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as/Desktop/"/>
    </mc:Choice>
  </mc:AlternateContent>
  <xr:revisionPtr revIDLastSave="0" documentId="8_{CEDC16CD-D5B1-B74E-BAEB-A9EC59565EC8}" xr6:coauthVersionLast="47" xr6:coauthVersionMax="47" xr10:uidLastSave="{00000000-0000-0000-0000-000000000000}"/>
  <bookViews>
    <workbookView xWindow="0" yWindow="0" windowWidth="33600" windowHeight="21000" xr2:uid="{F610F818-AF43-CA43-B04F-ED0CDCA61668}"/>
  </bookViews>
  <sheets>
    <sheet name="Задание" sheetId="1" r:id="rId1"/>
    <sheet name="rawdata" sheetId="2" r:id="rId2"/>
    <sheet name="aggregated" sheetId="4" r:id="rId3"/>
  </sheets>
  <definedNames>
    <definedName name="_xlnm._FilterDatabase" localSheetId="2" hidden="1">aggregated!$A$1:$Q$1162</definedName>
    <definedName name="_xlnm._FilterDatabase" localSheetId="1" hidden="1">rawdata!$A$1:$M$11913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4" l="1"/>
  <c r="Q11" i="4"/>
  <c r="Q12" i="4"/>
  <c r="Q13" i="4"/>
  <c r="Q15" i="4"/>
  <c r="Q16" i="4"/>
  <c r="Q17" i="4"/>
  <c r="Q18" i="4"/>
  <c r="Q20" i="4"/>
  <c r="Q21" i="4"/>
  <c r="Q22" i="4"/>
  <c r="Q24" i="4"/>
  <c r="Q28" i="4"/>
  <c r="Q29" i="4"/>
  <c r="Q30" i="4"/>
  <c r="Q31" i="4"/>
  <c r="Q32" i="4"/>
  <c r="Q33" i="4"/>
  <c r="Q34" i="4"/>
  <c r="Q35" i="4"/>
  <c r="Q36" i="4"/>
  <c r="Q37" i="4"/>
  <c r="Q42" i="4"/>
  <c r="Q43" i="4"/>
  <c r="Q46" i="4"/>
  <c r="Q47" i="4"/>
  <c r="Q48" i="4"/>
  <c r="Q49" i="4"/>
  <c r="Q50" i="4"/>
  <c r="Q51" i="4"/>
  <c r="Q52" i="4"/>
  <c r="Q53" i="4"/>
  <c r="Q54" i="4"/>
  <c r="Q55" i="4"/>
  <c r="Q61" i="4"/>
  <c r="Q62" i="4"/>
  <c r="Q63" i="4"/>
  <c r="Q65" i="4"/>
  <c r="Q66" i="4"/>
  <c r="Q67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2" i="4"/>
  <c r="Q93" i="4"/>
  <c r="Q94" i="4"/>
  <c r="Q97" i="4"/>
  <c r="Q98" i="4"/>
  <c r="Q99" i="4"/>
  <c r="Q102" i="4"/>
  <c r="Q103" i="4"/>
  <c r="Q104" i="4"/>
  <c r="Q105" i="4"/>
  <c r="Q106" i="4"/>
  <c r="Q107" i="4"/>
  <c r="Q111" i="4"/>
  <c r="Q112" i="4"/>
  <c r="Q113" i="4"/>
  <c r="Q114" i="4"/>
  <c r="Q115" i="4"/>
  <c r="Q116" i="4"/>
  <c r="Q117" i="4"/>
  <c r="Q118" i="4"/>
  <c r="Q119" i="4"/>
  <c r="Q120" i="4"/>
  <c r="Q124" i="4"/>
  <c r="Q126" i="4"/>
  <c r="Q127" i="4"/>
  <c r="Q128" i="4"/>
  <c r="Q129" i="4"/>
  <c r="Q130" i="4"/>
  <c r="Q131" i="4"/>
  <c r="Q132" i="4"/>
  <c r="Q133" i="4"/>
  <c r="Q134" i="4"/>
  <c r="Q135" i="4"/>
  <c r="Q137" i="4"/>
  <c r="Q138" i="4"/>
  <c r="Q139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9" i="4"/>
  <c r="Q160" i="4"/>
  <c r="Q161" i="4"/>
  <c r="Q162" i="4"/>
  <c r="Q163" i="4"/>
  <c r="Q164" i="4"/>
  <c r="Q165" i="4"/>
  <c r="Q166" i="4"/>
  <c r="Q167" i="4"/>
  <c r="Q171" i="4"/>
  <c r="Q172" i="4"/>
  <c r="Q173" i="4"/>
  <c r="Q174" i="4"/>
  <c r="Q175" i="4"/>
  <c r="Q176" i="4"/>
  <c r="Q179" i="4"/>
  <c r="Q180" i="4"/>
  <c r="Q181" i="4"/>
  <c r="Q182" i="4"/>
  <c r="Q183" i="4"/>
  <c r="Q184" i="4"/>
  <c r="Q185" i="4"/>
  <c r="Q186" i="4"/>
  <c r="Q187" i="4"/>
  <c r="Q188" i="4"/>
  <c r="Q189" i="4"/>
  <c r="Q195" i="4"/>
  <c r="Q196" i="4"/>
  <c r="Q197" i="4"/>
  <c r="Q199" i="4"/>
  <c r="Q201" i="4"/>
  <c r="Q204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3" i="4"/>
  <c r="Q234" i="4"/>
  <c r="Q235" i="4"/>
  <c r="Q236" i="4"/>
  <c r="Q237" i="4"/>
  <c r="Q238" i="4"/>
  <c r="Q239" i="4"/>
  <c r="Q243" i="4"/>
  <c r="Q244" i="4"/>
  <c r="Q245" i="4"/>
  <c r="Q246" i="4"/>
  <c r="Q247" i="4"/>
  <c r="Q248" i="4"/>
  <c r="Q249" i="4"/>
  <c r="Q250" i="4"/>
  <c r="Q251" i="4"/>
  <c r="Q252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8" i="4"/>
  <c r="Q272" i="4"/>
  <c r="Q273" i="4"/>
  <c r="Q274" i="4"/>
  <c r="Q275" i="4"/>
  <c r="Q276" i="4"/>
  <c r="Q278" i="4"/>
  <c r="Q279" i="4"/>
  <c r="Q280" i="4"/>
  <c r="Q281" i="4"/>
  <c r="Q282" i="4"/>
  <c r="Q283" i="4"/>
  <c r="Q285" i="4"/>
  <c r="Q287" i="4"/>
  <c r="Q288" i="4"/>
  <c r="Q289" i="4"/>
  <c r="Q290" i="4"/>
  <c r="Q291" i="4"/>
  <c r="Q292" i="4"/>
  <c r="Q293" i="4"/>
  <c r="Q294" i="4"/>
  <c r="Q295" i="4"/>
  <c r="Q296" i="4"/>
  <c r="Q299" i="4"/>
  <c r="Q300" i="4"/>
  <c r="Q301" i="4"/>
  <c r="Q302" i="4"/>
  <c r="Q303" i="4"/>
  <c r="Q304" i="4"/>
  <c r="Q305" i="4"/>
  <c r="Q309" i="4"/>
  <c r="Q310" i="4"/>
  <c r="Q311" i="4"/>
  <c r="Q312" i="4"/>
  <c r="Q313" i="4"/>
  <c r="Q314" i="4"/>
  <c r="Q315" i="4"/>
  <c r="Q316" i="4"/>
  <c r="Q317" i="4"/>
  <c r="Q318" i="4"/>
  <c r="Q328" i="4"/>
  <c r="Q329" i="4"/>
  <c r="Q330" i="4"/>
  <c r="Q333" i="4"/>
  <c r="Q334" i="4"/>
  <c r="Q335" i="4"/>
  <c r="Q338" i="4"/>
  <c r="Q339" i="4"/>
  <c r="Q340" i="4"/>
  <c r="Q341" i="4"/>
  <c r="Q345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6" i="4"/>
  <c r="Q367" i="4"/>
  <c r="Q368" i="4"/>
  <c r="Q370" i="4"/>
  <c r="Q371" i="4"/>
  <c r="Q372" i="4"/>
  <c r="Q375" i="4"/>
  <c r="Q376" i="4"/>
  <c r="Q377" i="4"/>
  <c r="Q378" i="4"/>
  <c r="Q379" i="4"/>
  <c r="Q380" i="4"/>
  <c r="Q381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9" i="4"/>
  <c r="Q414" i="4"/>
  <c r="Q415" i="4"/>
  <c r="Q416" i="4"/>
  <c r="Q417" i="4"/>
  <c r="Q418" i="4"/>
  <c r="Q419" i="4"/>
  <c r="Q420" i="4"/>
  <c r="Q422" i="4"/>
  <c r="Q429" i="4"/>
  <c r="Q430" i="4"/>
  <c r="Q432" i="4"/>
  <c r="Q433" i="4"/>
  <c r="Q434" i="4"/>
  <c r="Q435" i="4"/>
  <c r="Q436" i="4"/>
  <c r="Q437" i="4"/>
  <c r="Q440" i="4"/>
  <c r="Q441" i="4"/>
  <c r="Q442" i="4"/>
  <c r="Q443" i="4"/>
  <c r="Q444" i="4"/>
  <c r="Q445" i="4"/>
  <c r="Q446" i="4"/>
  <c r="Q449" i="4"/>
  <c r="Q450" i="4"/>
  <c r="Q451" i="4"/>
  <c r="Q452" i="4"/>
  <c r="Q453" i="4"/>
  <c r="Q454" i="4"/>
  <c r="Q455" i="4"/>
  <c r="Q456" i="4"/>
  <c r="Q457" i="4"/>
  <c r="Q458" i="4"/>
  <c r="Q469" i="4"/>
  <c r="Q470" i="4"/>
  <c r="Q471" i="4"/>
  <c r="Q474" i="4"/>
  <c r="Q476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4" i="4"/>
  <c r="Q505" i="4"/>
  <c r="Q506" i="4"/>
  <c r="Q509" i="4"/>
  <c r="Q510" i="4"/>
  <c r="Q511" i="4"/>
  <c r="Q515" i="4"/>
  <c r="Q516" i="4"/>
  <c r="Q517" i="4"/>
  <c r="Q518" i="4"/>
  <c r="Q519" i="4"/>
  <c r="Q520" i="4"/>
  <c r="Q523" i="4"/>
  <c r="Q524" i="4"/>
  <c r="Q525" i="4"/>
  <c r="Q526" i="4"/>
  <c r="Q527" i="4"/>
  <c r="Q528" i="4"/>
  <c r="Q529" i="4"/>
  <c r="Q530" i="4"/>
  <c r="Q531" i="4"/>
  <c r="Q532" i="4"/>
  <c r="Q534" i="4"/>
  <c r="Q535" i="4"/>
  <c r="Q536" i="4"/>
  <c r="Q537" i="4"/>
  <c r="Q538" i="4"/>
  <c r="Q539" i="4"/>
  <c r="Q540" i="4"/>
  <c r="Q541" i="4"/>
  <c r="Q542" i="4"/>
  <c r="Q543" i="4"/>
  <c r="Q546" i="4"/>
  <c r="Q547" i="4"/>
  <c r="Q549" i="4"/>
  <c r="Q550" i="4"/>
  <c r="Q551" i="4"/>
  <c r="Q553" i="4"/>
  <c r="Q554" i="4"/>
  <c r="Q555" i="4"/>
  <c r="Q557" i="4"/>
  <c r="Q560" i="4"/>
  <c r="Q561" i="4"/>
  <c r="Q562" i="4"/>
  <c r="Q563" i="4"/>
  <c r="Q564" i="4"/>
  <c r="Q565" i="4"/>
  <c r="Q566" i="4"/>
  <c r="Q567" i="4"/>
  <c r="Q568" i="4"/>
  <c r="Q572" i="4"/>
  <c r="Q575" i="4"/>
  <c r="Q577" i="4"/>
  <c r="Q579" i="4"/>
  <c r="Q581" i="4"/>
  <c r="Q582" i="4"/>
  <c r="Q583" i="4"/>
  <c r="Q584" i="4"/>
  <c r="Q585" i="4"/>
  <c r="Q595" i="4"/>
  <c r="Q597" i="4"/>
  <c r="Q598" i="4"/>
  <c r="Q601" i="4"/>
  <c r="Q603" i="4"/>
  <c r="Q607" i="4"/>
  <c r="Q608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4" i="4"/>
  <c r="Q635" i="4"/>
  <c r="Q636" i="4"/>
  <c r="Q638" i="4"/>
  <c r="Q639" i="4"/>
  <c r="Q640" i="4"/>
  <c r="Q645" i="4"/>
  <c r="Q646" i="4"/>
  <c r="Q647" i="4"/>
  <c r="Q648" i="4"/>
  <c r="Q649" i="4"/>
  <c r="Q650" i="4"/>
  <c r="Q651" i="4"/>
  <c r="Q652" i="4"/>
  <c r="Q653" i="4"/>
  <c r="Q655" i="4"/>
  <c r="Q656" i="4"/>
  <c r="Q657" i="4"/>
  <c r="Q658" i="4"/>
  <c r="Q660" i="4"/>
  <c r="Q662" i="4"/>
  <c r="Q664" i="4"/>
  <c r="Q665" i="4"/>
  <c r="Q667" i="4"/>
  <c r="Q668" i="4"/>
  <c r="Q669" i="4"/>
  <c r="Q670" i="4"/>
  <c r="Q671" i="4"/>
  <c r="Q672" i="4"/>
  <c r="Q673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2" i="4"/>
  <c r="Q693" i="4"/>
  <c r="Q694" i="4"/>
  <c r="Q695" i="4"/>
  <c r="Q696" i="4"/>
  <c r="Q697" i="4"/>
  <c r="Q698" i="4"/>
  <c r="Q699" i="4"/>
  <c r="Q700" i="4"/>
  <c r="Q703" i="4"/>
  <c r="Q705" i="4"/>
  <c r="Q707" i="4"/>
  <c r="Q708" i="4"/>
  <c r="Q709" i="4"/>
  <c r="Q713" i="4"/>
  <c r="Q714" i="4"/>
  <c r="Q715" i="4"/>
  <c r="Q716" i="4"/>
  <c r="Q717" i="4"/>
  <c r="Q718" i="4"/>
  <c r="Q719" i="4"/>
  <c r="Q720" i="4"/>
  <c r="Q722" i="4"/>
  <c r="Q723" i="4"/>
  <c r="Q724" i="4"/>
  <c r="Q725" i="4"/>
  <c r="Q726" i="4"/>
  <c r="Q727" i="4"/>
  <c r="Q728" i="4"/>
  <c r="Q729" i="4"/>
  <c r="Q741" i="4"/>
  <c r="Q743" i="4"/>
  <c r="Q744" i="4"/>
  <c r="Q747" i="4"/>
  <c r="Q749" i="4"/>
  <c r="Q753" i="4"/>
  <c r="Q754" i="4"/>
  <c r="Q757" i="4"/>
  <c r="Q758" i="4"/>
  <c r="Q759" i="4"/>
  <c r="Q760" i="4"/>
  <c r="Q761" i="4"/>
  <c r="Q762" i="4"/>
  <c r="Q763" i="4"/>
  <c r="Q764" i="4"/>
  <c r="Q765" i="4"/>
  <c r="Q766" i="4"/>
  <c r="Q768" i="4"/>
  <c r="Q769" i="4"/>
  <c r="Q770" i="4"/>
  <c r="Q771" i="4"/>
  <c r="Q772" i="4"/>
  <c r="Q773" i="4"/>
  <c r="Q774" i="4"/>
  <c r="Q775" i="4"/>
  <c r="Q776" i="4"/>
  <c r="Q778" i="4"/>
  <c r="Q779" i="4"/>
  <c r="Q782" i="4"/>
  <c r="Q784" i="4"/>
  <c r="Q786" i="4"/>
  <c r="Q787" i="4"/>
  <c r="Q788" i="4"/>
  <c r="Q789" i="4"/>
  <c r="Q794" i="4"/>
  <c r="Q796" i="4"/>
  <c r="Q797" i="4"/>
  <c r="Q801" i="4"/>
  <c r="Q802" i="4"/>
  <c r="Q803" i="4"/>
  <c r="Q804" i="4"/>
  <c r="Q805" i="4"/>
  <c r="Q806" i="4"/>
  <c r="Q807" i="4"/>
  <c r="Q808" i="4"/>
  <c r="Q810" i="4"/>
  <c r="Q811" i="4"/>
  <c r="Q815" i="4"/>
  <c r="Q816" i="4"/>
  <c r="Q817" i="4"/>
  <c r="Q818" i="4"/>
  <c r="Q819" i="4"/>
  <c r="Q820" i="4"/>
  <c r="Q821" i="4"/>
  <c r="Q822" i="4"/>
  <c r="Q823" i="4"/>
  <c r="Q825" i="4"/>
  <c r="Q826" i="4"/>
  <c r="Q828" i="4"/>
  <c r="Q829" i="4"/>
  <c r="Q830" i="4"/>
  <c r="Q831" i="4"/>
  <c r="Q832" i="4"/>
  <c r="Q835" i="4"/>
  <c r="Q836" i="4"/>
  <c r="Q837" i="4"/>
  <c r="Q838" i="4"/>
  <c r="Q839" i="4"/>
  <c r="Q840" i="4"/>
  <c r="Q842" i="4"/>
  <c r="Q843" i="4"/>
  <c r="Q844" i="4"/>
  <c r="Q845" i="4"/>
  <c r="Q849" i="4"/>
  <c r="Q850" i="4"/>
  <c r="Q851" i="4"/>
  <c r="Q852" i="4"/>
  <c r="Q855" i="4"/>
  <c r="Q856" i="4"/>
  <c r="Q857" i="4"/>
  <c r="Q858" i="4"/>
  <c r="Q859" i="4"/>
  <c r="Q860" i="4"/>
  <c r="Q861" i="4"/>
  <c r="Q862" i="4"/>
  <c r="Q863" i="4"/>
  <c r="Q864" i="4"/>
  <c r="Q867" i="4"/>
  <c r="Q869" i="4"/>
  <c r="Q870" i="4"/>
  <c r="Q871" i="4"/>
  <c r="Q872" i="4"/>
  <c r="Q876" i="4"/>
  <c r="Q878" i="4"/>
  <c r="Q879" i="4"/>
  <c r="Q880" i="4"/>
  <c r="Q881" i="4"/>
  <c r="Q882" i="4"/>
  <c r="Q883" i="4"/>
  <c r="Q884" i="4"/>
  <c r="Q885" i="4"/>
  <c r="Q887" i="4"/>
  <c r="Q888" i="4"/>
  <c r="Q889" i="4"/>
  <c r="Q890" i="4"/>
  <c r="Q891" i="4"/>
  <c r="Q903" i="4"/>
  <c r="Q904" i="4"/>
  <c r="Q905" i="4"/>
  <c r="Q908" i="4"/>
  <c r="Q909" i="4"/>
  <c r="Q910" i="4"/>
  <c r="Q914" i="4"/>
  <c r="Q915" i="4"/>
  <c r="Q917" i="4"/>
  <c r="Q918" i="4"/>
  <c r="Q919" i="4"/>
  <c r="Q920" i="4"/>
  <c r="Q921" i="4"/>
  <c r="Q922" i="4"/>
  <c r="Q923" i="4"/>
  <c r="Q924" i="4"/>
  <c r="Q925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2" i="4"/>
  <c r="Q943" i="4"/>
  <c r="Q945" i="4"/>
  <c r="Q947" i="4"/>
  <c r="Q949" i="4"/>
  <c r="Q951" i="4"/>
  <c r="Q954" i="4"/>
  <c r="Q955" i="4"/>
  <c r="Q956" i="4"/>
  <c r="Q957" i="4"/>
  <c r="Q958" i="4"/>
  <c r="Q959" i="4"/>
  <c r="Q960" i="4"/>
  <c r="Q963" i="4"/>
  <c r="Q964" i="4"/>
  <c r="Q965" i="4"/>
  <c r="Q966" i="4"/>
  <c r="Q967" i="4"/>
  <c r="Q968" i="4"/>
  <c r="Q969" i="4"/>
  <c r="Q970" i="4"/>
  <c r="Q971" i="4"/>
  <c r="Q973" i="4"/>
  <c r="Q975" i="4"/>
  <c r="Q977" i="4"/>
  <c r="Q978" i="4"/>
  <c r="Q979" i="4"/>
  <c r="Q980" i="4"/>
  <c r="Q982" i="4"/>
  <c r="Q983" i="4"/>
  <c r="Q984" i="4"/>
  <c r="Q985" i="4"/>
  <c r="Q986" i="4"/>
  <c r="Q988" i="4"/>
  <c r="Q989" i="4"/>
  <c r="Q991" i="4"/>
  <c r="Q992" i="4"/>
  <c r="Q993" i="4"/>
  <c r="Q994" i="4"/>
  <c r="Q995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7" i="4"/>
  <c r="Q1029" i="4"/>
  <c r="Q1031" i="4"/>
  <c r="Q1032" i="4"/>
  <c r="Q1033" i="4"/>
  <c r="Q1036" i="4"/>
  <c r="Q1037" i="4"/>
  <c r="Q1038" i="4"/>
  <c r="Q1039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66" i="4"/>
  <c r="Q1068" i="4"/>
  <c r="Q1069" i="4"/>
  <c r="Q1072" i="4"/>
  <c r="Q1074" i="4"/>
  <c r="Q1078" i="4"/>
  <c r="Q1079" i="4"/>
  <c r="Q1081" i="4"/>
  <c r="Q1082" i="4"/>
  <c r="Q1083" i="4"/>
  <c r="Q1084" i="4"/>
  <c r="Q1086" i="4"/>
  <c r="Q1088" i="4"/>
  <c r="Q1089" i="4"/>
  <c r="Q1090" i="4"/>
  <c r="Q1091" i="4"/>
  <c r="Q1093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3" i="4"/>
  <c r="Q1114" i="4"/>
  <c r="Q1115" i="4"/>
  <c r="Q1118" i="4"/>
  <c r="Q1119" i="4"/>
  <c r="Q1120" i="4"/>
  <c r="Q1124" i="4"/>
  <c r="Q1126" i="4"/>
  <c r="Q1127" i="4"/>
  <c r="Q1128" i="4"/>
  <c r="Q1129" i="4"/>
  <c r="Q1133" i="4"/>
  <c r="Q1134" i="4"/>
  <c r="Q1135" i="4"/>
  <c r="Q1137" i="4"/>
  <c r="Q1138" i="4"/>
  <c r="Q1139" i="4"/>
  <c r="Q1140" i="4"/>
  <c r="Q1141" i="4"/>
  <c r="Q1143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P3" i="4"/>
  <c r="P5" i="4"/>
  <c r="P6" i="4"/>
  <c r="P8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7" i="4"/>
  <c r="P28" i="4"/>
  <c r="P29" i="4"/>
  <c r="P30" i="4"/>
  <c r="P31" i="4"/>
  <c r="P32" i="4"/>
  <c r="P33" i="4"/>
  <c r="P34" i="4"/>
  <c r="P35" i="4"/>
  <c r="P36" i="4"/>
  <c r="P37" i="4"/>
  <c r="P42" i="4"/>
  <c r="P43" i="4"/>
  <c r="P45" i="4"/>
  <c r="P46" i="4"/>
  <c r="P47" i="4"/>
  <c r="P48" i="4"/>
  <c r="P49" i="4"/>
  <c r="P50" i="4"/>
  <c r="P51" i="4"/>
  <c r="P52" i="4"/>
  <c r="P53" i="4"/>
  <c r="P54" i="4"/>
  <c r="P55" i="4"/>
  <c r="P61" i="4"/>
  <c r="P62" i="4"/>
  <c r="P63" i="4"/>
  <c r="P65" i="4"/>
  <c r="P66" i="4"/>
  <c r="P67" i="4"/>
  <c r="P81" i="4"/>
  <c r="P82" i="4"/>
  <c r="P83" i="4"/>
  <c r="P84" i="4"/>
  <c r="P85" i="4"/>
  <c r="P86" i="4"/>
  <c r="P87" i="4"/>
  <c r="P88" i="4"/>
  <c r="P89" i="4"/>
  <c r="P90" i="4"/>
  <c r="P92" i="4"/>
  <c r="P93" i="4"/>
  <c r="P94" i="4"/>
  <c r="P97" i="4"/>
  <c r="P98" i="4"/>
  <c r="P99" i="4"/>
  <c r="P101" i="4"/>
  <c r="P102" i="4"/>
  <c r="P103" i="4"/>
  <c r="P104" i="4"/>
  <c r="P105" i="4"/>
  <c r="P106" i="4"/>
  <c r="P107" i="4"/>
  <c r="P111" i="4"/>
  <c r="P112" i="4"/>
  <c r="P113" i="4"/>
  <c r="P114" i="4"/>
  <c r="P115" i="4"/>
  <c r="P116" i="4"/>
  <c r="P117" i="4"/>
  <c r="P118" i="4"/>
  <c r="P119" i="4"/>
  <c r="P120" i="4"/>
  <c r="P123" i="4"/>
  <c r="P124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1" i="4"/>
  <c r="P143" i="4"/>
  <c r="P144" i="4"/>
  <c r="P145" i="4"/>
  <c r="P146" i="4"/>
  <c r="P147" i="4"/>
  <c r="P148" i="4"/>
  <c r="P149" i="4"/>
  <c r="P150" i="4"/>
  <c r="P151" i="4"/>
  <c r="P152" i="4"/>
  <c r="P154" i="4"/>
  <c r="P159" i="4"/>
  <c r="P160" i="4"/>
  <c r="P161" i="4"/>
  <c r="P162" i="4"/>
  <c r="P163" i="4"/>
  <c r="P165" i="4"/>
  <c r="P166" i="4"/>
  <c r="P167" i="4"/>
  <c r="P170" i="4"/>
  <c r="P171" i="4"/>
  <c r="P172" i="4"/>
  <c r="P173" i="4"/>
  <c r="P174" i="4"/>
  <c r="P175" i="4"/>
  <c r="P176" i="4"/>
  <c r="P179" i="4"/>
  <c r="P180" i="4"/>
  <c r="P181" i="4"/>
  <c r="P182" i="4"/>
  <c r="P183" i="4"/>
  <c r="P184" i="4"/>
  <c r="P185" i="4"/>
  <c r="P186" i="4"/>
  <c r="P187" i="4"/>
  <c r="P188" i="4"/>
  <c r="P189" i="4"/>
  <c r="P195" i="4"/>
  <c r="P196" i="4"/>
  <c r="P197" i="4"/>
  <c r="P199" i="4"/>
  <c r="P200" i="4"/>
  <c r="P201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3" i="4"/>
  <c r="P234" i="4"/>
  <c r="P235" i="4"/>
  <c r="P236" i="4"/>
  <c r="P237" i="4"/>
  <c r="P238" i="4"/>
  <c r="P239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72" i="4"/>
  <c r="P273" i="4"/>
  <c r="P274" i="4"/>
  <c r="P275" i="4"/>
  <c r="P276" i="4"/>
  <c r="P278" i="4"/>
  <c r="P279" i="4"/>
  <c r="P280" i="4"/>
  <c r="P281" i="4"/>
  <c r="P282" i="4"/>
  <c r="P283" i="4"/>
  <c r="P287" i="4"/>
  <c r="P289" i="4"/>
  <c r="P290" i="4"/>
  <c r="P291" i="4"/>
  <c r="P292" i="4"/>
  <c r="P294" i="4"/>
  <c r="P295" i="4"/>
  <c r="P296" i="4"/>
  <c r="P299" i="4"/>
  <c r="P300" i="4"/>
  <c r="P301" i="4"/>
  <c r="P302" i="4"/>
  <c r="P303" i="4"/>
  <c r="P304" i="4"/>
  <c r="P305" i="4"/>
  <c r="P308" i="4"/>
  <c r="P309" i="4"/>
  <c r="P310" i="4"/>
  <c r="P311" i="4"/>
  <c r="P312" i="4"/>
  <c r="P313" i="4"/>
  <c r="P314" i="4"/>
  <c r="P315" i="4"/>
  <c r="P316" i="4"/>
  <c r="P317" i="4"/>
  <c r="P318" i="4"/>
  <c r="P328" i="4"/>
  <c r="P329" i="4"/>
  <c r="P330" i="4"/>
  <c r="P333" i="4"/>
  <c r="P334" i="4"/>
  <c r="P335" i="4"/>
  <c r="P339" i="4"/>
  <c r="P340" i="4"/>
  <c r="P341" i="4"/>
  <c r="P344" i="4"/>
  <c r="P345" i="4"/>
  <c r="P347" i="4"/>
  <c r="P348" i="4"/>
  <c r="P349" i="4"/>
  <c r="P350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6" i="4"/>
  <c r="P367" i="4"/>
  <c r="P368" i="4"/>
  <c r="P370" i="4"/>
  <c r="P371" i="4"/>
  <c r="P372" i="4"/>
  <c r="P375" i="4"/>
  <c r="P376" i="4"/>
  <c r="P377" i="4"/>
  <c r="P378" i="4"/>
  <c r="P379" i="4"/>
  <c r="P380" i="4"/>
  <c r="P381" i="4"/>
  <c r="P382" i="4"/>
  <c r="P384" i="4"/>
  <c r="P386" i="4"/>
  <c r="P387" i="4"/>
  <c r="P388" i="4"/>
  <c r="P389" i="4"/>
  <c r="P390" i="4"/>
  <c r="P391" i="4"/>
  <c r="P392" i="4"/>
  <c r="P393" i="4"/>
  <c r="P394" i="4"/>
  <c r="P395" i="4"/>
  <c r="P397" i="4"/>
  <c r="P398" i="4"/>
  <c r="P399" i="4"/>
  <c r="P400" i="4"/>
  <c r="P401" i="4"/>
  <c r="P402" i="4"/>
  <c r="P403" i="4"/>
  <c r="P404" i="4"/>
  <c r="P405" i="4"/>
  <c r="P406" i="4"/>
  <c r="P409" i="4"/>
  <c r="P410" i="4"/>
  <c r="P414" i="4"/>
  <c r="P415" i="4"/>
  <c r="P416" i="4"/>
  <c r="P418" i="4"/>
  <c r="P419" i="4"/>
  <c r="P420" i="4"/>
  <c r="P421" i="4"/>
  <c r="P422" i="4"/>
  <c r="P423" i="4"/>
  <c r="P424" i="4"/>
  <c r="P425" i="4"/>
  <c r="P426" i="4"/>
  <c r="P428" i="4"/>
  <c r="P429" i="4"/>
  <c r="P430" i="4"/>
  <c r="P431" i="4"/>
  <c r="P432" i="4"/>
  <c r="P433" i="4"/>
  <c r="P435" i="4"/>
  <c r="P436" i="4"/>
  <c r="P437" i="4"/>
  <c r="P440" i="4"/>
  <c r="P441" i="4"/>
  <c r="P442" i="4"/>
  <c r="P443" i="4"/>
  <c r="P444" i="4"/>
  <c r="P446" i="4"/>
  <c r="P449" i="4"/>
  <c r="P450" i="4"/>
  <c r="P451" i="4"/>
  <c r="P452" i="4"/>
  <c r="P453" i="4"/>
  <c r="P454" i="4"/>
  <c r="P455" i="4"/>
  <c r="P456" i="4"/>
  <c r="P457" i="4"/>
  <c r="P458" i="4"/>
  <c r="P469" i="4"/>
  <c r="P470" i="4"/>
  <c r="P471" i="4"/>
  <c r="P474" i="4"/>
  <c r="P475" i="4"/>
  <c r="P476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4" i="4"/>
  <c r="P505" i="4"/>
  <c r="P506" i="4"/>
  <c r="P509" i="4"/>
  <c r="P510" i="4"/>
  <c r="P511" i="4"/>
  <c r="P518" i="4"/>
  <c r="P525" i="4"/>
  <c r="P527" i="4"/>
  <c r="P530" i="4"/>
  <c r="P531" i="4"/>
  <c r="P532" i="4"/>
  <c r="P536" i="4"/>
  <c r="P537" i="4"/>
  <c r="P538" i="4"/>
  <c r="P541" i="4"/>
  <c r="P542" i="4"/>
  <c r="P543" i="4"/>
  <c r="P546" i="4"/>
  <c r="P547" i="4"/>
  <c r="P550" i="4"/>
  <c r="P551" i="4"/>
  <c r="P552" i="4"/>
  <c r="P553" i="4"/>
  <c r="P554" i="4"/>
  <c r="P555" i="4"/>
  <c r="P557" i="4"/>
  <c r="P560" i="4"/>
  <c r="P561" i="4"/>
  <c r="P562" i="4"/>
  <c r="P563" i="4"/>
  <c r="P564" i="4"/>
  <c r="P566" i="4"/>
  <c r="P567" i="4"/>
  <c r="P568" i="4"/>
  <c r="P577" i="4"/>
  <c r="P579" i="4"/>
  <c r="P583" i="4"/>
  <c r="P585" i="4"/>
  <c r="P595" i="4"/>
  <c r="P597" i="4"/>
  <c r="P598" i="4"/>
  <c r="P601" i="4"/>
  <c r="P602" i="4"/>
  <c r="P603" i="4"/>
  <c r="P607" i="4"/>
  <c r="P608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4" i="4"/>
  <c r="P635" i="4"/>
  <c r="P636" i="4"/>
  <c r="P638" i="4"/>
  <c r="P639" i="4"/>
  <c r="P640" i="4"/>
  <c r="P646" i="4"/>
  <c r="P649" i="4"/>
  <c r="P652" i="4"/>
  <c r="P655" i="4"/>
  <c r="P658" i="4"/>
  <c r="P662" i="4"/>
  <c r="P664" i="4"/>
  <c r="P666" i="4"/>
  <c r="P667" i="4"/>
  <c r="P668" i="4"/>
  <c r="P669" i="4"/>
  <c r="P670" i="4"/>
  <c r="P671" i="4"/>
  <c r="P672" i="4"/>
  <c r="P675" i="4"/>
  <c r="P676" i="4"/>
  <c r="P677" i="4"/>
  <c r="P678" i="4"/>
  <c r="P679" i="4"/>
  <c r="P680" i="4"/>
  <c r="P681" i="4"/>
  <c r="P682" i="4"/>
  <c r="P684" i="4"/>
  <c r="P685" i="4"/>
  <c r="P686" i="4"/>
  <c r="P687" i="4"/>
  <c r="P688" i="4"/>
  <c r="P689" i="4"/>
  <c r="P692" i="4"/>
  <c r="P693" i="4"/>
  <c r="P694" i="4"/>
  <c r="P695" i="4"/>
  <c r="P696" i="4"/>
  <c r="P698" i="4"/>
  <c r="P699" i="4"/>
  <c r="P700" i="4"/>
  <c r="P703" i="4"/>
  <c r="P705" i="4"/>
  <c r="P707" i="4"/>
  <c r="P708" i="4"/>
  <c r="P709" i="4"/>
  <c r="P712" i="4"/>
  <c r="P713" i="4"/>
  <c r="P715" i="4"/>
  <c r="P716" i="4"/>
  <c r="P717" i="4"/>
  <c r="P718" i="4"/>
  <c r="P719" i="4"/>
  <c r="P720" i="4"/>
  <c r="P722" i="4"/>
  <c r="P724" i="4"/>
  <c r="P725" i="4"/>
  <c r="P726" i="4"/>
  <c r="P727" i="4"/>
  <c r="P728" i="4"/>
  <c r="P729" i="4"/>
  <c r="P741" i="4"/>
  <c r="P743" i="4"/>
  <c r="P744" i="4"/>
  <c r="P747" i="4"/>
  <c r="P748" i="4"/>
  <c r="P749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9" i="4"/>
  <c r="P770" i="4"/>
  <c r="P771" i="4"/>
  <c r="P772" i="4"/>
  <c r="P773" i="4"/>
  <c r="P774" i="4"/>
  <c r="P775" i="4"/>
  <c r="P776" i="4"/>
  <c r="P778" i="4"/>
  <c r="P779" i="4"/>
  <c r="P782" i="4"/>
  <c r="P783" i="4"/>
  <c r="P784" i="4"/>
  <c r="P787" i="4"/>
  <c r="P788" i="4"/>
  <c r="P789" i="4"/>
  <c r="P792" i="4"/>
  <c r="P794" i="4"/>
  <c r="P796" i="4"/>
  <c r="P801" i="4"/>
  <c r="P803" i="4"/>
  <c r="P804" i="4"/>
  <c r="P805" i="4"/>
  <c r="P806" i="4"/>
  <c r="P808" i="4"/>
  <c r="P810" i="4"/>
  <c r="P811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5" i="4"/>
  <c r="P836" i="4"/>
  <c r="P837" i="4"/>
  <c r="P838" i="4"/>
  <c r="P839" i="4"/>
  <c r="P840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5" i="4"/>
  <c r="P856" i="4"/>
  <c r="P857" i="4"/>
  <c r="P858" i="4"/>
  <c r="P859" i="4"/>
  <c r="P860" i="4"/>
  <c r="P861" i="4"/>
  <c r="P862" i="4"/>
  <c r="P863" i="4"/>
  <c r="P864" i="4"/>
  <c r="P867" i="4"/>
  <c r="P869" i="4"/>
  <c r="P870" i="4"/>
  <c r="P871" i="4"/>
  <c r="P872" i="4"/>
  <c r="P874" i="4"/>
  <c r="P875" i="4"/>
  <c r="P876" i="4"/>
  <c r="P878" i="4"/>
  <c r="P879" i="4"/>
  <c r="P880" i="4"/>
  <c r="P881" i="4"/>
  <c r="P882" i="4"/>
  <c r="P883" i="4"/>
  <c r="P884" i="4"/>
  <c r="P886" i="4"/>
  <c r="P887" i="4"/>
  <c r="P888" i="4"/>
  <c r="P889" i="4"/>
  <c r="P890" i="4"/>
  <c r="P891" i="4"/>
  <c r="P903" i="4"/>
  <c r="P904" i="4"/>
  <c r="P905" i="4"/>
  <c r="P908" i="4"/>
  <c r="P909" i="4"/>
  <c r="P910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7" i="4"/>
  <c r="P928" i="4"/>
  <c r="P931" i="4"/>
  <c r="P932" i="4"/>
  <c r="P933" i="4"/>
  <c r="P934" i="4"/>
  <c r="P935" i="4"/>
  <c r="P936" i="4"/>
  <c r="P937" i="4"/>
  <c r="P938" i="4"/>
  <c r="P939" i="4"/>
  <c r="P940" i="4"/>
  <c r="P942" i="4"/>
  <c r="P943" i="4"/>
  <c r="P945" i="4"/>
  <c r="P947" i="4"/>
  <c r="P949" i="4"/>
  <c r="P951" i="4"/>
  <c r="P954" i="4"/>
  <c r="P955" i="4"/>
  <c r="P956" i="4"/>
  <c r="P957" i="4"/>
  <c r="P958" i="4"/>
  <c r="P959" i="4"/>
  <c r="P960" i="4"/>
  <c r="P963" i="4"/>
  <c r="P964" i="4"/>
  <c r="P965" i="4"/>
  <c r="P966" i="4"/>
  <c r="P967" i="4"/>
  <c r="P968" i="4"/>
  <c r="P969" i="4"/>
  <c r="P970" i="4"/>
  <c r="P971" i="4"/>
  <c r="P973" i="4"/>
  <c r="P975" i="4"/>
  <c r="P978" i="4"/>
  <c r="P979" i="4"/>
  <c r="P980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8" i="4"/>
  <c r="P999" i="4"/>
  <c r="P1000" i="4"/>
  <c r="P1001" i="4"/>
  <c r="P1002" i="4"/>
  <c r="P1003" i="4"/>
  <c r="P1004" i="4"/>
  <c r="P1005" i="4"/>
  <c r="P1006" i="4"/>
  <c r="P1007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7" i="4"/>
  <c r="P1029" i="4"/>
  <c r="P1031" i="4"/>
  <c r="P1032" i="4"/>
  <c r="P1033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66" i="4"/>
  <c r="P1068" i="4"/>
  <c r="P1069" i="4"/>
  <c r="P1072" i="4"/>
  <c r="P1073" i="4"/>
  <c r="P1074" i="4"/>
  <c r="P1078" i="4"/>
  <c r="P1079" i="4"/>
  <c r="P1081" i="4"/>
  <c r="P1082" i="4"/>
  <c r="P1083" i="4"/>
  <c r="P1084" i="4"/>
  <c r="P1086" i="4"/>
  <c r="P1088" i="4"/>
  <c r="P1089" i="4"/>
  <c r="P1090" i="4"/>
  <c r="P1091" i="4"/>
  <c r="P1093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3" i="4"/>
  <c r="P1114" i="4"/>
  <c r="P1115" i="4"/>
  <c r="P1118" i="4"/>
  <c r="P1119" i="4"/>
  <c r="P1120" i="4"/>
  <c r="P1123" i="4"/>
  <c r="P1124" i="4"/>
  <c r="P1125" i="4"/>
  <c r="P1126" i="4"/>
  <c r="P1127" i="4"/>
  <c r="P1128" i="4"/>
  <c r="P1129" i="4"/>
  <c r="P1132" i="4"/>
  <c r="P1133" i="4"/>
  <c r="P1134" i="4"/>
  <c r="P1135" i="4"/>
  <c r="P1137" i="4"/>
  <c r="P1138" i="4"/>
  <c r="P1139" i="4"/>
  <c r="P1140" i="4"/>
  <c r="P1141" i="4"/>
  <c r="P1143" i="4"/>
  <c r="P1145" i="4"/>
  <c r="P1148" i="4"/>
  <c r="P1149" i="4"/>
  <c r="P1150" i="4"/>
  <c r="P1152" i="4"/>
  <c r="P1154" i="4"/>
  <c r="P1155" i="4"/>
  <c r="P1156" i="4"/>
  <c r="P1157" i="4"/>
  <c r="P1158" i="4"/>
  <c r="P1160" i="4"/>
  <c r="P2" i="4"/>
  <c r="N3" i="4"/>
  <c r="O3" i="4" s="1"/>
  <c r="N5" i="4"/>
  <c r="O5" i="4" s="1"/>
  <c r="N6" i="4"/>
  <c r="O6" i="4" s="1"/>
  <c r="N7" i="4"/>
  <c r="N8" i="4"/>
  <c r="O8" i="4" s="1"/>
  <c r="N9" i="4"/>
  <c r="N10" i="4"/>
  <c r="O10" i="4" s="1"/>
  <c r="N11" i="4"/>
  <c r="O11" i="4" s="1"/>
  <c r="N12" i="4"/>
  <c r="O12" i="4" s="1"/>
  <c r="N13" i="4"/>
  <c r="O13" i="4" s="1"/>
  <c r="N14" i="4"/>
  <c r="O14" i="4" s="1"/>
  <c r="N15" i="4"/>
  <c r="O15" i="4" s="1"/>
  <c r="N16" i="4"/>
  <c r="O16" i="4" s="1"/>
  <c r="N17" i="4"/>
  <c r="O17" i="4" s="1"/>
  <c r="N18" i="4"/>
  <c r="O18" i="4" s="1"/>
  <c r="N19" i="4"/>
  <c r="O19" i="4" s="1"/>
  <c r="N20" i="4"/>
  <c r="O20" i="4" s="1"/>
  <c r="N21" i="4"/>
  <c r="O21" i="4" s="1"/>
  <c r="N22" i="4"/>
  <c r="O22" i="4" s="1"/>
  <c r="N23" i="4"/>
  <c r="O23" i="4" s="1"/>
  <c r="N24" i="4"/>
  <c r="O24" i="4" s="1"/>
  <c r="N25" i="4"/>
  <c r="N26" i="4"/>
  <c r="N27" i="4"/>
  <c r="O27" i="4" s="1"/>
  <c r="N28" i="4"/>
  <c r="O28" i="4" s="1"/>
  <c r="N29" i="4"/>
  <c r="O29" i="4" s="1"/>
  <c r="N30" i="4"/>
  <c r="O30" i="4" s="1"/>
  <c r="N31" i="4"/>
  <c r="O31" i="4" s="1"/>
  <c r="N32" i="4"/>
  <c r="O32" i="4" s="1"/>
  <c r="N33" i="4"/>
  <c r="O33" i="4" s="1"/>
  <c r="N34" i="4"/>
  <c r="O34" i="4" s="1"/>
  <c r="N35" i="4"/>
  <c r="O35" i="4" s="1"/>
  <c r="N36" i="4"/>
  <c r="O36" i="4" s="1"/>
  <c r="N37" i="4"/>
  <c r="O37" i="4" s="1"/>
  <c r="N41" i="4"/>
  <c r="N42" i="4"/>
  <c r="O42" i="4" s="1"/>
  <c r="N43" i="4"/>
  <c r="O43" i="4" s="1"/>
  <c r="N44" i="4"/>
  <c r="N45" i="4"/>
  <c r="O45" i="4" s="1"/>
  <c r="N46" i="4"/>
  <c r="O46" i="4" s="1"/>
  <c r="N47" i="4"/>
  <c r="O47" i="4" s="1"/>
  <c r="N48" i="4"/>
  <c r="O48" i="4" s="1"/>
  <c r="N49" i="4"/>
  <c r="O49" i="4" s="1"/>
  <c r="N50" i="4"/>
  <c r="O50" i="4" s="1"/>
  <c r="N51" i="4"/>
  <c r="O51" i="4" s="1"/>
  <c r="N52" i="4"/>
  <c r="O52" i="4" s="1"/>
  <c r="N53" i="4"/>
  <c r="O53" i="4" s="1"/>
  <c r="N54" i="4"/>
  <c r="O54" i="4" s="1"/>
  <c r="N55" i="4"/>
  <c r="O55" i="4" s="1"/>
  <c r="N61" i="4"/>
  <c r="O61" i="4" s="1"/>
  <c r="N62" i="4"/>
  <c r="O62" i="4" s="1"/>
  <c r="N63" i="4"/>
  <c r="O63" i="4" s="1"/>
  <c r="N65" i="4"/>
  <c r="O65" i="4" s="1"/>
  <c r="N66" i="4"/>
  <c r="O66" i="4" s="1"/>
  <c r="N67" i="4"/>
  <c r="O67" i="4" s="1"/>
  <c r="N81" i="4"/>
  <c r="O81" i="4" s="1"/>
  <c r="N82" i="4"/>
  <c r="O82" i="4" s="1"/>
  <c r="N83" i="4"/>
  <c r="O83" i="4" s="1"/>
  <c r="N84" i="4"/>
  <c r="O84" i="4" s="1"/>
  <c r="N85" i="4"/>
  <c r="O85" i="4" s="1"/>
  <c r="N86" i="4"/>
  <c r="O86" i="4" s="1"/>
  <c r="N87" i="4"/>
  <c r="O87" i="4" s="1"/>
  <c r="N88" i="4"/>
  <c r="O88" i="4" s="1"/>
  <c r="N89" i="4"/>
  <c r="O89" i="4" s="1"/>
  <c r="N90" i="4"/>
  <c r="O90" i="4" s="1"/>
  <c r="N92" i="4"/>
  <c r="O92" i="4" s="1"/>
  <c r="N93" i="4"/>
  <c r="O93" i="4" s="1"/>
  <c r="N94" i="4"/>
  <c r="O94" i="4" s="1"/>
  <c r="N97" i="4"/>
  <c r="O97" i="4" s="1"/>
  <c r="N98" i="4"/>
  <c r="O98" i="4" s="1"/>
  <c r="N99" i="4"/>
  <c r="O99" i="4" s="1"/>
  <c r="N101" i="4"/>
  <c r="O101" i="4" s="1"/>
  <c r="N102" i="4"/>
  <c r="O102" i="4" s="1"/>
  <c r="N103" i="4"/>
  <c r="O103" i="4" s="1"/>
  <c r="N104" i="4"/>
  <c r="O104" i="4" s="1"/>
  <c r="N105" i="4"/>
  <c r="O105" i="4" s="1"/>
  <c r="N106" i="4"/>
  <c r="O106" i="4" s="1"/>
  <c r="N107" i="4"/>
  <c r="O107" i="4" s="1"/>
  <c r="N108" i="4"/>
  <c r="N109" i="4"/>
  <c r="N110" i="4"/>
  <c r="N111" i="4"/>
  <c r="O111" i="4" s="1"/>
  <c r="N112" i="4"/>
  <c r="O112" i="4" s="1"/>
  <c r="N113" i="4"/>
  <c r="O113" i="4" s="1"/>
  <c r="N114" i="4"/>
  <c r="O114" i="4" s="1"/>
  <c r="N115" i="4"/>
  <c r="O115" i="4" s="1"/>
  <c r="N116" i="4"/>
  <c r="O116" i="4" s="1"/>
  <c r="N117" i="4"/>
  <c r="O117" i="4" s="1"/>
  <c r="N118" i="4"/>
  <c r="O118" i="4" s="1"/>
  <c r="N119" i="4"/>
  <c r="O119" i="4" s="1"/>
  <c r="N120" i="4"/>
  <c r="O120" i="4" s="1"/>
  <c r="N123" i="4"/>
  <c r="O123" i="4" s="1"/>
  <c r="N124" i="4"/>
  <c r="O124" i="4" s="1"/>
  <c r="N125" i="4"/>
  <c r="N126" i="4"/>
  <c r="O126" i="4" s="1"/>
  <c r="N127" i="4"/>
  <c r="O127" i="4" s="1"/>
  <c r="N128" i="4"/>
  <c r="O128" i="4" s="1"/>
  <c r="N129" i="4"/>
  <c r="O129" i="4" s="1"/>
  <c r="N130" i="4"/>
  <c r="O130" i="4" s="1"/>
  <c r="N131" i="4"/>
  <c r="O131" i="4" s="1"/>
  <c r="N132" i="4"/>
  <c r="O132" i="4" s="1"/>
  <c r="N133" i="4"/>
  <c r="O133" i="4" s="1"/>
  <c r="N134" i="4"/>
  <c r="O134" i="4" s="1"/>
  <c r="N135" i="4"/>
  <c r="O135" i="4" s="1"/>
  <c r="N136" i="4"/>
  <c r="O136" i="4" s="1"/>
  <c r="N137" i="4"/>
  <c r="O137" i="4" s="1"/>
  <c r="N138" i="4"/>
  <c r="O138" i="4" s="1"/>
  <c r="N139" i="4"/>
  <c r="O139" i="4" s="1"/>
  <c r="N140" i="4"/>
  <c r="N141" i="4"/>
  <c r="O141" i="4" s="1"/>
  <c r="N142" i="4"/>
  <c r="N143" i="4"/>
  <c r="O143" i="4" s="1"/>
  <c r="N144" i="4"/>
  <c r="O144" i="4" s="1"/>
  <c r="N145" i="4"/>
  <c r="O145" i="4" s="1"/>
  <c r="N146" i="4"/>
  <c r="O146" i="4" s="1"/>
  <c r="N147" i="4"/>
  <c r="O147" i="4" s="1"/>
  <c r="N148" i="4"/>
  <c r="O148" i="4" s="1"/>
  <c r="N149" i="4"/>
  <c r="O149" i="4" s="1"/>
  <c r="N150" i="4"/>
  <c r="O150" i="4" s="1"/>
  <c r="N151" i="4"/>
  <c r="O151" i="4" s="1"/>
  <c r="N152" i="4"/>
  <c r="O152" i="4" s="1"/>
  <c r="N154" i="4"/>
  <c r="O154" i="4" s="1"/>
  <c r="N155" i="4"/>
  <c r="N156" i="4"/>
  <c r="N157" i="4"/>
  <c r="N158" i="4"/>
  <c r="N159" i="4"/>
  <c r="O159" i="4" s="1"/>
  <c r="N160" i="4"/>
  <c r="O160" i="4" s="1"/>
  <c r="N161" i="4"/>
  <c r="O161" i="4" s="1"/>
  <c r="N162" i="4"/>
  <c r="O162" i="4" s="1"/>
  <c r="N163" i="4"/>
  <c r="O163" i="4" s="1"/>
  <c r="N165" i="4"/>
  <c r="O165" i="4" s="1"/>
  <c r="N166" i="4"/>
  <c r="O166" i="4" s="1"/>
  <c r="N167" i="4"/>
  <c r="O167" i="4" s="1"/>
  <c r="N170" i="4"/>
  <c r="O170" i="4" s="1"/>
  <c r="N171" i="4"/>
  <c r="O171" i="4" s="1"/>
  <c r="N172" i="4"/>
  <c r="O172" i="4" s="1"/>
  <c r="N173" i="4"/>
  <c r="O173" i="4" s="1"/>
  <c r="N174" i="4"/>
  <c r="O174" i="4" s="1"/>
  <c r="N175" i="4"/>
  <c r="O175" i="4" s="1"/>
  <c r="N176" i="4"/>
  <c r="O176" i="4" s="1"/>
  <c r="N177" i="4"/>
  <c r="N178" i="4"/>
  <c r="N179" i="4"/>
  <c r="O179" i="4" s="1"/>
  <c r="N180" i="4"/>
  <c r="O180" i="4" s="1"/>
  <c r="N181" i="4"/>
  <c r="O181" i="4" s="1"/>
  <c r="N182" i="4"/>
  <c r="O182" i="4" s="1"/>
  <c r="N183" i="4"/>
  <c r="O183" i="4" s="1"/>
  <c r="N184" i="4"/>
  <c r="O184" i="4" s="1"/>
  <c r="N185" i="4"/>
  <c r="O185" i="4" s="1"/>
  <c r="N186" i="4"/>
  <c r="O186" i="4" s="1"/>
  <c r="N187" i="4"/>
  <c r="O187" i="4" s="1"/>
  <c r="N188" i="4"/>
  <c r="O188" i="4" s="1"/>
  <c r="N189" i="4"/>
  <c r="O189" i="4" s="1"/>
  <c r="N195" i="4"/>
  <c r="O195" i="4" s="1"/>
  <c r="N196" i="4"/>
  <c r="O196" i="4" s="1"/>
  <c r="N197" i="4"/>
  <c r="O197" i="4" s="1"/>
  <c r="N199" i="4"/>
  <c r="O199" i="4" s="1"/>
  <c r="N200" i="4"/>
  <c r="O200" i="4" s="1"/>
  <c r="N201" i="4"/>
  <c r="O201" i="4" s="1"/>
  <c r="N215" i="4"/>
  <c r="O215" i="4" s="1"/>
  <c r="N216" i="4"/>
  <c r="O216" i="4" s="1"/>
  <c r="N217" i="4"/>
  <c r="O217" i="4" s="1"/>
  <c r="N218" i="4"/>
  <c r="O218" i="4" s="1"/>
  <c r="N219" i="4"/>
  <c r="O219" i="4" s="1"/>
  <c r="N220" i="4"/>
  <c r="O220" i="4" s="1"/>
  <c r="N221" i="4"/>
  <c r="O221" i="4" s="1"/>
  <c r="N222" i="4"/>
  <c r="O222" i="4" s="1"/>
  <c r="N223" i="4"/>
  <c r="O223" i="4" s="1"/>
  <c r="N224" i="4"/>
  <c r="O224" i="4" s="1"/>
  <c r="N225" i="4"/>
  <c r="O225" i="4" s="1"/>
  <c r="N226" i="4"/>
  <c r="O226" i="4" s="1"/>
  <c r="N227" i="4"/>
  <c r="O227" i="4" s="1"/>
  <c r="N228" i="4"/>
  <c r="O228" i="4" s="1"/>
  <c r="N229" i="4"/>
  <c r="O229" i="4" s="1"/>
  <c r="N230" i="4"/>
  <c r="O230" i="4" s="1"/>
  <c r="N233" i="4"/>
  <c r="O233" i="4" s="1"/>
  <c r="N234" i="4"/>
  <c r="O234" i="4" s="1"/>
  <c r="N235" i="4"/>
  <c r="O235" i="4" s="1"/>
  <c r="N236" i="4"/>
  <c r="O236" i="4" s="1"/>
  <c r="N237" i="4"/>
  <c r="O237" i="4" s="1"/>
  <c r="N238" i="4"/>
  <c r="O238" i="4" s="1"/>
  <c r="N239" i="4"/>
  <c r="O239" i="4" s="1"/>
  <c r="N240" i="4"/>
  <c r="N241" i="4"/>
  <c r="O241" i="4" s="1"/>
  <c r="N242" i="4"/>
  <c r="O242" i="4" s="1"/>
  <c r="N243" i="4"/>
  <c r="O243" i="4" s="1"/>
  <c r="N244" i="4"/>
  <c r="O244" i="4" s="1"/>
  <c r="N245" i="4"/>
  <c r="O245" i="4" s="1"/>
  <c r="N246" i="4"/>
  <c r="O246" i="4" s="1"/>
  <c r="N247" i="4"/>
  <c r="O247" i="4" s="1"/>
  <c r="N248" i="4"/>
  <c r="O248" i="4" s="1"/>
  <c r="N249" i="4"/>
  <c r="O249" i="4" s="1"/>
  <c r="N250" i="4"/>
  <c r="O250" i="4" s="1"/>
  <c r="N251" i="4"/>
  <c r="O251" i="4" s="1"/>
  <c r="N252" i="4"/>
  <c r="O252" i="4" s="1"/>
  <c r="N255" i="4"/>
  <c r="O255" i="4" s="1"/>
  <c r="N256" i="4"/>
  <c r="O256" i="4" s="1"/>
  <c r="N257" i="4"/>
  <c r="O257" i="4" s="1"/>
  <c r="N258" i="4"/>
  <c r="O258" i="4" s="1"/>
  <c r="N259" i="4"/>
  <c r="O259" i="4" s="1"/>
  <c r="N260" i="4"/>
  <c r="O260" i="4" s="1"/>
  <c r="N261" i="4"/>
  <c r="O261" i="4" s="1"/>
  <c r="N262" i="4"/>
  <c r="O262" i="4" s="1"/>
  <c r="N263" i="4"/>
  <c r="O263" i="4" s="1"/>
  <c r="N264" i="4"/>
  <c r="O264" i="4" s="1"/>
  <c r="N265" i="4"/>
  <c r="O265" i="4" s="1"/>
  <c r="N266" i="4"/>
  <c r="O266" i="4" s="1"/>
  <c r="N267" i="4"/>
  <c r="O267" i="4" s="1"/>
  <c r="N268" i="4"/>
  <c r="O268" i="4" s="1"/>
  <c r="N269" i="4"/>
  <c r="N270" i="4"/>
  <c r="N271" i="4"/>
  <c r="N272" i="4"/>
  <c r="O272" i="4" s="1"/>
  <c r="N273" i="4"/>
  <c r="O273" i="4" s="1"/>
  <c r="N274" i="4"/>
  <c r="O274" i="4" s="1"/>
  <c r="N275" i="4"/>
  <c r="O275" i="4" s="1"/>
  <c r="N276" i="4"/>
  <c r="O276" i="4" s="1"/>
  <c r="N278" i="4"/>
  <c r="O278" i="4" s="1"/>
  <c r="N279" i="4"/>
  <c r="O279" i="4" s="1"/>
  <c r="N280" i="4"/>
  <c r="O280" i="4" s="1"/>
  <c r="N281" i="4"/>
  <c r="O281" i="4" s="1"/>
  <c r="N282" i="4"/>
  <c r="O282" i="4" s="1"/>
  <c r="N283" i="4"/>
  <c r="O283" i="4" s="1"/>
  <c r="N284" i="4"/>
  <c r="N285" i="4"/>
  <c r="N286" i="4"/>
  <c r="N287" i="4"/>
  <c r="O287" i="4" s="1"/>
  <c r="N289" i="4"/>
  <c r="O289" i="4" s="1"/>
  <c r="N290" i="4"/>
  <c r="O290" i="4" s="1"/>
  <c r="N291" i="4"/>
  <c r="O291" i="4" s="1"/>
  <c r="N292" i="4"/>
  <c r="O292" i="4" s="1"/>
  <c r="N294" i="4"/>
  <c r="O294" i="4" s="1"/>
  <c r="N295" i="4"/>
  <c r="O295" i="4" s="1"/>
  <c r="N296" i="4"/>
  <c r="O296" i="4" s="1"/>
  <c r="N299" i="4"/>
  <c r="O299" i="4" s="1"/>
  <c r="N300" i="4"/>
  <c r="O300" i="4" s="1"/>
  <c r="N301" i="4"/>
  <c r="O301" i="4" s="1"/>
  <c r="N302" i="4"/>
  <c r="O302" i="4" s="1"/>
  <c r="N303" i="4"/>
  <c r="O303" i="4" s="1"/>
  <c r="N304" i="4"/>
  <c r="O304" i="4" s="1"/>
  <c r="N305" i="4"/>
  <c r="O305" i="4" s="1"/>
  <c r="N306" i="4"/>
  <c r="N307" i="4"/>
  <c r="N308" i="4"/>
  <c r="O308" i="4" s="1"/>
  <c r="N309" i="4"/>
  <c r="O309" i="4" s="1"/>
  <c r="N310" i="4"/>
  <c r="O310" i="4" s="1"/>
  <c r="N311" i="4"/>
  <c r="O311" i="4" s="1"/>
  <c r="N312" i="4"/>
  <c r="O312" i="4" s="1"/>
  <c r="N313" i="4"/>
  <c r="O313" i="4" s="1"/>
  <c r="N314" i="4"/>
  <c r="O314" i="4" s="1"/>
  <c r="N315" i="4"/>
  <c r="O315" i="4" s="1"/>
  <c r="N316" i="4"/>
  <c r="O316" i="4" s="1"/>
  <c r="N317" i="4"/>
  <c r="O317" i="4" s="1"/>
  <c r="N318" i="4"/>
  <c r="O318" i="4" s="1"/>
  <c r="N328" i="4"/>
  <c r="O328" i="4" s="1"/>
  <c r="N329" i="4"/>
  <c r="O329" i="4" s="1"/>
  <c r="N330" i="4"/>
  <c r="O330" i="4" s="1"/>
  <c r="N333" i="4"/>
  <c r="O333" i="4" s="1"/>
  <c r="N334" i="4"/>
  <c r="O334" i="4" s="1"/>
  <c r="N335" i="4"/>
  <c r="O335" i="4" s="1"/>
  <c r="N339" i="4"/>
  <c r="O339" i="4" s="1"/>
  <c r="N340" i="4"/>
  <c r="O340" i="4" s="1"/>
  <c r="N341" i="4"/>
  <c r="O341" i="4" s="1"/>
  <c r="N342" i="4"/>
  <c r="N343" i="4"/>
  <c r="N344" i="4"/>
  <c r="O344" i="4" s="1"/>
  <c r="N345" i="4"/>
  <c r="O345" i="4" s="1"/>
  <c r="N347" i="4"/>
  <c r="O347" i="4" s="1"/>
  <c r="N348" i="4"/>
  <c r="O348" i="4" s="1"/>
  <c r="N349" i="4"/>
  <c r="O349" i="4" s="1"/>
  <c r="N350" i="4"/>
  <c r="O350" i="4" s="1"/>
  <c r="N352" i="4"/>
  <c r="O352" i="4" s="1"/>
  <c r="N353" i="4"/>
  <c r="O353" i="4" s="1"/>
  <c r="N354" i="4"/>
  <c r="O354" i="4" s="1"/>
  <c r="N355" i="4"/>
  <c r="O355" i="4" s="1"/>
  <c r="N356" i="4"/>
  <c r="O356" i="4" s="1"/>
  <c r="N357" i="4"/>
  <c r="O357" i="4" s="1"/>
  <c r="N358" i="4"/>
  <c r="O358" i="4" s="1"/>
  <c r="N359" i="4"/>
  <c r="O359" i="4" s="1"/>
  <c r="N360" i="4"/>
  <c r="O360" i="4" s="1"/>
  <c r="N361" i="4"/>
  <c r="O361" i="4" s="1"/>
  <c r="N362" i="4"/>
  <c r="O362" i="4" s="1"/>
  <c r="N363" i="4"/>
  <c r="O363" i="4" s="1"/>
  <c r="N364" i="4"/>
  <c r="O364" i="4" s="1"/>
  <c r="N366" i="4"/>
  <c r="O366" i="4" s="1"/>
  <c r="N367" i="4"/>
  <c r="O367" i="4" s="1"/>
  <c r="N368" i="4"/>
  <c r="O368" i="4" s="1"/>
  <c r="N370" i="4"/>
  <c r="O370" i="4" s="1"/>
  <c r="N371" i="4"/>
  <c r="O371" i="4" s="1"/>
  <c r="N372" i="4"/>
  <c r="O372" i="4" s="1"/>
  <c r="N375" i="4"/>
  <c r="O375" i="4" s="1"/>
  <c r="N376" i="4"/>
  <c r="O376" i="4" s="1"/>
  <c r="N377" i="4"/>
  <c r="O377" i="4" s="1"/>
  <c r="N378" i="4"/>
  <c r="O378" i="4" s="1"/>
  <c r="N379" i="4"/>
  <c r="O379" i="4" s="1"/>
  <c r="N380" i="4"/>
  <c r="O380" i="4" s="1"/>
  <c r="N381" i="4"/>
  <c r="O381" i="4" s="1"/>
  <c r="N382" i="4"/>
  <c r="O382" i="4" s="1"/>
  <c r="N383" i="4"/>
  <c r="N384" i="4"/>
  <c r="O384" i="4" s="1"/>
  <c r="N386" i="4"/>
  <c r="O386" i="4" s="1"/>
  <c r="N387" i="4"/>
  <c r="O387" i="4" s="1"/>
  <c r="N388" i="4"/>
  <c r="O388" i="4" s="1"/>
  <c r="N389" i="4"/>
  <c r="O389" i="4" s="1"/>
  <c r="N390" i="4"/>
  <c r="O390" i="4" s="1"/>
  <c r="N391" i="4"/>
  <c r="O391" i="4" s="1"/>
  <c r="N392" i="4"/>
  <c r="O392" i="4" s="1"/>
  <c r="N393" i="4"/>
  <c r="O393" i="4" s="1"/>
  <c r="N394" i="4"/>
  <c r="O394" i="4" s="1"/>
  <c r="N395" i="4"/>
  <c r="O395" i="4" s="1"/>
  <c r="N397" i="4"/>
  <c r="O397" i="4" s="1"/>
  <c r="N398" i="4"/>
  <c r="O398" i="4" s="1"/>
  <c r="N399" i="4"/>
  <c r="O399" i="4" s="1"/>
  <c r="N400" i="4"/>
  <c r="O400" i="4" s="1"/>
  <c r="N401" i="4"/>
  <c r="O401" i="4" s="1"/>
  <c r="N402" i="4"/>
  <c r="O402" i="4" s="1"/>
  <c r="N403" i="4"/>
  <c r="O403" i="4" s="1"/>
  <c r="N404" i="4"/>
  <c r="O404" i="4" s="1"/>
  <c r="N405" i="4"/>
  <c r="O405" i="4" s="1"/>
  <c r="N406" i="4"/>
  <c r="O406" i="4" s="1"/>
  <c r="N409" i="4"/>
  <c r="O409" i="4" s="1"/>
  <c r="N410" i="4"/>
  <c r="O410" i="4" s="1"/>
  <c r="N411" i="4"/>
  <c r="N412" i="4"/>
  <c r="N413" i="4"/>
  <c r="N414" i="4"/>
  <c r="O414" i="4" s="1"/>
  <c r="N415" i="4"/>
  <c r="O415" i="4" s="1"/>
  <c r="N416" i="4"/>
  <c r="O416" i="4" s="1"/>
  <c r="N418" i="4"/>
  <c r="O418" i="4" s="1"/>
  <c r="N419" i="4"/>
  <c r="O419" i="4" s="1"/>
  <c r="N420" i="4"/>
  <c r="O420" i="4" s="1"/>
  <c r="N421" i="4"/>
  <c r="O421" i="4" s="1"/>
  <c r="N422" i="4"/>
  <c r="O422" i="4" s="1"/>
  <c r="N423" i="4"/>
  <c r="O423" i="4" s="1"/>
  <c r="N424" i="4"/>
  <c r="O424" i="4" s="1"/>
  <c r="N425" i="4"/>
  <c r="O425" i="4" s="1"/>
  <c r="N426" i="4"/>
  <c r="O426" i="4" s="1"/>
  <c r="N427" i="4"/>
  <c r="N428" i="4"/>
  <c r="O428" i="4" s="1"/>
  <c r="N429" i="4"/>
  <c r="O429" i="4" s="1"/>
  <c r="N430" i="4"/>
  <c r="O430" i="4" s="1"/>
  <c r="N431" i="4"/>
  <c r="O431" i="4" s="1"/>
  <c r="N432" i="4"/>
  <c r="O432" i="4" s="1"/>
  <c r="N433" i="4"/>
  <c r="O433" i="4" s="1"/>
  <c r="N435" i="4"/>
  <c r="O435" i="4" s="1"/>
  <c r="N436" i="4"/>
  <c r="O436" i="4" s="1"/>
  <c r="N437" i="4"/>
  <c r="O437" i="4" s="1"/>
  <c r="N440" i="4"/>
  <c r="O440" i="4" s="1"/>
  <c r="N441" i="4"/>
  <c r="O441" i="4" s="1"/>
  <c r="N442" i="4"/>
  <c r="O442" i="4" s="1"/>
  <c r="N443" i="4"/>
  <c r="O443" i="4" s="1"/>
  <c r="N444" i="4"/>
  <c r="O444" i="4" s="1"/>
  <c r="N445" i="4"/>
  <c r="N446" i="4"/>
  <c r="O446" i="4" s="1"/>
  <c r="N447" i="4"/>
  <c r="N448" i="4"/>
  <c r="N449" i="4"/>
  <c r="O449" i="4" s="1"/>
  <c r="N450" i="4"/>
  <c r="O450" i="4" s="1"/>
  <c r="N451" i="4"/>
  <c r="O451" i="4" s="1"/>
  <c r="N452" i="4"/>
  <c r="O452" i="4" s="1"/>
  <c r="N453" i="4"/>
  <c r="O453" i="4" s="1"/>
  <c r="N454" i="4"/>
  <c r="O454" i="4" s="1"/>
  <c r="N455" i="4"/>
  <c r="O455" i="4" s="1"/>
  <c r="N456" i="4"/>
  <c r="O456" i="4" s="1"/>
  <c r="N457" i="4"/>
  <c r="O457" i="4" s="1"/>
  <c r="N458" i="4"/>
  <c r="O458" i="4" s="1"/>
  <c r="N469" i="4"/>
  <c r="O469" i="4" s="1"/>
  <c r="N470" i="4"/>
  <c r="O470" i="4" s="1"/>
  <c r="N471" i="4"/>
  <c r="O471" i="4" s="1"/>
  <c r="N474" i="4"/>
  <c r="O474" i="4" s="1"/>
  <c r="N475" i="4"/>
  <c r="O475" i="4" s="1"/>
  <c r="N476" i="4"/>
  <c r="O476" i="4" s="1"/>
  <c r="N479" i="4"/>
  <c r="O479" i="4" s="1"/>
  <c r="N480" i="4"/>
  <c r="O480" i="4" s="1"/>
  <c r="N481" i="4"/>
  <c r="O481" i="4" s="1"/>
  <c r="N482" i="4"/>
  <c r="O482" i="4" s="1"/>
  <c r="N483" i="4"/>
  <c r="O483" i="4" s="1"/>
  <c r="N484" i="4"/>
  <c r="O484" i="4" s="1"/>
  <c r="N485" i="4"/>
  <c r="O485" i="4" s="1"/>
  <c r="N486" i="4"/>
  <c r="O486" i="4" s="1"/>
  <c r="N487" i="4"/>
  <c r="O487" i="4" s="1"/>
  <c r="N488" i="4"/>
  <c r="O488" i="4" s="1"/>
  <c r="N489" i="4"/>
  <c r="O489" i="4" s="1"/>
  <c r="N490" i="4"/>
  <c r="O490" i="4" s="1"/>
  <c r="N491" i="4"/>
  <c r="O491" i="4" s="1"/>
  <c r="N492" i="4"/>
  <c r="O492" i="4" s="1"/>
  <c r="N493" i="4"/>
  <c r="O493" i="4" s="1"/>
  <c r="N494" i="4"/>
  <c r="O494" i="4" s="1"/>
  <c r="N495" i="4"/>
  <c r="O495" i="4" s="1"/>
  <c r="N496" i="4"/>
  <c r="O496" i="4" s="1"/>
  <c r="N497" i="4"/>
  <c r="O497" i="4" s="1"/>
  <c r="N498" i="4"/>
  <c r="O498" i="4" s="1"/>
  <c r="N499" i="4"/>
  <c r="O499" i="4" s="1"/>
  <c r="N500" i="4"/>
  <c r="O500" i="4" s="1"/>
  <c r="N501" i="4"/>
  <c r="O501" i="4" s="1"/>
  <c r="N502" i="4"/>
  <c r="O502" i="4" s="1"/>
  <c r="N504" i="4"/>
  <c r="O504" i="4" s="1"/>
  <c r="N505" i="4"/>
  <c r="O505" i="4" s="1"/>
  <c r="N506" i="4"/>
  <c r="O506" i="4" s="1"/>
  <c r="N509" i="4"/>
  <c r="O509" i="4" s="1"/>
  <c r="N510" i="4"/>
  <c r="O510" i="4" s="1"/>
  <c r="N511" i="4"/>
  <c r="O511" i="4" s="1"/>
  <c r="N518" i="4"/>
  <c r="O518" i="4" s="1"/>
  <c r="N520" i="4"/>
  <c r="N521" i="4"/>
  <c r="N522" i="4"/>
  <c r="N525" i="4"/>
  <c r="O525" i="4" s="1"/>
  <c r="N527" i="4"/>
  <c r="O527" i="4" s="1"/>
  <c r="N530" i="4"/>
  <c r="O530" i="4" s="1"/>
  <c r="N531" i="4"/>
  <c r="O531" i="4" s="1"/>
  <c r="N532" i="4"/>
  <c r="O532" i="4" s="1"/>
  <c r="N536" i="4"/>
  <c r="O536" i="4" s="1"/>
  <c r="N537" i="4"/>
  <c r="O537" i="4" s="1"/>
  <c r="N538" i="4"/>
  <c r="O538" i="4" s="1"/>
  <c r="N541" i="4"/>
  <c r="O541" i="4" s="1"/>
  <c r="N542" i="4"/>
  <c r="O542" i="4" s="1"/>
  <c r="N543" i="4"/>
  <c r="O543" i="4" s="1"/>
  <c r="N546" i="4"/>
  <c r="O546" i="4" s="1"/>
  <c r="N547" i="4"/>
  <c r="O547" i="4" s="1"/>
  <c r="N548" i="4"/>
  <c r="N550" i="4"/>
  <c r="O550" i="4" s="1"/>
  <c r="N551" i="4"/>
  <c r="O551" i="4" s="1"/>
  <c r="N552" i="4"/>
  <c r="O552" i="4" s="1"/>
  <c r="N553" i="4"/>
  <c r="O553" i="4" s="1"/>
  <c r="N554" i="4"/>
  <c r="O554" i="4" s="1"/>
  <c r="N555" i="4"/>
  <c r="O555" i="4" s="1"/>
  <c r="N556" i="4"/>
  <c r="N557" i="4"/>
  <c r="O557" i="4" s="1"/>
  <c r="N558" i="4"/>
  <c r="N559" i="4"/>
  <c r="N560" i="4"/>
  <c r="O560" i="4" s="1"/>
  <c r="N561" i="4"/>
  <c r="O561" i="4" s="1"/>
  <c r="N562" i="4"/>
  <c r="O562" i="4" s="1"/>
  <c r="N563" i="4"/>
  <c r="O563" i="4" s="1"/>
  <c r="N564" i="4"/>
  <c r="O564" i="4" s="1"/>
  <c r="N566" i="4"/>
  <c r="O566" i="4" s="1"/>
  <c r="N567" i="4"/>
  <c r="O567" i="4" s="1"/>
  <c r="N568" i="4"/>
  <c r="O568" i="4" s="1"/>
  <c r="N577" i="4"/>
  <c r="O577" i="4" s="1"/>
  <c r="N579" i="4"/>
  <c r="O579" i="4" s="1"/>
  <c r="N583" i="4"/>
  <c r="O583" i="4" s="1"/>
  <c r="N585" i="4"/>
  <c r="O585" i="4" s="1"/>
  <c r="N595" i="4"/>
  <c r="O595" i="4" s="1"/>
  <c r="N597" i="4"/>
  <c r="O597" i="4" s="1"/>
  <c r="N598" i="4"/>
  <c r="O598" i="4" s="1"/>
  <c r="N601" i="4"/>
  <c r="O601" i="4" s="1"/>
  <c r="N602" i="4"/>
  <c r="O602" i="4" s="1"/>
  <c r="N603" i="4"/>
  <c r="O603" i="4" s="1"/>
  <c r="N606" i="4"/>
  <c r="N607" i="4"/>
  <c r="O607" i="4" s="1"/>
  <c r="N608" i="4"/>
  <c r="O608" i="4" s="1"/>
  <c r="N609" i="4"/>
  <c r="N610" i="4"/>
  <c r="O610" i="4" s="1"/>
  <c r="N611" i="4"/>
  <c r="O611" i="4" s="1"/>
  <c r="N612" i="4"/>
  <c r="O612" i="4" s="1"/>
  <c r="N613" i="4"/>
  <c r="O613" i="4" s="1"/>
  <c r="N614" i="4"/>
  <c r="O614" i="4" s="1"/>
  <c r="N615" i="4"/>
  <c r="O615" i="4" s="1"/>
  <c r="N616" i="4"/>
  <c r="O616" i="4" s="1"/>
  <c r="N617" i="4"/>
  <c r="O617" i="4" s="1"/>
  <c r="N618" i="4"/>
  <c r="O618" i="4" s="1"/>
  <c r="N619" i="4"/>
  <c r="O619" i="4" s="1"/>
  <c r="N620" i="4"/>
  <c r="O620" i="4" s="1"/>
  <c r="N621" i="4"/>
  <c r="O621" i="4" s="1"/>
  <c r="N622" i="4"/>
  <c r="O622" i="4" s="1"/>
  <c r="N623" i="4"/>
  <c r="O623" i="4" s="1"/>
  <c r="N624" i="4"/>
  <c r="O624" i="4" s="1"/>
  <c r="N625" i="4"/>
  <c r="O625" i="4" s="1"/>
  <c r="N626" i="4"/>
  <c r="O626" i="4" s="1"/>
  <c r="N627" i="4"/>
  <c r="O627" i="4" s="1"/>
  <c r="N628" i="4"/>
  <c r="O628" i="4" s="1"/>
  <c r="N629" i="4"/>
  <c r="O629" i="4" s="1"/>
  <c r="N630" i="4"/>
  <c r="O630" i="4" s="1"/>
  <c r="N631" i="4"/>
  <c r="O631" i="4" s="1"/>
  <c r="N632" i="4"/>
  <c r="O632" i="4" s="1"/>
  <c r="N634" i="4"/>
  <c r="O634" i="4" s="1"/>
  <c r="N635" i="4"/>
  <c r="O635" i="4" s="1"/>
  <c r="N636" i="4"/>
  <c r="O636" i="4" s="1"/>
  <c r="N638" i="4"/>
  <c r="O638" i="4" s="1"/>
  <c r="N639" i="4"/>
  <c r="O639" i="4" s="1"/>
  <c r="N640" i="4"/>
  <c r="O640" i="4" s="1"/>
  <c r="N646" i="4"/>
  <c r="O646" i="4" s="1"/>
  <c r="N648" i="4"/>
  <c r="N649" i="4"/>
  <c r="O649" i="4" s="1"/>
  <c r="N652" i="4"/>
  <c r="O652" i="4" s="1"/>
  <c r="N655" i="4"/>
  <c r="O655" i="4" s="1"/>
  <c r="N658" i="4"/>
  <c r="O658" i="4" s="1"/>
  <c r="N660" i="4"/>
  <c r="N662" i="4"/>
  <c r="O662" i="4" s="1"/>
  <c r="N664" i="4"/>
  <c r="O664" i="4" s="1"/>
  <c r="N666" i="4"/>
  <c r="O666" i="4" s="1"/>
  <c r="N667" i="4"/>
  <c r="O667" i="4" s="1"/>
  <c r="N668" i="4"/>
  <c r="O668" i="4" s="1"/>
  <c r="N669" i="4"/>
  <c r="O669" i="4" s="1"/>
  <c r="N670" i="4"/>
  <c r="O670" i="4" s="1"/>
  <c r="N671" i="4"/>
  <c r="O671" i="4" s="1"/>
  <c r="N672" i="4"/>
  <c r="O672" i="4" s="1"/>
  <c r="N674" i="4"/>
  <c r="N675" i="4"/>
  <c r="O675" i="4" s="1"/>
  <c r="N676" i="4"/>
  <c r="O676" i="4" s="1"/>
  <c r="N677" i="4"/>
  <c r="O677" i="4" s="1"/>
  <c r="N678" i="4"/>
  <c r="O678" i="4" s="1"/>
  <c r="N679" i="4"/>
  <c r="O679" i="4" s="1"/>
  <c r="N680" i="4"/>
  <c r="O680" i="4" s="1"/>
  <c r="N681" i="4"/>
  <c r="O681" i="4" s="1"/>
  <c r="N682" i="4"/>
  <c r="O682" i="4" s="1"/>
  <c r="N684" i="4"/>
  <c r="O684" i="4" s="1"/>
  <c r="N685" i="4"/>
  <c r="O685" i="4" s="1"/>
  <c r="N686" i="4"/>
  <c r="O686" i="4" s="1"/>
  <c r="N687" i="4"/>
  <c r="O687" i="4" s="1"/>
  <c r="N688" i="4"/>
  <c r="O688" i="4" s="1"/>
  <c r="N689" i="4"/>
  <c r="O689" i="4" s="1"/>
  <c r="N690" i="4"/>
  <c r="N691" i="4"/>
  <c r="N692" i="4"/>
  <c r="O692" i="4" s="1"/>
  <c r="N693" i="4"/>
  <c r="O693" i="4" s="1"/>
  <c r="N694" i="4"/>
  <c r="O694" i="4" s="1"/>
  <c r="N695" i="4"/>
  <c r="O695" i="4" s="1"/>
  <c r="N696" i="4"/>
  <c r="O696" i="4" s="1"/>
  <c r="N698" i="4"/>
  <c r="O698" i="4" s="1"/>
  <c r="N699" i="4"/>
  <c r="O699" i="4" s="1"/>
  <c r="N700" i="4"/>
  <c r="O700" i="4" s="1"/>
  <c r="N703" i="4"/>
  <c r="O703" i="4" s="1"/>
  <c r="N705" i="4"/>
  <c r="O705" i="4" s="1"/>
  <c r="N707" i="4"/>
  <c r="O707" i="4" s="1"/>
  <c r="N708" i="4"/>
  <c r="O708" i="4" s="1"/>
  <c r="N709" i="4"/>
  <c r="O709" i="4" s="1"/>
  <c r="N710" i="4"/>
  <c r="N711" i="4"/>
  <c r="N712" i="4"/>
  <c r="O712" i="4" s="1"/>
  <c r="N713" i="4"/>
  <c r="O713" i="4" s="1"/>
  <c r="N715" i="4"/>
  <c r="O715" i="4" s="1"/>
  <c r="N716" i="4"/>
  <c r="O716" i="4" s="1"/>
  <c r="N717" i="4"/>
  <c r="O717" i="4" s="1"/>
  <c r="N718" i="4"/>
  <c r="O718" i="4" s="1"/>
  <c r="N719" i="4"/>
  <c r="O719" i="4" s="1"/>
  <c r="N720" i="4"/>
  <c r="O720" i="4" s="1"/>
  <c r="N722" i="4"/>
  <c r="O722" i="4" s="1"/>
  <c r="N724" i="4"/>
  <c r="O724" i="4" s="1"/>
  <c r="N725" i="4"/>
  <c r="O725" i="4" s="1"/>
  <c r="N726" i="4"/>
  <c r="O726" i="4" s="1"/>
  <c r="N727" i="4"/>
  <c r="O727" i="4" s="1"/>
  <c r="N728" i="4"/>
  <c r="O728" i="4" s="1"/>
  <c r="N729" i="4"/>
  <c r="O729" i="4" s="1"/>
  <c r="N741" i="4"/>
  <c r="O741" i="4" s="1"/>
  <c r="N743" i="4"/>
  <c r="O743" i="4" s="1"/>
  <c r="N744" i="4"/>
  <c r="O744" i="4" s="1"/>
  <c r="N747" i="4"/>
  <c r="O747" i="4" s="1"/>
  <c r="N748" i="4"/>
  <c r="O748" i="4" s="1"/>
  <c r="N749" i="4"/>
  <c r="O749" i="4" s="1"/>
  <c r="N752" i="4"/>
  <c r="N753" i="4"/>
  <c r="O753" i="4" s="1"/>
  <c r="N754" i="4"/>
  <c r="O754" i="4" s="1"/>
  <c r="N755" i="4"/>
  <c r="O755" i="4" s="1"/>
  <c r="N756" i="4"/>
  <c r="O756" i="4" s="1"/>
  <c r="N757" i="4"/>
  <c r="O757" i="4" s="1"/>
  <c r="N758" i="4"/>
  <c r="O758" i="4" s="1"/>
  <c r="N759" i="4"/>
  <c r="O759" i="4" s="1"/>
  <c r="N760" i="4"/>
  <c r="O760" i="4" s="1"/>
  <c r="N761" i="4"/>
  <c r="O761" i="4" s="1"/>
  <c r="N762" i="4"/>
  <c r="O762" i="4" s="1"/>
  <c r="N763" i="4"/>
  <c r="O763" i="4" s="1"/>
  <c r="N764" i="4"/>
  <c r="O764" i="4" s="1"/>
  <c r="N765" i="4"/>
  <c r="O765" i="4" s="1"/>
  <c r="N766" i="4"/>
  <c r="O766" i="4" s="1"/>
  <c r="N769" i="4"/>
  <c r="O769" i="4" s="1"/>
  <c r="N770" i="4"/>
  <c r="O770" i="4" s="1"/>
  <c r="N771" i="4"/>
  <c r="O771" i="4" s="1"/>
  <c r="N772" i="4"/>
  <c r="O772" i="4" s="1"/>
  <c r="N773" i="4"/>
  <c r="O773" i="4" s="1"/>
  <c r="N774" i="4"/>
  <c r="O774" i="4" s="1"/>
  <c r="N775" i="4"/>
  <c r="O775" i="4" s="1"/>
  <c r="N776" i="4"/>
  <c r="O776" i="4" s="1"/>
  <c r="N778" i="4"/>
  <c r="O778" i="4" s="1"/>
  <c r="N779" i="4"/>
  <c r="O779" i="4" s="1"/>
  <c r="N782" i="4"/>
  <c r="O782" i="4" s="1"/>
  <c r="N783" i="4"/>
  <c r="O783" i="4" s="1"/>
  <c r="N784" i="4"/>
  <c r="O784" i="4" s="1"/>
  <c r="N787" i="4"/>
  <c r="O787" i="4" s="1"/>
  <c r="N788" i="4"/>
  <c r="O788" i="4" s="1"/>
  <c r="N789" i="4"/>
  <c r="O789" i="4" s="1"/>
  <c r="N792" i="4"/>
  <c r="O792" i="4" s="1"/>
  <c r="N794" i="4"/>
  <c r="O794" i="4" s="1"/>
  <c r="N796" i="4"/>
  <c r="O796" i="4" s="1"/>
  <c r="N798" i="4"/>
  <c r="N799" i="4"/>
  <c r="N801" i="4"/>
  <c r="O801" i="4" s="1"/>
  <c r="N803" i="4"/>
  <c r="O803" i="4" s="1"/>
  <c r="N804" i="4"/>
  <c r="O804" i="4" s="1"/>
  <c r="N805" i="4"/>
  <c r="O805" i="4" s="1"/>
  <c r="N806" i="4"/>
  <c r="O806" i="4" s="1"/>
  <c r="N808" i="4"/>
  <c r="O808" i="4" s="1"/>
  <c r="N810" i="4"/>
  <c r="O810" i="4" s="1"/>
  <c r="N811" i="4"/>
  <c r="O811" i="4" s="1"/>
  <c r="N813" i="4"/>
  <c r="O813" i="4" s="1"/>
  <c r="N814" i="4"/>
  <c r="O814" i="4" s="1"/>
  <c r="N815" i="4"/>
  <c r="O815" i="4" s="1"/>
  <c r="N816" i="4"/>
  <c r="O816" i="4" s="1"/>
  <c r="N817" i="4"/>
  <c r="O817" i="4" s="1"/>
  <c r="N818" i="4"/>
  <c r="O818" i="4" s="1"/>
  <c r="N819" i="4"/>
  <c r="O819" i="4" s="1"/>
  <c r="N820" i="4"/>
  <c r="O820" i="4" s="1"/>
  <c r="N821" i="4"/>
  <c r="O821" i="4" s="1"/>
  <c r="N822" i="4"/>
  <c r="O822" i="4" s="1"/>
  <c r="N823" i="4"/>
  <c r="O823" i="4" s="1"/>
  <c r="N824" i="4"/>
  <c r="O824" i="4" s="1"/>
  <c r="N825" i="4"/>
  <c r="O825" i="4" s="1"/>
  <c r="N826" i="4"/>
  <c r="O826" i="4" s="1"/>
  <c r="N827" i="4"/>
  <c r="O827" i="4" s="1"/>
  <c r="N828" i="4"/>
  <c r="O828" i="4" s="1"/>
  <c r="N829" i="4"/>
  <c r="O829" i="4" s="1"/>
  <c r="N830" i="4"/>
  <c r="O830" i="4" s="1"/>
  <c r="N831" i="4"/>
  <c r="O831" i="4" s="1"/>
  <c r="N832" i="4"/>
  <c r="O832" i="4" s="1"/>
  <c r="N835" i="4"/>
  <c r="O835" i="4" s="1"/>
  <c r="N836" i="4"/>
  <c r="O836" i="4" s="1"/>
  <c r="N837" i="4"/>
  <c r="O837" i="4" s="1"/>
  <c r="N838" i="4"/>
  <c r="O838" i="4" s="1"/>
  <c r="N839" i="4"/>
  <c r="O839" i="4" s="1"/>
  <c r="N840" i="4"/>
  <c r="O840" i="4" s="1"/>
  <c r="N842" i="4"/>
  <c r="O842" i="4" s="1"/>
  <c r="N843" i="4"/>
  <c r="O843" i="4" s="1"/>
  <c r="N844" i="4"/>
  <c r="O844" i="4" s="1"/>
  <c r="N845" i="4"/>
  <c r="O845" i="4" s="1"/>
  <c r="N846" i="4"/>
  <c r="O846" i="4" s="1"/>
  <c r="N847" i="4"/>
  <c r="O847" i="4" s="1"/>
  <c r="N848" i="4"/>
  <c r="O848" i="4" s="1"/>
  <c r="N849" i="4"/>
  <c r="O849" i="4" s="1"/>
  <c r="N850" i="4"/>
  <c r="O850" i="4" s="1"/>
  <c r="N851" i="4"/>
  <c r="O851" i="4" s="1"/>
  <c r="N852" i="4"/>
  <c r="O852" i="4" s="1"/>
  <c r="N853" i="4"/>
  <c r="O853" i="4" s="1"/>
  <c r="N854" i="4"/>
  <c r="N855" i="4"/>
  <c r="O855" i="4" s="1"/>
  <c r="N856" i="4"/>
  <c r="O856" i="4" s="1"/>
  <c r="N857" i="4"/>
  <c r="O857" i="4" s="1"/>
  <c r="N858" i="4"/>
  <c r="O858" i="4" s="1"/>
  <c r="N859" i="4"/>
  <c r="O859" i="4" s="1"/>
  <c r="N860" i="4"/>
  <c r="O860" i="4" s="1"/>
  <c r="N861" i="4"/>
  <c r="O861" i="4" s="1"/>
  <c r="N862" i="4"/>
  <c r="O862" i="4" s="1"/>
  <c r="N863" i="4"/>
  <c r="O863" i="4" s="1"/>
  <c r="N864" i="4"/>
  <c r="O864" i="4" s="1"/>
  <c r="N867" i="4"/>
  <c r="O867" i="4" s="1"/>
  <c r="N869" i="4"/>
  <c r="O869" i="4" s="1"/>
  <c r="N870" i="4"/>
  <c r="O870" i="4" s="1"/>
  <c r="N871" i="4"/>
  <c r="O871" i="4" s="1"/>
  <c r="N872" i="4"/>
  <c r="O872" i="4" s="1"/>
  <c r="N873" i="4"/>
  <c r="N874" i="4"/>
  <c r="O874" i="4" s="1"/>
  <c r="N875" i="4"/>
  <c r="O875" i="4" s="1"/>
  <c r="N876" i="4"/>
  <c r="O876" i="4" s="1"/>
  <c r="N878" i="4"/>
  <c r="O878" i="4" s="1"/>
  <c r="N879" i="4"/>
  <c r="O879" i="4" s="1"/>
  <c r="N880" i="4"/>
  <c r="O880" i="4" s="1"/>
  <c r="N881" i="4"/>
  <c r="O881" i="4" s="1"/>
  <c r="N882" i="4"/>
  <c r="O882" i="4" s="1"/>
  <c r="N883" i="4"/>
  <c r="O883" i="4" s="1"/>
  <c r="N884" i="4"/>
  <c r="O884" i="4" s="1"/>
  <c r="N886" i="4"/>
  <c r="O886" i="4" s="1"/>
  <c r="N887" i="4"/>
  <c r="O887" i="4" s="1"/>
  <c r="N888" i="4"/>
  <c r="O888" i="4" s="1"/>
  <c r="N889" i="4"/>
  <c r="O889" i="4" s="1"/>
  <c r="N890" i="4"/>
  <c r="O890" i="4" s="1"/>
  <c r="N891" i="4"/>
  <c r="O891" i="4" s="1"/>
  <c r="N903" i="4"/>
  <c r="O903" i="4" s="1"/>
  <c r="N904" i="4"/>
  <c r="O904" i="4" s="1"/>
  <c r="N905" i="4"/>
  <c r="O905" i="4" s="1"/>
  <c r="N908" i="4"/>
  <c r="O908" i="4" s="1"/>
  <c r="N909" i="4"/>
  <c r="O909" i="4" s="1"/>
  <c r="N910" i="4"/>
  <c r="O910" i="4" s="1"/>
  <c r="N913" i="4"/>
  <c r="N914" i="4"/>
  <c r="O914" i="4" s="1"/>
  <c r="N915" i="4"/>
  <c r="O915" i="4" s="1"/>
  <c r="N916" i="4"/>
  <c r="O916" i="4" s="1"/>
  <c r="N917" i="4"/>
  <c r="O917" i="4" s="1"/>
  <c r="N918" i="4"/>
  <c r="O918" i="4" s="1"/>
  <c r="N919" i="4"/>
  <c r="O919" i="4" s="1"/>
  <c r="N920" i="4"/>
  <c r="O920" i="4" s="1"/>
  <c r="N921" i="4"/>
  <c r="O921" i="4" s="1"/>
  <c r="N922" i="4"/>
  <c r="O922" i="4" s="1"/>
  <c r="N923" i="4"/>
  <c r="O923" i="4" s="1"/>
  <c r="N924" i="4"/>
  <c r="O924" i="4" s="1"/>
  <c r="N925" i="4"/>
  <c r="O925" i="4" s="1"/>
  <c r="N927" i="4"/>
  <c r="O927" i="4" s="1"/>
  <c r="N928" i="4"/>
  <c r="O928" i="4" s="1"/>
  <c r="N931" i="4"/>
  <c r="O931" i="4" s="1"/>
  <c r="N932" i="4"/>
  <c r="O932" i="4" s="1"/>
  <c r="N933" i="4"/>
  <c r="O933" i="4" s="1"/>
  <c r="N934" i="4"/>
  <c r="O934" i="4" s="1"/>
  <c r="N935" i="4"/>
  <c r="O935" i="4" s="1"/>
  <c r="N936" i="4"/>
  <c r="O936" i="4" s="1"/>
  <c r="N937" i="4"/>
  <c r="O937" i="4" s="1"/>
  <c r="N938" i="4"/>
  <c r="O938" i="4" s="1"/>
  <c r="N939" i="4"/>
  <c r="O939" i="4" s="1"/>
  <c r="N940" i="4"/>
  <c r="O940" i="4" s="1"/>
  <c r="N942" i="4"/>
  <c r="O942" i="4" s="1"/>
  <c r="N943" i="4"/>
  <c r="O943" i="4" s="1"/>
  <c r="N945" i="4"/>
  <c r="O945" i="4" s="1"/>
  <c r="N947" i="4"/>
  <c r="O947" i="4" s="1"/>
  <c r="N949" i="4"/>
  <c r="O949" i="4" s="1"/>
  <c r="N951" i="4"/>
  <c r="O951" i="4" s="1"/>
  <c r="N954" i="4"/>
  <c r="O954" i="4" s="1"/>
  <c r="N955" i="4"/>
  <c r="O955" i="4" s="1"/>
  <c r="N956" i="4"/>
  <c r="O956" i="4" s="1"/>
  <c r="N957" i="4"/>
  <c r="O957" i="4" s="1"/>
  <c r="N958" i="4"/>
  <c r="O958" i="4" s="1"/>
  <c r="N959" i="4"/>
  <c r="O959" i="4" s="1"/>
  <c r="N960" i="4"/>
  <c r="O960" i="4" s="1"/>
  <c r="N961" i="4"/>
  <c r="N962" i="4"/>
  <c r="N963" i="4"/>
  <c r="O963" i="4" s="1"/>
  <c r="N964" i="4"/>
  <c r="O964" i="4" s="1"/>
  <c r="N965" i="4"/>
  <c r="O965" i="4" s="1"/>
  <c r="N966" i="4"/>
  <c r="O966" i="4" s="1"/>
  <c r="N967" i="4"/>
  <c r="O967" i="4" s="1"/>
  <c r="N968" i="4"/>
  <c r="O968" i="4" s="1"/>
  <c r="N969" i="4"/>
  <c r="O969" i="4" s="1"/>
  <c r="N970" i="4"/>
  <c r="O970" i="4" s="1"/>
  <c r="N971" i="4"/>
  <c r="O971" i="4" s="1"/>
  <c r="N973" i="4"/>
  <c r="O973" i="4" s="1"/>
  <c r="N975" i="4"/>
  <c r="O975" i="4" s="1"/>
  <c r="N978" i="4"/>
  <c r="O978" i="4" s="1"/>
  <c r="N979" i="4"/>
  <c r="O979" i="4" s="1"/>
  <c r="N980" i="4"/>
  <c r="O980" i="4" s="1"/>
  <c r="N981" i="4"/>
  <c r="N982" i="4"/>
  <c r="O982" i="4" s="1"/>
  <c r="N983" i="4"/>
  <c r="O983" i="4" s="1"/>
  <c r="N984" i="4"/>
  <c r="O984" i="4" s="1"/>
  <c r="N985" i="4"/>
  <c r="O985" i="4" s="1"/>
  <c r="N986" i="4"/>
  <c r="O986" i="4" s="1"/>
  <c r="N987" i="4"/>
  <c r="O987" i="4" s="1"/>
  <c r="N988" i="4"/>
  <c r="O988" i="4" s="1"/>
  <c r="N989" i="4"/>
  <c r="O989" i="4" s="1"/>
  <c r="N990" i="4"/>
  <c r="O990" i="4" s="1"/>
  <c r="N991" i="4"/>
  <c r="O991" i="4" s="1"/>
  <c r="N992" i="4"/>
  <c r="O992" i="4" s="1"/>
  <c r="N993" i="4"/>
  <c r="O993" i="4" s="1"/>
  <c r="N994" i="4"/>
  <c r="O994" i="4" s="1"/>
  <c r="N995" i="4"/>
  <c r="O995" i="4" s="1"/>
  <c r="N998" i="4"/>
  <c r="O998" i="4" s="1"/>
  <c r="N999" i="4"/>
  <c r="O999" i="4" s="1"/>
  <c r="N1000" i="4"/>
  <c r="O1000" i="4" s="1"/>
  <c r="N1001" i="4"/>
  <c r="O1001" i="4" s="1"/>
  <c r="N1002" i="4"/>
  <c r="O1002" i="4" s="1"/>
  <c r="N1003" i="4"/>
  <c r="O1003" i="4" s="1"/>
  <c r="N1004" i="4"/>
  <c r="O1004" i="4" s="1"/>
  <c r="N1005" i="4"/>
  <c r="O1005" i="4" s="1"/>
  <c r="N1006" i="4"/>
  <c r="O1006" i="4" s="1"/>
  <c r="N1007" i="4"/>
  <c r="O1007" i="4" s="1"/>
  <c r="N1009" i="4"/>
  <c r="O1009" i="4" s="1"/>
  <c r="N1010" i="4"/>
  <c r="O1010" i="4" s="1"/>
  <c r="N1011" i="4"/>
  <c r="O1011" i="4" s="1"/>
  <c r="N1012" i="4"/>
  <c r="O1012" i="4" s="1"/>
  <c r="N1013" i="4"/>
  <c r="O1013" i="4" s="1"/>
  <c r="N1014" i="4"/>
  <c r="O1014" i="4" s="1"/>
  <c r="N1015" i="4"/>
  <c r="O1015" i="4" s="1"/>
  <c r="N1016" i="4"/>
  <c r="O1016" i="4" s="1"/>
  <c r="N1017" i="4"/>
  <c r="O1017" i="4" s="1"/>
  <c r="N1018" i="4"/>
  <c r="O1018" i="4" s="1"/>
  <c r="N1019" i="4"/>
  <c r="O1019" i="4" s="1"/>
  <c r="N1020" i="4"/>
  <c r="O1020" i="4" s="1"/>
  <c r="N1021" i="4"/>
  <c r="O1021" i="4" s="1"/>
  <c r="N1022" i="4"/>
  <c r="O1022" i="4" s="1"/>
  <c r="N1023" i="4"/>
  <c r="O1023" i="4" s="1"/>
  <c r="N1024" i="4"/>
  <c r="O1024" i="4" s="1"/>
  <c r="N1027" i="4"/>
  <c r="O1027" i="4" s="1"/>
  <c r="N1029" i="4"/>
  <c r="O1029" i="4" s="1"/>
  <c r="N1031" i="4"/>
  <c r="O1031" i="4" s="1"/>
  <c r="N1032" i="4"/>
  <c r="O1032" i="4" s="1"/>
  <c r="N1033" i="4"/>
  <c r="O1033" i="4" s="1"/>
  <c r="N1034" i="4"/>
  <c r="N1035" i="4"/>
  <c r="O1035" i="4" s="1"/>
  <c r="N1036" i="4"/>
  <c r="O1036" i="4" s="1"/>
  <c r="N1037" i="4"/>
  <c r="O1037" i="4" s="1"/>
  <c r="N1038" i="4"/>
  <c r="O1038" i="4" s="1"/>
  <c r="N1039" i="4"/>
  <c r="O1039" i="4" s="1"/>
  <c r="N1040" i="4"/>
  <c r="O1040" i="4" s="1"/>
  <c r="N1041" i="4"/>
  <c r="O1041" i="4" s="1"/>
  <c r="N1042" i="4"/>
  <c r="O1042" i="4" s="1"/>
  <c r="N1043" i="4"/>
  <c r="O1043" i="4" s="1"/>
  <c r="N1044" i="4"/>
  <c r="O1044" i="4" s="1"/>
  <c r="N1045" i="4"/>
  <c r="O1045" i="4" s="1"/>
  <c r="N1046" i="4"/>
  <c r="O1046" i="4" s="1"/>
  <c r="N1047" i="4"/>
  <c r="O1047" i="4" s="1"/>
  <c r="N1048" i="4"/>
  <c r="O1048" i="4" s="1"/>
  <c r="N1049" i="4"/>
  <c r="O1049" i="4" s="1"/>
  <c r="N1050" i="4"/>
  <c r="O1050" i="4" s="1"/>
  <c r="N1051" i="4"/>
  <c r="O1051" i="4" s="1"/>
  <c r="N1052" i="4"/>
  <c r="O1052" i="4" s="1"/>
  <c r="N1053" i="4"/>
  <c r="O1053" i="4" s="1"/>
  <c r="N1054" i="4"/>
  <c r="O1054" i="4" s="1"/>
  <c r="N1066" i="4"/>
  <c r="O1066" i="4" s="1"/>
  <c r="N1068" i="4"/>
  <c r="O1068" i="4" s="1"/>
  <c r="N1069" i="4"/>
  <c r="O1069" i="4" s="1"/>
  <c r="N1072" i="4"/>
  <c r="O1072" i="4" s="1"/>
  <c r="N1073" i="4"/>
  <c r="O1073" i="4" s="1"/>
  <c r="N1074" i="4"/>
  <c r="O1074" i="4" s="1"/>
  <c r="N1077" i="4"/>
  <c r="N1078" i="4"/>
  <c r="O1078" i="4" s="1"/>
  <c r="N1079" i="4"/>
  <c r="O1079" i="4" s="1"/>
  <c r="N1080" i="4"/>
  <c r="N1081" i="4"/>
  <c r="O1081" i="4" s="1"/>
  <c r="N1082" i="4"/>
  <c r="O1082" i="4" s="1"/>
  <c r="N1083" i="4"/>
  <c r="O1083" i="4" s="1"/>
  <c r="N1084" i="4"/>
  <c r="O1084" i="4" s="1"/>
  <c r="N1086" i="4"/>
  <c r="O1086" i="4" s="1"/>
  <c r="N1088" i="4"/>
  <c r="O1088" i="4" s="1"/>
  <c r="N1089" i="4"/>
  <c r="O1089" i="4" s="1"/>
  <c r="N1090" i="4"/>
  <c r="O1090" i="4" s="1"/>
  <c r="N1091" i="4"/>
  <c r="O1091" i="4" s="1"/>
  <c r="N1093" i="4"/>
  <c r="O1093" i="4" s="1"/>
  <c r="N1095" i="4"/>
  <c r="O1095" i="4" s="1"/>
  <c r="N1096" i="4"/>
  <c r="O1096" i="4" s="1"/>
  <c r="N1097" i="4"/>
  <c r="O1097" i="4" s="1"/>
  <c r="N1098" i="4"/>
  <c r="O1098" i="4" s="1"/>
  <c r="N1099" i="4"/>
  <c r="O1099" i="4" s="1"/>
  <c r="N1100" i="4"/>
  <c r="O1100" i="4" s="1"/>
  <c r="N1101" i="4"/>
  <c r="O1101" i="4" s="1"/>
  <c r="N1102" i="4"/>
  <c r="O1102" i="4" s="1"/>
  <c r="N1103" i="4"/>
  <c r="O1103" i="4" s="1"/>
  <c r="N1104" i="4"/>
  <c r="O1104" i="4" s="1"/>
  <c r="N1105" i="4"/>
  <c r="O1105" i="4" s="1"/>
  <c r="N1106" i="4"/>
  <c r="O1106" i="4" s="1"/>
  <c r="N1107" i="4"/>
  <c r="O1107" i="4" s="1"/>
  <c r="N1108" i="4"/>
  <c r="O1108" i="4" s="1"/>
  <c r="N1109" i="4"/>
  <c r="O1109" i="4" s="1"/>
  <c r="N1113" i="4"/>
  <c r="O1113" i="4" s="1"/>
  <c r="N1114" i="4"/>
  <c r="O1114" i="4" s="1"/>
  <c r="N1115" i="4"/>
  <c r="O1115" i="4" s="1"/>
  <c r="N1118" i="4"/>
  <c r="O1118" i="4" s="1"/>
  <c r="N1119" i="4"/>
  <c r="O1119" i="4" s="1"/>
  <c r="N1120" i="4"/>
  <c r="O1120" i="4" s="1"/>
  <c r="N1123" i="4"/>
  <c r="O1123" i="4" s="1"/>
  <c r="N1124" i="4"/>
  <c r="O1124" i="4" s="1"/>
  <c r="N1125" i="4"/>
  <c r="O1125" i="4" s="1"/>
  <c r="N1126" i="4"/>
  <c r="O1126" i="4" s="1"/>
  <c r="N1127" i="4"/>
  <c r="O1127" i="4" s="1"/>
  <c r="N1128" i="4"/>
  <c r="O1128" i="4" s="1"/>
  <c r="N1129" i="4"/>
  <c r="O1129" i="4" s="1"/>
  <c r="N1130" i="4"/>
  <c r="N1131" i="4"/>
  <c r="N1132" i="4"/>
  <c r="O1132" i="4" s="1"/>
  <c r="N1133" i="4"/>
  <c r="O1133" i="4" s="1"/>
  <c r="N1134" i="4"/>
  <c r="O1134" i="4" s="1"/>
  <c r="N1135" i="4"/>
  <c r="O1135" i="4" s="1"/>
  <c r="N1137" i="4"/>
  <c r="O1137" i="4" s="1"/>
  <c r="N1138" i="4"/>
  <c r="O1138" i="4" s="1"/>
  <c r="N1139" i="4"/>
  <c r="O1139" i="4" s="1"/>
  <c r="N1140" i="4"/>
  <c r="O1140" i="4" s="1"/>
  <c r="N1141" i="4"/>
  <c r="O1141" i="4" s="1"/>
  <c r="N1143" i="4"/>
  <c r="O1143" i="4" s="1"/>
  <c r="N1145" i="4"/>
  <c r="O1145" i="4" s="1"/>
  <c r="N1148" i="4"/>
  <c r="O1148" i="4" s="1"/>
  <c r="N1149" i="4"/>
  <c r="O1149" i="4" s="1"/>
  <c r="N1150" i="4"/>
  <c r="O1150" i="4" s="1"/>
  <c r="N1152" i="4"/>
  <c r="O1152" i="4" s="1"/>
  <c r="N1154" i="4"/>
  <c r="O1154" i="4" s="1"/>
  <c r="N1155" i="4"/>
  <c r="O1155" i="4" s="1"/>
  <c r="N1156" i="4"/>
  <c r="O1156" i="4" s="1"/>
  <c r="N1157" i="4"/>
  <c r="O1157" i="4" s="1"/>
  <c r="N1158" i="4"/>
  <c r="O1158" i="4" s="1"/>
  <c r="N1160" i="4"/>
  <c r="O1160" i="4" s="1"/>
  <c r="N2" i="4"/>
  <c r="O2" i="4" s="1"/>
  <c r="N11784" i="2"/>
  <c r="N11783" i="2"/>
  <c r="N11782" i="2"/>
  <c r="N11781" i="2"/>
  <c r="N11780" i="2"/>
  <c r="N11772" i="2"/>
  <c r="N11771" i="2"/>
  <c r="N11770" i="2"/>
  <c r="N11769" i="2"/>
  <c r="N11768" i="2"/>
  <c r="N11748" i="2"/>
  <c r="N11747" i="2"/>
  <c r="N11746" i="2"/>
  <c r="N11745" i="2"/>
  <c r="N11744" i="2"/>
  <c r="N11743" i="2"/>
  <c r="N11742" i="2"/>
  <c r="N11741" i="2"/>
  <c r="N11740" i="2"/>
  <c r="N11739" i="2"/>
  <c r="N11738" i="2"/>
  <c r="N11737" i="2"/>
  <c r="N11736" i="2"/>
  <c r="N11735" i="2"/>
  <c r="N11734" i="2"/>
  <c r="N11733" i="2"/>
  <c r="N11732" i="2"/>
  <c r="N11731" i="2"/>
  <c r="N11730" i="2"/>
  <c r="N11729" i="2"/>
  <c r="N11728" i="2"/>
  <c r="N11727" i="2"/>
  <c r="N11726" i="2"/>
  <c r="N11725" i="2"/>
  <c r="N11724" i="2"/>
  <c r="N11723" i="2"/>
  <c r="N11722" i="2"/>
  <c r="N11721" i="2"/>
  <c r="N11720" i="2"/>
  <c r="N11719" i="2"/>
  <c r="N11718" i="2"/>
  <c r="N11717" i="2"/>
  <c r="N11716" i="2"/>
  <c r="N11715" i="2"/>
  <c r="N11714" i="2"/>
  <c r="N11713" i="2"/>
  <c r="N11712" i="2"/>
  <c r="N11711" i="2"/>
  <c r="N11710" i="2"/>
  <c r="N11709" i="2"/>
  <c r="N11708" i="2"/>
  <c r="N11707" i="2"/>
  <c r="N11706" i="2"/>
  <c r="N11705" i="2"/>
  <c r="N11704" i="2"/>
  <c r="N11703" i="2"/>
  <c r="N11702" i="2"/>
  <c r="N11701" i="2"/>
  <c r="N11700" i="2"/>
  <c r="N11699" i="2"/>
  <c r="N11698" i="2"/>
  <c r="N11697" i="2"/>
  <c r="N11643" i="2"/>
  <c r="N11642" i="2"/>
  <c r="N11641" i="2"/>
  <c r="N11640" i="2"/>
  <c r="N11639" i="2"/>
  <c r="N11638" i="2"/>
  <c r="N11637" i="2"/>
  <c r="N11636" i="2"/>
  <c r="N11635" i="2"/>
  <c r="N11634" i="2"/>
  <c r="N11633" i="2"/>
  <c r="N11632" i="2"/>
  <c r="N11631" i="2"/>
  <c r="N11630" i="2"/>
  <c r="N11629" i="2"/>
  <c r="N11628" i="2"/>
  <c r="N11627" i="2"/>
  <c r="N11626" i="2"/>
  <c r="N11625" i="2"/>
  <c r="N11624" i="2"/>
  <c r="N11623" i="2"/>
  <c r="N11622" i="2"/>
  <c r="N11621" i="2"/>
  <c r="N11620" i="2"/>
  <c r="N11619" i="2"/>
  <c r="N11618" i="2"/>
  <c r="N11617" i="2"/>
  <c r="N11616" i="2"/>
  <c r="N11615" i="2"/>
  <c r="N11614" i="2"/>
  <c r="N11613" i="2"/>
  <c r="N11612" i="2"/>
  <c r="N11611" i="2"/>
  <c r="N11610" i="2"/>
  <c r="N11609" i="2"/>
  <c r="N11608" i="2"/>
  <c r="N11607" i="2"/>
  <c r="N11606" i="2"/>
  <c r="N11605" i="2"/>
  <c r="N11604" i="2"/>
  <c r="N11603" i="2"/>
  <c r="N11602" i="2"/>
  <c r="N11601" i="2"/>
  <c r="N11600" i="2"/>
  <c r="N11599" i="2"/>
  <c r="N11598" i="2"/>
  <c r="N11597" i="2"/>
  <c r="N11596" i="2"/>
  <c r="N11595" i="2"/>
  <c r="N11594" i="2"/>
  <c r="N11593" i="2"/>
  <c r="N11592" i="2"/>
  <c r="N11591" i="2"/>
  <c r="N11590" i="2"/>
  <c r="N9701" i="2"/>
  <c r="N9698" i="2"/>
  <c r="N9697" i="2"/>
  <c r="N9696" i="2"/>
  <c r="N9695" i="2"/>
  <c r="N9694" i="2"/>
  <c r="N9693" i="2"/>
  <c r="N9692" i="2"/>
  <c r="N9681" i="2"/>
  <c r="N9680" i="2"/>
  <c r="N9665" i="2"/>
  <c r="N9664" i="2"/>
  <c r="N9663" i="2"/>
  <c r="N9653" i="2"/>
  <c r="N9652" i="2"/>
  <c r="N9651" i="2"/>
  <c r="N9633" i="2"/>
  <c r="N9632" i="2"/>
  <c r="N9631" i="2"/>
  <c r="N9630" i="2"/>
  <c r="N9629" i="2"/>
  <c r="N9628" i="2"/>
  <c r="N9627" i="2"/>
  <c r="N9626" i="2"/>
  <c r="N9625" i="2"/>
  <c r="N9624" i="2"/>
  <c r="N9623" i="2"/>
  <c r="N9622" i="2"/>
  <c r="N9621" i="2"/>
  <c r="N9620" i="2"/>
  <c r="N9619" i="2"/>
  <c r="N9618" i="2"/>
  <c r="N9617" i="2"/>
  <c r="N9616" i="2"/>
  <c r="N9615" i="2"/>
  <c r="N9614" i="2"/>
  <c r="N9613" i="2"/>
  <c r="N9612" i="2"/>
  <c r="N9611" i="2"/>
  <c r="N9610" i="2"/>
  <c r="N9609" i="2"/>
  <c r="N9608" i="2"/>
  <c r="N9607" i="2"/>
  <c r="N9606" i="2"/>
  <c r="N9605" i="2"/>
  <c r="N9604" i="2"/>
  <c r="N9603" i="2"/>
  <c r="N9602" i="2"/>
  <c r="N9601" i="2"/>
  <c r="N9600" i="2"/>
  <c r="N9599" i="2"/>
  <c r="N9598" i="2"/>
  <c r="N9597" i="2"/>
  <c r="N9596" i="2"/>
  <c r="N9595" i="2"/>
  <c r="N9594" i="2"/>
  <c r="N9593" i="2"/>
  <c r="N9592" i="2"/>
  <c r="N9591" i="2"/>
  <c r="N9590" i="2"/>
  <c r="N9589" i="2"/>
  <c r="N9588" i="2"/>
  <c r="N9587" i="2"/>
  <c r="N9536" i="2"/>
  <c r="N9535" i="2"/>
  <c r="N9534" i="2"/>
  <c r="N9533" i="2"/>
  <c r="N9532" i="2"/>
  <c r="N9531" i="2"/>
  <c r="N9530" i="2"/>
  <c r="N9529" i="2"/>
  <c r="N9528" i="2"/>
  <c r="N9527" i="2"/>
  <c r="N9526" i="2"/>
  <c r="N9525" i="2"/>
  <c r="N9524" i="2"/>
  <c r="N9523" i="2"/>
  <c r="N9522" i="2"/>
  <c r="N9521" i="2"/>
  <c r="N9520" i="2"/>
  <c r="N9519" i="2"/>
  <c r="N9518" i="2"/>
  <c r="N9517" i="2"/>
  <c r="N9516" i="2"/>
  <c r="N9515" i="2"/>
  <c r="N9514" i="2"/>
  <c r="N9513" i="2"/>
  <c r="N9512" i="2"/>
  <c r="N9511" i="2"/>
  <c r="N9510" i="2"/>
  <c r="N9509" i="2"/>
  <c r="N9508" i="2"/>
  <c r="N9507" i="2"/>
  <c r="N9506" i="2"/>
  <c r="N9505" i="2"/>
  <c r="N9504" i="2"/>
  <c r="N9503" i="2"/>
  <c r="N9502" i="2"/>
  <c r="N9501" i="2"/>
  <c r="N9500" i="2"/>
  <c r="N9499" i="2"/>
  <c r="N9498" i="2"/>
  <c r="N9497" i="2"/>
  <c r="N9496" i="2"/>
  <c r="N9495" i="2"/>
  <c r="N9449" i="2"/>
  <c r="N9445" i="2"/>
  <c r="N9444" i="2"/>
  <c r="N9443" i="2"/>
  <c r="N9442" i="2"/>
  <c r="N9441" i="2"/>
  <c r="N9440" i="2"/>
  <c r="N9439" i="2"/>
  <c r="N9438" i="2"/>
  <c r="N9437" i="2"/>
  <c r="N9436" i="2"/>
  <c r="N9435" i="2"/>
  <c r="N9434" i="2"/>
  <c r="N9433" i="2"/>
  <c r="N9432" i="2"/>
  <c r="N9431" i="2"/>
  <c r="N9430" i="2"/>
  <c r="N9429" i="2"/>
  <c r="N9428" i="2"/>
  <c r="N9427" i="2"/>
  <c r="N9426" i="2"/>
  <c r="N9395" i="2"/>
  <c r="N9394" i="2"/>
  <c r="N9393" i="2"/>
  <c r="N9392" i="2"/>
  <c r="N9391" i="2"/>
  <c r="N9390" i="2"/>
  <c r="N9389" i="2"/>
  <c r="N9388" i="2"/>
  <c r="N9387" i="2"/>
  <c r="N9386" i="2"/>
  <c r="N9385" i="2"/>
  <c r="N9384" i="2"/>
  <c r="N9383" i="2"/>
  <c r="N9382" i="2"/>
  <c r="N9381" i="2"/>
  <c r="N9380" i="2"/>
  <c r="N9379" i="2"/>
  <c r="N9378" i="2"/>
  <c r="N9377" i="2"/>
  <c r="N9376" i="2"/>
  <c r="N9375" i="2"/>
  <c r="N9374" i="2"/>
  <c r="N9373" i="2"/>
  <c r="N9372" i="2"/>
  <c r="N9342" i="2"/>
  <c r="N9341" i="2"/>
  <c r="N9340" i="2"/>
  <c r="N9339" i="2"/>
  <c r="N9338" i="2"/>
  <c r="N9337" i="2"/>
  <c r="N9336" i="2"/>
  <c r="N9335" i="2"/>
  <c r="N9334" i="2"/>
  <c r="N9333" i="2"/>
  <c r="N9332" i="2"/>
  <c r="N9331" i="2"/>
  <c r="N9330" i="2"/>
  <c r="N9329" i="2"/>
  <c r="N9328" i="2"/>
  <c r="N9327" i="2"/>
  <c r="N9306" i="2"/>
  <c r="N9305" i="2"/>
  <c r="N9304" i="2"/>
  <c r="N9303" i="2"/>
  <c r="N9302" i="2"/>
  <c r="N9301" i="2"/>
  <c r="N9300" i="2"/>
  <c r="N9299" i="2"/>
  <c r="N9298" i="2"/>
  <c r="N9297" i="2"/>
  <c r="N9296" i="2"/>
  <c r="N9295" i="2"/>
  <c r="N9294" i="2"/>
  <c r="N9293" i="2"/>
  <c r="N9292" i="2"/>
  <c r="N9291" i="2"/>
  <c r="N9267" i="2"/>
  <c r="N9266" i="2"/>
  <c r="N9265" i="2"/>
  <c r="N9264" i="2"/>
  <c r="N9263" i="2"/>
  <c r="N9262" i="2"/>
  <c r="N9261" i="2"/>
  <c r="N9260" i="2"/>
  <c r="N9255" i="2"/>
  <c r="N9254" i="2"/>
  <c r="N9253" i="2"/>
  <c r="N9252" i="2"/>
  <c r="N9251" i="2"/>
  <c r="N9250" i="2"/>
  <c r="N9242" i="2"/>
  <c r="N9241" i="2"/>
  <c r="N9240" i="2"/>
  <c r="N9239" i="2"/>
  <c r="N9238" i="2"/>
  <c r="N9237" i="2"/>
  <c r="N9236" i="2"/>
  <c r="N9235" i="2"/>
  <c r="N9234" i="2"/>
  <c r="N9233" i="2"/>
  <c r="N9232" i="2"/>
  <c r="N9231" i="2"/>
  <c r="N9230" i="2"/>
  <c r="N9229" i="2"/>
  <c r="N9228" i="2"/>
  <c r="N9227" i="2"/>
  <c r="N9226" i="2"/>
  <c r="N9225" i="2"/>
  <c r="N9224" i="2"/>
  <c r="N9223" i="2"/>
  <c r="N9222" i="2"/>
  <c r="N9221" i="2"/>
  <c r="N9220" i="2"/>
  <c r="N9219" i="2"/>
  <c r="N9218" i="2"/>
  <c r="N9217" i="2"/>
  <c r="N9216" i="2"/>
  <c r="N9215" i="2"/>
  <c r="N9214" i="2"/>
  <c r="N9213" i="2"/>
  <c r="N9212" i="2"/>
  <c r="N9211" i="2"/>
  <c r="N9210" i="2"/>
  <c r="N9209" i="2"/>
  <c r="N9208" i="2"/>
  <c r="N9207" i="2"/>
  <c r="N9206" i="2"/>
  <c r="N9162" i="2"/>
  <c r="N9161" i="2"/>
  <c r="N9160" i="2"/>
  <c r="N9159" i="2"/>
  <c r="N9158" i="2"/>
  <c r="N9157" i="2"/>
  <c r="N9156" i="2"/>
  <c r="N9155" i="2"/>
  <c r="N9154" i="2"/>
  <c r="N9153" i="2"/>
  <c r="N9152" i="2"/>
  <c r="N9151" i="2"/>
  <c r="N9150" i="2"/>
  <c r="N9149" i="2"/>
  <c r="N9148" i="2"/>
  <c r="N9147" i="2"/>
  <c r="N9146" i="2"/>
  <c r="N9145" i="2"/>
  <c r="N9144" i="2"/>
  <c r="N9143" i="2"/>
  <c r="N9142" i="2"/>
  <c r="N9141" i="2"/>
  <c r="N9140" i="2"/>
  <c r="N9139" i="2"/>
  <c r="N9138" i="2"/>
  <c r="N9137" i="2"/>
  <c r="N9136" i="2"/>
  <c r="N9135" i="2"/>
  <c r="N9134" i="2"/>
  <c r="N9133" i="2"/>
  <c r="N9132" i="2"/>
  <c r="N9131" i="2"/>
  <c r="N9130" i="2"/>
  <c r="N9129" i="2"/>
  <c r="N9092" i="2"/>
  <c r="N9086" i="2"/>
  <c r="N9085" i="2"/>
  <c r="N9084" i="2"/>
  <c r="N9083" i="2"/>
  <c r="N9082" i="2"/>
  <c r="N9081" i="2"/>
  <c r="N9080" i="2"/>
  <c r="N9079" i="2"/>
  <c r="N9078" i="2"/>
  <c r="N9077" i="2"/>
  <c r="N9076" i="2"/>
  <c r="N9075" i="2"/>
  <c r="N9074" i="2"/>
  <c r="N9073" i="2"/>
  <c r="N9072" i="2"/>
  <c r="N9071" i="2"/>
  <c r="N9070" i="2"/>
  <c r="N9069" i="2"/>
  <c r="N9068" i="2"/>
  <c r="N9067" i="2"/>
  <c r="N9066" i="2"/>
  <c r="N9065" i="2"/>
  <c r="N9064" i="2"/>
  <c r="N9063" i="2"/>
  <c r="N9062" i="2"/>
  <c r="N9061" i="2"/>
  <c r="N9060" i="2"/>
  <c r="N9059" i="2"/>
  <c r="N9058" i="2"/>
  <c r="N9057" i="2"/>
  <c r="N9056" i="2"/>
  <c r="N9055" i="2"/>
  <c r="N9054" i="2"/>
  <c r="N9053" i="2"/>
  <c r="N9006" i="2"/>
  <c r="N9005" i="2"/>
  <c r="N9004" i="2"/>
  <c r="N9003" i="2"/>
  <c r="N9002" i="2"/>
  <c r="N9001" i="2"/>
  <c r="N9000" i="2"/>
  <c r="N8999" i="2"/>
  <c r="N8998" i="2"/>
  <c r="N8997" i="2"/>
  <c r="N8996" i="2"/>
  <c r="N8995" i="2"/>
  <c r="N8994" i="2"/>
  <c r="N8993" i="2"/>
  <c r="N8992" i="2"/>
  <c r="N8991" i="2"/>
  <c r="N8990" i="2"/>
  <c r="N8989" i="2"/>
  <c r="N8988" i="2"/>
  <c r="N8987" i="2"/>
  <c r="N8986" i="2"/>
  <c r="N8985" i="2"/>
  <c r="N8984" i="2"/>
  <c r="N8983" i="2"/>
  <c r="N8982" i="2"/>
  <c r="N8981" i="2"/>
  <c r="N8980" i="2"/>
  <c r="N8979" i="2"/>
  <c r="N8978" i="2"/>
  <c r="N8977" i="2"/>
  <c r="N8976" i="2"/>
  <c r="N8975" i="2"/>
  <c r="N8974" i="2"/>
  <c r="N8930" i="2"/>
  <c r="N8929" i="2"/>
  <c r="N8928" i="2"/>
  <c r="N8927" i="2"/>
  <c r="N8926" i="2"/>
  <c r="N8925" i="2"/>
  <c r="N8924" i="2"/>
  <c r="N8907" i="2"/>
  <c r="N8906" i="2"/>
  <c r="N8905" i="2"/>
  <c r="N8904" i="2"/>
  <c r="N8903" i="2"/>
  <c r="N8902" i="2"/>
  <c r="N8901" i="2"/>
  <c r="N8885" i="2"/>
  <c r="N8884" i="2"/>
  <c r="N8883" i="2"/>
  <c r="N8882" i="2"/>
  <c r="N8881" i="2"/>
  <c r="N8876" i="2"/>
  <c r="N8875" i="2"/>
  <c r="N8874" i="2"/>
  <c r="N8873" i="2"/>
  <c r="N8872" i="2"/>
  <c r="N8861" i="2"/>
  <c r="N8860" i="2"/>
  <c r="N8859" i="2"/>
  <c r="N8858" i="2"/>
  <c r="N8857" i="2"/>
  <c r="N8856" i="2"/>
  <c r="N8855" i="2"/>
  <c r="N8854" i="2"/>
  <c r="N8853" i="2"/>
  <c r="N8852" i="2"/>
  <c r="N8851" i="2"/>
  <c r="N8850" i="2"/>
  <c r="N8849" i="2"/>
  <c r="N8848" i="2"/>
  <c r="N8847" i="2"/>
  <c r="N8846" i="2"/>
  <c r="N8845" i="2"/>
  <c r="N8844" i="2"/>
  <c r="N8843" i="2"/>
  <c r="N8842" i="2"/>
  <c r="N8841" i="2"/>
  <c r="N8840" i="2"/>
  <c r="N8839" i="2"/>
  <c r="N8838" i="2"/>
  <c r="N8837" i="2"/>
  <c r="N8836" i="2"/>
  <c r="N8835" i="2"/>
  <c r="N8834" i="2"/>
  <c r="N8833" i="2"/>
  <c r="N8832" i="2"/>
  <c r="N8831" i="2"/>
  <c r="N8830" i="2"/>
  <c r="N8829" i="2"/>
  <c r="N8828" i="2"/>
  <c r="N8827" i="2"/>
  <c r="N8826" i="2"/>
  <c r="N8825" i="2"/>
  <c r="N8824" i="2"/>
  <c r="N8823" i="2"/>
  <c r="N8822" i="2"/>
  <c r="N8821" i="2"/>
  <c r="N8820" i="2"/>
  <c r="N8819" i="2"/>
  <c r="N8769" i="2"/>
  <c r="N8768" i="2"/>
  <c r="N8767" i="2"/>
  <c r="N8766" i="2"/>
  <c r="N8765" i="2"/>
  <c r="N8764" i="2"/>
  <c r="N8763" i="2"/>
  <c r="N8762" i="2"/>
  <c r="N8761" i="2"/>
  <c r="N8760" i="2"/>
  <c r="N8759" i="2"/>
  <c r="N8758" i="2"/>
  <c r="N8757" i="2"/>
  <c r="N8756" i="2"/>
  <c r="N8755" i="2"/>
  <c r="N8754" i="2"/>
  <c r="N8753" i="2"/>
  <c r="N8752" i="2"/>
  <c r="N8751" i="2"/>
  <c r="N8750" i="2"/>
  <c r="N8749" i="2"/>
  <c r="N8748" i="2"/>
  <c r="N8747" i="2"/>
  <c r="N8746" i="2"/>
  <c r="N8745" i="2"/>
  <c r="N8744" i="2"/>
  <c r="N8743" i="2"/>
  <c r="N8742" i="2"/>
  <c r="N8741" i="2"/>
  <c r="N8740" i="2"/>
  <c r="N8739" i="2"/>
  <c r="N8738" i="2"/>
  <c r="N8737" i="2"/>
  <c r="N8736" i="2"/>
  <c r="N8735" i="2"/>
  <c r="N8734" i="2"/>
  <c r="N8733" i="2"/>
  <c r="N8732" i="2"/>
  <c r="N8731" i="2"/>
  <c r="N8730" i="2"/>
  <c r="N8729" i="2"/>
  <c r="N8682" i="2"/>
  <c r="N8681" i="2"/>
  <c r="N8680" i="2"/>
  <c r="N8679" i="2"/>
  <c r="N8678" i="2"/>
  <c r="N8677" i="2"/>
  <c r="N8676" i="2"/>
  <c r="N8675" i="2"/>
  <c r="N8674" i="2"/>
  <c r="N8673" i="2"/>
  <c r="N8672" i="2"/>
  <c r="N8671" i="2"/>
  <c r="N8670" i="2"/>
  <c r="N8652" i="2"/>
  <c r="N8651" i="2"/>
  <c r="N8650" i="2"/>
  <c r="N8649" i="2"/>
  <c r="N8648" i="2"/>
  <c r="N8647" i="2"/>
  <c r="N8646" i="2"/>
  <c r="N8645" i="2"/>
  <c r="N8644" i="2"/>
  <c r="N8643" i="2"/>
  <c r="N8642" i="2"/>
  <c r="N8641" i="2"/>
  <c r="N8640" i="2"/>
  <c r="N8639" i="2"/>
  <c r="N8638" i="2"/>
  <c r="N8637" i="2"/>
  <c r="N8636" i="2"/>
  <c r="N8635" i="2"/>
  <c r="N8613" i="2"/>
  <c r="N8603" i="2"/>
  <c r="N8602" i="2"/>
  <c r="N8592" i="2"/>
  <c r="N8591" i="2"/>
  <c r="N8590" i="2"/>
  <c r="N8589" i="2"/>
  <c r="N8588" i="2"/>
  <c r="N8587" i="2"/>
  <c r="N8586" i="2"/>
  <c r="N8585" i="2"/>
  <c r="N8574" i="2"/>
  <c r="N8573" i="2"/>
  <c r="N8572" i="2"/>
  <c r="N8571" i="2"/>
  <c r="N8570" i="2"/>
  <c r="N8569" i="2"/>
  <c r="N8568" i="2"/>
  <c r="N8567" i="2"/>
  <c r="N8551" i="2"/>
  <c r="N8550" i="2"/>
  <c r="N8549" i="2"/>
  <c r="N8548" i="2"/>
  <c r="N8547" i="2"/>
  <c r="N8546" i="2"/>
  <c r="N8545" i="2"/>
  <c r="N8544" i="2"/>
  <c r="N8543" i="2"/>
  <c r="N8542" i="2"/>
  <c r="N8541" i="2"/>
  <c r="N8540" i="2"/>
  <c r="N8539" i="2"/>
  <c r="N8538" i="2"/>
  <c r="N8537" i="2"/>
  <c r="N8536" i="2"/>
  <c r="N8535" i="2"/>
  <c r="N8534" i="2"/>
  <c r="N8533" i="2"/>
  <c r="N8532" i="2"/>
  <c r="N8531" i="2"/>
  <c r="N8530" i="2"/>
  <c r="N8529" i="2"/>
  <c r="N8528" i="2"/>
  <c r="N8527" i="2"/>
  <c r="N8526" i="2"/>
  <c r="N8525" i="2"/>
  <c r="N8524" i="2"/>
  <c r="N8523" i="2"/>
  <c r="N8522" i="2"/>
  <c r="N8521" i="2"/>
  <c r="N8520" i="2"/>
  <c r="N8519" i="2"/>
  <c r="N8518" i="2"/>
  <c r="N8517" i="2"/>
  <c r="N8516" i="2"/>
  <c r="N8515" i="2"/>
  <c r="N8514" i="2"/>
  <c r="N8468" i="2"/>
  <c r="N8467" i="2"/>
  <c r="N8466" i="2"/>
  <c r="N8465" i="2"/>
  <c r="N8464" i="2"/>
  <c r="N8463" i="2"/>
  <c r="N8462" i="2"/>
  <c r="N8461" i="2"/>
  <c r="N8460" i="2"/>
  <c r="N8459" i="2"/>
  <c r="N8458" i="2"/>
  <c r="N8457" i="2"/>
  <c r="N8456" i="2"/>
  <c r="N8455" i="2"/>
  <c r="N8454" i="2"/>
  <c r="N8453" i="2"/>
  <c r="N8452" i="2"/>
  <c r="N8451" i="2"/>
  <c r="N8450" i="2"/>
  <c r="N8449" i="2"/>
  <c r="N8448" i="2"/>
  <c r="N8447" i="2"/>
  <c r="N8446" i="2"/>
  <c r="N8445" i="2"/>
  <c r="N8444" i="2"/>
  <c r="N8443" i="2"/>
  <c r="N8442" i="2"/>
  <c r="N8441" i="2"/>
  <c r="N8440" i="2"/>
  <c r="N8439" i="2"/>
  <c r="N8438" i="2"/>
  <c r="N8437" i="2"/>
  <c r="N8436" i="2"/>
  <c r="N8435" i="2"/>
  <c r="N8434" i="2"/>
  <c r="N8433" i="2"/>
  <c r="N8432" i="2"/>
  <c r="N8431" i="2"/>
  <c r="N8430" i="2"/>
  <c r="N8429" i="2"/>
  <c r="N8428" i="2"/>
  <c r="N8427" i="2"/>
  <c r="N8426" i="2"/>
  <c r="N8381" i="2"/>
  <c r="N8380" i="2"/>
  <c r="N8379" i="2"/>
  <c r="N8378" i="2"/>
  <c r="N8377" i="2"/>
  <c r="N8376" i="2"/>
  <c r="N8375" i="2"/>
  <c r="N8374" i="2"/>
  <c r="N8373" i="2"/>
  <c r="N8372" i="2"/>
  <c r="N8371" i="2"/>
  <c r="N8370" i="2"/>
  <c r="N8369" i="2"/>
  <c r="N8368" i="2"/>
  <c r="N8367" i="2"/>
  <c r="N8366" i="2"/>
  <c r="N8359" i="2"/>
  <c r="N8358" i="2"/>
  <c r="N8357" i="2"/>
  <c r="N8356" i="2"/>
  <c r="N8355" i="2"/>
  <c r="N8354" i="2"/>
  <c r="N8353" i="2"/>
  <c r="N8352" i="2"/>
  <c r="N8351" i="2"/>
  <c r="N8350" i="2"/>
  <c r="N8349" i="2"/>
  <c r="N8348" i="2"/>
  <c r="N8347" i="2"/>
  <c r="N8346" i="2"/>
  <c r="N8345" i="2"/>
  <c r="N8344" i="2"/>
  <c r="N8335" i="2"/>
  <c r="N8334" i="2"/>
  <c r="N8333" i="2"/>
  <c r="N8332" i="2"/>
  <c r="N8331" i="2"/>
  <c r="N8330" i="2"/>
  <c r="N8329" i="2"/>
  <c r="N8328" i="2"/>
  <c r="N8327" i="2"/>
  <c r="N8326" i="2"/>
  <c r="N8325" i="2"/>
  <c r="N8324" i="2"/>
  <c r="N8321" i="2"/>
  <c r="N8320" i="2"/>
  <c r="N8319" i="2"/>
  <c r="N8318" i="2"/>
  <c r="N8317" i="2"/>
  <c r="N8316" i="2"/>
  <c r="N8315" i="2"/>
  <c r="N8314" i="2"/>
  <c r="N8313" i="2"/>
  <c r="N8312" i="2"/>
  <c r="N8311" i="2"/>
  <c r="N8297" i="2"/>
  <c r="N8296" i="2"/>
  <c r="N8295" i="2"/>
  <c r="N8294" i="2"/>
  <c r="N8293" i="2"/>
  <c r="N8292" i="2"/>
  <c r="N8291" i="2"/>
  <c r="N8290" i="2"/>
  <c r="N8289" i="2"/>
  <c r="N8288" i="2"/>
  <c r="N8287" i="2"/>
  <c r="N8286" i="2"/>
  <c r="N8285" i="2"/>
  <c r="N8284" i="2"/>
  <c r="N8283" i="2"/>
  <c r="N8282" i="2"/>
  <c r="N8281" i="2"/>
  <c r="N8280" i="2"/>
  <c r="N8279" i="2"/>
  <c r="N8278" i="2"/>
  <c r="N8277" i="2"/>
  <c r="N8276" i="2"/>
  <c r="N8275" i="2"/>
  <c r="N8274" i="2"/>
  <c r="N8273" i="2"/>
  <c r="N8272" i="2"/>
  <c r="N8271" i="2"/>
  <c r="N8270" i="2"/>
  <c r="N8269" i="2"/>
  <c r="N8268" i="2"/>
  <c r="N8267" i="2"/>
  <c r="N8266" i="2"/>
  <c r="N8265" i="2"/>
  <c r="N8264" i="2"/>
  <c r="N8263" i="2"/>
  <c r="N8262" i="2"/>
  <c r="N8261" i="2"/>
  <c r="N8260" i="2"/>
  <c r="N8259" i="2"/>
  <c r="N8258" i="2"/>
  <c r="N8257" i="2"/>
  <c r="N8256" i="2"/>
  <c r="N8255" i="2"/>
  <c r="N8254" i="2"/>
  <c r="N8253" i="2"/>
  <c r="N8252" i="2"/>
  <c r="N8251" i="2"/>
  <c r="N8250" i="2"/>
  <c r="N8249" i="2"/>
  <c r="N8248" i="2"/>
  <c r="N8247" i="2"/>
  <c r="N8246" i="2"/>
  <c r="N8195" i="2"/>
  <c r="N8194" i="2"/>
  <c r="N8193" i="2"/>
  <c r="N8192" i="2"/>
  <c r="N8191" i="2"/>
  <c r="N8190" i="2"/>
  <c r="N8189" i="2"/>
  <c r="N8188" i="2"/>
  <c r="N8187" i="2"/>
  <c r="N8186" i="2"/>
  <c r="N8185" i="2"/>
  <c r="N8184" i="2"/>
  <c r="N8183" i="2"/>
  <c r="N8182" i="2"/>
  <c r="N8181" i="2"/>
  <c r="N8180" i="2"/>
  <c r="N8179" i="2"/>
  <c r="N8178" i="2"/>
  <c r="N8177" i="2"/>
  <c r="N8176" i="2"/>
  <c r="N8175" i="2"/>
  <c r="N8174" i="2"/>
  <c r="N8173" i="2"/>
  <c r="N8172" i="2"/>
  <c r="N8171" i="2"/>
  <c r="N8170" i="2"/>
  <c r="N8169" i="2"/>
  <c r="N8168" i="2"/>
  <c r="N8167" i="2"/>
  <c r="N8166" i="2"/>
  <c r="N8165" i="2"/>
  <c r="N8164" i="2"/>
  <c r="N8163" i="2"/>
  <c r="N8162" i="2"/>
  <c r="N8161" i="2"/>
  <c r="N8160" i="2"/>
  <c r="N8159" i="2"/>
  <c r="N8158" i="2"/>
  <c r="N8157" i="2"/>
  <c r="N8156" i="2"/>
  <c r="N8155" i="2"/>
  <c r="N8154" i="2"/>
  <c r="N8153" i="2"/>
  <c r="N8152" i="2"/>
  <c r="N8151" i="2"/>
  <c r="N8150" i="2"/>
  <c r="N8149" i="2"/>
  <c r="N8148" i="2"/>
  <c r="N8147" i="2"/>
  <c r="N8146" i="2"/>
  <c r="N8145" i="2"/>
  <c r="N2879" i="2"/>
  <c r="N2878" i="2"/>
  <c r="N2877" i="2"/>
  <c r="N2876" i="2"/>
  <c r="N2875" i="2"/>
  <c r="N2874" i="2"/>
  <c r="N2873" i="2"/>
  <c r="N2872" i="2"/>
  <c r="N2871" i="2"/>
  <c r="N2870" i="2"/>
  <c r="N2869" i="2"/>
  <c r="N2868" i="2"/>
  <c r="N2867" i="2"/>
  <c r="N2866" i="2"/>
  <c r="N2865" i="2"/>
  <c r="N2864" i="2"/>
  <c r="N2863" i="2"/>
  <c r="N2862" i="2"/>
  <c r="N2861" i="2"/>
  <c r="N2854" i="2"/>
  <c r="N2853" i="2"/>
  <c r="N2852" i="2"/>
  <c r="N2851" i="2"/>
  <c r="N2850" i="2"/>
  <c r="N2849" i="2"/>
  <c r="N2848" i="2"/>
  <c r="N2847" i="2"/>
  <c r="N2846" i="2"/>
  <c r="N2845" i="2"/>
  <c r="N2844" i="2"/>
  <c r="N2843" i="2"/>
  <c r="N2842" i="2"/>
  <c r="N2841" i="2"/>
  <c r="N2840" i="2"/>
  <c r="N2839" i="2"/>
  <c r="N2838" i="2"/>
  <c r="N2837" i="2"/>
  <c r="N2836" i="2"/>
  <c r="N2835" i="2"/>
  <c r="N2834" i="2"/>
  <c r="N2833" i="2"/>
  <c r="N2820" i="2"/>
  <c r="N2819" i="2"/>
  <c r="N2818" i="2"/>
  <c r="N2817" i="2"/>
  <c r="N2816" i="2"/>
  <c r="N2815" i="2"/>
  <c r="N2814" i="2"/>
  <c r="N2813" i="2"/>
  <c r="N2812" i="2"/>
  <c r="N2811" i="2"/>
  <c r="N2810" i="2"/>
  <c r="N2809" i="2"/>
  <c r="N2808" i="2"/>
  <c r="N2797" i="2"/>
  <c r="N2796" i="2"/>
  <c r="N2795" i="2"/>
  <c r="N2794" i="2"/>
  <c r="N2793" i="2"/>
  <c r="N2792" i="2"/>
  <c r="N2791" i="2"/>
  <c r="N2790" i="2"/>
  <c r="N2789" i="2"/>
  <c r="N2788" i="2"/>
  <c r="N2787" i="2"/>
  <c r="N2786" i="2"/>
  <c r="N2785" i="2"/>
  <c r="N2778" i="2"/>
  <c r="N2777" i="2"/>
  <c r="N2776" i="2"/>
  <c r="N2775" i="2"/>
  <c r="N2774" i="2"/>
  <c r="N2773" i="2"/>
  <c r="N2772" i="2"/>
  <c r="N2771" i="2"/>
  <c r="N2760" i="2"/>
  <c r="N2759" i="2"/>
  <c r="N2758" i="2"/>
  <c r="N2757" i="2"/>
  <c r="N2756" i="2"/>
  <c r="N2755" i="2"/>
  <c r="N2754" i="2"/>
  <c r="N2753" i="2"/>
  <c r="N2733" i="2"/>
  <c r="N2732" i="2"/>
  <c r="N2731" i="2"/>
  <c r="N2730" i="2"/>
  <c r="N2729" i="2"/>
  <c r="N2728" i="2"/>
  <c r="N2727" i="2"/>
  <c r="N2726" i="2"/>
  <c r="N2725" i="2"/>
  <c r="N2724" i="2"/>
  <c r="N2723" i="2"/>
  <c r="N2722" i="2"/>
  <c r="N2721" i="2"/>
  <c r="N2720" i="2"/>
  <c r="N2719" i="2"/>
  <c r="N2718" i="2"/>
  <c r="N2717" i="2"/>
  <c r="N2716" i="2"/>
  <c r="N2715" i="2"/>
  <c r="N2714" i="2"/>
  <c r="N2713" i="2"/>
  <c r="N2712" i="2"/>
  <c r="N2711" i="2"/>
  <c r="N2710" i="2"/>
  <c r="N2709" i="2"/>
  <c r="N2708" i="2"/>
  <c r="N2707" i="2"/>
  <c r="N2706" i="2"/>
  <c r="N2705" i="2"/>
  <c r="N2704" i="2"/>
  <c r="N2703" i="2"/>
  <c r="N2702" i="2"/>
  <c r="N2701" i="2"/>
  <c r="N2700" i="2"/>
  <c r="N2699" i="2"/>
  <c r="N2698" i="2"/>
  <c r="N2697" i="2"/>
  <c r="N2696" i="2"/>
  <c r="N2695" i="2"/>
  <c r="N2694" i="2"/>
  <c r="N2693" i="2"/>
  <c r="N2692" i="2"/>
  <c r="N2691" i="2"/>
  <c r="N2637" i="2"/>
  <c r="N2636" i="2"/>
  <c r="N2635" i="2"/>
  <c r="N2634" i="2"/>
  <c r="N2633" i="2"/>
  <c r="N2632" i="2"/>
  <c r="N2631" i="2"/>
  <c r="N2630" i="2"/>
  <c r="N2629" i="2"/>
  <c r="N2628" i="2"/>
  <c r="N2627" i="2"/>
  <c r="N2626" i="2"/>
  <c r="N2625" i="2"/>
  <c r="N2624" i="2"/>
  <c r="N2623" i="2"/>
  <c r="N2622" i="2"/>
  <c r="N2621" i="2"/>
  <c r="N2620" i="2"/>
  <c r="N2619" i="2"/>
  <c r="N2618" i="2"/>
  <c r="N2617" i="2"/>
  <c r="N2616" i="2"/>
  <c r="N2615" i="2"/>
  <c r="N2614" i="2"/>
  <c r="N2613" i="2"/>
  <c r="N2612" i="2"/>
  <c r="N2611" i="2"/>
  <c r="N2610" i="2"/>
  <c r="N2609" i="2"/>
  <c r="N2608" i="2"/>
  <c r="N2607" i="2"/>
  <c r="N2606" i="2"/>
  <c r="N2605" i="2"/>
  <c r="N2604" i="2"/>
  <c r="N2603" i="2"/>
  <c r="N2602" i="2"/>
  <c r="N2601" i="2"/>
  <c r="N2600" i="2"/>
  <c r="N2599" i="2"/>
  <c r="N2553" i="2"/>
  <c r="N2552" i="2"/>
  <c r="N2551" i="2"/>
  <c r="N2550" i="2"/>
  <c r="N2549" i="2"/>
  <c r="N2548" i="2"/>
  <c r="N2547" i="2"/>
  <c r="N2546" i="2"/>
  <c r="N2545" i="2"/>
  <c r="N2544" i="2"/>
  <c r="N2543" i="2"/>
  <c r="N2542" i="2"/>
  <c r="N2541" i="2"/>
  <c r="N2513" i="2"/>
  <c r="N2512" i="2"/>
  <c r="N2511" i="2"/>
  <c r="N2510" i="2"/>
  <c r="N2509" i="2"/>
  <c r="N2508" i="2"/>
  <c r="N2507" i="2"/>
  <c r="N2506" i="2"/>
  <c r="N2505" i="2"/>
  <c r="N2504" i="2"/>
  <c r="N2503" i="2"/>
  <c r="N2502" i="2"/>
  <c r="N2501" i="2"/>
  <c r="N2500" i="2"/>
  <c r="N1324" i="2"/>
  <c r="N1323" i="2"/>
  <c r="N1322" i="2"/>
  <c r="N1321" i="2"/>
  <c r="N1320" i="2"/>
  <c r="N1291" i="2"/>
  <c r="N1290" i="2"/>
  <c r="N1289" i="2"/>
  <c r="N1288" i="2"/>
  <c r="N1287" i="2"/>
  <c r="N1286" i="2"/>
  <c r="N1285" i="2"/>
  <c r="N1284" i="2"/>
  <c r="N1283" i="2"/>
  <c r="N1282" i="2"/>
  <c r="N1263" i="2"/>
  <c r="N1262" i="2"/>
  <c r="N1261" i="2"/>
  <c r="N1260" i="2"/>
  <c r="N1259" i="2"/>
  <c r="N1258" i="2"/>
  <c r="N1257" i="2"/>
  <c r="N1256" i="2"/>
  <c r="N1237" i="2"/>
  <c r="N1236" i="2"/>
  <c r="N1235" i="2"/>
  <c r="N1234" i="2"/>
  <c r="N1229" i="2"/>
  <c r="N1228" i="2"/>
  <c r="N1227" i="2"/>
  <c r="N1226" i="2"/>
  <c r="N1225" i="2"/>
  <c r="N1224" i="2"/>
  <c r="N1223" i="2"/>
  <c r="N1222" i="2"/>
  <c r="N1221" i="2"/>
  <c r="N1220" i="2"/>
  <c r="N1219" i="2"/>
  <c r="N1218" i="2"/>
  <c r="N1217" i="2"/>
  <c r="N1216" i="2"/>
  <c r="N1215" i="2"/>
  <c r="N1214" i="2"/>
  <c r="N1213" i="2"/>
  <c r="N1212" i="2"/>
  <c r="N1211" i="2"/>
  <c r="N1210" i="2"/>
  <c r="N1209" i="2"/>
  <c r="N1208" i="2"/>
  <c r="N1207" i="2"/>
  <c r="N1206" i="2"/>
  <c r="N1205" i="2"/>
  <c r="N1204" i="2"/>
  <c r="N1203" i="2"/>
  <c r="N1202" i="2"/>
  <c r="N1201" i="2"/>
  <c r="N1200" i="2"/>
  <c r="N1199" i="2"/>
  <c r="N1198" i="2"/>
  <c r="N1197" i="2"/>
  <c r="N1196" i="2"/>
  <c r="N1145" i="2"/>
  <c r="N1144" i="2"/>
  <c r="N1143" i="2"/>
  <c r="N1142" i="2"/>
  <c r="N1141" i="2"/>
  <c r="N1140" i="2"/>
  <c r="N1139" i="2"/>
  <c r="N1138" i="2"/>
  <c r="N1137" i="2"/>
  <c r="N1136" i="2"/>
  <c r="N1135" i="2"/>
  <c r="N1134" i="2"/>
  <c r="N1133" i="2"/>
  <c r="N1132" i="2"/>
  <c r="N1131" i="2"/>
  <c r="N1130" i="2"/>
  <c r="N1129" i="2"/>
  <c r="N1128" i="2"/>
  <c r="N1127" i="2"/>
  <c r="N1126" i="2"/>
  <c r="N1125" i="2"/>
  <c r="N1124" i="2"/>
  <c r="N1123" i="2"/>
  <c r="N1122" i="2"/>
  <c r="N1121" i="2"/>
  <c r="N1120" i="2"/>
  <c r="N1119" i="2"/>
  <c r="N1118" i="2"/>
  <c r="N1117" i="2"/>
  <c r="N1071" i="2"/>
  <c r="N1070" i="2"/>
  <c r="N1069" i="2"/>
  <c r="N1068" i="2"/>
  <c r="N1067" i="2"/>
  <c r="N1066" i="2"/>
  <c r="N1065" i="2"/>
  <c r="N1064" i="2"/>
  <c r="N1039" i="2"/>
  <c r="N1038" i="2"/>
  <c r="N1037" i="2"/>
  <c r="N1036" i="2"/>
  <c r="N1035" i="2"/>
  <c r="N1034" i="2"/>
  <c r="N1033" i="2"/>
  <c r="N1032" i="2"/>
  <c r="N1031" i="2"/>
  <c r="N1030" i="2"/>
  <c r="N1029" i="2"/>
  <c r="N1028" i="2"/>
  <c r="N999" i="2"/>
  <c r="N998" i="2"/>
  <c r="N997" i="2"/>
  <c r="N996" i="2"/>
  <c r="N995" i="2"/>
  <c r="N994" i="2"/>
  <c r="N974" i="2"/>
  <c r="N973" i="2"/>
  <c r="N972" i="2"/>
  <c r="N971" i="2"/>
  <c r="N970" i="2"/>
</calcChain>
</file>

<file path=xl/sharedStrings.xml><?xml version="1.0" encoding="utf-8"?>
<sst xmlns="http://schemas.openxmlformats.org/spreadsheetml/2006/main" count="91589" uniqueCount="96">
  <si>
    <t>Клиент: Омега</t>
  </si>
  <si>
    <t>Период для анализа: янв – авг 2020</t>
  </si>
  <si>
    <t>Client – название клиента</t>
  </si>
  <si>
    <t>Device – тип устройства</t>
  </si>
  <si>
    <t>BannerType – тип объявления</t>
  </si>
  <si>
    <t>Client</t>
  </si>
  <si>
    <t>client_id</t>
  </si>
  <si>
    <t>Month</t>
  </si>
  <si>
    <t>Category</t>
  </si>
  <si>
    <t>Device</t>
  </si>
  <si>
    <t>Place</t>
  </si>
  <si>
    <t>BannerType</t>
  </si>
  <si>
    <t>QueryType (search only)</t>
  </si>
  <si>
    <t>TargetingType</t>
  </si>
  <si>
    <t>Shows</t>
  </si>
  <si>
    <t>Clicks</t>
  </si>
  <si>
    <t>Cost_rub_wo_NDS</t>
  </si>
  <si>
    <t>Бета</t>
  </si>
  <si>
    <t>ВКЛАДЫ</t>
  </si>
  <si>
    <t>Desktop</t>
  </si>
  <si>
    <t>Networks</t>
  </si>
  <si>
    <t>cpc_video</t>
  </si>
  <si>
    <t>none</t>
  </si>
  <si>
    <t>Phrase</t>
  </si>
  <si>
    <t>Гамма</t>
  </si>
  <si>
    <t>ДЕБЕТОВЫЕ КАРТЫ</t>
  </si>
  <si>
    <t>Retargeting</t>
  </si>
  <si>
    <t>Mobile</t>
  </si>
  <si>
    <t>Псилон</t>
  </si>
  <si>
    <t>ИПОТЕЧНОЕ КРЕДИТОВАНИЕ</t>
  </si>
  <si>
    <t>КАСКО</t>
  </si>
  <si>
    <t>КРЕДИТНЫЕ КАРТЫ</t>
  </si>
  <si>
    <t>ОСАГО</t>
  </si>
  <si>
    <t>Сигма</t>
  </si>
  <si>
    <t>ПОТРЕБИТЕЛЬСКОЕ КРЕДИТОВАНИЕ</t>
  </si>
  <si>
    <t>Дельта</t>
  </si>
  <si>
    <t>РАСЧЕТНО-КАССОВОЕ ОБСЛУЖИВАНИЕ</t>
  </si>
  <si>
    <t>Микрон</t>
  </si>
  <si>
    <t>СТРАХОВАНИЕ ВЫЕЗЖАЮЩИХ ЗА РУБЕЖ</t>
  </si>
  <si>
    <t>Search</t>
  </si>
  <si>
    <t>dynamic</t>
  </si>
  <si>
    <t>Competitor</t>
  </si>
  <si>
    <t>ИНВЕСТИЦИИ</t>
  </si>
  <si>
    <t>image_ad</t>
  </si>
  <si>
    <t>Альфа</t>
  </si>
  <si>
    <t>Зета</t>
  </si>
  <si>
    <t>Мета</t>
  </si>
  <si>
    <t>Омега</t>
  </si>
  <si>
    <t>Лямбда</t>
  </si>
  <si>
    <t>Autotargeting</t>
  </si>
  <si>
    <t>mcbanner</t>
  </si>
  <si>
    <t>Brand</t>
  </si>
  <si>
    <t>Other</t>
  </si>
  <si>
    <t>performance</t>
  </si>
  <si>
    <t>text</t>
  </si>
  <si>
    <t>cpm_banner</t>
  </si>
  <si>
    <t>Задание 1 (SQL запрос)</t>
  </si>
  <si>
    <t>Задание 2 (SQL запрос)</t>
  </si>
  <si>
    <t>Категории: Потребительское кредитование</t>
  </si>
  <si>
    <t>Ожидаемый результат</t>
  </si>
  <si>
    <t>Задание</t>
  </si>
  <si>
    <t>Исходные данные</t>
  </si>
  <si>
    <t>Таблица 1. orders (order_id, promocode_id) - уникальные заказы</t>
  </si>
  <si>
    <t>Таблица 2. promocodes (promocode_id, name, discount) - уникальные промокоды</t>
  </si>
  <si>
    <t>Таблица 1. consumption (coffee_point_id INT, cookies INT)</t>
  </si>
  <si>
    <t>Таблица 2. buildings (coffee_point_id INT, coffee_point_name VARCHAR(32), office_id INT, office_name VARCHAR(32))</t>
  </si>
  <si>
    <t>Необходимо вывести топ-10 офисов по потреблению печенек среди офисов, которые потребляют менее 1000 печенек</t>
  </si>
  <si>
    <t>Описание столбцов таблицы на Листе data</t>
  </si>
  <si>
    <t>Данные для анализа: таблица на Листе data</t>
  </si>
  <si>
    <t>Необходимо на основе данных на Листе data провести анализ рекламного размещения клиента:</t>
  </si>
  <si>
    <t>2) на основе выводов из п1 сформировать рекомендации по использованию инструментов, площадок, устройств</t>
  </si>
  <si>
    <t>Дополнительная информация</t>
  </si>
  <si>
    <t>Для выполнения задания потребуются базовые знания по Яндекс.Директу.
Всю информацию можно найти в официальной справке: https://yandex.ru/support/direct/</t>
  </si>
  <si>
    <t>Сonversions</t>
  </si>
  <si>
    <t>Цель клиента: получать больше целевых визитов по меньшей стоимости</t>
  </si>
  <si>
    <t>Задание 3 (анализ данных)</t>
  </si>
  <si>
    <t>Shows – Показы</t>
  </si>
  <si>
    <t>Clicks – Клики</t>
  </si>
  <si>
    <t>Cost_rub_wo_NDS – Расходы</t>
  </si>
  <si>
    <t>Conversions – Целевые визиты</t>
  </si>
  <si>
    <t>client_id – идентификатор клиента</t>
  </si>
  <si>
    <t>Place – тип площадки</t>
  </si>
  <si>
    <r>
      <t>QueryType – тип запроса (</t>
    </r>
    <r>
      <rPr>
        <sz val="12"/>
        <color rgb="FF000000"/>
        <rFont val="Arial"/>
        <family val="2"/>
      </rPr>
      <t xml:space="preserve">только для </t>
    </r>
    <r>
      <rPr>
        <sz val="12"/>
        <color theme="1"/>
        <rFont val="Arial"/>
        <family val="2"/>
      </rPr>
      <t>Place: Search)</t>
    </r>
  </si>
  <si>
    <t>TargetingType – тип таргетинга</t>
  </si>
  <si>
    <r>
      <t xml:space="preserve">1) оценить текущее положение клиента относительно конкурентов в категории (сравнительный анализ </t>
    </r>
    <r>
      <rPr>
        <u/>
        <sz val="12"/>
        <color theme="1"/>
        <rFont val="Arial"/>
        <family val="2"/>
      </rPr>
      <t>эффективности затрат</t>
    </r>
    <r>
      <rPr>
        <sz val="12"/>
        <color theme="1"/>
        <rFont val="Arial"/>
        <family val="2"/>
      </rPr>
      <t>)</t>
    </r>
  </si>
  <si>
    <t>Необходимо вывести</t>
  </si>
  <si>
    <t>1) Долю заказов с промокодами</t>
  </si>
  <si>
    <t>2) Самый популярный промокод (название) и число его использований</t>
  </si>
  <si>
    <t>SQL-запрос</t>
  </si>
  <si>
    <t xml:space="preserve">- Презентация в pptx с выводами и графиками
- Исходники с расчетами в свободном, но структурированном и читаемом формате (на ваше усмотрение - ссылки на xlsx-файл, data studio, bi и тд)
</t>
  </si>
  <si>
    <t>Задание решается без датасета</t>
  </si>
  <si>
    <t>ConversionsPercentage</t>
  </si>
  <si>
    <t>ConversionsPerShows</t>
  </si>
  <si>
    <t>ConversionsPerClicks</t>
  </si>
  <si>
    <t>CPC</t>
  </si>
  <si>
    <t>CPA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</si>
</sst>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u/>
      <sz val="12"/>
      <color theme="10"/>
      <name val="Arial"/>
      <family val="2"/>
    </font>
    <font>
      <sz val="12"/>
      <color rgb="FF000000"/>
      <name val="Arial"/>
      <family val="2"/>
    </font>
    <font>
      <u/>
      <sz val="12"/>
      <color theme="1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2" fillId="3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3" borderId="0" xfId="0" applyFont="1" applyFill="1" applyBorder="1"/>
    <xf numFmtId="0" fontId="2" fillId="3" borderId="0" xfId="0" applyFont="1" applyFill="1" applyBorder="1"/>
    <xf numFmtId="0" fontId="3" fillId="0" borderId="0" xfId="0" applyFont="1" applyBorder="1"/>
    <xf numFmtId="0" fontId="3" fillId="0" borderId="0" xfId="0" applyFont="1"/>
    <xf numFmtId="0" fontId="3" fillId="2" borderId="0" xfId="0" applyFont="1" applyFill="1" applyBorder="1"/>
    <xf numFmtId="0" fontId="4" fillId="2" borderId="0" xfId="0" applyFont="1" applyFill="1" applyBorder="1"/>
    <xf numFmtId="0" fontId="5" fillId="3" borderId="0" xfId="1" applyFont="1" applyFill="1" applyBorder="1" applyAlignment="1">
      <alignment vertical="center"/>
    </xf>
    <xf numFmtId="0" fontId="5" fillId="0" borderId="0" xfId="1" applyFont="1"/>
    <xf numFmtId="0" fontId="3" fillId="3" borderId="0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wrapText="1"/>
    </xf>
    <xf numFmtId="0" fontId="3" fillId="3" borderId="0" xfId="0" quotePrefix="1" applyFont="1" applyFill="1" applyBorder="1" applyAlignment="1">
      <alignment vertical="center" wrapText="1"/>
    </xf>
    <xf numFmtId="0" fontId="8" fillId="0" borderId="0" xfId="0" applyFont="1"/>
    <xf numFmtId="0" fontId="8" fillId="3" borderId="0" xfId="1" applyFont="1" applyFill="1" applyBorder="1" applyAlignment="1">
      <alignment vertic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728382</xdr:colOff>
      <xdr:row>0</xdr:row>
      <xdr:rowOff>168087</xdr:rowOff>
    </xdr:from>
    <xdr:to>
      <xdr:col>9</xdr:col>
      <xdr:colOff>635000</xdr:colOff>
      <xdr:row>16</xdr:row>
      <xdr:rowOff>186764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CE27D1F-527E-A343-A38F-61573E6C1E57}"/>
            </a:ext>
          </a:extLst>
        </xdr:cNvPr>
        <xdr:cNvSpPr txBox="1"/>
      </xdr:nvSpPr>
      <xdr:spPr>
        <a:xfrm>
          <a:off x="9879853" y="168087"/>
          <a:ext cx="4127500" cy="34177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1) SELECT *</a:t>
          </a:r>
        </a:p>
        <a:p>
          <a:r>
            <a:rPr lang="en-US" sz="1600"/>
            <a:t>FROM</a:t>
          </a:r>
          <a:r>
            <a:rPr lang="en-US" sz="1600" baseline="0"/>
            <a:t> orders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aseline="0"/>
            <a:t>INNER JOIN promocodes ON promocodes.promocode_id=orders.promocode_id </a:t>
          </a:r>
          <a:endParaRPr lang="en-US" sz="1600"/>
        </a:p>
        <a:p>
          <a:r>
            <a:rPr lang="en-US" sz="1600"/>
            <a:t>2) SELECT</a:t>
          </a:r>
          <a:r>
            <a:rPr lang="en-US" sz="1600" baseline="0"/>
            <a:t> MAX(popular_promo) </a:t>
          </a:r>
        </a:p>
        <a:p>
          <a:r>
            <a:rPr lang="en-US" sz="1600" baseline="0"/>
            <a:t>FROM (SELECT name, COUNT(promocode_id) AS popular_promo </a:t>
          </a:r>
        </a:p>
        <a:p>
          <a:r>
            <a:rPr lang="en-US" sz="1600" baseline="0"/>
            <a:t>FROM promocodes </a:t>
          </a:r>
        </a:p>
        <a:p>
          <a:r>
            <a:rPr lang="en-US" sz="1600" baseline="0"/>
            <a:t>INNER JOIN orders  ON promocodes.promocode_id=orders.promocode_id </a:t>
          </a:r>
        </a:p>
        <a:p>
          <a:r>
            <a:rPr lang="en-US" sz="1600" baseline="0"/>
            <a:t>GROUP BY promocode_id);</a:t>
          </a:r>
        </a:p>
      </xdr:txBody>
    </xdr:sp>
    <xdr:clientData/>
  </xdr:twoCellAnchor>
  <xdr:twoCellAnchor>
    <xdr:from>
      <xdr:col>5</xdr:col>
      <xdr:colOff>18676</xdr:colOff>
      <xdr:row>17</xdr:row>
      <xdr:rowOff>242795</xdr:rowOff>
    </xdr:from>
    <xdr:to>
      <xdr:col>9</xdr:col>
      <xdr:colOff>765735</xdr:colOff>
      <xdr:row>27</xdr:row>
      <xdr:rowOff>74707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C51697-9D04-0E40-A21A-E0A0184F51C8}"/>
            </a:ext>
          </a:extLst>
        </xdr:cNvPr>
        <xdr:cNvSpPr txBox="1"/>
      </xdr:nvSpPr>
      <xdr:spPr>
        <a:xfrm>
          <a:off x="10047941" y="3847354"/>
          <a:ext cx="4090147" cy="222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SELECT office_name</a:t>
          </a:r>
        </a:p>
        <a:p>
          <a:r>
            <a:rPr lang="en-US" sz="1600"/>
            <a:t>FROM consumption</a:t>
          </a:r>
        </a:p>
        <a:p>
          <a:r>
            <a:rPr lang="en-US" sz="1600"/>
            <a:t>INNER JOIN buildings</a:t>
          </a:r>
        </a:p>
        <a:p>
          <a:r>
            <a:rPr lang="en-US" sz="1600"/>
            <a:t>ON consumption.coffee_point_id=buildings.coffee_point_id</a:t>
          </a:r>
          <a:r>
            <a:rPr lang="en-US" sz="1600" baseline="0"/>
            <a:t> </a:t>
          </a:r>
        </a:p>
        <a:p>
          <a:r>
            <a:rPr lang="en-US" sz="1600" baseline="0"/>
            <a:t>WHERE cookies&gt;=1000</a:t>
          </a:r>
        </a:p>
        <a:p>
          <a:r>
            <a:rPr lang="en-US" sz="1600" baseline="0"/>
            <a:t>ORDER BY cookies DESC LIMIT 10;</a:t>
          </a:r>
          <a:endParaRPr lang="en-US" sz="1600"/>
        </a:p>
        <a:p>
          <a:endParaRPr lang="en-US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4263C-DBFA-F24E-9F06-8C0052102474}">
  <dimension ref="A1:F67"/>
  <sheetViews>
    <sheetView tabSelected="1" topLeftCell="A36" zoomScale="125" workbookViewId="0">
      <selection activeCell="E50" sqref="E50"/>
    </sheetView>
  </sheetViews>
  <sheetFormatPr baseColWidth="10" defaultColWidth="11" defaultRowHeight="16" x14ac:dyDescent="0.2"/>
  <cols>
    <col min="1" max="1" width="4.1640625" style="7" customWidth="1"/>
    <col min="2" max="2" width="3.1640625" style="7" customWidth="1"/>
    <col min="3" max="3" width="109.6640625" style="7" customWidth="1"/>
    <col min="4" max="4" width="3.1640625" style="7" customWidth="1"/>
    <col min="5" max="5" width="11.5" style="7" customWidth="1"/>
    <col min="6" max="6" width="11" style="7"/>
    <col min="7" max="7" width="10.83203125" style="7" customWidth="1"/>
    <col min="8" max="16384" width="11" style="7"/>
  </cols>
  <sheetData>
    <row r="1" spans="1:6" x14ac:dyDescent="0.2">
      <c r="A1" s="6"/>
      <c r="B1" s="6"/>
      <c r="C1" s="6"/>
      <c r="D1" s="6"/>
    </row>
    <row r="2" spans="1:6" ht="23" x14ac:dyDescent="0.25">
      <c r="A2" s="6"/>
      <c r="B2" s="8"/>
      <c r="C2" s="9" t="s">
        <v>56</v>
      </c>
      <c r="D2" s="8"/>
    </row>
    <row r="3" spans="1:6" x14ac:dyDescent="0.2">
      <c r="A3" s="6"/>
      <c r="B3" s="3"/>
      <c r="C3" s="3"/>
      <c r="D3" s="3"/>
    </row>
    <row r="4" spans="1:6" x14ac:dyDescent="0.2">
      <c r="A4" s="6"/>
      <c r="B4" s="3"/>
      <c r="C4" s="5" t="s">
        <v>61</v>
      </c>
      <c r="D4" s="3"/>
    </row>
    <row r="5" spans="1:6" x14ac:dyDescent="0.2">
      <c r="A5" s="6"/>
      <c r="B5" s="3"/>
      <c r="C5" s="3" t="s">
        <v>62</v>
      </c>
      <c r="D5" s="3"/>
      <c r="F5" s="16"/>
    </row>
    <row r="6" spans="1:6" x14ac:dyDescent="0.2">
      <c r="A6" s="6"/>
      <c r="B6" s="3"/>
      <c r="C6" s="3" t="s">
        <v>63</v>
      </c>
      <c r="D6" s="3"/>
    </row>
    <row r="7" spans="1:6" x14ac:dyDescent="0.2">
      <c r="A7" s="6"/>
      <c r="B7" s="3"/>
      <c r="C7" s="3"/>
      <c r="D7" s="3"/>
    </row>
    <row r="8" spans="1:6" x14ac:dyDescent="0.2">
      <c r="A8" s="6"/>
      <c r="B8" s="3"/>
      <c r="C8" s="2" t="s">
        <v>60</v>
      </c>
      <c r="D8" s="3"/>
    </row>
    <row r="9" spans="1:6" x14ac:dyDescent="0.2">
      <c r="A9" s="6"/>
      <c r="B9" s="3"/>
      <c r="C9" s="3" t="s">
        <v>85</v>
      </c>
      <c r="D9" s="3"/>
    </row>
    <row r="10" spans="1:6" x14ac:dyDescent="0.2">
      <c r="A10" s="6"/>
      <c r="B10" s="3"/>
      <c r="C10" s="3" t="s">
        <v>86</v>
      </c>
      <c r="D10" s="3"/>
    </row>
    <row r="11" spans="1:6" x14ac:dyDescent="0.2">
      <c r="A11" s="6"/>
      <c r="B11" s="3"/>
      <c r="C11" s="3" t="s">
        <v>87</v>
      </c>
      <c r="D11" s="3"/>
    </row>
    <row r="12" spans="1:6" x14ac:dyDescent="0.2">
      <c r="A12" s="6"/>
      <c r="B12" s="3"/>
      <c r="C12" s="3"/>
      <c r="D12" s="3"/>
    </row>
    <row r="13" spans="1:6" ht="17" x14ac:dyDescent="0.2">
      <c r="A13" s="6"/>
      <c r="B13" s="3"/>
      <c r="C13" s="13" t="s">
        <v>59</v>
      </c>
      <c r="D13" s="3"/>
    </row>
    <row r="14" spans="1:6" x14ac:dyDescent="0.2">
      <c r="A14" s="6"/>
      <c r="B14" s="3"/>
      <c r="C14" s="3" t="s">
        <v>88</v>
      </c>
      <c r="D14" s="3"/>
    </row>
    <row r="15" spans="1:6" x14ac:dyDescent="0.2">
      <c r="A15" s="6"/>
      <c r="B15" s="10"/>
      <c r="C15" s="17" t="s">
        <v>90</v>
      </c>
      <c r="D15" s="10"/>
    </row>
    <row r="16" spans="1:6" x14ac:dyDescent="0.2">
      <c r="A16" s="6"/>
      <c r="B16" s="10"/>
      <c r="C16" s="10"/>
      <c r="D16" s="10"/>
    </row>
    <row r="17" spans="1:5" x14ac:dyDescent="0.2">
      <c r="A17" s="6"/>
      <c r="B17" s="6"/>
      <c r="C17" s="6"/>
      <c r="D17" s="6"/>
    </row>
    <row r="18" spans="1:5" ht="23" x14ac:dyDescent="0.25">
      <c r="A18" s="6"/>
      <c r="B18" s="8"/>
      <c r="C18" s="9" t="s">
        <v>57</v>
      </c>
      <c r="D18" s="8"/>
    </row>
    <row r="19" spans="1:5" x14ac:dyDescent="0.2">
      <c r="A19" s="6"/>
      <c r="B19" s="4"/>
      <c r="C19" s="4"/>
      <c r="D19" s="4"/>
    </row>
    <row r="20" spans="1:5" x14ac:dyDescent="0.2">
      <c r="A20" s="6"/>
      <c r="B20" s="4"/>
      <c r="C20" s="5" t="s">
        <v>61</v>
      </c>
      <c r="D20" s="4"/>
    </row>
    <row r="21" spans="1:5" x14ac:dyDescent="0.2">
      <c r="A21" s="6"/>
      <c r="B21" s="4"/>
      <c r="C21" s="4" t="s">
        <v>64</v>
      </c>
      <c r="D21" s="4"/>
    </row>
    <row r="22" spans="1:5" x14ac:dyDescent="0.2">
      <c r="A22" s="6"/>
      <c r="B22" s="4"/>
      <c r="C22" s="4" t="s">
        <v>65</v>
      </c>
      <c r="D22" s="4"/>
    </row>
    <row r="23" spans="1:5" x14ac:dyDescent="0.2">
      <c r="A23" s="6"/>
      <c r="B23" s="4"/>
      <c r="C23" s="4"/>
      <c r="D23" s="4"/>
    </row>
    <row r="24" spans="1:5" x14ac:dyDescent="0.2">
      <c r="A24" s="6"/>
      <c r="B24" s="4"/>
      <c r="C24" s="2" t="s">
        <v>60</v>
      </c>
      <c r="D24" s="4"/>
    </row>
    <row r="25" spans="1:5" ht="34" x14ac:dyDescent="0.2">
      <c r="A25" s="6"/>
      <c r="B25" s="4"/>
      <c r="C25" s="14" t="s">
        <v>66</v>
      </c>
      <c r="D25" s="4"/>
    </row>
    <row r="26" spans="1:5" x14ac:dyDescent="0.2">
      <c r="A26" s="6"/>
      <c r="B26" s="4"/>
      <c r="C26" s="4"/>
      <c r="D26" s="4"/>
    </row>
    <row r="27" spans="1:5" ht="17" x14ac:dyDescent="0.2">
      <c r="A27" s="6"/>
      <c r="B27" s="4"/>
      <c r="C27" s="13" t="s">
        <v>59</v>
      </c>
      <c r="D27" s="4"/>
    </row>
    <row r="28" spans="1:5" x14ac:dyDescent="0.2">
      <c r="A28" s="6"/>
      <c r="B28" s="3"/>
      <c r="C28" s="3" t="s">
        <v>88</v>
      </c>
      <c r="D28" s="3"/>
    </row>
    <row r="29" spans="1:5" x14ac:dyDescent="0.2">
      <c r="A29" s="6"/>
      <c r="B29" s="10"/>
      <c r="C29" s="17" t="s">
        <v>90</v>
      </c>
      <c r="D29" s="10"/>
      <c r="E29" s="11"/>
    </row>
    <row r="30" spans="1:5" x14ac:dyDescent="0.2">
      <c r="A30" s="6"/>
      <c r="B30" s="4"/>
      <c r="C30" s="4"/>
      <c r="D30" s="4"/>
    </row>
    <row r="31" spans="1:5" x14ac:dyDescent="0.2">
      <c r="A31" s="6"/>
      <c r="B31" s="6"/>
      <c r="C31" s="6"/>
      <c r="D31" s="6"/>
    </row>
    <row r="32" spans="1:5" ht="23" x14ac:dyDescent="0.25">
      <c r="A32" s="6"/>
      <c r="B32" s="8"/>
      <c r="C32" s="9" t="s">
        <v>75</v>
      </c>
      <c r="D32" s="8"/>
    </row>
    <row r="33" spans="1:4" x14ac:dyDescent="0.2">
      <c r="A33" s="6"/>
      <c r="B33" s="4"/>
      <c r="C33" s="4"/>
      <c r="D33" s="4"/>
    </row>
    <row r="34" spans="1:4" x14ac:dyDescent="0.2">
      <c r="A34" s="6"/>
      <c r="B34" s="4"/>
      <c r="C34" s="5" t="s">
        <v>61</v>
      </c>
      <c r="D34" s="4"/>
    </row>
    <row r="35" spans="1:4" x14ac:dyDescent="0.2">
      <c r="A35" s="6"/>
      <c r="B35" s="3"/>
      <c r="C35" s="3" t="s">
        <v>0</v>
      </c>
      <c r="D35" s="3"/>
    </row>
    <row r="36" spans="1:4" x14ac:dyDescent="0.2">
      <c r="A36" s="6"/>
      <c r="B36" s="3"/>
      <c r="C36" s="3" t="s">
        <v>58</v>
      </c>
      <c r="D36" s="3"/>
    </row>
    <row r="37" spans="1:4" x14ac:dyDescent="0.2">
      <c r="A37" s="6"/>
      <c r="B37" s="3"/>
      <c r="C37" s="3" t="s">
        <v>1</v>
      </c>
      <c r="D37" s="3"/>
    </row>
    <row r="38" spans="1:4" x14ac:dyDescent="0.2">
      <c r="A38" s="6"/>
      <c r="B38" s="3"/>
      <c r="C38" s="3" t="s">
        <v>74</v>
      </c>
      <c r="D38" s="3"/>
    </row>
    <row r="39" spans="1:4" x14ac:dyDescent="0.2">
      <c r="A39" s="6"/>
      <c r="B39" s="3"/>
      <c r="C39" s="3" t="s">
        <v>68</v>
      </c>
      <c r="D39" s="3"/>
    </row>
    <row r="40" spans="1:4" x14ac:dyDescent="0.2">
      <c r="A40" s="6"/>
      <c r="B40" s="3"/>
      <c r="C40" s="3"/>
      <c r="D40" s="3"/>
    </row>
    <row r="41" spans="1:4" x14ac:dyDescent="0.2">
      <c r="A41" s="6"/>
      <c r="B41" s="3"/>
      <c r="C41" s="2" t="s">
        <v>60</v>
      </c>
      <c r="D41" s="3"/>
    </row>
    <row r="42" spans="1:4" ht="17" x14ac:dyDescent="0.2">
      <c r="A42" s="6"/>
      <c r="B42" s="3"/>
      <c r="C42" s="12" t="s">
        <v>69</v>
      </c>
      <c r="D42" s="3"/>
    </row>
    <row r="43" spans="1:4" ht="34" x14ac:dyDescent="0.2">
      <c r="A43" s="6"/>
      <c r="B43" s="3"/>
      <c r="C43" s="12" t="s">
        <v>84</v>
      </c>
      <c r="D43" s="3"/>
    </row>
    <row r="44" spans="1:4" ht="20" customHeight="1" x14ac:dyDescent="0.2">
      <c r="A44" s="6"/>
      <c r="B44" s="3"/>
      <c r="C44" s="12" t="s">
        <v>70</v>
      </c>
      <c r="D44" s="3"/>
    </row>
    <row r="45" spans="1:4" x14ac:dyDescent="0.2">
      <c r="A45" s="6"/>
      <c r="B45" s="3"/>
      <c r="C45" s="12"/>
      <c r="D45" s="3"/>
    </row>
    <row r="46" spans="1:4" ht="17" x14ac:dyDescent="0.2">
      <c r="A46" s="6"/>
      <c r="B46" s="2"/>
      <c r="C46" s="13" t="s">
        <v>59</v>
      </c>
      <c r="D46" s="2"/>
    </row>
    <row r="47" spans="1:4" ht="68" x14ac:dyDescent="0.2">
      <c r="A47" s="6"/>
      <c r="B47" s="3"/>
      <c r="C47" s="15" t="s">
        <v>89</v>
      </c>
      <c r="D47" s="3"/>
    </row>
    <row r="48" spans="1:4" x14ac:dyDescent="0.2">
      <c r="A48" s="6"/>
      <c r="B48" s="3"/>
      <c r="C48" s="12"/>
      <c r="D48" s="3"/>
    </row>
    <row r="49" spans="1:4" x14ac:dyDescent="0.2">
      <c r="A49" s="6"/>
      <c r="B49" s="3"/>
      <c r="C49" s="2" t="s">
        <v>67</v>
      </c>
      <c r="D49" s="3"/>
    </row>
    <row r="50" spans="1:4" x14ac:dyDescent="0.2">
      <c r="A50" s="6"/>
      <c r="B50" s="3"/>
      <c r="C50" s="3" t="s">
        <v>2</v>
      </c>
      <c r="D50" s="3"/>
    </row>
    <row r="51" spans="1:4" x14ac:dyDescent="0.2">
      <c r="A51" s="6"/>
      <c r="B51" s="3"/>
      <c r="C51" s="3" t="s">
        <v>80</v>
      </c>
      <c r="D51" s="3"/>
    </row>
    <row r="52" spans="1:4" x14ac:dyDescent="0.2">
      <c r="A52" s="6"/>
      <c r="B52" s="3"/>
      <c r="C52" s="3" t="s">
        <v>3</v>
      </c>
      <c r="D52" s="3"/>
    </row>
    <row r="53" spans="1:4" x14ac:dyDescent="0.2">
      <c r="A53" s="6"/>
      <c r="B53" s="3"/>
      <c r="C53" s="3" t="s">
        <v>81</v>
      </c>
      <c r="D53" s="3"/>
    </row>
    <row r="54" spans="1:4" x14ac:dyDescent="0.2">
      <c r="A54" s="6"/>
      <c r="B54" s="4"/>
      <c r="C54" s="4" t="s">
        <v>4</v>
      </c>
      <c r="D54" s="4"/>
    </row>
    <row r="55" spans="1:4" x14ac:dyDescent="0.2">
      <c r="A55" s="6"/>
      <c r="B55" s="3"/>
      <c r="C55" s="3" t="s">
        <v>82</v>
      </c>
      <c r="D55" s="3"/>
    </row>
    <row r="56" spans="1:4" x14ac:dyDescent="0.2">
      <c r="A56" s="6"/>
      <c r="B56" s="3"/>
      <c r="C56" s="3" t="s">
        <v>83</v>
      </c>
      <c r="D56" s="3"/>
    </row>
    <row r="57" spans="1:4" x14ac:dyDescent="0.2">
      <c r="A57" s="6"/>
      <c r="B57" s="3"/>
      <c r="C57" s="3" t="s">
        <v>76</v>
      </c>
      <c r="D57" s="3"/>
    </row>
    <row r="58" spans="1:4" x14ac:dyDescent="0.2">
      <c r="A58" s="6"/>
      <c r="B58" s="3"/>
      <c r="C58" s="3" t="s">
        <v>77</v>
      </c>
      <c r="D58" s="3"/>
    </row>
    <row r="59" spans="1:4" x14ac:dyDescent="0.2">
      <c r="A59" s="6"/>
      <c r="B59" s="3"/>
      <c r="C59" s="3" t="s">
        <v>78</v>
      </c>
      <c r="D59" s="3"/>
    </row>
    <row r="60" spans="1:4" x14ac:dyDescent="0.2">
      <c r="A60" s="6"/>
      <c r="B60" s="3"/>
      <c r="C60" s="3" t="s">
        <v>79</v>
      </c>
      <c r="D60" s="3"/>
    </row>
    <row r="61" spans="1:4" x14ac:dyDescent="0.2">
      <c r="A61" s="6"/>
      <c r="B61" s="3"/>
      <c r="C61" s="3"/>
      <c r="D61" s="3"/>
    </row>
    <row r="62" spans="1:4" x14ac:dyDescent="0.2">
      <c r="A62" s="6"/>
      <c r="B62" s="3"/>
      <c r="C62" s="2" t="s">
        <v>71</v>
      </c>
      <c r="D62" s="3"/>
    </row>
    <row r="63" spans="1:4" ht="34" x14ac:dyDescent="0.2">
      <c r="A63" s="6"/>
      <c r="B63" s="3"/>
      <c r="C63" s="12" t="s">
        <v>72</v>
      </c>
      <c r="D63" s="3"/>
    </row>
    <row r="64" spans="1:4" x14ac:dyDescent="0.2">
      <c r="A64" s="6"/>
      <c r="B64" s="3"/>
      <c r="C64" s="3"/>
      <c r="D64" s="3"/>
    </row>
    <row r="65" spans="1:4" x14ac:dyDescent="0.2">
      <c r="A65" s="6"/>
      <c r="B65" s="6"/>
      <c r="C65" s="6"/>
      <c r="D65" s="6"/>
    </row>
    <row r="66" spans="1:4" x14ac:dyDescent="0.2">
      <c r="A66" s="6"/>
      <c r="B66" s="6"/>
      <c r="C66" s="6"/>
      <c r="D66" s="6"/>
    </row>
    <row r="67" spans="1:4" x14ac:dyDescent="0.2">
      <c r="A67" s="6"/>
      <c r="B67" s="6"/>
      <c r="C67" s="6"/>
      <c r="D67" s="6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1DA4-9A17-554B-9910-348535F0D429}">
  <sheetPr filterMode="1">
    <tabColor theme="4"/>
  </sheetPr>
  <dimension ref="A1:N11913"/>
  <sheetViews>
    <sheetView zoomScale="87" workbookViewId="0">
      <selection activeCell="N1" sqref="N1:N11784"/>
    </sheetView>
  </sheetViews>
  <sheetFormatPr baseColWidth="10" defaultColWidth="11" defaultRowHeight="16" x14ac:dyDescent="0.2"/>
  <cols>
    <col min="1" max="1" width="8.33203125" bestFit="1" customWidth="1"/>
    <col min="2" max="2" width="10.6640625" bestFit="1" customWidth="1"/>
    <col min="3" max="3" width="10.1640625" bestFit="1" customWidth="1"/>
    <col min="4" max="4" width="36.5" bestFit="1" customWidth="1"/>
    <col min="5" max="5" width="9.33203125" bestFit="1" customWidth="1"/>
    <col min="6" max="6" width="9" bestFit="1" customWidth="1"/>
    <col min="7" max="7" width="13.33203125" bestFit="1" customWidth="1"/>
    <col min="8" max="8" width="23.5" bestFit="1" customWidth="1"/>
    <col min="9" max="9" width="15.33203125" bestFit="1" customWidth="1"/>
    <col min="10" max="10" width="10.1640625" bestFit="1" customWidth="1"/>
    <col min="11" max="11" width="8.33203125" bestFit="1" customWidth="1"/>
    <col min="12" max="12" width="19" bestFit="1" customWidth="1"/>
    <col min="13" max="13" width="13.5" bestFit="1" customWidth="1"/>
    <col min="14" max="14" width="20.1640625" bestFit="1" customWidth="1"/>
  </cols>
  <sheetData>
    <row r="1" spans="1:14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73</v>
      </c>
      <c r="N1" t="s">
        <v>91</v>
      </c>
    </row>
    <row r="2" spans="1:14" hidden="1" x14ac:dyDescent="0.2">
      <c r="A2" t="s">
        <v>17</v>
      </c>
      <c r="B2">
        <v>234679</v>
      </c>
      <c r="C2" s="1">
        <v>44013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0</v>
      </c>
      <c r="K2">
        <v>0</v>
      </c>
      <c r="L2">
        <v>0</v>
      </c>
      <c r="M2">
        <v>0</v>
      </c>
    </row>
    <row r="3" spans="1:14" hidden="1" x14ac:dyDescent="0.2">
      <c r="A3" t="s">
        <v>24</v>
      </c>
      <c r="B3">
        <v>458303</v>
      </c>
      <c r="C3" s="1">
        <v>43556</v>
      </c>
      <c r="D3" t="s">
        <v>25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>
        <v>76722</v>
      </c>
      <c r="K3">
        <v>2002</v>
      </c>
      <c r="L3">
        <v>19467.482338983002</v>
      </c>
      <c r="M3">
        <v>3</v>
      </c>
    </row>
    <row r="4" spans="1:14" hidden="1" x14ac:dyDescent="0.2">
      <c r="A4" t="s">
        <v>24</v>
      </c>
      <c r="B4">
        <v>458303</v>
      </c>
      <c r="C4" s="1">
        <v>43556</v>
      </c>
      <c r="D4" t="s">
        <v>25</v>
      </c>
      <c r="E4" t="s">
        <v>19</v>
      </c>
      <c r="F4" t="s">
        <v>20</v>
      </c>
      <c r="G4" t="s">
        <v>21</v>
      </c>
      <c r="H4" t="s">
        <v>22</v>
      </c>
      <c r="I4" t="s">
        <v>26</v>
      </c>
      <c r="J4">
        <v>9260</v>
      </c>
      <c r="K4">
        <v>116</v>
      </c>
      <c r="L4">
        <v>2590.92470338983</v>
      </c>
      <c r="M4">
        <v>0</v>
      </c>
    </row>
    <row r="5" spans="1:14" hidden="1" x14ac:dyDescent="0.2">
      <c r="A5" t="s">
        <v>24</v>
      </c>
      <c r="B5">
        <v>458303</v>
      </c>
      <c r="C5" s="1">
        <v>43617</v>
      </c>
      <c r="D5" t="s">
        <v>25</v>
      </c>
      <c r="E5" t="s">
        <v>19</v>
      </c>
      <c r="F5" t="s">
        <v>20</v>
      </c>
      <c r="G5" t="s">
        <v>21</v>
      </c>
      <c r="H5" t="s">
        <v>22</v>
      </c>
      <c r="I5" t="s">
        <v>26</v>
      </c>
      <c r="J5">
        <v>0</v>
      </c>
      <c r="K5">
        <v>0</v>
      </c>
      <c r="L5">
        <v>0</v>
      </c>
      <c r="M5">
        <v>0</v>
      </c>
    </row>
    <row r="6" spans="1:14" hidden="1" x14ac:dyDescent="0.2">
      <c r="A6" t="s">
        <v>24</v>
      </c>
      <c r="B6">
        <v>458303</v>
      </c>
      <c r="C6" s="1">
        <v>43556</v>
      </c>
      <c r="D6" t="s">
        <v>25</v>
      </c>
      <c r="E6" t="s">
        <v>27</v>
      </c>
      <c r="F6" t="s">
        <v>20</v>
      </c>
      <c r="G6" t="s">
        <v>21</v>
      </c>
      <c r="H6" t="s">
        <v>22</v>
      </c>
      <c r="I6" t="s">
        <v>23</v>
      </c>
      <c r="J6">
        <v>27140</v>
      </c>
      <c r="K6">
        <v>825</v>
      </c>
      <c r="L6">
        <v>4181.5049491525397</v>
      </c>
      <c r="M6">
        <v>0</v>
      </c>
    </row>
    <row r="7" spans="1:14" hidden="1" x14ac:dyDescent="0.2">
      <c r="A7" t="s">
        <v>24</v>
      </c>
      <c r="B7">
        <v>458303</v>
      </c>
      <c r="C7" s="1">
        <v>43556</v>
      </c>
      <c r="D7" t="s">
        <v>25</v>
      </c>
      <c r="E7" t="s">
        <v>27</v>
      </c>
      <c r="F7" t="s">
        <v>20</v>
      </c>
      <c r="G7" t="s">
        <v>21</v>
      </c>
      <c r="H7" t="s">
        <v>22</v>
      </c>
      <c r="I7" t="s">
        <v>26</v>
      </c>
      <c r="J7">
        <v>5340</v>
      </c>
      <c r="K7">
        <v>104</v>
      </c>
      <c r="L7">
        <v>1694.49922881355</v>
      </c>
      <c r="M7">
        <v>0</v>
      </c>
    </row>
    <row r="8" spans="1:14" hidden="1" x14ac:dyDescent="0.2">
      <c r="A8" t="s">
        <v>28</v>
      </c>
      <c r="B8">
        <v>285755</v>
      </c>
      <c r="C8" s="1">
        <v>43647</v>
      </c>
      <c r="D8" t="s">
        <v>25</v>
      </c>
      <c r="E8" t="s">
        <v>19</v>
      </c>
      <c r="F8" t="s">
        <v>20</v>
      </c>
      <c r="G8" t="s">
        <v>21</v>
      </c>
      <c r="H8" t="s">
        <v>22</v>
      </c>
      <c r="I8" t="s">
        <v>26</v>
      </c>
      <c r="J8">
        <v>0</v>
      </c>
      <c r="K8">
        <v>0</v>
      </c>
      <c r="L8">
        <v>0</v>
      </c>
      <c r="M8">
        <v>0</v>
      </c>
    </row>
    <row r="9" spans="1:14" hidden="1" x14ac:dyDescent="0.2">
      <c r="A9" t="s">
        <v>28</v>
      </c>
      <c r="B9">
        <v>285755</v>
      </c>
      <c r="C9" s="1">
        <v>43678</v>
      </c>
      <c r="D9" t="s">
        <v>25</v>
      </c>
      <c r="E9" t="s">
        <v>19</v>
      </c>
      <c r="F9" t="s">
        <v>20</v>
      </c>
      <c r="G9" t="s">
        <v>21</v>
      </c>
      <c r="H9" t="s">
        <v>22</v>
      </c>
      <c r="I9" t="s">
        <v>26</v>
      </c>
      <c r="J9">
        <v>0</v>
      </c>
      <c r="K9">
        <v>0</v>
      </c>
      <c r="L9">
        <v>0</v>
      </c>
      <c r="M9">
        <v>0</v>
      </c>
    </row>
    <row r="10" spans="1:14" hidden="1" x14ac:dyDescent="0.2">
      <c r="A10" t="s">
        <v>28</v>
      </c>
      <c r="B10">
        <v>285755</v>
      </c>
      <c r="C10" s="1">
        <v>43739</v>
      </c>
      <c r="D10" t="s">
        <v>25</v>
      </c>
      <c r="E10" t="s">
        <v>19</v>
      </c>
      <c r="F10" t="s">
        <v>20</v>
      </c>
      <c r="G10" t="s">
        <v>21</v>
      </c>
      <c r="H10" t="s">
        <v>22</v>
      </c>
      <c r="I10" t="s">
        <v>26</v>
      </c>
      <c r="J10">
        <v>0</v>
      </c>
      <c r="K10">
        <v>0</v>
      </c>
      <c r="L10">
        <v>0</v>
      </c>
      <c r="M10">
        <v>0</v>
      </c>
    </row>
    <row r="11" spans="1:14" hidden="1" x14ac:dyDescent="0.2">
      <c r="A11" t="s">
        <v>28</v>
      </c>
      <c r="B11">
        <v>285755</v>
      </c>
      <c r="C11" s="1">
        <v>43770</v>
      </c>
      <c r="D11" t="s">
        <v>25</v>
      </c>
      <c r="E11" t="s">
        <v>19</v>
      </c>
      <c r="F11" t="s">
        <v>20</v>
      </c>
      <c r="G11" t="s">
        <v>21</v>
      </c>
      <c r="H11" t="s">
        <v>22</v>
      </c>
      <c r="I11" t="s">
        <v>26</v>
      </c>
      <c r="J11">
        <v>0</v>
      </c>
      <c r="K11">
        <v>0</v>
      </c>
      <c r="L11">
        <v>0</v>
      </c>
      <c r="M11">
        <v>0</v>
      </c>
    </row>
    <row r="12" spans="1:14" hidden="1" x14ac:dyDescent="0.2">
      <c r="A12" t="s">
        <v>28</v>
      </c>
      <c r="B12">
        <v>285755</v>
      </c>
      <c r="C12" s="1">
        <v>43586</v>
      </c>
      <c r="D12" t="s">
        <v>29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>
        <v>0</v>
      </c>
      <c r="K12">
        <v>0</v>
      </c>
      <c r="L12">
        <v>0</v>
      </c>
      <c r="M12">
        <v>0</v>
      </c>
    </row>
    <row r="13" spans="1:14" hidden="1" x14ac:dyDescent="0.2">
      <c r="A13" t="s">
        <v>28</v>
      </c>
      <c r="B13">
        <v>285755</v>
      </c>
      <c r="C13" s="1">
        <v>43647</v>
      </c>
      <c r="D13" t="s">
        <v>30</v>
      </c>
      <c r="E13" t="s">
        <v>19</v>
      </c>
      <c r="F13" t="s">
        <v>20</v>
      </c>
      <c r="G13" t="s">
        <v>21</v>
      </c>
      <c r="H13" t="s">
        <v>22</v>
      </c>
      <c r="I13" t="s">
        <v>26</v>
      </c>
      <c r="J13">
        <v>0</v>
      </c>
      <c r="K13">
        <v>0</v>
      </c>
      <c r="L13">
        <v>0</v>
      </c>
      <c r="M13">
        <v>0</v>
      </c>
    </row>
    <row r="14" spans="1:14" hidden="1" x14ac:dyDescent="0.2">
      <c r="A14" t="s">
        <v>24</v>
      </c>
      <c r="B14">
        <v>458303</v>
      </c>
      <c r="C14" s="1">
        <v>43617</v>
      </c>
      <c r="D14" t="s">
        <v>31</v>
      </c>
      <c r="E14" t="s">
        <v>19</v>
      </c>
      <c r="F14" t="s">
        <v>20</v>
      </c>
      <c r="G14" t="s">
        <v>21</v>
      </c>
      <c r="H14" t="s">
        <v>22</v>
      </c>
      <c r="I14" t="s">
        <v>26</v>
      </c>
      <c r="J14">
        <v>0</v>
      </c>
      <c r="K14">
        <v>0</v>
      </c>
      <c r="L14">
        <v>0</v>
      </c>
      <c r="M14">
        <v>0</v>
      </c>
    </row>
    <row r="15" spans="1:14" hidden="1" x14ac:dyDescent="0.2">
      <c r="A15" t="s">
        <v>24</v>
      </c>
      <c r="B15">
        <v>458303</v>
      </c>
      <c r="C15" s="1">
        <v>43556</v>
      </c>
      <c r="D15" t="s">
        <v>31</v>
      </c>
      <c r="E15" t="s">
        <v>27</v>
      </c>
      <c r="F15" t="s">
        <v>20</v>
      </c>
      <c r="G15" t="s">
        <v>21</v>
      </c>
      <c r="H15" t="s">
        <v>22</v>
      </c>
      <c r="I15" t="s">
        <v>23</v>
      </c>
      <c r="J15">
        <v>0</v>
      </c>
      <c r="K15">
        <v>0</v>
      </c>
      <c r="L15">
        <v>0</v>
      </c>
      <c r="M15">
        <v>0</v>
      </c>
    </row>
    <row r="16" spans="1:14" hidden="1" x14ac:dyDescent="0.2">
      <c r="A16" t="s">
        <v>28</v>
      </c>
      <c r="B16">
        <v>285755</v>
      </c>
      <c r="C16" s="1">
        <v>43556</v>
      </c>
      <c r="D16" t="s">
        <v>31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>
        <v>0</v>
      </c>
      <c r="K16">
        <v>0</v>
      </c>
      <c r="L16">
        <v>0</v>
      </c>
      <c r="M16">
        <v>2</v>
      </c>
    </row>
    <row r="17" spans="1:13" hidden="1" x14ac:dyDescent="0.2">
      <c r="A17" t="s">
        <v>28</v>
      </c>
      <c r="B17">
        <v>285755</v>
      </c>
      <c r="C17" s="1">
        <v>43556</v>
      </c>
      <c r="D17" t="s">
        <v>31</v>
      </c>
      <c r="E17" t="s">
        <v>19</v>
      </c>
      <c r="F17" t="s">
        <v>20</v>
      </c>
      <c r="G17" t="s">
        <v>21</v>
      </c>
      <c r="H17" t="s">
        <v>22</v>
      </c>
      <c r="I17" t="s">
        <v>26</v>
      </c>
      <c r="J17">
        <v>22478</v>
      </c>
      <c r="K17">
        <v>277</v>
      </c>
      <c r="L17">
        <v>11372.7337881355</v>
      </c>
      <c r="M17">
        <v>1</v>
      </c>
    </row>
    <row r="18" spans="1:13" hidden="1" x14ac:dyDescent="0.2">
      <c r="A18" t="s">
        <v>28</v>
      </c>
      <c r="B18">
        <v>285755</v>
      </c>
      <c r="C18" s="1">
        <v>43586</v>
      </c>
      <c r="D18" t="s">
        <v>31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>
        <v>0</v>
      </c>
      <c r="K18">
        <v>0</v>
      </c>
      <c r="L18">
        <v>0</v>
      </c>
      <c r="M18">
        <v>0</v>
      </c>
    </row>
    <row r="19" spans="1:13" hidden="1" x14ac:dyDescent="0.2">
      <c r="A19" t="s">
        <v>28</v>
      </c>
      <c r="B19">
        <v>285755</v>
      </c>
      <c r="C19" s="1">
        <v>43586</v>
      </c>
      <c r="D19" t="s">
        <v>31</v>
      </c>
      <c r="E19" t="s">
        <v>19</v>
      </c>
      <c r="F19" t="s">
        <v>20</v>
      </c>
      <c r="G19" t="s">
        <v>21</v>
      </c>
      <c r="H19" t="s">
        <v>22</v>
      </c>
      <c r="I19" t="s">
        <v>26</v>
      </c>
      <c r="J19">
        <v>0</v>
      </c>
      <c r="K19">
        <v>0</v>
      </c>
      <c r="L19">
        <v>0</v>
      </c>
      <c r="M19">
        <v>0</v>
      </c>
    </row>
    <row r="20" spans="1:13" hidden="1" x14ac:dyDescent="0.2">
      <c r="A20" t="s">
        <v>28</v>
      </c>
      <c r="B20">
        <v>285755</v>
      </c>
      <c r="C20" s="1">
        <v>43678</v>
      </c>
      <c r="D20" t="s">
        <v>31</v>
      </c>
      <c r="E20" t="s">
        <v>19</v>
      </c>
      <c r="F20" t="s">
        <v>20</v>
      </c>
      <c r="G20" t="s">
        <v>21</v>
      </c>
      <c r="H20" t="s">
        <v>22</v>
      </c>
      <c r="I20" t="s">
        <v>26</v>
      </c>
      <c r="J20">
        <v>0</v>
      </c>
      <c r="K20">
        <v>0</v>
      </c>
      <c r="L20">
        <v>0</v>
      </c>
      <c r="M20">
        <v>0</v>
      </c>
    </row>
    <row r="21" spans="1:13" hidden="1" x14ac:dyDescent="0.2">
      <c r="A21" t="s">
        <v>28</v>
      </c>
      <c r="B21">
        <v>285755</v>
      </c>
      <c r="C21" s="1">
        <v>43739</v>
      </c>
      <c r="D21" t="s">
        <v>31</v>
      </c>
      <c r="E21" t="s">
        <v>19</v>
      </c>
      <c r="F21" t="s">
        <v>20</v>
      </c>
      <c r="G21" t="s">
        <v>21</v>
      </c>
      <c r="H21" t="s">
        <v>22</v>
      </c>
      <c r="I21" t="s">
        <v>26</v>
      </c>
      <c r="J21">
        <v>0</v>
      </c>
      <c r="K21">
        <v>0</v>
      </c>
      <c r="L21">
        <v>0</v>
      </c>
      <c r="M21">
        <v>0</v>
      </c>
    </row>
    <row r="22" spans="1:13" hidden="1" x14ac:dyDescent="0.2">
      <c r="A22" t="s">
        <v>28</v>
      </c>
      <c r="B22">
        <v>285755</v>
      </c>
      <c r="C22" s="1">
        <v>43862</v>
      </c>
      <c r="D22" t="s">
        <v>31</v>
      </c>
      <c r="E22" t="s">
        <v>19</v>
      </c>
      <c r="F22" t="s">
        <v>20</v>
      </c>
      <c r="G22" t="s">
        <v>21</v>
      </c>
      <c r="H22" t="s">
        <v>22</v>
      </c>
      <c r="I22" t="s">
        <v>26</v>
      </c>
      <c r="J22">
        <v>0</v>
      </c>
      <c r="K22">
        <v>0</v>
      </c>
      <c r="L22">
        <v>0</v>
      </c>
      <c r="M22">
        <v>0</v>
      </c>
    </row>
    <row r="23" spans="1:13" hidden="1" x14ac:dyDescent="0.2">
      <c r="A23" t="s">
        <v>28</v>
      </c>
      <c r="B23">
        <v>285755</v>
      </c>
      <c r="C23" s="1">
        <v>43556</v>
      </c>
      <c r="D23" t="s">
        <v>31</v>
      </c>
      <c r="E23" t="s">
        <v>27</v>
      </c>
      <c r="F23" t="s">
        <v>20</v>
      </c>
      <c r="G23" t="s">
        <v>21</v>
      </c>
      <c r="H23" t="s">
        <v>22</v>
      </c>
      <c r="I23" t="s">
        <v>23</v>
      </c>
      <c r="J23">
        <v>0</v>
      </c>
      <c r="K23">
        <v>0</v>
      </c>
      <c r="L23">
        <v>0</v>
      </c>
      <c r="M23">
        <v>1</v>
      </c>
    </row>
    <row r="24" spans="1:13" hidden="1" x14ac:dyDescent="0.2">
      <c r="A24" t="s">
        <v>28</v>
      </c>
      <c r="B24">
        <v>285755</v>
      </c>
      <c r="C24" s="1">
        <v>43556</v>
      </c>
      <c r="D24" t="s">
        <v>31</v>
      </c>
      <c r="E24" t="s">
        <v>27</v>
      </c>
      <c r="F24" t="s">
        <v>20</v>
      </c>
      <c r="G24" t="s">
        <v>21</v>
      </c>
      <c r="H24" t="s">
        <v>22</v>
      </c>
      <c r="I24" t="s">
        <v>26</v>
      </c>
      <c r="J24">
        <v>3355</v>
      </c>
      <c r="K24">
        <v>105</v>
      </c>
      <c r="L24">
        <v>1420.48451694915</v>
      </c>
      <c r="M24">
        <v>1</v>
      </c>
    </row>
    <row r="25" spans="1:13" hidden="1" x14ac:dyDescent="0.2">
      <c r="A25" t="s">
        <v>28</v>
      </c>
      <c r="B25">
        <v>285755</v>
      </c>
      <c r="C25" s="1">
        <v>43556</v>
      </c>
      <c r="D25" t="s">
        <v>32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>
        <v>0</v>
      </c>
      <c r="K25">
        <v>0</v>
      </c>
      <c r="L25">
        <v>0</v>
      </c>
      <c r="M25">
        <v>0</v>
      </c>
    </row>
    <row r="26" spans="1:13" hidden="1" x14ac:dyDescent="0.2">
      <c r="A26" t="s">
        <v>28</v>
      </c>
      <c r="B26">
        <v>285755</v>
      </c>
      <c r="C26" s="1">
        <v>43556</v>
      </c>
      <c r="D26" t="s">
        <v>32</v>
      </c>
      <c r="E26" t="s">
        <v>19</v>
      </c>
      <c r="F26" t="s">
        <v>20</v>
      </c>
      <c r="G26" t="s">
        <v>21</v>
      </c>
      <c r="H26" t="s">
        <v>22</v>
      </c>
      <c r="I26" t="s">
        <v>26</v>
      </c>
      <c r="J26">
        <v>0</v>
      </c>
      <c r="K26">
        <v>0</v>
      </c>
      <c r="L26">
        <v>0</v>
      </c>
      <c r="M26">
        <v>0</v>
      </c>
    </row>
    <row r="27" spans="1:13" hidden="1" x14ac:dyDescent="0.2">
      <c r="A27" t="s">
        <v>28</v>
      </c>
      <c r="B27">
        <v>285755</v>
      </c>
      <c r="C27" s="1">
        <v>43586</v>
      </c>
      <c r="D27" t="s">
        <v>32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>
        <v>0</v>
      </c>
      <c r="K27">
        <v>0</v>
      </c>
      <c r="L27">
        <v>0</v>
      </c>
      <c r="M27">
        <v>0</v>
      </c>
    </row>
    <row r="28" spans="1:13" hidden="1" x14ac:dyDescent="0.2">
      <c r="A28" t="s">
        <v>28</v>
      </c>
      <c r="B28">
        <v>285755</v>
      </c>
      <c r="C28" s="1">
        <v>43586</v>
      </c>
      <c r="D28" t="s">
        <v>32</v>
      </c>
      <c r="E28" t="s">
        <v>19</v>
      </c>
      <c r="F28" t="s">
        <v>20</v>
      </c>
      <c r="G28" t="s">
        <v>21</v>
      </c>
      <c r="H28" t="s">
        <v>22</v>
      </c>
      <c r="I28" t="s">
        <v>26</v>
      </c>
      <c r="J28">
        <v>0</v>
      </c>
      <c r="K28">
        <v>0</v>
      </c>
      <c r="L28">
        <v>0</v>
      </c>
      <c r="M28">
        <v>0</v>
      </c>
    </row>
    <row r="29" spans="1:13" hidden="1" x14ac:dyDescent="0.2">
      <c r="A29" t="s">
        <v>28</v>
      </c>
      <c r="B29">
        <v>285755</v>
      </c>
      <c r="C29" s="1">
        <v>43709</v>
      </c>
      <c r="D29" t="s">
        <v>32</v>
      </c>
      <c r="E29" t="s">
        <v>19</v>
      </c>
      <c r="F29" t="s">
        <v>20</v>
      </c>
      <c r="G29" t="s">
        <v>21</v>
      </c>
      <c r="H29" t="s">
        <v>22</v>
      </c>
      <c r="I29" t="s">
        <v>26</v>
      </c>
      <c r="J29">
        <v>0</v>
      </c>
      <c r="K29">
        <v>0</v>
      </c>
      <c r="L29">
        <v>0</v>
      </c>
      <c r="M29">
        <v>0</v>
      </c>
    </row>
    <row r="30" spans="1:13" hidden="1" x14ac:dyDescent="0.2">
      <c r="A30" t="s">
        <v>44</v>
      </c>
      <c r="B30">
        <v>252114</v>
      </c>
      <c r="C30" s="1">
        <v>43556</v>
      </c>
      <c r="D30" t="s">
        <v>34</v>
      </c>
      <c r="E30" t="s">
        <v>19</v>
      </c>
      <c r="F30" t="s">
        <v>20</v>
      </c>
      <c r="G30" t="s">
        <v>43</v>
      </c>
      <c r="H30" t="s">
        <v>22</v>
      </c>
      <c r="I30" t="s">
        <v>23</v>
      </c>
      <c r="J30">
        <v>101225</v>
      </c>
      <c r="K30">
        <v>762</v>
      </c>
      <c r="L30">
        <v>10601.5065254237</v>
      </c>
      <c r="M30">
        <v>0</v>
      </c>
    </row>
    <row r="31" spans="1:13" hidden="1" x14ac:dyDescent="0.2">
      <c r="A31" t="s">
        <v>44</v>
      </c>
      <c r="B31">
        <v>252114</v>
      </c>
      <c r="C31" s="1">
        <v>43556</v>
      </c>
      <c r="D31" t="s">
        <v>34</v>
      </c>
      <c r="E31" t="s">
        <v>19</v>
      </c>
      <c r="F31" t="s">
        <v>20</v>
      </c>
      <c r="G31" t="s">
        <v>43</v>
      </c>
      <c r="H31" t="s">
        <v>22</v>
      </c>
      <c r="I31" t="s">
        <v>26</v>
      </c>
      <c r="J31">
        <v>23699</v>
      </c>
      <c r="K31">
        <v>113</v>
      </c>
      <c r="L31">
        <v>2963.9948898305001</v>
      </c>
      <c r="M31">
        <v>0</v>
      </c>
    </row>
    <row r="32" spans="1:13" hidden="1" x14ac:dyDescent="0.2">
      <c r="A32" t="s">
        <v>44</v>
      </c>
      <c r="B32">
        <v>252114</v>
      </c>
      <c r="C32" s="1">
        <v>43586</v>
      </c>
      <c r="D32" t="s">
        <v>34</v>
      </c>
      <c r="E32" t="s">
        <v>19</v>
      </c>
      <c r="F32" t="s">
        <v>20</v>
      </c>
      <c r="G32" t="s">
        <v>43</v>
      </c>
      <c r="H32" t="s">
        <v>22</v>
      </c>
      <c r="I32" t="s">
        <v>23</v>
      </c>
      <c r="J32">
        <v>87796</v>
      </c>
      <c r="K32">
        <v>144</v>
      </c>
      <c r="L32">
        <v>3490.0303983050799</v>
      </c>
      <c r="M32">
        <v>3</v>
      </c>
    </row>
    <row r="33" spans="1:13" hidden="1" x14ac:dyDescent="0.2">
      <c r="A33" t="s">
        <v>44</v>
      </c>
      <c r="B33">
        <v>252114</v>
      </c>
      <c r="C33" s="1">
        <v>43586</v>
      </c>
      <c r="D33" t="s">
        <v>34</v>
      </c>
      <c r="E33" t="s">
        <v>19</v>
      </c>
      <c r="F33" t="s">
        <v>20</v>
      </c>
      <c r="G33" t="s">
        <v>43</v>
      </c>
      <c r="H33" t="s">
        <v>22</v>
      </c>
      <c r="I33" t="s">
        <v>26</v>
      </c>
      <c r="J33">
        <v>3287</v>
      </c>
      <c r="K33">
        <v>8</v>
      </c>
      <c r="L33">
        <v>117.910601694915</v>
      </c>
      <c r="M33">
        <v>0</v>
      </c>
    </row>
    <row r="34" spans="1:13" hidden="1" x14ac:dyDescent="0.2">
      <c r="A34" t="s">
        <v>44</v>
      </c>
      <c r="B34">
        <v>252114</v>
      </c>
      <c r="C34" s="1">
        <v>43617</v>
      </c>
      <c r="D34" t="s">
        <v>34</v>
      </c>
      <c r="E34" t="s">
        <v>19</v>
      </c>
      <c r="F34" t="s">
        <v>20</v>
      </c>
      <c r="G34" t="s">
        <v>43</v>
      </c>
      <c r="H34" t="s">
        <v>22</v>
      </c>
      <c r="I34" t="s">
        <v>23</v>
      </c>
      <c r="J34">
        <v>167430</v>
      </c>
      <c r="K34">
        <v>193</v>
      </c>
      <c r="L34">
        <v>4167.4775084745697</v>
      </c>
      <c r="M34">
        <v>3</v>
      </c>
    </row>
    <row r="35" spans="1:13" hidden="1" x14ac:dyDescent="0.2">
      <c r="A35" t="s">
        <v>44</v>
      </c>
      <c r="B35">
        <v>252114</v>
      </c>
      <c r="C35" s="1">
        <v>43617</v>
      </c>
      <c r="D35" t="s">
        <v>34</v>
      </c>
      <c r="E35" t="s">
        <v>19</v>
      </c>
      <c r="F35" t="s">
        <v>20</v>
      </c>
      <c r="G35" t="s">
        <v>43</v>
      </c>
      <c r="H35" t="s">
        <v>22</v>
      </c>
      <c r="I35" t="s">
        <v>26</v>
      </c>
      <c r="J35">
        <v>1643</v>
      </c>
      <c r="K35">
        <v>1</v>
      </c>
      <c r="L35">
        <v>27.707898305084701</v>
      </c>
      <c r="M35">
        <v>0</v>
      </c>
    </row>
    <row r="36" spans="1:13" hidden="1" x14ac:dyDescent="0.2">
      <c r="A36" t="s">
        <v>44</v>
      </c>
      <c r="B36">
        <v>252114</v>
      </c>
      <c r="C36" s="1">
        <v>43647</v>
      </c>
      <c r="D36" t="s">
        <v>34</v>
      </c>
      <c r="E36" t="s">
        <v>19</v>
      </c>
      <c r="F36" t="s">
        <v>20</v>
      </c>
      <c r="G36" t="s">
        <v>43</v>
      </c>
      <c r="H36" t="s">
        <v>22</v>
      </c>
      <c r="I36" t="s">
        <v>23</v>
      </c>
      <c r="J36">
        <v>363006</v>
      </c>
      <c r="K36">
        <v>328</v>
      </c>
      <c r="L36">
        <v>9193.9932457627092</v>
      </c>
      <c r="M36">
        <v>2</v>
      </c>
    </row>
    <row r="37" spans="1:13" hidden="1" x14ac:dyDescent="0.2">
      <c r="A37" t="s">
        <v>44</v>
      </c>
      <c r="B37">
        <v>252114</v>
      </c>
      <c r="C37" s="1">
        <v>43647</v>
      </c>
      <c r="D37" t="s">
        <v>34</v>
      </c>
      <c r="E37" t="s">
        <v>19</v>
      </c>
      <c r="F37" t="s">
        <v>20</v>
      </c>
      <c r="G37" t="s">
        <v>43</v>
      </c>
      <c r="H37" t="s">
        <v>22</v>
      </c>
      <c r="I37" t="s">
        <v>26</v>
      </c>
      <c r="J37">
        <v>803</v>
      </c>
      <c r="K37">
        <v>2</v>
      </c>
      <c r="L37">
        <v>35.308499999999903</v>
      </c>
      <c r="M37">
        <v>0</v>
      </c>
    </row>
    <row r="38" spans="1:13" hidden="1" x14ac:dyDescent="0.2">
      <c r="A38" t="s">
        <v>44</v>
      </c>
      <c r="B38">
        <v>252114</v>
      </c>
      <c r="C38" s="1">
        <v>43678</v>
      </c>
      <c r="D38" t="s">
        <v>34</v>
      </c>
      <c r="E38" t="s">
        <v>19</v>
      </c>
      <c r="F38" t="s">
        <v>20</v>
      </c>
      <c r="G38" t="s">
        <v>43</v>
      </c>
      <c r="H38" t="s">
        <v>22</v>
      </c>
      <c r="I38" t="s">
        <v>23</v>
      </c>
      <c r="J38">
        <v>535648</v>
      </c>
      <c r="K38">
        <v>583</v>
      </c>
      <c r="L38">
        <v>17120.2558474576</v>
      </c>
      <c r="M38">
        <v>12</v>
      </c>
    </row>
    <row r="39" spans="1:13" hidden="1" x14ac:dyDescent="0.2">
      <c r="A39" t="s">
        <v>44</v>
      </c>
      <c r="B39">
        <v>252114</v>
      </c>
      <c r="C39" s="1">
        <v>43678</v>
      </c>
      <c r="D39" t="s">
        <v>34</v>
      </c>
      <c r="E39" t="s">
        <v>19</v>
      </c>
      <c r="F39" t="s">
        <v>20</v>
      </c>
      <c r="G39" t="s">
        <v>43</v>
      </c>
      <c r="H39" t="s">
        <v>22</v>
      </c>
      <c r="I39" t="s">
        <v>26</v>
      </c>
      <c r="J39">
        <v>2753</v>
      </c>
      <c r="K39">
        <v>7</v>
      </c>
      <c r="L39">
        <v>222.75439830508401</v>
      </c>
      <c r="M39">
        <v>0</v>
      </c>
    </row>
    <row r="40" spans="1:13" hidden="1" x14ac:dyDescent="0.2">
      <c r="A40" t="s">
        <v>44</v>
      </c>
      <c r="B40">
        <v>252114</v>
      </c>
      <c r="C40" s="1">
        <v>43709</v>
      </c>
      <c r="D40" t="s">
        <v>34</v>
      </c>
      <c r="E40" t="s">
        <v>19</v>
      </c>
      <c r="F40" t="s">
        <v>20</v>
      </c>
      <c r="G40" t="s">
        <v>43</v>
      </c>
      <c r="H40" t="s">
        <v>22</v>
      </c>
      <c r="I40" t="s">
        <v>23</v>
      </c>
      <c r="J40">
        <v>183649</v>
      </c>
      <c r="K40">
        <v>206</v>
      </c>
      <c r="L40">
        <v>6058.8088983050802</v>
      </c>
      <c r="M40">
        <v>5</v>
      </c>
    </row>
    <row r="41" spans="1:13" hidden="1" x14ac:dyDescent="0.2">
      <c r="A41" t="s">
        <v>44</v>
      </c>
      <c r="B41">
        <v>252114</v>
      </c>
      <c r="C41" s="1">
        <v>43709</v>
      </c>
      <c r="D41" t="s">
        <v>34</v>
      </c>
      <c r="E41" t="s">
        <v>19</v>
      </c>
      <c r="F41" t="s">
        <v>20</v>
      </c>
      <c r="G41" t="s">
        <v>43</v>
      </c>
      <c r="H41" t="s">
        <v>22</v>
      </c>
      <c r="I41" t="s">
        <v>26</v>
      </c>
      <c r="J41">
        <v>835</v>
      </c>
      <c r="K41">
        <v>2</v>
      </c>
      <c r="L41">
        <v>45.9354915254237</v>
      </c>
      <c r="M41">
        <v>0</v>
      </c>
    </row>
    <row r="42" spans="1:13" hidden="1" x14ac:dyDescent="0.2">
      <c r="A42" t="s">
        <v>44</v>
      </c>
      <c r="B42">
        <v>252114</v>
      </c>
      <c r="C42" s="1">
        <v>43739</v>
      </c>
      <c r="D42" t="s">
        <v>34</v>
      </c>
      <c r="E42" t="s">
        <v>19</v>
      </c>
      <c r="F42" t="s">
        <v>20</v>
      </c>
      <c r="G42" t="s">
        <v>43</v>
      </c>
      <c r="H42" t="s">
        <v>22</v>
      </c>
      <c r="I42" t="s">
        <v>23</v>
      </c>
      <c r="J42">
        <v>282534</v>
      </c>
      <c r="K42">
        <v>308</v>
      </c>
      <c r="L42">
        <v>9534.4536101694903</v>
      </c>
      <c r="M42">
        <v>6</v>
      </c>
    </row>
    <row r="43" spans="1:13" hidden="1" x14ac:dyDescent="0.2">
      <c r="A43" t="s">
        <v>44</v>
      </c>
      <c r="B43">
        <v>252114</v>
      </c>
      <c r="C43" s="1">
        <v>43739</v>
      </c>
      <c r="D43" t="s">
        <v>34</v>
      </c>
      <c r="E43" t="s">
        <v>19</v>
      </c>
      <c r="F43" t="s">
        <v>20</v>
      </c>
      <c r="G43" t="s">
        <v>43</v>
      </c>
      <c r="H43" t="s">
        <v>22</v>
      </c>
      <c r="I43" t="s">
        <v>26</v>
      </c>
      <c r="J43">
        <v>2048</v>
      </c>
      <c r="K43">
        <v>7</v>
      </c>
      <c r="L43">
        <v>148.66461864406699</v>
      </c>
      <c r="M43">
        <v>0</v>
      </c>
    </row>
    <row r="44" spans="1:13" hidden="1" x14ac:dyDescent="0.2">
      <c r="A44" t="s">
        <v>44</v>
      </c>
      <c r="B44">
        <v>252114</v>
      </c>
      <c r="C44" s="1">
        <v>43770</v>
      </c>
      <c r="D44" t="s">
        <v>34</v>
      </c>
      <c r="E44" t="s">
        <v>19</v>
      </c>
      <c r="F44" t="s">
        <v>20</v>
      </c>
      <c r="G44" t="s">
        <v>43</v>
      </c>
      <c r="H44" t="s">
        <v>22</v>
      </c>
      <c r="I44" t="s">
        <v>23</v>
      </c>
      <c r="J44">
        <v>232559</v>
      </c>
      <c r="K44">
        <v>489</v>
      </c>
      <c r="L44">
        <v>11409.6141610169</v>
      </c>
      <c r="M44">
        <v>3</v>
      </c>
    </row>
    <row r="45" spans="1:13" hidden="1" x14ac:dyDescent="0.2">
      <c r="A45" t="s">
        <v>35</v>
      </c>
      <c r="B45">
        <v>993003</v>
      </c>
      <c r="C45" s="1">
        <v>43952</v>
      </c>
      <c r="D45" t="s">
        <v>36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>
        <v>0</v>
      </c>
      <c r="K45">
        <v>0</v>
      </c>
      <c r="L45">
        <v>0</v>
      </c>
      <c r="M45">
        <v>0</v>
      </c>
    </row>
    <row r="46" spans="1:13" hidden="1" x14ac:dyDescent="0.2">
      <c r="A46" t="s">
        <v>35</v>
      </c>
      <c r="B46">
        <v>993003</v>
      </c>
      <c r="C46" s="1">
        <v>43983</v>
      </c>
      <c r="D46" t="s">
        <v>36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>
        <v>0</v>
      </c>
      <c r="K46">
        <v>0</v>
      </c>
      <c r="L46">
        <v>0</v>
      </c>
      <c r="M46">
        <v>0</v>
      </c>
    </row>
    <row r="47" spans="1:13" hidden="1" x14ac:dyDescent="0.2">
      <c r="A47" t="s">
        <v>35</v>
      </c>
      <c r="B47">
        <v>993003</v>
      </c>
      <c r="C47" s="1">
        <v>44013</v>
      </c>
      <c r="D47" t="s">
        <v>36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>
        <v>0</v>
      </c>
      <c r="K47">
        <v>0</v>
      </c>
      <c r="L47">
        <v>0</v>
      </c>
      <c r="M47">
        <v>0</v>
      </c>
    </row>
    <row r="48" spans="1:13" hidden="1" x14ac:dyDescent="0.2">
      <c r="A48" t="s">
        <v>35</v>
      </c>
      <c r="B48">
        <v>993003</v>
      </c>
      <c r="C48" s="1">
        <v>44044</v>
      </c>
      <c r="D48" t="s">
        <v>36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>
        <v>0</v>
      </c>
      <c r="K48">
        <v>0</v>
      </c>
      <c r="L48">
        <v>0</v>
      </c>
      <c r="M48">
        <v>0</v>
      </c>
    </row>
    <row r="49" spans="1:13" hidden="1" x14ac:dyDescent="0.2">
      <c r="A49" t="s">
        <v>35</v>
      </c>
      <c r="B49">
        <v>993003</v>
      </c>
      <c r="C49" s="1">
        <v>43952</v>
      </c>
      <c r="D49" t="s">
        <v>36</v>
      </c>
      <c r="E49" t="s">
        <v>27</v>
      </c>
      <c r="F49" t="s">
        <v>20</v>
      </c>
      <c r="G49" t="s">
        <v>21</v>
      </c>
      <c r="H49" t="s">
        <v>22</v>
      </c>
      <c r="I49" t="s">
        <v>23</v>
      </c>
      <c r="J49">
        <v>0</v>
      </c>
      <c r="K49">
        <v>0</v>
      </c>
      <c r="L49">
        <v>0</v>
      </c>
      <c r="M49">
        <v>0</v>
      </c>
    </row>
    <row r="50" spans="1:13" hidden="1" x14ac:dyDescent="0.2">
      <c r="A50" t="s">
        <v>35</v>
      </c>
      <c r="B50">
        <v>993003</v>
      </c>
      <c r="C50" s="1">
        <v>43983</v>
      </c>
      <c r="D50" t="s">
        <v>36</v>
      </c>
      <c r="E50" t="s">
        <v>27</v>
      </c>
      <c r="F50" t="s">
        <v>20</v>
      </c>
      <c r="G50" t="s">
        <v>21</v>
      </c>
      <c r="H50" t="s">
        <v>22</v>
      </c>
      <c r="I50" t="s">
        <v>23</v>
      </c>
      <c r="J50">
        <v>0</v>
      </c>
      <c r="K50">
        <v>0</v>
      </c>
      <c r="L50">
        <v>0</v>
      </c>
      <c r="M50">
        <v>0</v>
      </c>
    </row>
    <row r="51" spans="1:13" hidden="1" x14ac:dyDescent="0.2">
      <c r="A51" t="s">
        <v>35</v>
      </c>
      <c r="B51">
        <v>993003</v>
      </c>
      <c r="C51" s="1">
        <v>44013</v>
      </c>
      <c r="D51" t="s">
        <v>36</v>
      </c>
      <c r="E51" t="s">
        <v>27</v>
      </c>
      <c r="F51" t="s">
        <v>20</v>
      </c>
      <c r="G51" t="s">
        <v>21</v>
      </c>
      <c r="H51" t="s">
        <v>22</v>
      </c>
      <c r="I51" t="s">
        <v>23</v>
      </c>
      <c r="J51">
        <v>0</v>
      </c>
      <c r="K51">
        <v>0</v>
      </c>
      <c r="L51">
        <v>0</v>
      </c>
      <c r="M51">
        <v>0</v>
      </c>
    </row>
    <row r="52" spans="1:13" hidden="1" x14ac:dyDescent="0.2">
      <c r="A52" t="s">
        <v>28</v>
      </c>
      <c r="B52">
        <v>285755</v>
      </c>
      <c r="C52" s="1">
        <v>43556</v>
      </c>
      <c r="D52" t="s">
        <v>36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>
        <v>0</v>
      </c>
      <c r="K52">
        <v>0</v>
      </c>
      <c r="L52">
        <v>0</v>
      </c>
      <c r="M52">
        <v>0</v>
      </c>
    </row>
    <row r="53" spans="1:13" hidden="1" x14ac:dyDescent="0.2">
      <c r="A53" t="s">
        <v>28</v>
      </c>
      <c r="B53">
        <v>285755</v>
      </c>
      <c r="C53" s="1">
        <v>43556</v>
      </c>
      <c r="D53" t="s">
        <v>36</v>
      </c>
      <c r="E53" t="s">
        <v>19</v>
      </c>
      <c r="F53" t="s">
        <v>20</v>
      </c>
      <c r="G53" t="s">
        <v>21</v>
      </c>
      <c r="H53" t="s">
        <v>22</v>
      </c>
      <c r="I53" t="s">
        <v>26</v>
      </c>
      <c r="J53">
        <v>5949</v>
      </c>
      <c r="K53">
        <v>41</v>
      </c>
      <c r="L53">
        <v>1666.84436440677</v>
      </c>
      <c r="M53">
        <v>0</v>
      </c>
    </row>
    <row r="54" spans="1:13" hidden="1" x14ac:dyDescent="0.2">
      <c r="A54" t="s">
        <v>28</v>
      </c>
      <c r="B54">
        <v>285755</v>
      </c>
      <c r="C54" s="1">
        <v>43586</v>
      </c>
      <c r="D54" t="s">
        <v>36</v>
      </c>
      <c r="E54" t="s">
        <v>19</v>
      </c>
      <c r="F54" t="s">
        <v>20</v>
      </c>
      <c r="G54" t="s">
        <v>21</v>
      </c>
      <c r="H54" t="s">
        <v>22</v>
      </c>
      <c r="I54" t="s">
        <v>26</v>
      </c>
      <c r="J54">
        <v>19984</v>
      </c>
      <c r="K54">
        <v>120</v>
      </c>
      <c r="L54">
        <v>7753.3341864406702</v>
      </c>
      <c r="M54">
        <v>0</v>
      </c>
    </row>
    <row r="55" spans="1:13" hidden="1" x14ac:dyDescent="0.2">
      <c r="A55" t="s">
        <v>28</v>
      </c>
      <c r="B55">
        <v>285755</v>
      </c>
      <c r="C55" s="1">
        <v>43617</v>
      </c>
      <c r="D55" t="s">
        <v>36</v>
      </c>
      <c r="E55" t="s">
        <v>19</v>
      </c>
      <c r="F55" t="s">
        <v>20</v>
      </c>
      <c r="G55" t="s">
        <v>21</v>
      </c>
      <c r="H55" t="s">
        <v>22</v>
      </c>
      <c r="I55" t="s">
        <v>26</v>
      </c>
      <c r="J55">
        <v>28256</v>
      </c>
      <c r="K55">
        <v>128</v>
      </c>
      <c r="L55">
        <v>11406.2006440677</v>
      </c>
      <c r="M55">
        <v>0</v>
      </c>
    </row>
    <row r="56" spans="1:13" hidden="1" x14ac:dyDescent="0.2">
      <c r="A56" t="s">
        <v>28</v>
      </c>
      <c r="B56">
        <v>285755</v>
      </c>
      <c r="C56" s="1">
        <v>43647</v>
      </c>
      <c r="D56" t="s">
        <v>36</v>
      </c>
      <c r="E56" t="s">
        <v>19</v>
      </c>
      <c r="F56" t="s">
        <v>20</v>
      </c>
      <c r="G56" t="s">
        <v>21</v>
      </c>
      <c r="H56" t="s">
        <v>22</v>
      </c>
      <c r="I56" t="s">
        <v>26</v>
      </c>
      <c r="J56">
        <v>22580</v>
      </c>
      <c r="K56">
        <v>91</v>
      </c>
      <c r="L56">
        <v>6381.39938135593</v>
      </c>
      <c r="M56">
        <v>0</v>
      </c>
    </row>
    <row r="57" spans="1:13" hidden="1" x14ac:dyDescent="0.2">
      <c r="A57" t="s">
        <v>28</v>
      </c>
      <c r="B57">
        <v>285755</v>
      </c>
      <c r="C57" s="1">
        <v>43678</v>
      </c>
      <c r="D57" t="s">
        <v>36</v>
      </c>
      <c r="E57" t="s">
        <v>19</v>
      </c>
      <c r="F57" t="s">
        <v>20</v>
      </c>
      <c r="G57" t="s">
        <v>21</v>
      </c>
      <c r="H57" t="s">
        <v>22</v>
      </c>
      <c r="I57" t="s">
        <v>26</v>
      </c>
      <c r="J57">
        <v>15421</v>
      </c>
      <c r="K57">
        <v>88</v>
      </c>
      <c r="L57">
        <v>6687.0328728813502</v>
      </c>
      <c r="M57">
        <v>2</v>
      </c>
    </row>
    <row r="58" spans="1:13" hidden="1" x14ac:dyDescent="0.2">
      <c r="A58" t="s">
        <v>28</v>
      </c>
      <c r="B58">
        <v>285755</v>
      </c>
      <c r="C58" s="1">
        <v>43709</v>
      </c>
      <c r="D58" t="s">
        <v>36</v>
      </c>
      <c r="E58" t="s">
        <v>19</v>
      </c>
      <c r="F58" t="s">
        <v>20</v>
      </c>
      <c r="G58" t="s">
        <v>21</v>
      </c>
      <c r="H58" t="s">
        <v>22</v>
      </c>
      <c r="I58" t="s">
        <v>26</v>
      </c>
      <c r="J58">
        <v>7902</v>
      </c>
      <c r="K58">
        <v>40</v>
      </c>
      <c r="L58">
        <v>3260.1559576271102</v>
      </c>
      <c r="M58">
        <v>1</v>
      </c>
    </row>
    <row r="59" spans="1:13" hidden="1" x14ac:dyDescent="0.2">
      <c r="A59" t="s">
        <v>28</v>
      </c>
      <c r="B59">
        <v>285755</v>
      </c>
      <c r="C59" s="1">
        <v>43739</v>
      </c>
      <c r="D59" t="s">
        <v>36</v>
      </c>
      <c r="E59" t="s">
        <v>19</v>
      </c>
      <c r="F59" t="s">
        <v>20</v>
      </c>
      <c r="G59" t="s">
        <v>21</v>
      </c>
      <c r="H59" t="s">
        <v>22</v>
      </c>
      <c r="I59" t="s">
        <v>26</v>
      </c>
      <c r="J59">
        <v>0</v>
      </c>
      <c r="K59">
        <v>0</v>
      </c>
      <c r="L59">
        <v>0</v>
      </c>
      <c r="M59">
        <v>0</v>
      </c>
    </row>
    <row r="60" spans="1:13" hidden="1" x14ac:dyDescent="0.2">
      <c r="A60" t="s">
        <v>28</v>
      </c>
      <c r="B60">
        <v>285755</v>
      </c>
      <c r="C60" s="1">
        <v>43770</v>
      </c>
      <c r="D60" t="s">
        <v>36</v>
      </c>
      <c r="E60" t="s">
        <v>19</v>
      </c>
      <c r="F60" t="s">
        <v>20</v>
      </c>
      <c r="G60" t="s">
        <v>21</v>
      </c>
      <c r="H60" t="s">
        <v>22</v>
      </c>
      <c r="I60" t="s">
        <v>26</v>
      </c>
      <c r="J60">
        <v>0</v>
      </c>
      <c r="K60">
        <v>0</v>
      </c>
      <c r="L60">
        <v>0</v>
      </c>
      <c r="M60">
        <v>0</v>
      </c>
    </row>
    <row r="61" spans="1:13" hidden="1" x14ac:dyDescent="0.2">
      <c r="A61" t="s">
        <v>28</v>
      </c>
      <c r="B61">
        <v>285755</v>
      </c>
      <c r="C61" s="1">
        <v>43862</v>
      </c>
      <c r="D61" t="s">
        <v>36</v>
      </c>
      <c r="E61" t="s">
        <v>19</v>
      </c>
      <c r="F61" t="s">
        <v>20</v>
      </c>
      <c r="G61" t="s">
        <v>21</v>
      </c>
      <c r="H61" t="s">
        <v>22</v>
      </c>
      <c r="I61" t="s">
        <v>26</v>
      </c>
      <c r="J61">
        <v>0</v>
      </c>
      <c r="K61">
        <v>0</v>
      </c>
      <c r="L61">
        <v>0</v>
      </c>
      <c r="M61">
        <v>0</v>
      </c>
    </row>
    <row r="62" spans="1:13" hidden="1" x14ac:dyDescent="0.2">
      <c r="A62" t="s">
        <v>28</v>
      </c>
      <c r="B62">
        <v>285755</v>
      </c>
      <c r="C62" s="1">
        <v>43556</v>
      </c>
      <c r="D62" t="s">
        <v>36</v>
      </c>
      <c r="E62" t="s">
        <v>27</v>
      </c>
      <c r="F62" t="s">
        <v>20</v>
      </c>
      <c r="G62" t="s">
        <v>21</v>
      </c>
      <c r="H62" t="s">
        <v>22</v>
      </c>
      <c r="I62" t="s">
        <v>26</v>
      </c>
      <c r="J62">
        <v>191</v>
      </c>
      <c r="K62">
        <v>6</v>
      </c>
      <c r="L62">
        <v>40.641915254237198</v>
      </c>
      <c r="M62">
        <v>0</v>
      </c>
    </row>
    <row r="63" spans="1:13" hidden="1" x14ac:dyDescent="0.2">
      <c r="A63" t="s">
        <v>28</v>
      </c>
      <c r="B63">
        <v>285755</v>
      </c>
      <c r="C63" s="1">
        <v>43586</v>
      </c>
      <c r="D63" t="s">
        <v>36</v>
      </c>
      <c r="E63" t="s">
        <v>27</v>
      </c>
      <c r="F63" t="s">
        <v>20</v>
      </c>
      <c r="G63" t="s">
        <v>21</v>
      </c>
      <c r="H63" t="s">
        <v>22</v>
      </c>
      <c r="I63" t="s">
        <v>26</v>
      </c>
      <c r="J63">
        <v>558</v>
      </c>
      <c r="K63">
        <v>13</v>
      </c>
      <c r="L63">
        <v>215.207949152542</v>
      </c>
      <c r="M63">
        <v>0</v>
      </c>
    </row>
    <row r="64" spans="1:13" hidden="1" x14ac:dyDescent="0.2">
      <c r="A64" t="s">
        <v>28</v>
      </c>
      <c r="B64">
        <v>285755</v>
      </c>
      <c r="C64" s="1">
        <v>43617</v>
      </c>
      <c r="D64" t="s">
        <v>36</v>
      </c>
      <c r="E64" t="s">
        <v>27</v>
      </c>
      <c r="F64" t="s">
        <v>20</v>
      </c>
      <c r="G64" t="s">
        <v>21</v>
      </c>
      <c r="H64" t="s">
        <v>22</v>
      </c>
      <c r="I64" t="s">
        <v>26</v>
      </c>
      <c r="J64">
        <v>568</v>
      </c>
      <c r="K64">
        <v>3</v>
      </c>
      <c r="L64">
        <v>79.772669491525406</v>
      </c>
      <c r="M64">
        <v>0</v>
      </c>
    </row>
    <row r="65" spans="1:13" hidden="1" x14ac:dyDescent="0.2">
      <c r="A65" t="s">
        <v>28</v>
      </c>
      <c r="B65">
        <v>285755</v>
      </c>
      <c r="C65" s="1">
        <v>43647</v>
      </c>
      <c r="D65" t="s">
        <v>36</v>
      </c>
      <c r="E65" t="s">
        <v>27</v>
      </c>
      <c r="F65" t="s">
        <v>20</v>
      </c>
      <c r="G65" t="s">
        <v>21</v>
      </c>
      <c r="H65" t="s">
        <v>22</v>
      </c>
      <c r="I65" t="s">
        <v>26</v>
      </c>
      <c r="J65">
        <v>556</v>
      </c>
      <c r="K65">
        <v>9</v>
      </c>
      <c r="L65">
        <v>278.36623728813498</v>
      </c>
      <c r="M65">
        <v>0</v>
      </c>
    </row>
    <row r="66" spans="1:13" hidden="1" x14ac:dyDescent="0.2">
      <c r="A66" t="s">
        <v>28</v>
      </c>
      <c r="B66">
        <v>285755</v>
      </c>
      <c r="C66" s="1">
        <v>43678</v>
      </c>
      <c r="D66" t="s">
        <v>36</v>
      </c>
      <c r="E66" t="s">
        <v>27</v>
      </c>
      <c r="F66" t="s">
        <v>20</v>
      </c>
      <c r="G66" t="s">
        <v>21</v>
      </c>
      <c r="H66" t="s">
        <v>22</v>
      </c>
      <c r="I66" t="s">
        <v>26</v>
      </c>
      <c r="J66">
        <v>353</v>
      </c>
      <c r="K66">
        <v>6</v>
      </c>
      <c r="L66">
        <v>104.34996610169399</v>
      </c>
      <c r="M66">
        <v>0</v>
      </c>
    </row>
    <row r="67" spans="1:13" hidden="1" x14ac:dyDescent="0.2">
      <c r="A67" t="s">
        <v>28</v>
      </c>
      <c r="B67">
        <v>285755</v>
      </c>
      <c r="C67" s="1">
        <v>43709</v>
      </c>
      <c r="D67" t="s">
        <v>36</v>
      </c>
      <c r="E67" t="s">
        <v>27</v>
      </c>
      <c r="F67" t="s">
        <v>20</v>
      </c>
      <c r="G67" t="s">
        <v>21</v>
      </c>
      <c r="H67" t="s">
        <v>22</v>
      </c>
      <c r="I67" t="s">
        <v>26</v>
      </c>
      <c r="J67">
        <v>458</v>
      </c>
      <c r="K67">
        <v>8</v>
      </c>
      <c r="L67">
        <v>171.11450847457601</v>
      </c>
      <c r="M67">
        <v>0</v>
      </c>
    </row>
    <row r="68" spans="1:13" hidden="1" x14ac:dyDescent="0.2">
      <c r="A68" t="s">
        <v>37</v>
      </c>
      <c r="B68">
        <v>449955</v>
      </c>
      <c r="C68" s="1">
        <v>43983</v>
      </c>
      <c r="D68" t="s">
        <v>38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>
        <v>2507</v>
      </c>
      <c r="K68">
        <v>33</v>
      </c>
      <c r="L68">
        <v>162.53544915254199</v>
      </c>
      <c r="M68">
        <v>0</v>
      </c>
    </row>
    <row r="69" spans="1:13" hidden="1" x14ac:dyDescent="0.2">
      <c r="A69" t="s">
        <v>37</v>
      </c>
      <c r="B69">
        <v>449955</v>
      </c>
      <c r="C69" s="1">
        <v>43983</v>
      </c>
      <c r="D69" t="s">
        <v>38</v>
      </c>
      <c r="E69" t="s">
        <v>19</v>
      </c>
      <c r="F69" t="s">
        <v>20</v>
      </c>
      <c r="G69" t="s">
        <v>21</v>
      </c>
      <c r="H69" t="s">
        <v>22</v>
      </c>
      <c r="I69" t="s">
        <v>26</v>
      </c>
      <c r="J69">
        <v>467</v>
      </c>
      <c r="K69">
        <v>14</v>
      </c>
      <c r="L69">
        <v>100.469288135593</v>
      </c>
      <c r="M69">
        <v>0</v>
      </c>
    </row>
    <row r="70" spans="1:13" hidden="1" x14ac:dyDescent="0.2">
      <c r="A70" t="s">
        <v>37</v>
      </c>
      <c r="B70">
        <v>449955</v>
      </c>
      <c r="C70" s="1">
        <v>44013</v>
      </c>
      <c r="D70" t="s">
        <v>38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>
        <v>12856</v>
      </c>
      <c r="K70">
        <v>236</v>
      </c>
      <c r="L70">
        <v>1336.8836949152501</v>
      </c>
      <c r="M70">
        <v>0</v>
      </c>
    </row>
    <row r="71" spans="1:13" hidden="1" x14ac:dyDescent="0.2">
      <c r="A71" t="s">
        <v>37</v>
      </c>
      <c r="B71">
        <v>449955</v>
      </c>
      <c r="C71" s="1">
        <v>44013</v>
      </c>
      <c r="D71" t="s">
        <v>38</v>
      </c>
      <c r="E71" t="s">
        <v>19</v>
      </c>
      <c r="F71" t="s">
        <v>20</v>
      </c>
      <c r="G71" t="s">
        <v>21</v>
      </c>
      <c r="H71" t="s">
        <v>22</v>
      </c>
      <c r="I71" t="s">
        <v>26</v>
      </c>
      <c r="J71">
        <v>1315</v>
      </c>
      <c r="K71">
        <v>21</v>
      </c>
      <c r="L71">
        <v>145.69281355932199</v>
      </c>
      <c r="M71">
        <v>0</v>
      </c>
    </row>
    <row r="72" spans="1:13" hidden="1" x14ac:dyDescent="0.2">
      <c r="A72" t="s">
        <v>37</v>
      </c>
      <c r="B72">
        <v>449955</v>
      </c>
      <c r="C72" s="1">
        <v>44044</v>
      </c>
      <c r="D72" t="s">
        <v>38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>
        <v>33658</v>
      </c>
      <c r="K72">
        <v>592</v>
      </c>
      <c r="L72">
        <v>2518.2830593220301</v>
      </c>
      <c r="M72">
        <v>1</v>
      </c>
    </row>
    <row r="73" spans="1:13" hidden="1" x14ac:dyDescent="0.2">
      <c r="A73" t="s">
        <v>37</v>
      </c>
      <c r="B73">
        <v>449955</v>
      </c>
      <c r="C73" s="1">
        <v>44044</v>
      </c>
      <c r="D73" t="s">
        <v>38</v>
      </c>
      <c r="E73" t="s">
        <v>19</v>
      </c>
      <c r="F73" t="s">
        <v>20</v>
      </c>
      <c r="G73" t="s">
        <v>21</v>
      </c>
      <c r="H73" t="s">
        <v>22</v>
      </c>
      <c r="I73" t="s">
        <v>26</v>
      </c>
      <c r="J73">
        <v>1152</v>
      </c>
      <c r="K73">
        <v>14</v>
      </c>
      <c r="L73">
        <v>89.632322033898305</v>
      </c>
      <c r="M73">
        <v>0</v>
      </c>
    </row>
    <row r="74" spans="1:13" hidden="1" x14ac:dyDescent="0.2">
      <c r="A74" t="s">
        <v>37</v>
      </c>
      <c r="B74">
        <v>449955</v>
      </c>
      <c r="C74" s="1">
        <v>44075</v>
      </c>
      <c r="D74" t="s">
        <v>38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>
        <v>31117</v>
      </c>
      <c r="K74">
        <v>511</v>
      </c>
      <c r="L74">
        <v>2036.5075932203299</v>
      </c>
      <c r="M74">
        <v>0</v>
      </c>
    </row>
    <row r="75" spans="1:13" hidden="1" x14ac:dyDescent="0.2">
      <c r="A75" t="s">
        <v>37</v>
      </c>
      <c r="B75">
        <v>449955</v>
      </c>
      <c r="C75" s="1">
        <v>44075</v>
      </c>
      <c r="D75" t="s">
        <v>38</v>
      </c>
      <c r="E75" t="s">
        <v>19</v>
      </c>
      <c r="F75" t="s">
        <v>20</v>
      </c>
      <c r="G75" t="s">
        <v>21</v>
      </c>
      <c r="H75" t="s">
        <v>22</v>
      </c>
      <c r="I75" t="s">
        <v>26</v>
      </c>
      <c r="J75">
        <v>159</v>
      </c>
      <c r="K75">
        <v>2</v>
      </c>
      <c r="L75">
        <v>16.9317966101694</v>
      </c>
      <c r="M75">
        <v>0</v>
      </c>
    </row>
    <row r="76" spans="1:13" hidden="1" x14ac:dyDescent="0.2">
      <c r="A76" t="s">
        <v>37</v>
      </c>
      <c r="B76">
        <v>449955</v>
      </c>
      <c r="C76" s="1">
        <v>43983</v>
      </c>
      <c r="D76" t="s">
        <v>38</v>
      </c>
      <c r="E76" t="s">
        <v>27</v>
      </c>
      <c r="F76" t="s">
        <v>20</v>
      </c>
      <c r="G76" t="s">
        <v>21</v>
      </c>
      <c r="H76" t="s">
        <v>22</v>
      </c>
      <c r="I76" t="s">
        <v>23</v>
      </c>
      <c r="J76">
        <v>27417</v>
      </c>
      <c r="K76">
        <v>422</v>
      </c>
      <c r="L76">
        <v>1637.9206271186399</v>
      </c>
      <c r="M76">
        <v>0</v>
      </c>
    </row>
    <row r="77" spans="1:13" hidden="1" x14ac:dyDescent="0.2">
      <c r="A77" t="s">
        <v>37</v>
      </c>
      <c r="B77">
        <v>449955</v>
      </c>
      <c r="C77" s="1">
        <v>43983</v>
      </c>
      <c r="D77" t="s">
        <v>38</v>
      </c>
      <c r="E77" t="s">
        <v>27</v>
      </c>
      <c r="F77" t="s">
        <v>20</v>
      </c>
      <c r="G77" t="s">
        <v>21</v>
      </c>
      <c r="H77" t="s">
        <v>22</v>
      </c>
      <c r="I77" t="s">
        <v>26</v>
      </c>
      <c r="J77">
        <v>176</v>
      </c>
      <c r="K77">
        <v>3</v>
      </c>
      <c r="L77">
        <v>21.5903898305084</v>
      </c>
      <c r="M77">
        <v>0</v>
      </c>
    </row>
    <row r="78" spans="1:13" hidden="1" x14ac:dyDescent="0.2">
      <c r="A78" t="s">
        <v>37</v>
      </c>
      <c r="B78">
        <v>449955</v>
      </c>
      <c r="C78" s="1">
        <v>44013</v>
      </c>
      <c r="D78" t="s">
        <v>38</v>
      </c>
      <c r="E78" t="s">
        <v>27</v>
      </c>
      <c r="F78" t="s">
        <v>20</v>
      </c>
      <c r="G78" t="s">
        <v>21</v>
      </c>
      <c r="H78" t="s">
        <v>22</v>
      </c>
      <c r="I78" t="s">
        <v>23</v>
      </c>
      <c r="J78">
        <v>73375</v>
      </c>
      <c r="K78">
        <v>2074</v>
      </c>
      <c r="L78">
        <v>5758.4503220338902</v>
      </c>
      <c r="M78">
        <v>0</v>
      </c>
    </row>
    <row r="79" spans="1:13" hidden="1" x14ac:dyDescent="0.2">
      <c r="A79" t="s">
        <v>37</v>
      </c>
      <c r="B79">
        <v>449955</v>
      </c>
      <c r="C79" s="1">
        <v>44013</v>
      </c>
      <c r="D79" t="s">
        <v>38</v>
      </c>
      <c r="E79" t="s">
        <v>27</v>
      </c>
      <c r="F79" t="s">
        <v>20</v>
      </c>
      <c r="G79" t="s">
        <v>21</v>
      </c>
      <c r="H79" t="s">
        <v>22</v>
      </c>
      <c r="I79" t="s">
        <v>26</v>
      </c>
      <c r="J79">
        <v>488</v>
      </c>
      <c r="K79">
        <v>9</v>
      </c>
      <c r="L79">
        <v>60.483101694915199</v>
      </c>
      <c r="M79">
        <v>0</v>
      </c>
    </row>
    <row r="80" spans="1:13" hidden="1" x14ac:dyDescent="0.2">
      <c r="A80" t="s">
        <v>37</v>
      </c>
      <c r="B80">
        <v>449955</v>
      </c>
      <c r="C80" s="1">
        <v>44044</v>
      </c>
      <c r="D80" t="s">
        <v>38</v>
      </c>
      <c r="E80" t="s">
        <v>27</v>
      </c>
      <c r="F80" t="s">
        <v>20</v>
      </c>
      <c r="G80" t="s">
        <v>21</v>
      </c>
      <c r="H80" t="s">
        <v>22</v>
      </c>
      <c r="I80" t="s">
        <v>23</v>
      </c>
      <c r="J80">
        <v>95597</v>
      </c>
      <c r="K80">
        <v>4951</v>
      </c>
      <c r="L80">
        <v>9818.0202203389799</v>
      </c>
      <c r="M80">
        <v>0</v>
      </c>
    </row>
    <row r="81" spans="1:13" hidden="1" x14ac:dyDescent="0.2">
      <c r="A81" t="s">
        <v>37</v>
      </c>
      <c r="B81">
        <v>449955</v>
      </c>
      <c r="C81" s="1">
        <v>44044</v>
      </c>
      <c r="D81" t="s">
        <v>38</v>
      </c>
      <c r="E81" t="s">
        <v>27</v>
      </c>
      <c r="F81" t="s">
        <v>20</v>
      </c>
      <c r="G81" t="s">
        <v>21</v>
      </c>
      <c r="H81" t="s">
        <v>22</v>
      </c>
      <c r="I81" t="s">
        <v>26</v>
      </c>
      <c r="J81">
        <v>186</v>
      </c>
      <c r="K81">
        <v>3</v>
      </c>
      <c r="L81">
        <v>14.8051016949152</v>
      </c>
      <c r="M81">
        <v>0</v>
      </c>
    </row>
    <row r="82" spans="1:13" hidden="1" x14ac:dyDescent="0.2">
      <c r="A82" t="s">
        <v>37</v>
      </c>
      <c r="B82">
        <v>449955</v>
      </c>
      <c r="C82" s="1">
        <v>44075</v>
      </c>
      <c r="D82" t="s">
        <v>38</v>
      </c>
      <c r="E82" t="s">
        <v>27</v>
      </c>
      <c r="F82" t="s">
        <v>20</v>
      </c>
      <c r="G82" t="s">
        <v>21</v>
      </c>
      <c r="H82" t="s">
        <v>22</v>
      </c>
      <c r="I82" t="s">
        <v>23</v>
      </c>
      <c r="J82">
        <v>46818</v>
      </c>
      <c r="K82">
        <v>1236</v>
      </c>
      <c r="L82">
        <v>3748.9807372881301</v>
      </c>
      <c r="M82">
        <v>0</v>
      </c>
    </row>
    <row r="83" spans="1:13" hidden="1" x14ac:dyDescent="0.2">
      <c r="A83" t="s">
        <v>37</v>
      </c>
      <c r="B83">
        <v>449955</v>
      </c>
      <c r="C83" s="1">
        <v>44075</v>
      </c>
      <c r="D83" t="s">
        <v>38</v>
      </c>
      <c r="E83" t="s">
        <v>27</v>
      </c>
      <c r="F83" t="s">
        <v>20</v>
      </c>
      <c r="G83" t="s">
        <v>21</v>
      </c>
      <c r="H83" t="s">
        <v>22</v>
      </c>
      <c r="I83" t="s">
        <v>26</v>
      </c>
      <c r="J83">
        <v>28</v>
      </c>
      <c r="K83">
        <v>0</v>
      </c>
      <c r="L83">
        <v>0</v>
      </c>
      <c r="M83">
        <v>0</v>
      </c>
    </row>
    <row r="84" spans="1:13" hidden="1" x14ac:dyDescent="0.2">
      <c r="A84" t="s">
        <v>24</v>
      </c>
      <c r="B84">
        <v>458303</v>
      </c>
      <c r="C84" s="1">
        <v>44044</v>
      </c>
      <c r="D84" t="s">
        <v>29</v>
      </c>
      <c r="E84" t="s">
        <v>19</v>
      </c>
      <c r="F84" t="s">
        <v>39</v>
      </c>
      <c r="G84" t="s">
        <v>40</v>
      </c>
      <c r="H84" t="s">
        <v>41</v>
      </c>
      <c r="I84" t="s">
        <v>23</v>
      </c>
      <c r="J84">
        <v>0</v>
      </c>
      <c r="K84">
        <v>0</v>
      </c>
      <c r="L84">
        <v>0</v>
      </c>
      <c r="M84">
        <v>0</v>
      </c>
    </row>
    <row r="85" spans="1:13" hidden="1" x14ac:dyDescent="0.2">
      <c r="A85" t="s">
        <v>33</v>
      </c>
      <c r="B85">
        <v>357953</v>
      </c>
      <c r="C85" s="1">
        <v>43770</v>
      </c>
      <c r="D85" t="s">
        <v>42</v>
      </c>
      <c r="E85" t="s">
        <v>19</v>
      </c>
      <c r="F85" t="s">
        <v>20</v>
      </c>
      <c r="G85" t="s">
        <v>43</v>
      </c>
      <c r="H85" t="s">
        <v>22</v>
      </c>
      <c r="I85" t="s">
        <v>23</v>
      </c>
      <c r="J85">
        <v>22</v>
      </c>
      <c r="K85">
        <v>0</v>
      </c>
      <c r="L85">
        <v>0</v>
      </c>
      <c r="M85">
        <v>0</v>
      </c>
    </row>
    <row r="86" spans="1:13" hidden="1" x14ac:dyDescent="0.2">
      <c r="A86" t="s">
        <v>33</v>
      </c>
      <c r="B86">
        <v>357953</v>
      </c>
      <c r="C86" s="1">
        <v>43800</v>
      </c>
      <c r="D86" t="s">
        <v>42</v>
      </c>
      <c r="E86" t="s">
        <v>19</v>
      </c>
      <c r="F86" t="s">
        <v>20</v>
      </c>
      <c r="G86" t="s">
        <v>43</v>
      </c>
      <c r="H86" t="s">
        <v>22</v>
      </c>
      <c r="I86" t="s">
        <v>23</v>
      </c>
      <c r="J86">
        <v>75</v>
      </c>
      <c r="K86">
        <v>0</v>
      </c>
      <c r="L86">
        <v>0</v>
      </c>
      <c r="M86">
        <v>0</v>
      </c>
    </row>
    <row r="87" spans="1:13" hidden="1" x14ac:dyDescent="0.2">
      <c r="A87" t="s">
        <v>33</v>
      </c>
      <c r="B87">
        <v>357953</v>
      </c>
      <c r="C87" s="1">
        <v>43770</v>
      </c>
      <c r="D87" t="s">
        <v>42</v>
      </c>
      <c r="E87" t="s">
        <v>27</v>
      </c>
      <c r="F87" t="s">
        <v>20</v>
      </c>
      <c r="G87" t="s">
        <v>43</v>
      </c>
      <c r="H87" t="s">
        <v>22</v>
      </c>
      <c r="I87" t="s">
        <v>23</v>
      </c>
      <c r="J87">
        <v>321</v>
      </c>
      <c r="K87">
        <v>3</v>
      </c>
      <c r="L87">
        <v>19.4533728813559</v>
      </c>
      <c r="M87">
        <v>0</v>
      </c>
    </row>
    <row r="88" spans="1:13" hidden="1" x14ac:dyDescent="0.2">
      <c r="A88" t="s">
        <v>33</v>
      </c>
      <c r="B88">
        <v>357953</v>
      </c>
      <c r="C88" s="1">
        <v>43800</v>
      </c>
      <c r="D88" t="s">
        <v>42</v>
      </c>
      <c r="E88" t="s">
        <v>27</v>
      </c>
      <c r="F88" t="s">
        <v>20</v>
      </c>
      <c r="G88" t="s">
        <v>43</v>
      </c>
      <c r="H88" t="s">
        <v>22</v>
      </c>
      <c r="I88" t="s">
        <v>23</v>
      </c>
      <c r="J88">
        <v>1290</v>
      </c>
      <c r="K88">
        <v>20</v>
      </c>
      <c r="L88">
        <v>103.704254237288</v>
      </c>
      <c r="M88">
        <v>0</v>
      </c>
    </row>
    <row r="89" spans="1:13" hidden="1" x14ac:dyDescent="0.2">
      <c r="A89" t="s">
        <v>28</v>
      </c>
      <c r="B89">
        <v>285755</v>
      </c>
      <c r="C89" s="1">
        <v>43586</v>
      </c>
      <c r="D89" t="s">
        <v>42</v>
      </c>
      <c r="E89" t="s">
        <v>19</v>
      </c>
      <c r="F89" t="s">
        <v>20</v>
      </c>
      <c r="G89" t="s">
        <v>43</v>
      </c>
      <c r="H89" t="s">
        <v>22</v>
      </c>
      <c r="I89" t="s">
        <v>26</v>
      </c>
      <c r="J89">
        <v>9288</v>
      </c>
      <c r="K89">
        <v>14</v>
      </c>
      <c r="L89">
        <v>1234.1038728813501</v>
      </c>
      <c r="M89">
        <v>0</v>
      </c>
    </row>
    <row r="90" spans="1:13" hidden="1" x14ac:dyDescent="0.2">
      <c r="A90" t="s">
        <v>28</v>
      </c>
      <c r="B90">
        <v>285755</v>
      </c>
      <c r="C90" s="1">
        <v>43800</v>
      </c>
      <c r="D90" t="s">
        <v>42</v>
      </c>
      <c r="E90" t="s">
        <v>19</v>
      </c>
      <c r="F90" t="s">
        <v>20</v>
      </c>
      <c r="G90" t="s">
        <v>43</v>
      </c>
      <c r="H90" t="s">
        <v>22</v>
      </c>
      <c r="I90" t="s">
        <v>23</v>
      </c>
      <c r="J90">
        <v>4337</v>
      </c>
      <c r="K90">
        <v>11</v>
      </c>
      <c r="L90">
        <v>90.12</v>
      </c>
      <c r="M90">
        <v>0</v>
      </c>
    </row>
    <row r="91" spans="1:13" hidden="1" x14ac:dyDescent="0.2">
      <c r="A91" t="s">
        <v>28</v>
      </c>
      <c r="B91">
        <v>285755</v>
      </c>
      <c r="C91" s="1">
        <v>43800</v>
      </c>
      <c r="D91" t="s">
        <v>42</v>
      </c>
      <c r="E91" t="s">
        <v>19</v>
      </c>
      <c r="F91" t="s">
        <v>20</v>
      </c>
      <c r="G91" t="s">
        <v>43</v>
      </c>
      <c r="H91" t="s">
        <v>22</v>
      </c>
      <c r="I91" t="s">
        <v>26</v>
      </c>
      <c r="J91">
        <v>1249</v>
      </c>
      <c r="K91">
        <v>2</v>
      </c>
      <c r="L91">
        <v>29.9869830508474</v>
      </c>
      <c r="M91">
        <v>0</v>
      </c>
    </row>
    <row r="92" spans="1:13" hidden="1" x14ac:dyDescent="0.2">
      <c r="A92" t="s">
        <v>28</v>
      </c>
      <c r="B92">
        <v>285755</v>
      </c>
      <c r="C92" s="1">
        <v>43586</v>
      </c>
      <c r="D92" t="s">
        <v>42</v>
      </c>
      <c r="E92" t="s">
        <v>27</v>
      </c>
      <c r="F92" t="s">
        <v>20</v>
      </c>
      <c r="G92" t="s">
        <v>43</v>
      </c>
      <c r="H92" t="s">
        <v>22</v>
      </c>
      <c r="I92" t="s">
        <v>26</v>
      </c>
      <c r="J92">
        <v>8612</v>
      </c>
      <c r="K92">
        <v>21</v>
      </c>
      <c r="L92">
        <v>2246.55165254237</v>
      </c>
      <c r="M92">
        <v>0</v>
      </c>
    </row>
    <row r="93" spans="1:13" hidden="1" x14ac:dyDescent="0.2">
      <c r="A93" t="s">
        <v>28</v>
      </c>
      <c r="B93">
        <v>285755</v>
      </c>
      <c r="C93" s="1">
        <v>43800</v>
      </c>
      <c r="D93" t="s">
        <v>42</v>
      </c>
      <c r="E93" t="s">
        <v>27</v>
      </c>
      <c r="F93" t="s">
        <v>20</v>
      </c>
      <c r="G93" t="s">
        <v>43</v>
      </c>
      <c r="H93" t="s">
        <v>22</v>
      </c>
      <c r="I93" t="s">
        <v>23</v>
      </c>
      <c r="J93">
        <v>414761</v>
      </c>
      <c r="K93">
        <v>1973</v>
      </c>
      <c r="L93">
        <v>14040.717457627101</v>
      </c>
      <c r="M93">
        <v>0</v>
      </c>
    </row>
    <row r="94" spans="1:13" hidden="1" x14ac:dyDescent="0.2">
      <c r="A94" t="s">
        <v>28</v>
      </c>
      <c r="B94">
        <v>285755</v>
      </c>
      <c r="C94" s="1">
        <v>43800</v>
      </c>
      <c r="D94" t="s">
        <v>42</v>
      </c>
      <c r="E94" t="s">
        <v>27</v>
      </c>
      <c r="F94" t="s">
        <v>20</v>
      </c>
      <c r="G94" t="s">
        <v>43</v>
      </c>
      <c r="H94" t="s">
        <v>22</v>
      </c>
      <c r="I94" t="s">
        <v>26</v>
      </c>
      <c r="J94">
        <v>55681</v>
      </c>
      <c r="K94">
        <v>193</v>
      </c>
      <c r="L94">
        <v>1702.9589745762701</v>
      </c>
      <c r="M94">
        <v>0</v>
      </c>
    </row>
    <row r="95" spans="1:13" hidden="1" x14ac:dyDescent="0.2">
      <c r="A95" t="s">
        <v>33</v>
      </c>
      <c r="B95">
        <v>357953</v>
      </c>
      <c r="C95" s="1">
        <v>43556</v>
      </c>
      <c r="D95" t="s">
        <v>18</v>
      </c>
      <c r="E95" t="s">
        <v>19</v>
      </c>
      <c r="F95" t="s">
        <v>20</v>
      </c>
      <c r="G95" t="s">
        <v>43</v>
      </c>
      <c r="H95" t="s">
        <v>22</v>
      </c>
      <c r="I95" t="s">
        <v>23</v>
      </c>
      <c r="J95">
        <v>25807</v>
      </c>
      <c r="K95">
        <v>84</v>
      </c>
      <c r="L95">
        <v>545.93311016949099</v>
      </c>
      <c r="M95">
        <v>1</v>
      </c>
    </row>
    <row r="96" spans="1:13" hidden="1" x14ac:dyDescent="0.2">
      <c r="A96" t="s">
        <v>33</v>
      </c>
      <c r="B96">
        <v>357953</v>
      </c>
      <c r="C96" s="1">
        <v>43556</v>
      </c>
      <c r="D96" t="s">
        <v>18</v>
      </c>
      <c r="E96" t="s">
        <v>19</v>
      </c>
      <c r="F96" t="s">
        <v>20</v>
      </c>
      <c r="G96" t="s">
        <v>43</v>
      </c>
      <c r="H96" t="s">
        <v>22</v>
      </c>
      <c r="I96" t="s">
        <v>26</v>
      </c>
      <c r="J96">
        <v>0</v>
      </c>
      <c r="K96">
        <v>0</v>
      </c>
      <c r="L96">
        <v>0</v>
      </c>
      <c r="M96">
        <v>0</v>
      </c>
    </row>
    <row r="97" spans="1:13" hidden="1" x14ac:dyDescent="0.2">
      <c r="A97" t="s">
        <v>33</v>
      </c>
      <c r="B97">
        <v>357953</v>
      </c>
      <c r="C97" s="1">
        <v>43586</v>
      </c>
      <c r="D97" t="s">
        <v>18</v>
      </c>
      <c r="E97" t="s">
        <v>19</v>
      </c>
      <c r="F97" t="s">
        <v>20</v>
      </c>
      <c r="G97" t="s">
        <v>43</v>
      </c>
      <c r="H97" t="s">
        <v>22</v>
      </c>
      <c r="I97" t="s">
        <v>23</v>
      </c>
      <c r="J97">
        <v>44819</v>
      </c>
      <c r="K97">
        <v>142</v>
      </c>
      <c r="L97">
        <v>844.28677118643998</v>
      </c>
      <c r="M97">
        <v>5</v>
      </c>
    </row>
    <row r="98" spans="1:13" hidden="1" x14ac:dyDescent="0.2">
      <c r="A98" t="s">
        <v>33</v>
      </c>
      <c r="B98">
        <v>357953</v>
      </c>
      <c r="C98" s="1">
        <v>43617</v>
      </c>
      <c r="D98" t="s">
        <v>18</v>
      </c>
      <c r="E98" t="s">
        <v>19</v>
      </c>
      <c r="F98" t="s">
        <v>20</v>
      </c>
      <c r="G98" t="s">
        <v>43</v>
      </c>
      <c r="H98" t="s">
        <v>22</v>
      </c>
      <c r="I98" t="s">
        <v>23</v>
      </c>
      <c r="J98">
        <v>60906</v>
      </c>
      <c r="K98">
        <v>132</v>
      </c>
      <c r="L98">
        <v>809.28556779660903</v>
      </c>
      <c r="M98">
        <v>8</v>
      </c>
    </row>
    <row r="99" spans="1:13" hidden="1" x14ac:dyDescent="0.2">
      <c r="A99" t="s">
        <v>33</v>
      </c>
      <c r="B99">
        <v>357953</v>
      </c>
      <c r="C99" s="1">
        <v>43647</v>
      </c>
      <c r="D99" t="s">
        <v>18</v>
      </c>
      <c r="E99" t="s">
        <v>19</v>
      </c>
      <c r="F99" t="s">
        <v>20</v>
      </c>
      <c r="G99" t="s">
        <v>43</v>
      </c>
      <c r="H99" t="s">
        <v>22</v>
      </c>
      <c r="I99" t="s">
        <v>23</v>
      </c>
      <c r="J99">
        <v>67626</v>
      </c>
      <c r="K99">
        <v>90</v>
      </c>
      <c r="L99">
        <v>503.65418644067699</v>
      </c>
      <c r="M99">
        <v>1</v>
      </c>
    </row>
    <row r="100" spans="1:13" hidden="1" x14ac:dyDescent="0.2">
      <c r="A100" t="s">
        <v>33</v>
      </c>
      <c r="B100">
        <v>357953</v>
      </c>
      <c r="C100" s="1">
        <v>43678</v>
      </c>
      <c r="D100" t="s">
        <v>18</v>
      </c>
      <c r="E100" t="s">
        <v>19</v>
      </c>
      <c r="F100" t="s">
        <v>20</v>
      </c>
      <c r="G100" t="s">
        <v>43</v>
      </c>
      <c r="H100" t="s">
        <v>22</v>
      </c>
      <c r="I100" t="s">
        <v>23</v>
      </c>
      <c r="J100">
        <v>59599</v>
      </c>
      <c r="K100">
        <v>52</v>
      </c>
      <c r="L100">
        <v>273.29356779660998</v>
      </c>
      <c r="M100">
        <v>2</v>
      </c>
    </row>
    <row r="101" spans="1:13" hidden="1" x14ac:dyDescent="0.2">
      <c r="A101" t="s">
        <v>33</v>
      </c>
      <c r="B101">
        <v>357953</v>
      </c>
      <c r="C101" s="1">
        <v>43709</v>
      </c>
      <c r="D101" t="s">
        <v>18</v>
      </c>
      <c r="E101" t="s">
        <v>19</v>
      </c>
      <c r="F101" t="s">
        <v>20</v>
      </c>
      <c r="G101" t="s">
        <v>43</v>
      </c>
      <c r="H101" t="s">
        <v>22</v>
      </c>
      <c r="I101" t="s">
        <v>23</v>
      </c>
      <c r="J101">
        <v>3876</v>
      </c>
      <c r="K101">
        <v>4</v>
      </c>
      <c r="L101">
        <v>25.559313559322</v>
      </c>
      <c r="M101">
        <v>1</v>
      </c>
    </row>
    <row r="102" spans="1:13" hidden="1" x14ac:dyDescent="0.2">
      <c r="A102" t="s">
        <v>33</v>
      </c>
      <c r="B102">
        <v>357953</v>
      </c>
      <c r="C102" s="1">
        <v>43739</v>
      </c>
      <c r="D102" t="s">
        <v>18</v>
      </c>
      <c r="E102" t="s">
        <v>19</v>
      </c>
      <c r="F102" t="s">
        <v>20</v>
      </c>
      <c r="G102" t="s">
        <v>43</v>
      </c>
      <c r="H102" t="s">
        <v>22</v>
      </c>
      <c r="I102" t="s">
        <v>23</v>
      </c>
      <c r="J102">
        <v>92</v>
      </c>
      <c r="K102">
        <v>0</v>
      </c>
      <c r="L102">
        <v>0</v>
      </c>
      <c r="M102">
        <v>0</v>
      </c>
    </row>
    <row r="103" spans="1:13" hidden="1" x14ac:dyDescent="0.2">
      <c r="A103" t="s">
        <v>33</v>
      </c>
      <c r="B103">
        <v>357953</v>
      </c>
      <c r="C103" s="1">
        <v>43770</v>
      </c>
      <c r="D103" t="s">
        <v>18</v>
      </c>
      <c r="E103" t="s">
        <v>19</v>
      </c>
      <c r="F103" t="s">
        <v>20</v>
      </c>
      <c r="G103" t="s">
        <v>43</v>
      </c>
      <c r="H103" t="s">
        <v>22</v>
      </c>
      <c r="I103" t="s">
        <v>23</v>
      </c>
      <c r="J103">
        <v>146</v>
      </c>
      <c r="K103">
        <v>0</v>
      </c>
      <c r="L103">
        <v>0</v>
      </c>
      <c r="M103">
        <v>0</v>
      </c>
    </row>
    <row r="104" spans="1:13" hidden="1" x14ac:dyDescent="0.2">
      <c r="A104" t="s">
        <v>33</v>
      </c>
      <c r="B104">
        <v>357953</v>
      </c>
      <c r="C104" s="1">
        <v>44075</v>
      </c>
      <c r="D104" t="s">
        <v>18</v>
      </c>
      <c r="E104" t="s">
        <v>19</v>
      </c>
      <c r="F104" t="s">
        <v>20</v>
      </c>
      <c r="G104" t="s">
        <v>43</v>
      </c>
      <c r="H104" t="s">
        <v>22</v>
      </c>
      <c r="I104" t="s">
        <v>23</v>
      </c>
      <c r="J104">
        <v>105</v>
      </c>
      <c r="K104">
        <v>0</v>
      </c>
      <c r="L104">
        <v>0</v>
      </c>
      <c r="M104">
        <v>0</v>
      </c>
    </row>
    <row r="105" spans="1:13" hidden="1" x14ac:dyDescent="0.2">
      <c r="A105" t="s">
        <v>33</v>
      </c>
      <c r="B105">
        <v>357953</v>
      </c>
      <c r="C105" s="1">
        <v>43556</v>
      </c>
      <c r="D105" t="s">
        <v>18</v>
      </c>
      <c r="E105" t="s">
        <v>27</v>
      </c>
      <c r="F105" t="s">
        <v>20</v>
      </c>
      <c r="G105" t="s">
        <v>43</v>
      </c>
      <c r="H105" t="s">
        <v>22</v>
      </c>
      <c r="I105" t="s">
        <v>23</v>
      </c>
      <c r="J105">
        <v>553</v>
      </c>
      <c r="K105">
        <v>7</v>
      </c>
      <c r="L105">
        <v>32.639288135593198</v>
      </c>
      <c r="M105">
        <v>0</v>
      </c>
    </row>
    <row r="106" spans="1:13" hidden="1" x14ac:dyDescent="0.2">
      <c r="A106" t="s">
        <v>33</v>
      </c>
      <c r="B106">
        <v>357953</v>
      </c>
      <c r="C106" s="1">
        <v>43556</v>
      </c>
      <c r="D106" t="s">
        <v>18</v>
      </c>
      <c r="E106" t="s">
        <v>27</v>
      </c>
      <c r="F106" t="s">
        <v>20</v>
      </c>
      <c r="G106" t="s">
        <v>43</v>
      </c>
      <c r="H106" t="s">
        <v>22</v>
      </c>
      <c r="I106" t="s">
        <v>26</v>
      </c>
      <c r="J106">
        <v>0</v>
      </c>
      <c r="K106">
        <v>0</v>
      </c>
      <c r="L106">
        <v>0</v>
      </c>
      <c r="M106">
        <v>0</v>
      </c>
    </row>
    <row r="107" spans="1:13" hidden="1" x14ac:dyDescent="0.2">
      <c r="A107" t="s">
        <v>33</v>
      </c>
      <c r="B107">
        <v>357953</v>
      </c>
      <c r="C107" s="1">
        <v>43586</v>
      </c>
      <c r="D107" t="s">
        <v>18</v>
      </c>
      <c r="E107" t="s">
        <v>27</v>
      </c>
      <c r="F107" t="s">
        <v>20</v>
      </c>
      <c r="G107" t="s">
        <v>43</v>
      </c>
      <c r="H107" t="s">
        <v>22</v>
      </c>
      <c r="I107" t="s">
        <v>23</v>
      </c>
      <c r="J107">
        <v>637</v>
      </c>
      <c r="K107">
        <v>13</v>
      </c>
      <c r="L107">
        <v>57.692211864406701</v>
      </c>
      <c r="M107">
        <v>1</v>
      </c>
    </row>
    <row r="108" spans="1:13" hidden="1" x14ac:dyDescent="0.2">
      <c r="A108" t="s">
        <v>33</v>
      </c>
      <c r="B108">
        <v>357953</v>
      </c>
      <c r="C108" s="1">
        <v>43617</v>
      </c>
      <c r="D108" t="s">
        <v>18</v>
      </c>
      <c r="E108" t="s">
        <v>27</v>
      </c>
      <c r="F108" t="s">
        <v>20</v>
      </c>
      <c r="G108" t="s">
        <v>43</v>
      </c>
      <c r="H108" t="s">
        <v>22</v>
      </c>
      <c r="I108" t="s">
        <v>23</v>
      </c>
      <c r="J108">
        <v>7873</v>
      </c>
      <c r="K108">
        <v>156</v>
      </c>
      <c r="L108">
        <v>697.21825423728797</v>
      </c>
      <c r="M108">
        <v>3</v>
      </c>
    </row>
    <row r="109" spans="1:13" hidden="1" x14ac:dyDescent="0.2">
      <c r="A109" t="s">
        <v>33</v>
      </c>
      <c r="B109">
        <v>357953</v>
      </c>
      <c r="C109" s="1">
        <v>43647</v>
      </c>
      <c r="D109" t="s">
        <v>18</v>
      </c>
      <c r="E109" t="s">
        <v>27</v>
      </c>
      <c r="F109" t="s">
        <v>20</v>
      </c>
      <c r="G109" t="s">
        <v>43</v>
      </c>
      <c r="H109" t="s">
        <v>22</v>
      </c>
      <c r="I109" t="s">
        <v>23</v>
      </c>
      <c r="J109">
        <v>116509</v>
      </c>
      <c r="K109">
        <v>1987</v>
      </c>
      <c r="L109">
        <v>8156.8450169491498</v>
      </c>
      <c r="M109">
        <v>17</v>
      </c>
    </row>
    <row r="110" spans="1:13" hidden="1" x14ac:dyDescent="0.2">
      <c r="A110" t="s">
        <v>33</v>
      </c>
      <c r="B110">
        <v>357953</v>
      </c>
      <c r="C110" s="1">
        <v>43647</v>
      </c>
      <c r="D110" t="s">
        <v>18</v>
      </c>
      <c r="E110" t="s">
        <v>27</v>
      </c>
      <c r="F110" t="s">
        <v>20</v>
      </c>
      <c r="G110" t="s">
        <v>43</v>
      </c>
      <c r="H110" t="s">
        <v>22</v>
      </c>
      <c r="I110" t="s">
        <v>26</v>
      </c>
      <c r="J110">
        <v>0</v>
      </c>
      <c r="K110">
        <v>0</v>
      </c>
      <c r="L110">
        <v>0</v>
      </c>
      <c r="M110">
        <v>0</v>
      </c>
    </row>
    <row r="111" spans="1:13" hidden="1" x14ac:dyDescent="0.2">
      <c r="A111" t="s">
        <v>33</v>
      </c>
      <c r="B111">
        <v>357953</v>
      </c>
      <c r="C111" s="1">
        <v>43678</v>
      </c>
      <c r="D111" t="s">
        <v>18</v>
      </c>
      <c r="E111" t="s">
        <v>27</v>
      </c>
      <c r="F111" t="s">
        <v>20</v>
      </c>
      <c r="G111" t="s">
        <v>43</v>
      </c>
      <c r="H111" t="s">
        <v>22</v>
      </c>
      <c r="I111" t="s">
        <v>23</v>
      </c>
      <c r="J111">
        <v>78565</v>
      </c>
      <c r="K111">
        <v>1636</v>
      </c>
      <c r="L111">
        <v>6134.1220932203396</v>
      </c>
      <c r="M111">
        <v>10</v>
      </c>
    </row>
    <row r="112" spans="1:13" hidden="1" x14ac:dyDescent="0.2">
      <c r="A112" t="s">
        <v>33</v>
      </c>
      <c r="B112">
        <v>357953</v>
      </c>
      <c r="C112" s="1">
        <v>43709</v>
      </c>
      <c r="D112" t="s">
        <v>18</v>
      </c>
      <c r="E112" t="s">
        <v>27</v>
      </c>
      <c r="F112" t="s">
        <v>20</v>
      </c>
      <c r="G112" t="s">
        <v>43</v>
      </c>
      <c r="H112" t="s">
        <v>22</v>
      </c>
      <c r="I112" t="s">
        <v>23</v>
      </c>
      <c r="J112">
        <v>12813</v>
      </c>
      <c r="K112">
        <v>219</v>
      </c>
      <c r="L112">
        <v>1130.4767033898299</v>
      </c>
      <c r="M112">
        <v>2</v>
      </c>
    </row>
    <row r="113" spans="1:13" hidden="1" x14ac:dyDescent="0.2">
      <c r="A113" t="s">
        <v>33</v>
      </c>
      <c r="B113">
        <v>357953</v>
      </c>
      <c r="C113" s="1">
        <v>43739</v>
      </c>
      <c r="D113" t="s">
        <v>18</v>
      </c>
      <c r="E113" t="s">
        <v>27</v>
      </c>
      <c r="F113" t="s">
        <v>20</v>
      </c>
      <c r="G113" t="s">
        <v>43</v>
      </c>
      <c r="H113" t="s">
        <v>22</v>
      </c>
      <c r="I113" t="s">
        <v>23</v>
      </c>
      <c r="J113">
        <v>1001</v>
      </c>
      <c r="K113">
        <v>25</v>
      </c>
      <c r="L113">
        <v>138.203313559322</v>
      </c>
      <c r="M113">
        <v>0</v>
      </c>
    </row>
    <row r="114" spans="1:13" hidden="1" x14ac:dyDescent="0.2">
      <c r="A114" t="s">
        <v>33</v>
      </c>
      <c r="B114">
        <v>357953</v>
      </c>
      <c r="C114" s="1">
        <v>43770</v>
      </c>
      <c r="D114" t="s">
        <v>18</v>
      </c>
      <c r="E114" t="s">
        <v>27</v>
      </c>
      <c r="F114" t="s">
        <v>20</v>
      </c>
      <c r="G114" t="s">
        <v>43</v>
      </c>
      <c r="H114" t="s">
        <v>22</v>
      </c>
      <c r="I114" t="s">
        <v>23</v>
      </c>
      <c r="J114">
        <v>872</v>
      </c>
      <c r="K114">
        <v>16</v>
      </c>
      <c r="L114">
        <v>91.596788135593201</v>
      </c>
      <c r="M114">
        <v>1</v>
      </c>
    </row>
    <row r="115" spans="1:13" hidden="1" x14ac:dyDescent="0.2">
      <c r="A115" t="s">
        <v>33</v>
      </c>
      <c r="B115">
        <v>357953</v>
      </c>
      <c r="C115" s="1">
        <v>43862</v>
      </c>
      <c r="D115" t="s">
        <v>18</v>
      </c>
      <c r="E115" t="s">
        <v>27</v>
      </c>
      <c r="F115" t="s">
        <v>20</v>
      </c>
      <c r="G115" t="s">
        <v>43</v>
      </c>
      <c r="H115" t="s">
        <v>22</v>
      </c>
      <c r="I115" t="s">
        <v>23</v>
      </c>
      <c r="J115">
        <v>0</v>
      </c>
      <c r="K115">
        <v>0</v>
      </c>
      <c r="L115">
        <v>0</v>
      </c>
      <c r="M115">
        <v>0</v>
      </c>
    </row>
    <row r="116" spans="1:13" hidden="1" x14ac:dyDescent="0.2">
      <c r="A116" t="s">
        <v>33</v>
      </c>
      <c r="B116">
        <v>357953</v>
      </c>
      <c r="C116" s="1">
        <v>43952</v>
      </c>
      <c r="D116" t="s">
        <v>18</v>
      </c>
      <c r="E116" t="s">
        <v>27</v>
      </c>
      <c r="F116" t="s">
        <v>20</v>
      </c>
      <c r="G116" t="s">
        <v>43</v>
      </c>
      <c r="H116" t="s">
        <v>22</v>
      </c>
      <c r="I116" t="s">
        <v>23</v>
      </c>
      <c r="J116">
        <v>0</v>
      </c>
      <c r="K116">
        <v>0</v>
      </c>
      <c r="L116">
        <v>0</v>
      </c>
      <c r="M116">
        <v>0</v>
      </c>
    </row>
    <row r="117" spans="1:13" hidden="1" x14ac:dyDescent="0.2">
      <c r="A117" t="s">
        <v>33</v>
      </c>
      <c r="B117">
        <v>357953</v>
      </c>
      <c r="C117" s="1">
        <v>44075</v>
      </c>
      <c r="D117" t="s">
        <v>18</v>
      </c>
      <c r="E117" t="s">
        <v>27</v>
      </c>
      <c r="F117" t="s">
        <v>20</v>
      </c>
      <c r="G117" t="s">
        <v>43</v>
      </c>
      <c r="H117" t="s">
        <v>22</v>
      </c>
      <c r="I117" t="s">
        <v>23</v>
      </c>
      <c r="J117">
        <v>1662</v>
      </c>
      <c r="K117">
        <v>9</v>
      </c>
      <c r="L117">
        <v>52.821457627118598</v>
      </c>
      <c r="M117">
        <v>0</v>
      </c>
    </row>
    <row r="118" spans="1:13" hidden="1" x14ac:dyDescent="0.2">
      <c r="A118" t="s">
        <v>17</v>
      </c>
      <c r="B118">
        <v>234679</v>
      </c>
      <c r="C118" s="1">
        <v>43586</v>
      </c>
      <c r="D118" t="s">
        <v>18</v>
      </c>
      <c r="E118" t="s">
        <v>19</v>
      </c>
      <c r="F118" t="s">
        <v>20</v>
      </c>
      <c r="G118" t="s">
        <v>43</v>
      </c>
      <c r="H118" t="s">
        <v>22</v>
      </c>
      <c r="I118" t="s">
        <v>23</v>
      </c>
      <c r="J118">
        <v>5614</v>
      </c>
      <c r="K118">
        <v>12</v>
      </c>
      <c r="L118">
        <v>146.33491525423699</v>
      </c>
      <c r="M118">
        <v>0</v>
      </c>
    </row>
    <row r="119" spans="1:13" hidden="1" x14ac:dyDescent="0.2">
      <c r="A119" t="s">
        <v>17</v>
      </c>
      <c r="B119">
        <v>234679</v>
      </c>
      <c r="C119" s="1">
        <v>43586</v>
      </c>
      <c r="D119" t="s">
        <v>18</v>
      </c>
      <c r="E119" t="s">
        <v>19</v>
      </c>
      <c r="F119" t="s">
        <v>20</v>
      </c>
      <c r="G119" t="s">
        <v>43</v>
      </c>
      <c r="H119" t="s">
        <v>22</v>
      </c>
      <c r="I119" t="s">
        <v>26</v>
      </c>
      <c r="J119">
        <v>1454</v>
      </c>
      <c r="K119">
        <v>5</v>
      </c>
      <c r="L119">
        <v>50.700177966101698</v>
      </c>
      <c r="M119">
        <v>0</v>
      </c>
    </row>
    <row r="120" spans="1:13" hidden="1" x14ac:dyDescent="0.2">
      <c r="A120" t="s">
        <v>17</v>
      </c>
      <c r="B120">
        <v>234679</v>
      </c>
      <c r="C120" s="1">
        <v>43617</v>
      </c>
      <c r="D120" t="s">
        <v>18</v>
      </c>
      <c r="E120" t="s">
        <v>19</v>
      </c>
      <c r="F120" t="s">
        <v>20</v>
      </c>
      <c r="G120" t="s">
        <v>43</v>
      </c>
      <c r="H120" t="s">
        <v>22</v>
      </c>
      <c r="I120" t="s">
        <v>23</v>
      </c>
      <c r="J120">
        <v>35010</v>
      </c>
      <c r="K120">
        <v>53</v>
      </c>
      <c r="L120">
        <v>756.13464406779599</v>
      </c>
      <c r="M120">
        <v>0</v>
      </c>
    </row>
    <row r="121" spans="1:13" hidden="1" x14ac:dyDescent="0.2">
      <c r="A121" t="s">
        <v>17</v>
      </c>
      <c r="B121">
        <v>234679</v>
      </c>
      <c r="C121" s="1">
        <v>43647</v>
      </c>
      <c r="D121" t="s">
        <v>18</v>
      </c>
      <c r="E121" t="s">
        <v>19</v>
      </c>
      <c r="F121" t="s">
        <v>20</v>
      </c>
      <c r="G121" t="s">
        <v>43</v>
      </c>
      <c r="H121" t="s">
        <v>22</v>
      </c>
      <c r="I121" t="s">
        <v>23</v>
      </c>
      <c r="J121">
        <v>43158</v>
      </c>
      <c r="K121">
        <v>20</v>
      </c>
      <c r="L121">
        <v>176.21239830508401</v>
      </c>
      <c r="M121">
        <v>0</v>
      </c>
    </row>
    <row r="122" spans="1:13" hidden="1" x14ac:dyDescent="0.2">
      <c r="A122" t="s">
        <v>17</v>
      </c>
      <c r="B122">
        <v>234679</v>
      </c>
      <c r="C122" s="1">
        <v>43678</v>
      </c>
      <c r="D122" t="s">
        <v>18</v>
      </c>
      <c r="E122" t="s">
        <v>19</v>
      </c>
      <c r="F122" t="s">
        <v>20</v>
      </c>
      <c r="G122" t="s">
        <v>43</v>
      </c>
      <c r="H122" t="s">
        <v>22</v>
      </c>
      <c r="I122" t="s">
        <v>23</v>
      </c>
      <c r="J122">
        <v>29037</v>
      </c>
      <c r="K122">
        <v>22</v>
      </c>
      <c r="L122">
        <v>210.44834745762699</v>
      </c>
      <c r="M122">
        <v>0</v>
      </c>
    </row>
    <row r="123" spans="1:13" hidden="1" x14ac:dyDescent="0.2">
      <c r="A123" t="s">
        <v>17</v>
      </c>
      <c r="B123">
        <v>234679</v>
      </c>
      <c r="C123" s="1">
        <v>43709</v>
      </c>
      <c r="D123" t="s">
        <v>18</v>
      </c>
      <c r="E123" t="s">
        <v>19</v>
      </c>
      <c r="F123" t="s">
        <v>20</v>
      </c>
      <c r="G123" t="s">
        <v>43</v>
      </c>
      <c r="H123" t="s">
        <v>22</v>
      </c>
      <c r="I123" t="s">
        <v>23</v>
      </c>
      <c r="J123">
        <v>88106</v>
      </c>
      <c r="K123">
        <v>137</v>
      </c>
      <c r="L123">
        <v>2481.10337288135</v>
      </c>
      <c r="M123">
        <v>0</v>
      </c>
    </row>
    <row r="124" spans="1:13" hidden="1" x14ac:dyDescent="0.2">
      <c r="A124" t="s">
        <v>17</v>
      </c>
      <c r="B124">
        <v>234679</v>
      </c>
      <c r="C124" s="1">
        <v>43739</v>
      </c>
      <c r="D124" t="s">
        <v>18</v>
      </c>
      <c r="E124" t="s">
        <v>19</v>
      </c>
      <c r="F124" t="s">
        <v>20</v>
      </c>
      <c r="G124" t="s">
        <v>43</v>
      </c>
      <c r="H124" t="s">
        <v>22</v>
      </c>
      <c r="I124" t="s">
        <v>23</v>
      </c>
      <c r="J124">
        <v>1608041</v>
      </c>
      <c r="K124">
        <v>1212</v>
      </c>
      <c r="L124">
        <v>81882.149288135493</v>
      </c>
      <c r="M124">
        <v>0</v>
      </c>
    </row>
    <row r="125" spans="1:13" hidden="1" x14ac:dyDescent="0.2">
      <c r="A125" t="s">
        <v>17</v>
      </c>
      <c r="B125">
        <v>234679</v>
      </c>
      <c r="C125" s="1">
        <v>43739</v>
      </c>
      <c r="D125" t="s">
        <v>18</v>
      </c>
      <c r="E125" t="s">
        <v>19</v>
      </c>
      <c r="F125" t="s">
        <v>20</v>
      </c>
      <c r="G125" t="s">
        <v>43</v>
      </c>
      <c r="H125" t="s">
        <v>22</v>
      </c>
      <c r="I125" t="s">
        <v>26</v>
      </c>
      <c r="J125">
        <v>0</v>
      </c>
      <c r="K125">
        <v>0</v>
      </c>
      <c r="L125">
        <v>0</v>
      </c>
      <c r="M125">
        <v>0</v>
      </c>
    </row>
    <row r="126" spans="1:13" hidden="1" x14ac:dyDescent="0.2">
      <c r="A126" t="s">
        <v>17</v>
      </c>
      <c r="B126">
        <v>234679</v>
      </c>
      <c r="C126" s="1">
        <v>43770</v>
      </c>
      <c r="D126" t="s">
        <v>18</v>
      </c>
      <c r="E126" t="s">
        <v>19</v>
      </c>
      <c r="F126" t="s">
        <v>20</v>
      </c>
      <c r="G126" t="s">
        <v>43</v>
      </c>
      <c r="H126" t="s">
        <v>22</v>
      </c>
      <c r="I126" t="s">
        <v>23</v>
      </c>
      <c r="J126">
        <v>271226</v>
      </c>
      <c r="K126">
        <v>265</v>
      </c>
      <c r="L126">
        <v>7929.7538898305002</v>
      </c>
      <c r="M126">
        <v>0</v>
      </c>
    </row>
    <row r="127" spans="1:13" hidden="1" x14ac:dyDescent="0.2">
      <c r="A127" t="s">
        <v>17</v>
      </c>
      <c r="B127">
        <v>234679</v>
      </c>
      <c r="C127" s="1">
        <v>43770</v>
      </c>
      <c r="D127" t="s">
        <v>18</v>
      </c>
      <c r="E127" t="s">
        <v>19</v>
      </c>
      <c r="F127" t="s">
        <v>20</v>
      </c>
      <c r="G127" t="s">
        <v>43</v>
      </c>
      <c r="H127" t="s">
        <v>22</v>
      </c>
      <c r="I127" t="s">
        <v>26</v>
      </c>
      <c r="J127">
        <v>1596</v>
      </c>
      <c r="K127">
        <v>7</v>
      </c>
      <c r="L127">
        <v>80.232127118644001</v>
      </c>
      <c r="M127">
        <v>0</v>
      </c>
    </row>
    <row r="128" spans="1:13" hidden="1" x14ac:dyDescent="0.2">
      <c r="A128" t="s">
        <v>17</v>
      </c>
      <c r="B128">
        <v>234679</v>
      </c>
      <c r="C128" s="1">
        <v>43800</v>
      </c>
      <c r="D128" t="s">
        <v>18</v>
      </c>
      <c r="E128" t="s">
        <v>19</v>
      </c>
      <c r="F128" t="s">
        <v>20</v>
      </c>
      <c r="G128" t="s">
        <v>43</v>
      </c>
      <c r="H128" t="s">
        <v>22</v>
      </c>
      <c r="I128" t="s">
        <v>23</v>
      </c>
      <c r="J128">
        <v>39291</v>
      </c>
      <c r="K128">
        <v>101</v>
      </c>
      <c r="L128">
        <v>2199.36406779661</v>
      </c>
      <c r="M128">
        <v>1</v>
      </c>
    </row>
    <row r="129" spans="1:13" hidden="1" x14ac:dyDescent="0.2">
      <c r="A129" t="s">
        <v>17</v>
      </c>
      <c r="B129">
        <v>234679</v>
      </c>
      <c r="C129" s="1">
        <v>43800</v>
      </c>
      <c r="D129" t="s">
        <v>18</v>
      </c>
      <c r="E129" t="s">
        <v>19</v>
      </c>
      <c r="F129" t="s">
        <v>20</v>
      </c>
      <c r="G129" t="s">
        <v>43</v>
      </c>
      <c r="H129" t="s">
        <v>22</v>
      </c>
      <c r="I129" t="s">
        <v>26</v>
      </c>
      <c r="J129">
        <v>40374</v>
      </c>
      <c r="K129">
        <v>145</v>
      </c>
      <c r="L129">
        <v>1831.9903474576199</v>
      </c>
      <c r="M129">
        <v>0</v>
      </c>
    </row>
    <row r="130" spans="1:13" hidden="1" x14ac:dyDescent="0.2">
      <c r="A130" t="s">
        <v>17</v>
      </c>
      <c r="B130">
        <v>234679</v>
      </c>
      <c r="C130" s="1">
        <v>43831</v>
      </c>
      <c r="D130" t="s">
        <v>18</v>
      </c>
      <c r="E130" t="s">
        <v>19</v>
      </c>
      <c r="F130" t="s">
        <v>20</v>
      </c>
      <c r="G130" t="s">
        <v>43</v>
      </c>
      <c r="H130" t="s">
        <v>22</v>
      </c>
      <c r="I130" t="s">
        <v>23</v>
      </c>
      <c r="J130">
        <v>32520</v>
      </c>
      <c r="K130">
        <v>47</v>
      </c>
      <c r="L130">
        <v>954.32870338983003</v>
      </c>
      <c r="M130">
        <v>0</v>
      </c>
    </row>
    <row r="131" spans="1:13" hidden="1" x14ac:dyDescent="0.2">
      <c r="A131" t="s">
        <v>17</v>
      </c>
      <c r="B131">
        <v>234679</v>
      </c>
      <c r="C131" s="1">
        <v>43831</v>
      </c>
      <c r="D131" t="s">
        <v>18</v>
      </c>
      <c r="E131" t="s">
        <v>19</v>
      </c>
      <c r="F131" t="s">
        <v>20</v>
      </c>
      <c r="G131" t="s">
        <v>43</v>
      </c>
      <c r="H131" t="s">
        <v>22</v>
      </c>
      <c r="I131" t="s">
        <v>26</v>
      </c>
      <c r="J131">
        <v>24635</v>
      </c>
      <c r="K131">
        <v>60</v>
      </c>
      <c r="L131">
        <v>729.23112711864405</v>
      </c>
      <c r="M131">
        <v>0</v>
      </c>
    </row>
    <row r="132" spans="1:13" hidden="1" x14ac:dyDescent="0.2">
      <c r="A132" t="s">
        <v>17</v>
      </c>
      <c r="B132">
        <v>234679</v>
      </c>
      <c r="C132" s="1">
        <v>43891</v>
      </c>
      <c r="D132" t="s">
        <v>18</v>
      </c>
      <c r="E132" t="s">
        <v>19</v>
      </c>
      <c r="F132" t="s">
        <v>20</v>
      </c>
      <c r="G132" t="s">
        <v>43</v>
      </c>
      <c r="H132" t="s">
        <v>22</v>
      </c>
      <c r="I132" t="s">
        <v>23</v>
      </c>
      <c r="J132">
        <v>5</v>
      </c>
      <c r="K132">
        <v>0</v>
      </c>
      <c r="L132">
        <v>0</v>
      </c>
      <c r="M132">
        <v>0</v>
      </c>
    </row>
    <row r="133" spans="1:13" hidden="1" x14ac:dyDescent="0.2">
      <c r="A133" t="s">
        <v>17</v>
      </c>
      <c r="B133">
        <v>234679</v>
      </c>
      <c r="C133" s="1">
        <v>44013</v>
      </c>
      <c r="D133" t="s">
        <v>18</v>
      </c>
      <c r="E133" t="s">
        <v>19</v>
      </c>
      <c r="F133" t="s">
        <v>20</v>
      </c>
      <c r="G133" t="s">
        <v>43</v>
      </c>
      <c r="H133" t="s">
        <v>22</v>
      </c>
      <c r="I133" t="s">
        <v>23</v>
      </c>
      <c r="J133">
        <v>24252</v>
      </c>
      <c r="K133">
        <v>40</v>
      </c>
      <c r="L133">
        <v>667.91011016949096</v>
      </c>
      <c r="M133">
        <v>0</v>
      </c>
    </row>
    <row r="134" spans="1:13" hidden="1" x14ac:dyDescent="0.2">
      <c r="A134" t="s">
        <v>17</v>
      </c>
      <c r="B134">
        <v>234679</v>
      </c>
      <c r="C134" s="1">
        <v>44044</v>
      </c>
      <c r="D134" t="s">
        <v>18</v>
      </c>
      <c r="E134" t="s">
        <v>19</v>
      </c>
      <c r="F134" t="s">
        <v>20</v>
      </c>
      <c r="G134" t="s">
        <v>43</v>
      </c>
      <c r="H134" t="s">
        <v>22</v>
      </c>
      <c r="I134" t="s">
        <v>23</v>
      </c>
      <c r="J134">
        <v>40395</v>
      </c>
      <c r="K134">
        <v>38</v>
      </c>
      <c r="L134">
        <v>306.41150847457601</v>
      </c>
      <c r="M134">
        <v>0</v>
      </c>
    </row>
    <row r="135" spans="1:13" hidden="1" x14ac:dyDescent="0.2">
      <c r="A135" t="s">
        <v>17</v>
      </c>
      <c r="B135">
        <v>234679</v>
      </c>
      <c r="C135" s="1">
        <v>44075</v>
      </c>
      <c r="D135" t="s">
        <v>18</v>
      </c>
      <c r="E135" t="s">
        <v>19</v>
      </c>
      <c r="F135" t="s">
        <v>20</v>
      </c>
      <c r="G135" t="s">
        <v>43</v>
      </c>
      <c r="H135" t="s">
        <v>22</v>
      </c>
      <c r="I135" t="s">
        <v>23</v>
      </c>
      <c r="J135">
        <v>8580</v>
      </c>
      <c r="K135">
        <v>8</v>
      </c>
      <c r="L135">
        <v>72.668847457627095</v>
      </c>
      <c r="M135">
        <v>0</v>
      </c>
    </row>
    <row r="136" spans="1:13" hidden="1" x14ac:dyDescent="0.2">
      <c r="A136" t="s">
        <v>17</v>
      </c>
      <c r="B136">
        <v>234679</v>
      </c>
      <c r="C136" s="1">
        <v>43586</v>
      </c>
      <c r="D136" t="s">
        <v>18</v>
      </c>
      <c r="E136" t="s">
        <v>27</v>
      </c>
      <c r="F136" t="s">
        <v>20</v>
      </c>
      <c r="G136" t="s">
        <v>43</v>
      </c>
      <c r="H136" t="s">
        <v>22</v>
      </c>
      <c r="I136" t="s">
        <v>23</v>
      </c>
      <c r="J136">
        <v>2968</v>
      </c>
      <c r="K136">
        <v>49</v>
      </c>
      <c r="L136">
        <v>305.64373728813501</v>
      </c>
      <c r="M136">
        <v>0</v>
      </c>
    </row>
    <row r="137" spans="1:13" hidden="1" x14ac:dyDescent="0.2">
      <c r="A137" t="s">
        <v>17</v>
      </c>
      <c r="B137">
        <v>234679</v>
      </c>
      <c r="C137" s="1">
        <v>43586</v>
      </c>
      <c r="D137" t="s">
        <v>18</v>
      </c>
      <c r="E137" t="s">
        <v>27</v>
      </c>
      <c r="F137" t="s">
        <v>20</v>
      </c>
      <c r="G137" t="s">
        <v>43</v>
      </c>
      <c r="H137" t="s">
        <v>22</v>
      </c>
      <c r="I137" t="s">
        <v>26</v>
      </c>
      <c r="J137">
        <v>1212</v>
      </c>
      <c r="K137">
        <v>25</v>
      </c>
      <c r="L137">
        <v>135.13436440677901</v>
      </c>
      <c r="M137">
        <v>0</v>
      </c>
    </row>
    <row r="138" spans="1:13" hidden="1" x14ac:dyDescent="0.2">
      <c r="A138" t="s">
        <v>17</v>
      </c>
      <c r="B138">
        <v>234679</v>
      </c>
      <c r="C138" s="1">
        <v>43617</v>
      </c>
      <c r="D138" t="s">
        <v>18</v>
      </c>
      <c r="E138" t="s">
        <v>27</v>
      </c>
      <c r="F138" t="s">
        <v>20</v>
      </c>
      <c r="G138" t="s">
        <v>43</v>
      </c>
      <c r="H138" t="s">
        <v>22</v>
      </c>
      <c r="I138" t="s">
        <v>23</v>
      </c>
      <c r="J138">
        <v>17867</v>
      </c>
      <c r="K138">
        <v>248</v>
      </c>
      <c r="L138">
        <v>2018.7232372881299</v>
      </c>
      <c r="M138">
        <v>0</v>
      </c>
    </row>
    <row r="139" spans="1:13" hidden="1" x14ac:dyDescent="0.2">
      <c r="A139" t="s">
        <v>17</v>
      </c>
      <c r="B139">
        <v>234679</v>
      </c>
      <c r="C139" s="1">
        <v>43647</v>
      </c>
      <c r="D139" t="s">
        <v>18</v>
      </c>
      <c r="E139" t="s">
        <v>27</v>
      </c>
      <c r="F139" t="s">
        <v>20</v>
      </c>
      <c r="G139" t="s">
        <v>43</v>
      </c>
      <c r="H139" t="s">
        <v>22</v>
      </c>
      <c r="I139" t="s">
        <v>23</v>
      </c>
      <c r="J139">
        <v>4185</v>
      </c>
      <c r="K139">
        <v>38</v>
      </c>
      <c r="L139">
        <v>197.924313559322</v>
      </c>
      <c r="M139">
        <v>0</v>
      </c>
    </row>
    <row r="140" spans="1:13" hidden="1" x14ac:dyDescent="0.2">
      <c r="A140" t="s">
        <v>17</v>
      </c>
      <c r="B140">
        <v>234679</v>
      </c>
      <c r="C140" s="1">
        <v>43678</v>
      </c>
      <c r="D140" t="s">
        <v>18</v>
      </c>
      <c r="E140" t="s">
        <v>27</v>
      </c>
      <c r="F140" t="s">
        <v>20</v>
      </c>
      <c r="G140" t="s">
        <v>43</v>
      </c>
      <c r="H140" t="s">
        <v>22</v>
      </c>
      <c r="I140" t="s">
        <v>23</v>
      </c>
      <c r="J140">
        <v>1740</v>
      </c>
      <c r="K140">
        <v>29</v>
      </c>
      <c r="L140">
        <v>112.93395762711801</v>
      </c>
      <c r="M140">
        <v>0</v>
      </c>
    </row>
    <row r="141" spans="1:13" hidden="1" x14ac:dyDescent="0.2">
      <c r="A141" t="s">
        <v>17</v>
      </c>
      <c r="B141">
        <v>234679</v>
      </c>
      <c r="C141" s="1">
        <v>43709</v>
      </c>
      <c r="D141" t="s">
        <v>18</v>
      </c>
      <c r="E141" t="s">
        <v>27</v>
      </c>
      <c r="F141" t="s">
        <v>20</v>
      </c>
      <c r="G141" t="s">
        <v>43</v>
      </c>
      <c r="H141" t="s">
        <v>22</v>
      </c>
      <c r="I141" t="s">
        <v>23</v>
      </c>
      <c r="J141">
        <v>454788</v>
      </c>
      <c r="K141">
        <v>6488</v>
      </c>
      <c r="L141">
        <v>15143.613991525401</v>
      </c>
      <c r="M141">
        <v>0</v>
      </c>
    </row>
    <row r="142" spans="1:13" hidden="1" x14ac:dyDescent="0.2">
      <c r="A142" t="s">
        <v>17</v>
      </c>
      <c r="B142">
        <v>234679</v>
      </c>
      <c r="C142" s="1">
        <v>43739</v>
      </c>
      <c r="D142" t="s">
        <v>18</v>
      </c>
      <c r="E142" t="s">
        <v>27</v>
      </c>
      <c r="F142" t="s">
        <v>20</v>
      </c>
      <c r="G142" t="s">
        <v>43</v>
      </c>
      <c r="H142" t="s">
        <v>22</v>
      </c>
      <c r="I142" t="s">
        <v>23</v>
      </c>
      <c r="J142">
        <v>1173001</v>
      </c>
      <c r="K142">
        <v>8088</v>
      </c>
      <c r="L142">
        <v>127977.11654237199</v>
      </c>
      <c r="M142">
        <v>0</v>
      </c>
    </row>
    <row r="143" spans="1:13" hidden="1" x14ac:dyDescent="0.2">
      <c r="A143" t="s">
        <v>17</v>
      </c>
      <c r="B143">
        <v>234679</v>
      </c>
      <c r="C143" s="1">
        <v>43739</v>
      </c>
      <c r="D143" t="s">
        <v>18</v>
      </c>
      <c r="E143" t="s">
        <v>27</v>
      </c>
      <c r="F143" t="s">
        <v>20</v>
      </c>
      <c r="G143" t="s">
        <v>43</v>
      </c>
      <c r="H143" t="s">
        <v>22</v>
      </c>
      <c r="I143" t="s">
        <v>26</v>
      </c>
      <c r="J143">
        <v>0</v>
      </c>
      <c r="K143">
        <v>0</v>
      </c>
      <c r="L143">
        <v>0</v>
      </c>
      <c r="M143">
        <v>0</v>
      </c>
    </row>
    <row r="144" spans="1:13" hidden="1" x14ac:dyDescent="0.2">
      <c r="A144" t="s">
        <v>17</v>
      </c>
      <c r="B144">
        <v>234679</v>
      </c>
      <c r="C144" s="1">
        <v>43770</v>
      </c>
      <c r="D144" t="s">
        <v>18</v>
      </c>
      <c r="E144" t="s">
        <v>27</v>
      </c>
      <c r="F144" t="s">
        <v>20</v>
      </c>
      <c r="G144" t="s">
        <v>43</v>
      </c>
      <c r="H144" t="s">
        <v>22</v>
      </c>
      <c r="I144" t="s">
        <v>23</v>
      </c>
      <c r="J144">
        <v>222447</v>
      </c>
      <c r="K144">
        <v>2024</v>
      </c>
      <c r="L144">
        <v>15918.575542372801</v>
      </c>
      <c r="M144">
        <v>1</v>
      </c>
    </row>
    <row r="145" spans="1:13" hidden="1" x14ac:dyDescent="0.2">
      <c r="A145" t="s">
        <v>17</v>
      </c>
      <c r="B145">
        <v>234679</v>
      </c>
      <c r="C145" s="1">
        <v>43770</v>
      </c>
      <c r="D145" t="s">
        <v>18</v>
      </c>
      <c r="E145" t="s">
        <v>27</v>
      </c>
      <c r="F145" t="s">
        <v>20</v>
      </c>
      <c r="G145" t="s">
        <v>43</v>
      </c>
      <c r="H145" t="s">
        <v>22</v>
      </c>
      <c r="I145" t="s">
        <v>26</v>
      </c>
      <c r="J145">
        <v>350</v>
      </c>
      <c r="K145">
        <v>7</v>
      </c>
      <c r="L145">
        <v>40.639983050847398</v>
      </c>
      <c r="M145">
        <v>0</v>
      </c>
    </row>
    <row r="146" spans="1:13" hidden="1" x14ac:dyDescent="0.2">
      <c r="A146" t="s">
        <v>17</v>
      </c>
      <c r="B146">
        <v>234679</v>
      </c>
      <c r="C146" s="1">
        <v>43800</v>
      </c>
      <c r="D146" t="s">
        <v>18</v>
      </c>
      <c r="E146" t="s">
        <v>27</v>
      </c>
      <c r="F146" t="s">
        <v>20</v>
      </c>
      <c r="G146" t="s">
        <v>43</v>
      </c>
      <c r="H146" t="s">
        <v>22</v>
      </c>
      <c r="I146" t="s">
        <v>23</v>
      </c>
      <c r="J146">
        <v>12774</v>
      </c>
      <c r="K146">
        <v>138</v>
      </c>
      <c r="L146">
        <v>1559.74728813559</v>
      </c>
      <c r="M146">
        <v>0</v>
      </c>
    </row>
    <row r="147" spans="1:13" hidden="1" x14ac:dyDescent="0.2">
      <c r="A147" t="s">
        <v>17</v>
      </c>
      <c r="B147">
        <v>234679</v>
      </c>
      <c r="C147" s="1">
        <v>43800</v>
      </c>
      <c r="D147" t="s">
        <v>18</v>
      </c>
      <c r="E147" t="s">
        <v>27</v>
      </c>
      <c r="F147" t="s">
        <v>20</v>
      </c>
      <c r="G147" t="s">
        <v>43</v>
      </c>
      <c r="H147" t="s">
        <v>22</v>
      </c>
      <c r="I147" t="s">
        <v>26</v>
      </c>
      <c r="J147">
        <v>22406</v>
      </c>
      <c r="K147">
        <v>264</v>
      </c>
      <c r="L147">
        <v>1667.4916016949101</v>
      </c>
      <c r="M147">
        <v>0</v>
      </c>
    </row>
    <row r="148" spans="1:13" hidden="1" x14ac:dyDescent="0.2">
      <c r="A148" t="s">
        <v>17</v>
      </c>
      <c r="B148">
        <v>234679</v>
      </c>
      <c r="C148" s="1">
        <v>43831</v>
      </c>
      <c r="D148" t="s">
        <v>18</v>
      </c>
      <c r="E148" t="s">
        <v>27</v>
      </c>
      <c r="F148" t="s">
        <v>20</v>
      </c>
      <c r="G148" t="s">
        <v>43</v>
      </c>
      <c r="H148" t="s">
        <v>22</v>
      </c>
      <c r="I148" t="s">
        <v>23</v>
      </c>
      <c r="J148">
        <v>92478</v>
      </c>
      <c r="K148">
        <v>397</v>
      </c>
      <c r="L148">
        <v>4229.9647627118602</v>
      </c>
      <c r="M148">
        <v>0</v>
      </c>
    </row>
    <row r="149" spans="1:13" hidden="1" x14ac:dyDescent="0.2">
      <c r="A149" t="s">
        <v>17</v>
      </c>
      <c r="B149">
        <v>234679</v>
      </c>
      <c r="C149" s="1">
        <v>43831</v>
      </c>
      <c r="D149" t="s">
        <v>18</v>
      </c>
      <c r="E149" t="s">
        <v>27</v>
      </c>
      <c r="F149" t="s">
        <v>20</v>
      </c>
      <c r="G149" t="s">
        <v>43</v>
      </c>
      <c r="H149" t="s">
        <v>22</v>
      </c>
      <c r="I149" t="s">
        <v>26</v>
      </c>
      <c r="J149">
        <v>4232</v>
      </c>
      <c r="K149">
        <v>46</v>
      </c>
      <c r="L149">
        <v>262.39141525423702</v>
      </c>
      <c r="M149">
        <v>0</v>
      </c>
    </row>
    <row r="150" spans="1:13" hidden="1" x14ac:dyDescent="0.2">
      <c r="A150" t="s">
        <v>17</v>
      </c>
      <c r="B150">
        <v>234679</v>
      </c>
      <c r="C150" s="1">
        <v>43862</v>
      </c>
      <c r="D150" t="s">
        <v>18</v>
      </c>
      <c r="E150" t="s">
        <v>27</v>
      </c>
      <c r="F150" t="s">
        <v>20</v>
      </c>
      <c r="G150" t="s">
        <v>43</v>
      </c>
      <c r="H150" t="s">
        <v>22</v>
      </c>
      <c r="I150" t="s">
        <v>26</v>
      </c>
      <c r="J150">
        <v>0</v>
      </c>
      <c r="K150">
        <v>0</v>
      </c>
      <c r="L150">
        <v>0</v>
      </c>
      <c r="M150">
        <v>0</v>
      </c>
    </row>
    <row r="151" spans="1:13" hidden="1" x14ac:dyDescent="0.2">
      <c r="A151" t="s">
        <v>17</v>
      </c>
      <c r="B151">
        <v>234679</v>
      </c>
      <c r="C151" s="1">
        <v>43891</v>
      </c>
      <c r="D151" t="s">
        <v>18</v>
      </c>
      <c r="E151" t="s">
        <v>27</v>
      </c>
      <c r="F151" t="s">
        <v>20</v>
      </c>
      <c r="G151" t="s">
        <v>43</v>
      </c>
      <c r="H151" t="s">
        <v>22</v>
      </c>
      <c r="I151" t="s">
        <v>23</v>
      </c>
      <c r="J151">
        <v>7</v>
      </c>
      <c r="K151">
        <v>0</v>
      </c>
      <c r="L151">
        <v>0</v>
      </c>
      <c r="M151">
        <v>0</v>
      </c>
    </row>
    <row r="152" spans="1:13" hidden="1" x14ac:dyDescent="0.2">
      <c r="A152" t="s">
        <v>17</v>
      </c>
      <c r="B152">
        <v>234679</v>
      </c>
      <c r="C152" s="1">
        <v>43952</v>
      </c>
      <c r="D152" t="s">
        <v>18</v>
      </c>
      <c r="E152" t="s">
        <v>27</v>
      </c>
      <c r="F152" t="s">
        <v>20</v>
      </c>
      <c r="G152" t="s">
        <v>43</v>
      </c>
      <c r="H152" t="s">
        <v>22</v>
      </c>
      <c r="I152" t="s">
        <v>23</v>
      </c>
      <c r="J152">
        <v>0</v>
      </c>
      <c r="K152">
        <v>0</v>
      </c>
      <c r="L152">
        <v>0</v>
      </c>
      <c r="M152">
        <v>0</v>
      </c>
    </row>
    <row r="153" spans="1:13" hidden="1" x14ac:dyDescent="0.2">
      <c r="A153" t="s">
        <v>17</v>
      </c>
      <c r="B153">
        <v>234679</v>
      </c>
      <c r="C153" s="1">
        <v>44013</v>
      </c>
      <c r="D153" t="s">
        <v>18</v>
      </c>
      <c r="E153" t="s">
        <v>27</v>
      </c>
      <c r="F153" t="s">
        <v>20</v>
      </c>
      <c r="G153" t="s">
        <v>43</v>
      </c>
      <c r="H153" t="s">
        <v>22</v>
      </c>
      <c r="I153" t="s">
        <v>23</v>
      </c>
      <c r="J153">
        <v>434674</v>
      </c>
      <c r="K153">
        <v>1858</v>
      </c>
      <c r="L153">
        <v>12451.6479661016</v>
      </c>
      <c r="M153">
        <v>0</v>
      </c>
    </row>
    <row r="154" spans="1:13" hidden="1" x14ac:dyDescent="0.2">
      <c r="A154" t="s">
        <v>17</v>
      </c>
      <c r="B154">
        <v>234679</v>
      </c>
      <c r="C154" s="1">
        <v>44044</v>
      </c>
      <c r="D154" t="s">
        <v>18</v>
      </c>
      <c r="E154" t="s">
        <v>27</v>
      </c>
      <c r="F154" t="s">
        <v>20</v>
      </c>
      <c r="G154" t="s">
        <v>43</v>
      </c>
      <c r="H154" t="s">
        <v>22</v>
      </c>
      <c r="I154" t="s">
        <v>23</v>
      </c>
      <c r="J154">
        <v>654154</v>
      </c>
      <c r="K154">
        <v>1209</v>
      </c>
      <c r="L154">
        <v>1360.78161864406</v>
      </c>
      <c r="M154">
        <v>0</v>
      </c>
    </row>
    <row r="155" spans="1:13" hidden="1" x14ac:dyDescent="0.2">
      <c r="A155" t="s">
        <v>17</v>
      </c>
      <c r="B155">
        <v>234679</v>
      </c>
      <c r="C155" s="1">
        <v>44075</v>
      </c>
      <c r="D155" t="s">
        <v>18</v>
      </c>
      <c r="E155" t="s">
        <v>27</v>
      </c>
      <c r="F155" t="s">
        <v>20</v>
      </c>
      <c r="G155" t="s">
        <v>43</v>
      </c>
      <c r="H155" t="s">
        <v>22</v>
      </c>
      <c r="I155" t="s">
        <v>23</v>
      </c>
      <c r="J155">
        <v>1426</v>
      </c>
      <c r="K155">
        <v>1</v>
      </c>
      <c r="L155">
        <v>4.6161101694915203</v>
      </c>
      <c r="M155">
        <v>0</v>
      </c>
    </row>
    <row r="156" spans="1:13" hidden="1" x14ac:dyDescent="0.2">
      <c r="A156" t="s">
        <v>44</v>
      </c>
      <c r="B156">
        <v>252114</v>
      </c>
      <c r="C156" s="1">
        <v>43556</v>
      </c>
      <c r="D156" t="s">
        <v>18</v>
      </c>
      <c r="E156" t="s">
        <v>19</v>
      </c>
      <c r="F156" t="s">
        <v>20</v>
      </c>
      <c r="G156" t="s">
        <v>43</v>
      </c>
      <c r="H156" t="s">
        <v>22</v>
      </c>
      <c r="I156" t="s">
        <v>23</v>
      </c>
      <c r="J156">
        <v>192367</v>
      </c>
      <c r="K156">
        <v>372</v>
      </c>
      <c r="L156">
        <v>8702.4292627118593</v>
      </c>
      <c r="M156">
        <v>1</v>
      </c>
    </row>
    <row r="157" spans="1:13" hidden="1" x14ac:dyDescent="0.2">
      <c r="A157" t="s">
        <v>44</v>
      </c>
      <c r="B157">
        <v>252114</v>
      </c>
      <c r="C157" s="1">
        <v>43556</v>
      </c>
      <c r="D157" t="s">
        <v>18</v>
      </c>
      <c r="E157" t="s">
        <v>19</v>
      </c>
      <c r="F157" t="s">
        <v>20</v>
      </c>
      <c r="G157" t="s">
        <v>43</v>
      </c>
      <c r="H157" t="s">
        <v>22</v>
      </c>
      <c r="I157" t="s">
        <v>26</v>
      </c>
      <c r="J157">
        <v>46174</v>
      </c>
      <c r="K157">
        <v>142</v>
      </c>
      <c r="L157">
        <v>2673.1320254237198</v>
      </c>
      <c r="M157">
        <v>0</v>
      </c>
    </row>
    <row r="158" spans="1:13" hidden="1" x14ac:dyDescent="0.2">
      <c r="A158" t="s">
        <v>44</v>
      </c>
      <c r="B158">
        <v>252114</v>
      </c>
      <c r="C158" s="1">
        <v>43586</v>
      </c>
      <c r="D158" t="s">
        <v>18</v>
      </c>
      <c r="E158" t="s">
        <v>19</v>
      </c>
      <c r="F158" t="s">
        <v>20</v>
      </c>
      <c r="G158" t="s">
        <v>43</v>
      </c>
      <c r="H158" t="s">
        <v>22</v>
      </c>
      <c r="I158" t="s">
        <v>23</v>
      </c>
      <c r="J158">
        <v>1065388</v>
      </c>
      <c r="K158">
        <v>1306</v>
      </c>
      <c r="L158">
        <v>53188.614000000001</v>
      </c>
      <c r="M158">
        <v>1</v>
      </c>
    </row>
    <row r="159" spans="1:13" hidden="1" x14ac:dyDescent="0.2">
      <c r="A159" t="s">
        <v>44</v>
      </c>
      <c r="B159">
        <v>252114</v>
      </c>
      <c r="C159" s="1">
        <v>43586</v>
      </c>
      <c r="D159" t="s">
        <v>18</v>
      </c>
      <c r="E159" t="s">
        <v>19</v>
      </c>
      <c r="F159" t="s">
        <v>20</v>
      </c>
      <c r="G159" t="s">
        <v>43</v>
      </c>
      <c r="H159" t="s">
        <v>22</v>
      </c>
      <c r="I159" t="s">
        <v>26</v>
      </c>
      <c r="J159">
        <v>98324</v>
      </c>
      <c r="K159">
        <v>258</v>
      </c>
      <c r="L159">
        <v>6478.8856525423698</v>
      </c>
      <c r="M159">
        <v>0</v>
      </c>
    </row>
    <row r="160" spans="1:13" hidden="1" x14ac:dyDescent="0.2">
      <c r="A160" t="s">
        <v>44</v>
      </c>
      <c r="B160">
        <v>252114</v>
      </c>
      <c r="C160" s="1">
        <v>43617</v>
      </c>
      <c r="D160" t="s">
        <v>18</v>
      </c>
      <c r="E160" t="s">
        <v>19</v>
      </c>
      <c r="F160" t="s">
        <v>20</v>
      </c>
      <c r="G160" t="s">
        <v>43</v>
      </c>
      <c r="H160" t="s">
        <v>22</v>
      </c>
      <c r="I160" t="s">
        <v>23</v>
      </c>
      <c r="J160">
        <v>1404743</v>
      </c>
      <c r="K160">
        <v>1374</v>
      </c>
      <c r="L160">
        <v>49774.911177966103</v>
      </c>
      <c r="M160">
        <v>1</v>
      </c>
    </row>
    <row r="161" spans="1:13" hidden="1" x14ac:dyDescent="0.2">
      <c r="A161" t="s">
        <v>44</v>
      </c>
      <c r="B161">
        <v>252114</v>
      </c>
      <c r="C161" s="1">
        <v>43617</v>
      </c>
      <c r="D161" t="s">
        <v>18</v>
      </c>
      <c r="E161" t="s">
        <v>19</v>
      </c>
      <c r="F161" t="s">
        <v>20</v>
      </c>
      <c r="G161" t="s">
        <v>43</v>
      </c>
      <c r="H161" t="s">
        <v>22</v>
      </c>
      <c r="I161" t="s">
        <v>26</v>
      </c>
      <c r="J161">
        <v>49028</v>
      </c>
      <c r="K161">
        <v>85</v>
      </c>
      <c r="L161">
        <v>1783.8890593220301</v>
      </c>
      <c r="M161">
        <v>0</v>
      </c>
    </row>
    <row r="162" spans="1:13" hidden="1" x14ac:dyDescent="0.2">
      <c r="A162" t="s">
        <v>44</v>
      </c>
      <c r="B162">
        <v>252114</v>
      </c>
      <c r="C162" s="1">
        <v>43647</v>
      </c>
      <c r="D162" t="s">
        <v>18</v>
      </c>
      <c r="E162" t="s">
        <v>19</v>
      </c>
      <c r="F162" t="s">
        <v>20</v>
      </c>
      <c r="G162" t="s">
        <v>43</v>
      </c>
      <c r="H162" t="s">
        <v>22</v>
      </c>
      <c r="I162" t="s">
        <v>23</v>
      </c>
      <c r="J162">
        <v>337975</v>
      </c>
      <c r="K162">
        <v>457</v>
      </c>
      <c r="L162">
        <v>16558.011101694901</v>
      </c>
      <c r="M162">
        <v>0</v>
      </c>
    </row>
    <row r="163" spans="1:13" hidden="1" x14ac:dyDescent="0.2">
      <c r="A163" t="s">
        <v>44</v>
      </c>
      <c r="B163">
        <v>252114</v>
      </c>
      <c r="C163" s="1">
        <v>43647</v>
      </c>
      <c r="D163" t="s">
        <v>18</v>
      </c>
      <c r="E163" t="s">
        <v>19</v>
      </c>
      <c r="F163" t="s">
        <v>20</v>
      </c>
      <c r="G163" t="s">
        <v>43</v>
      </c>
      <c r="H163" t="s">
        <v>22</v>
      </c>
      <c r="I163" t="s">
        <v>26</v>
      </c>
      <c r="J163">
        <v>9806</v>
      </c>
      <c r="K163">
        <v>22</v>
      </c>
      <c r="L163">
        <v>441.95501694915203</v>
      </c>
      <c r="M163">
        <v>0</v>
      </c>
    </row>
    <row r="164" spans="1:13" hidden="1" x14ac:dyDescent="0.2">
      <c r="A164" t="s">
        <v>44</v>
      </c>
      <c r="B164">
        <v>252114</v>
      </c>
      <c r="C164" s="1">
        <v>43678</v>
      </c>
      <c r="D164" t="s">
        <v>18</v>
      </c>
      <c r="E164" t="s">
        <v>19</v>
      </c>
      <c r="F164" t="s">
        <v>20</v>
      </c>
      <c r="G164" t="s">
        <v>43</v>
      </c>
      <c r="H164" t="s">
        <v>22</v>
      </c>
      <c r="I164" t="s">
        <v>23</v>
      </c>
      <c r="J164">
        <v>4749604</v>
      </c>
      <c r="K164">
        <v>7218</v>
      </c>
      <c r="L164">
        <v>208508.937127118</v>
      </c>
      <c r="M164">
        <v>3</v>
      </c>
    </row>
    <row r="165" spans="1:13" hidden="1" x14ac:dyDescent="0.2">
      <c r="A165" t="s">
        <v>44</v>
      </c>
      <c r="B165">
        <v>252114</v>
      </c>
      <c r="C165" s="1">
        <v>43678</v>
      </c>
      <c r="D165" t="s">
        <v>18</v>
      </c>
      <c r="E165" t="s">
        <v>19</v>
      </c>
      <c r="F165" t="s">
        <v>20</v>
      </c>
      <c r="G165" t="s">
        <v>43</v>
      </c>
      <c r="H165" t="s">
        <v>22</v>
      </c>
      <c r="I165" t="s">
        <v>26</v>
      </c>
      <c r="J165">
        <v>168991</v>
      </c>
      <c r="K165">
        <v>303</v>
      </c>
      <c r="L165">
        <v>6611.6083728813501</v>
      </c>
      <c r="M165">
        <v>1</v>
      </c>
    </row>
    <row r="166" spans="1:13" hidden="1" x14ac:dyDescent="0.2">
      <c r="A166" t="s">
        <v>44</v>
      </c>
      <c r="B166">
        <v>252114</v>
      </c>
      <c r="C166" s="1">
        <v>43709</v>
      </c>
      <c r="D166" t="s">
        <v>18</v>
      </c>
      <c r="E166" t="s">
        <v>19</v>
      </c>
      <c r="F166" t="s">
        <v>20</v>
      </c>
      <c r="G166" t="s">
        <v>43</v>
      </c>
      <c r="H166" t="s">
        <v>22</v>
      </c>
      <c r="I166" t="s">
        <v>23</v>
      </c>
      <c r="J166">
        <v>444059</v>
      </c>
      <c r="K166">
        <v>650</v>
      </c>
      <c r="L166">
        <v>17249.910686440599</v>
      </c>
      <c r="M166">
        <v>1</v>
      </c>
    </row>
    <row r="167" spans="1:13" hidden="1" x14ac:dyDescent="0.2">
      <c r="A167" t="s">
        <v>44</v>
      </c>
      <c r="B167">
        <v>252114</v>
      </c>
      <c r="C167" s="1">
        <v>43709</v>
      </c>
      <c r="D167" t="s">
        <v>18</v>
      </c>
      <c r="E167" t="s">
        <v>19</v>
      </c>
      <c r="F167" t="s">
        <v>20</v>
      </c>
      <c r="G167" t="s">
        <v>43</v>
      </c>
      <c r="H167" t="s">
        <v>22</v>
      </c>
      <c r="I167" t="s">
        <v>26</v>
      </c>
      <c r="J167">
        <v>55034</v>
      </c>
      <c r="K167">
        <v>143</v>
      </c>
      <c r="L167">
        <v>3085.6491610169401</v>
      </c>
      <c r="M167">
        <v>0</v>
      </c>
    </row>
    <row r="168" spans="1:13" hidden="1" x14ac:dyDescent="0.2">
      <c r="A168" t="s">
        <v>44</v>
      </c>
      <c r="B168">
        <v>252114</v>
      </c>
      <c r="C168" s="1">
        <v>43739</v>
      </c>
      <c r="D168" t="s">
        <v>18</v>
      </c>
      <c r="E168" t="s">
        <v>19</v>
      </c>
      <c r="F168" t="s">
        <v>20</v>
      </c>
      <c r="G168" t="s">
        <v>43</v>
      </c>
      <c r="H168" t="s">
        <v>22</v>
      </c>
      <c r="I168" t="s">
        <v>23</v>
      </c>
      <c r="J168">
        <v>907436</v>
      </c>
      <c r="K168">
        <v>1334</v>
      </c>
      <c r="L168">
        <v>30702.9230084745</v>
      </c>
      <c r="M168">
        <v>1</v>
      </c>
    </row>
    <row r="169" spans="1:13" hidden="1" x14ac:dyDescent="0.2">
      <c r="A169" t="s">
        <v>44</v>
      </c>
      <c r="B169">
        <v>252114</v>
      </c>
      <c r="C169" s="1">
        <v>43739</v>
      </c>
      <c r="D169" t="s">
        <v>18</v>
      </c>
      <c r="E169" t="s">
        <v>19</v>
      </c>
      <c r="F169" t="s">
        <v>20</v>
      </c>
      <c r="G169" t="s">
        <v>43</v>
      </c>
      <c r="H169" t="s">
        <v>22</v>
      </c>
      <c r="I169" t="s">
        <v>26</v>
      </c>
      <c r="J169">
        <v>56038</v>
      </c>
      <c r="K169">
        <v>121</v>
      </c>
      <c r="L169">
        <v>2294.7727118644002</v>
      </c>
      <c r="M169">
        <v>0</v>
      </c>
    </row>
    <row r="170" spans="1:13" hidden="1" x14ac:dyDescent="0.2">
      <c r="A170" t="s">
        <v>44</v>
      </c>
      <c r="B170">
        <v>252114</v>
      </c>
      <c r="C170" s="1">
        <v>43770</v>
      </c>
      <c r="D170" t="s">
        <v>18</v>
      </c>
      <c r="E170" t="s">
        <v>19</v>
      </c>
      <c r="F170" t="s">
        <v>20</v>
      </c>
      <c r="G170" t="s">
        <v>43</v>
      </c>
      <c r="H170" t="s">
        <v>22</v>
      </c>
      <c r="I170" t="s">
        <v>23</v>
      </c>
      <c r="J170">
        <v>584262</v>
      </c>
      <c r="K170">
        <v>810</v>
      </c>
      <c r="L170">
        <v>16150.589898304999</v>
      </c>
      <c r="M170">
        <v>1</v>
      </c>
    </row>
    <row r="171" spans="1:13" hidden="1" x14ac:dyDescent="0.2">
      <c r="A171" t="s">
        <v>44</v>
      </c>
      <c r="B171">
        <v>252114</v>
      </c>
      <c r="C171" s="1">
        <v>43770</v>
      </c>
      <c r="D171" t="s">
        <v>18</v>
      </c>
      <c r="E171" t="s">
        <v>19</v>
      </c>
      <c r="F171" t="s">
        <v>20</v>
      </c>
      <c r="G171" t="s">
        <v>43</v>
      </c>
      <c r="H171" t="s">
        <v>22</v>
      </c>
      <c r="I171" t="s">
        <v>26</v>
      </c>
      <c r="J171">
        <v>67666</v>
      </c>
      <c r="K171">
        <v>226</v>
      </c>
      <c r="L171">
        <v>4219.9256186440598</v>
      </c>
      <c r="M171">
        <v>1</v>
      </c>
    </row>
    <row r="172" spans="1:13" hidden="1" x14ac:dyDescent="0.2">
      <c r="A172" t="s">
        <v>44</v>
      </c>
      <c r="B172">
        <v>252114</v>
      </c>
      <c r="C172" s="1">
        <v>43800</v>
      </c>
      <c r="D172" t="s">
        <v>18</v>
      </c>
      <c r="E172" t="s">
        <v>19</v>
      </c>
      <c r="F172" t="s">
        <v>20</v>
      </c>
      <c r="G172" t="s">
        <v>43</v>
      </c>
      <c r="H172" t="s">
        <v>22</v>
      </c>
      <c r="I172" t="s">
        <v>23</v>
      </c>
      <c r="J172">
        <v>208970</v>
      </c>
      <c r="K172">
        <v>621</v>
      </c>
      <c r="L172">
        <v>11771.0804745762</v>
      </c>
      <c r="M172">
        <v>0</v>
      </c>
    </row>
    <row r="173" spans="1:13" hidden="1" x14ac:dyDescent="0.2">
      <c r="A173" t="s">
        <v>44</v>
      </c>
      <c r="B173">
        <v>252114</v>
      </c>
      <c r="C173" s="1">
        <v>43800</v>
      </c>
      <c r="D173" t="s">
        <v>18</v>
      </c>
      <c r="E173" t="s">
        <v>19</v>
      </c>
      <c r="F173" t="s">
        <v>20</v>
      </c>
      <c r="G173" t="s">
        <v>43</v>
      </c>
      <c r="H173" t="s">
        <v>22</v>
      </c>
      <c r="I173" t="s">
        <v>26</v>
      </c>
      <c r="J173">
        <v>24575</v>
      </c>
      <c r="K173">
        <v>142</v>
      </c>
      <c r="L173">
        <v>3170.4783559322</v>
      </c>
      <c r="M173">
        <v>0</v>
      </c>
    </row>
    <row r="174" spans="1:13" hidden="1" x14ac:dyDescent="0.2">
      <c r="A174" t="s">
        <v>44</v>
      </c>
      <c r="B174">
        <v>252114</v>
      </c>
      <c r="C174" s="1">
        <v>43831</v>
      </c>
      <c r="D174" t="s">
        <v>18</v>
      </c>
      <c r="E174" t="s">
        <v>19</v>
      </c>
      <c r="F174" t="s">
        <v>20</v>
      </c>
      <c r="G174" t="s">
        <v>43</v>
      </c>
      <c r="H174" t="s">
        <v>22</v>
      </c>
      <c r="I174" t="s">
        <v>23</v>
      </c>
      <c r="J174">
        <v>757031</v>
      </c>
      <c r="K174">
        <v>1473</v>
      </c>
      <c r="L174">
        <v>26370.095618644002</v>
      </c>
      <c r="M174">
        <v>2</v>
      </c>
    </row>
    <row r="175" spans="1:13" hidden="1" x14ac:dyDescent="0.2">
      <c r="A175" t="s">
        <v>44</v>
      </c>
      <c r="B175">
        <v>252114</v>
      </c>
      <c r="C175" s="1">
        <v>43831</v>
      </c>
      <c r="D175" t="s">
        <v>18</v>
      </c>
      <c r="E175" t="s">
        <v>19</v>
      </c>
      <c r="F175" t="s">
        <v>20</v>
      </c>
      <c r="G175" t="s">
        <v>43</v>
      </c>
      <c r="H175" t="s">
        <v>22</v>
      </c>
      <c r="I175" t="s">
        <v>26</v>
      </c>
      <c r="J175">
        <v>61843</v>
      </c>
      <c r="K175">
        <v>184</v>
      </c>
      <c r="L175">
        <v>4309.4111949152502</v>
      </c>
      <c r="M175">
        <v>0</v>
      </c>
    </row>
    <row r="176" spans="1:13" hidden="1" x14ac:dyDescent="0.2">
      <c r="A176" t="s">
        <v>44</v>
      </c>
      <c r="B176">
        <v>252114</v>
      </c>
      <c r="C176" s="1">
        <v>43862</v>
      </c>
      <c r="D176" t="s">
        <v>18</v>
      </c>
      <c r="E176" t="s">
        <v>19</v>
      </c>
      <c r="F176" t="s">
        <v>20</v>
      </c>
      <c r="G176" t="s">
        <v>43</v>
      </c>
      <c r="H176" t="s">
        <v>22</v>
      </c>
      <c r="I176" t="s">
        <v>23</v>
      </c>
      <c r="J176">
        <v>369462</v>
      </c>
      <c r="K176">
        <v>847</v>
      </c>
      <c r="L176">
        <v>16256.1256525423</v>
      </c>
      <c r="M176">
        <v>0</v>
      </c>
    </row>
    <row r="177" spans="1:13" hidden="1" x14ac:dyDescent="0.2">
      <c r="A177" t="s">
        <v>44</v>
      </c>
      <c r="B177">
        <v>252114</v>
      </c>
      <c r="C177" s="1">
        <v>43862</v>
      </c>
      <c r="D177" t="s">
        <v>18</v>
      </c>
      <c r="E177" t="s">
        <v>19</v>
      </c>
      <c r="F177" t="s">
        <v>20</v>
      </c>
      <c r="G177" t="s">
        <v>43</v>
      </c>
      <c r="H177" t="s">
        <v>22</v>
      </c>
      <c r="I177" t="s">
        <v>26</v>
      </c>
      <c r="J177">
        <v>47500</v>
      </c>
      <c r="K177">
        <v>139</v>
      </c>
      <c r="L177">
        <v>3755.1820169491498</v>
      </c>
      <c r="M177">
        <v>0</v>
      </c>
    </row>
    <row r="178" spans="1:13" hidden="1" x14ac:dyDescent="0.2">
      <c r="A178" t="s">
        <v>44</v>
      </c>
      <c r="B178">
        <v>252114</v>
      </c>
      <c r="C178" s="1">
        <v>43891</v>
      </c>
      <c r="D178" t="s">
        <v>18</v>
      </c>
      <c r="E178" t="s">
        <v>19</v>
      </c>
      <c r="F178" t="s">
        <v>20</v>
      </c>
      <c r="G178" t="s">
        <v>43</v>
      </c>
      <c r="H178" t="s">
        <v>22</v>
      </c>
      <c r="I178" t="s">
        <v>23</v>
      </c>
      <c r="J178">
        <v>986592</v>
      </c>
      <c r="K178">
        <v>1365</v>
      </c>
      <c r="L178">
        <v>24654.875466101599</v>
      </c>
      <c r="M178">
        <v>0</v>
      </c>
    </row>
    <row r="179" spans="1:13" hidden="1" x14ac:dyDescent="0.2">
      <c r="A179" t="s">
        <v>44</v>
      </c>
      <c r="B179">
        <v>252114</v>
      </c>
      <c r="C179" s="1">
        <v>43891</v>
      </c>
      <c r="D179" t="s">
        <v>18</v>
      </c>
      <c r="E179" t="s">
        <v>19</v>
      </c>
      <c r="F179" t="s">
        <v>20</v>
      </c>
      <c r="G179" t="s">
        <v>43</v>
      </c>
      <c r="H179" t="s">
        <v>22</v>
      </c>
      <c r="I179" t="s">
        <v>26</v>
      </c>
      <c r="J179">
        <v>52339</v>
      </c>
      <c r="K179">
        <v>156</v>
      </c>
      <c r="L179">
        <v>3984.1164406779599</v>
      </c>
      <c r="M179">
        <v>0</v>
      </c>
    </row>
    <row r="180" spans="1:13" hidden="1" x14ac:dyDescent="0.2">
      <c r="A180" t="s">
        <v>44</v>
      </c>
      <c r="B180">
        <v>252114</v>
      </c>
      <c r="C180" s="1">
        <v>43922</v>
      </c>
      <c r="D180" t="s">
        <v>18</v>
      </c>
      <c r="E180" t="s">
        <v>19</v>
      </c>
      <c r="F180" t="s">
        <v>20</v>
      </c>
      <c r="G180" t="s">
        <v>43</v>
      </c>
      <c r="H180" t="s">
        <v>22</v>
      </c>
      <c r="I180" t="s">
        <v>23</v>
      </c>
      <c r="J180">
        <v>596807</v>
      </c>
      <c r="K180">
        <v>1089</v>
      </c>
      <c r="L180">
        <v>19904.054694915201</v>
      </c>
      <c r="M180">
        <v>0</v>
      </c>
    </row>
    <row r="181" spans="1:13" hidden="1" x14ac:dyDescent="0.2">
      <c r="A181" t="s">
        <v>44</v>
      </c>
      <c r="B181">
        <v>252114</v>
      </c>
      <c r="C181" s="1">
        <v>43922</v>
      </c>
      <c r="D181" t="s">
        <v>18</v>
      </c>
      <c r="E181" t="s">
        <v>19</v>
      </c>
      <c r="F181" t="s">
        <v>20</v>
      </c>
      <c r="G181" t="s">
        <v>43</v>
      </c>
      <c r="H181" t="s">
        <v>22</v>
      </c>
      <c r="I181" t="s">
        <v>26</v>
      </c>
      <c r="J181">
        <v>109828</v>
      </c>
      <c r="K181">
        <v>248</v>
      </c>
      <c r="L181">
        <v>5865.4170254237297</v>
      </c>
      <c r="M181">
        <v>0</v>
      </c>
    </row>
    <row r="182" spans="1:13" hidden="1" x14ac:dyDescent="0.2">
      <c r="A182" t="s">
        <v>44</v>
      </c>
      <c r="B182">
        <v>252114</v>
      </c>
      <c r="C182" s="1">
        <v>44013</v>
      </c>
      <c r="D182" t="s">
        <v>18</v>
      </c>
      <c r="E182" t="s">
        <v>19</v>
      </c>
      <c r="F182" t="s">
        <v>20</v>
      </c>
      <c r="G182" t="s">
        <v>43</v>
      </c>
      <c r="H182" t="s">
        <v>22</v>
      </c>
      <c r="I182" t="s">
        <v>26</v>
      </c>
      <c r="J182">
        <v>65712</v>
      </c>
      <c r="K182">
        <v>293</v>
      </c>
      <c r="L182">
        <v>5587.0925084745704</v>
      </c>
      <c r="M182">
        <v>0</v>
      </c>
    </row>
    <row r="183" spans="1:13" hidden="1" x14ac:dyDescent="0.2">
      <c r="A183" t="s">
        <v>44</v>
      </c>
      <c r="B183">
        <v>252114</v>
      </c>
      <c r="C183" s="1">
        <v>44044</v>
      </c>
      <c r="D183" t="s">
        <v>18</v>
      </c>
      <c r="E183" t="s">
        <v>19</v>
      </c>
      <c r="F183" t="s">
        <v>20</v>
      </c>
      <c r="G183" t="s">
        <v>43</v>
      </c>
      <c r="H183" t="s">
        <v>22</v>
      </c>
      <c r="I183" t="s">
        <v>23</v>
      </c>
      <c r="J183">
        <v>37942</v>
      </c>
      <c r="K183">
        <v>97</v>
      </c>
      <c r="L183">
        <v>2696.62683050847</v>
      </c>
      <c r="M183">
        <v>0</v>
      </c>
    </row>
    <row r="184" spans="1:13" hidden="1" x14ac:dyDescent="0.2">
      <c r="A184" t="s">
        <v>44</v>
      </c>
      <c r="B184">
        <v>252114</v>
      </c>
      <c r="C184" s="1">
        <v>44044</v>
      </c>
      <c r="D184" t="s">
        <v>18</v>
      </c>
      <c r="E184" t="s">
        <v>19</v>
      </c>
      <c r="F184" t="s">
        <v>20</v>
      </c>
      <c r="G184" t="s">
        <v>43</v>
      </c>
      <c r="H184" t="s">
        <v>22</v>
      </c>
      <c r="I184" t="s">
        <v>26</v>
      </c>
      <c r="J184">
        <v>68452</v>
      </c>
      <c r="K184">
        <v>204</v>
      </c>
      <c r="L184">
        <v>5117.2118898304998</v>
      </c>
      <c r="M184">
        <v>0</v>
      </c>
    </row>
    <row r="185" spans="1:13" hidden="1" x14ac:dyDescent="0.2">
      <c r="A185" t="s">
        <v>44</v>
      </c>
      <c r="B185">
        <v>252114</v>
      </c>
      <c r="C185" s="1">
        <v>44075</v>
      </c>
      <c r="D185" t="s">
        <v>18</v>
      </c>
      <c r="E185" t="s">
        <v>19</v>
      </c>
      <c r="F185" t="s">
        <v>20</v>
      </c>
      <c r="G185" t="s">
        <v>43</v>
      </c>
      <c r="H185" t="s">
        <v>22</v>
      </c>
      <c r="I185" t="s">
        <v>23</v>
      </c>
      <c r="J185">
        <v>22858</v>
      </c>
      <c r="K185">
        <v>27</v>
      </c>
      <c r="L185">
        <v>621.00691525423701</v>
      </c>
      <c r="M185">
        <v>0</v>
      </c>
    </row>
    <row r="186" spans="1:13" hidden="1" x14ac:dyDescent="0.2">
      <c r="A186" t="s">
        <v>44</v>
      </c>
      <c r="B186">
        <v>252114</v>
      </c>
      <c r="C186" s="1">
        <v>44075</v>
      </c>
      <c r="D186" t="s">
        <v>18</v>
      </c>
      <c r="E186" t="s">
        <v>19</v>
      </c>
      <c r="F186" t="s">
        <v>20</v>
      </c>
      <c r="G186" t="s">
        <v>43</v>
      </c>
      <c r="H186" t="s">
        <v>22</v>
      </c>
      <c r="I186" t="s">
        <v>26</v>
      </c>
      <c r="J186">
        <v>23712</v>
      </c>
      <c r="K186">
        <v>41</v>
      </c>
      <c r="L186">
        <v>1509.4108983050801</v>
      </c>
      <c r="M186">
        <v>0</v>
      </c>
    </row>
    <row r="187" spans="1:13" hidden="1" x14ac:dyDescent="0.2">
      <c r="A187" t="s">
        <v>44</v>
      </c>
      <c r="B187">
        <v>252114</v>
      </c>
      <c r="C187" s="1">
        <v>43556</v>
      </c>
      <c r="D187" t="s">
        <v>18</v>
      </c>
      <c r="E187" t="s">
        <v>27</v>
      </c>
      <c r="F187" t="s">
        <v>20</v>
      </c>
      <c r="G187" t="s">
        <v>43</v>
      </c>
      <c r="H187" t="s">
        <v>22</v>
      </c>
      <c r="I187" t="s">
        <v>23</v>
      </c>
      <c r="J187">
        <v>935</v>
      </c>
      <c r="K187">
        <v>9</v>
      </c>
      <c r="L187">
        <v>155.00776271186399</v>
      </c>
      <c r="M187">
        <v>0</v>
      </c>
    </row>
    <row r="188" spans="1:13" hidden="1" x14ac:dyDescent="0.2">
      <c r="A188" t="s">
        <v>44</v>
      </c>
      <c r="B188">
        <v>252114</v>
      </c>
      <c r="C188" s="1">
        <v>43556</v>
      </c>
      <c r="D188" t="s">
        <v>18</v>
      </c>
      <c r="E188" t="s">
        <v>27</v>
      </c>
      <c r="F188" t="s">
        <v>20</v>
      </c>
      <c r="G188" t="s">
        <v>43</v>
      </c>
      <c r="H188" t="s">
        <v>22</v>
      </c>
      <c r="I188" t="s">
        <v>26</v>
      </c>
      <c r="J188">
        <v>287</v>
      </c>
      <c r="K188">
        <v>5</v>
      </c>
      <c r="L188">
        <v>46.879576271186401</v>
      </c>
      <c r="M188">
        <v>0</v>
      </c>
    </row>
    <row r="189" spans="1:13" hidden="1" x14ac:dyDescent="0.2">
      <c r="A189" t="s">
        <v>44</v>
      </c>
      <c r="B189">
        <v>252114</v>
      </c>
      <c r="C189" s="1">
        <v>43586</v>
      </c>
      <c r="D189" t="s">
        <v>18</v>
      </c>
      <c r="E189" t="s">
        <v>27</v>
      </c>
      <c r="F189" t="s">
        <v>20</v>
      </c>
      <c r="G189" t="s">
        <v>43</v>
      </c>
      <c r="H189" t="s">
        <v>22</v>
      </c>
      <c r="I189" t="s">
        <v>23</v>
      </c>
      <c r="J189">
        <v>4484</v>
      </c>
      <c r="K189">
        <v>42</v>
      </c>
      <c r="L189">
        <v>990.85337288135497</v>
      </c>
      <c r="M189">
        <v>0</v>
      </c>
    </row>
    <row r="190" spans="1:13" hidden="1" x14ac:dyDescent="0.2">
      <c r="A190" t="s">
        <v>44</v>
      </c>
      <c r="B190">
        <v>252114</v>
      </c>
      <c r="C190" s="1">
        <v>43586</v>
      </c>
      <c r="D190" t="s">
        <v>18</v>
      </c>
      <c r="E190" t="s">
        <v>27</v>
      </c>
      <c r="F190" t="s">
        <v>20</v>
      </c>
      <c r="G190" t="s">
        <v>43</v>
      </c>
      <c r="H190" t="s">
        <v>22</v>
      </c>
      <c r="I190" t="s">
        <v>26</v>
      </c>
      <c r="J190">
        <v>457</v>
      </c>
      <c r="K190">
        <v>5</v>
      </c>
      <c r="L190">
        <v>50.501186440677898</v>
      </c>
      <c r="M190">
        <v>0</v>
      </c>
    </row>
    <row r="191" spans="1:13" hidden="1" x14ac:dyDescent="0.2">
      <c r="A191" t="s">
        <v>44</v>
      </c>
      <c r="B191">
        <v>252114</v>
      </c>
      <c r="C191" s="1">
        <v>43617</v>
      </c>
      <c r="D191" t="s">
        <v>18</v>
      </c>
      <c r="E191" t="s">
        <v>27</v>
      </c>
      <c r="F191" t="s">
        <v>20</v>
      </c>
      <c r="G191" t="s">
        <v>43</v>
      </c>
      <c r="H191" t="s">
        <v>22</v>
      </c>
      <c r="I191" t="s">
        <v>23</v>
      </c>
      <c r="J191">
        <v>40499</v>
      </c>
      <c r="K191">
        <v>533</v>
      </c>
      <c r="L191">
        <v>11050.9976694915</v>
      </c>
      <c r="M191">
        <v>0</v>
      </c>
    </row>
    <row r="192" spans="1:13" hidden="1" x14ac:dyDescent="0.2">
      <c r="A192" t="s">
        <v>44</v>
      </c>
      <c r="B192">
        <v>252114</v>
      </c>
      <c r="C192" s="1">
        <v>43617</v>
      </c>
      <c r="D192" t="s">
        <v>18</v>
      </c>
      <c r="E192" t="s">
        <v>27</v>
      </c>
      <c r="F192" t="s">
        <v>20</v>
      </c>
      <c r="G192" t="s">
        <v>43</v>
      </c>
      <c r="H192" t="s">
        <v>22</v>
      </c>
      <c r="I192" t="s">
        <v>26</v>
      </c>
      <c r="J192">
        <v>1692</v>
      </c>
      <c r="K192">
        <v>43</v>
      </c>
      <c r="L192">
        <v>652.06456779661005</v>
      </c>
      <c r="M192">
        <v>0</v>
      </c>
    </row>
    <row r="193" spans="1:13" hidden="1" x14ac:dyDescent="0.2">
      <c r="A193" t="s">
        <v>44</v>
      </c>
      <c r="B193">
        <v>252114</v>
      </c>
      <c r="C193" s="1">
        <v>43647</v>
      </c>
      <c r="D193" t="s">
        <v>18</v>
      </c>
      <c r="E193" t="s">
        <v>27</v>
      </c>
      <c r="F193" t="s">
        <v>20</v>
      </c>
      <c r="G193" t="s">
        <v>43</v>
      </c>
      <c r="H193" t="s">
        <v>22</v>
      </c>
      <c r="I193" t="s">
        <v>23</v>
      </c>
      <c r="J193">
        <v>245294</v>
      </c>
      <c r="K193">
        <v>3493</v>
      </c>
      <c r="L193">
        <v>64563.418830508403</v>
      </c>
      <c r="M193">
        <v>1</v>
      </c>
    </row>
    <row r="194" spans="1:13" hidden="1" x14ac:dyDescent="0.2">
      <c r="A194" t="s">
        <v>44</v>
      </c>
      <c r="B194">
        <v>252114</v>
      </c>
      <c r="C194" s="1">
        <v>43647</v>
      </c>
      <c r="D194" t="s">
        <v>18</v>
      </c>
      <c r="E194" t="s">
        <v>27</v>
      </c>
      <c r="F194" t="s">
        <v>20</v>
      </c>
      <c r="G194" t="s">
        <v>43</v>
      </c>
      <c r="H194" t="s">
        <v>22</v>
      </c>
      <c r="I194" t="s">
        <v>26</v>
      </c>
      <c r="J194">
        <v>4030</v>
      </c>
      <c r="K194">
        <v>83</v>
      </c>
      <c r="L194">
        <v>1032.67126271186</v>
      </c>
      <c r="M194">
        <v>1</v>
      </c>
    </row>
    <row r="195" spans="1:13" hidden="1" x14ac:dyDescent="0.2">
      <c r="A195" t="s">
        <v>44</v>
      </c>
      <c r="B195">
        <v>252114</v>
      </c>
      <c r="C195" s="1">
        <v>43678</v>
      </c>
      <c r="D195" t="s">
        <v>18</v>
      </c>
      <c r="E195" t="s">
        <v>27</v>
      </c>
      <c r="F195" t="s">
        <v>20</v>
      </c>
      <c r="G195" t="s">
        <v>43</v>
      </c>
      <c r="H195" t="s">
        <v>22</v>
      </c>
      <c r="I195" t="s">
        <v>23</v>
      </c>
      <c r="J195">
        <v>14143262</v>
      </c>
      <c r="K195">
        <v>127070</v>
      </c>
      <c r="L195">
        <v>2119693.3213983001</v>
      </c>
      <c r="M195">
        <v>7</v>
      </c>
    </row>
    <row r="196" spans="1:13" hidden="1" x14ac:dyDescent="0.2">
      <c r="A196" t="s">
        <v>44</v>
      </c>
      <c r="B196">
        <v>252114</v>
      </c>
      <c r="C196" s="1">
        <v>43678</v>
      </c>
      <c r="D196" t="s">
        <v>18</v>
      </c>
      <c r="E196" t="s">
        <v>27</v>
      </c>
      <c r="F196" t="s">
        <v>20</v>
      </c>
      <c r="G196" t="s">
        <v>43</v>
      </c>
      <c r="H196" t="s">
        <v>22</v>
      </c>
      <c r="I196" t="s">
        <v>26</v>
      </c>
      <c r="J196">
        <v>202569</v>
      </c>
      <c r="K196">
        <v>2491</v>
      </c>
      <c r="L196">
        <v>40402.089635593198</v>
      </c>
      <c r="M196">
        <v>0</v>
      </c>
    </row>
    <row r="197" spans="1:13" hidden="1" x14ac:dyDescent="0.2">
      <c r="A197" t="s">
        <v>44</v>
      </c>
      <c r="B197">
        <v>252114</v>
      </c>
      <c r="C197" s="1">
        <v>43709</v>
      </c>
      <c r="D197" t="s">
        <v>18</v>
      </c>
      <c r="E197" t="s">
        <v>27</v>
      </c>
      <c r="F197" t="s">
        <v>20</v>
      </c>
      <c r="G197" t="s">
        <v>43</v>
      </c>
      <c r="H197" t="s">
        <v>22</v>
      </c>
      <c r="I197" t="s">
        <v>23</v>
      </c>
      <c r="J197">
        <v>1292526</v>
      </c>
      <c r="K197">
        <v>13397</v>
      </c>
      <c r="L197">
        <v>197039.43083898301</v>
      </c>
      <c r="M197">
        <v>0</v>
      </c>
    </row>
    <row r="198" spans="1:13" hidden="1" x14ac:dyDescent="0.2">
      <c r="A198" t="s">
        <v>44</v>
      </c>
      <c r="B198">
        <v>252114</v>
      </c>
      <c r="C198" s="1">
        <v>43709</v>
      </c>
      <c r="D198" t="s">
        <v>18</v>
      </c>
      <c r="E198" t="s">
        <v>27</v>
      </c>
      <c r="F198" t="s">
        <v>20</v>
      </c>
      <c r="G198" t="s">
        <v>43</v>
      </c>
      <c r="H198" t="s">
        <v>22</v>
      </c>
      <c r="I198" t="s">
        <v>26</v>
      </c>
      <c r="J198">
        <v>119926</v>
      </c>
      <c r="K198">
        <v>1717</v>
      </c>
      <c r="L198">
        <v>26680.119432203301</v>
      </c>
      <c r="M198">
        <v>0</v>
      </c>
    </row>
    <row r="199" spans="1:13" hidden="1" x14ac:dyDescent="0.2">
      <c r="A199" t="s">
        <v>44</v>
      </c>
      <c r="B199">
        <v>252114</v>
      </c>
      <c r="C199" s="1">
        <v>43739</v>
      </c>
      <c r="D199" t="s">
        <v>18</v>
      </c>
      <c r="E199" t="s">
        <v>27</v>
      </c>
      <c r="F199" t="s">
        <v>20</v>
      </c>
      <c r="G199" t="s">
        <v>43</v>
      </c>
      <c r="H199" t="s">
        <v>22</v>
      </c>
      <c r="I199" t="s">
        <v>23</v>
      </c>
      <c r="J199">
        <v>1636659</v>
      </c>
      <c r="K199">
        <v>19040</v>
      </c>
      <c r="L199">
        <v>211114.43486440601</v>
      </c>
      <c r="M199">
        <v>2</v>
      </c>
    </row>
    <row r="200" spans="1:13" hidden="1" x14ac:dyDescent="0.2">
      <c r="A200" t="s">
        <v>44</v>
      </c>
      <c r="B200">
        <v>252114</v>
      </c>
      <c r="C200" s="1">
        <v>43739</v>
      </c>
      <c r="D200" t="s">
        <v>18</v>
      </c>
      <c r="E200" t="s">
        <v>27</v>
      </c>
      <c r="F200" t="s">
        <v>20</v>
      </c>
      <c r="G200" t="s">
        <v>43</v>
      </c>
      <c r="H200" t="s">
        <v>22</v>
      </c>
      <c r="I200" t="s">
        <v>26</v>
      </c>
      <c r="J200">
        <v>193867</v>
      </c>
      <c r="K200">
        <v>2442</v>
      </c>
      <c r="L200">
        <v>35943.243686440597</v>
      </c>
      <c r="M200">
        <v>1</v>
      </c>
    </row>
    <row r="201" spans="1:13" hidden="1" x14ac:dyDescent="0.2">
      <c r="A201" t="s">
        <v>44</v>
      </c>
      <c r="B201">
        <v>252114</v>
      </c>
      <c r="C201" s="1">
        <v>43770</v>
      </c>
      <c r="D201" t="s">
        <v>18</v>
      </c>
      <c r="E201" t="s">
        <v>27</v>
      </c>
      <c r="F201" t="s">
        <v>20</v>
      </c>
      <c r="G201" t="s">
        <v>43</v>
      </c>
      <c r="H201" t="s">
        <v>22</v>
      </c>
      <c r="I201" t="s">
        <v>23</v>
      </c>
      <c r="J201">
        <v>1078915</v>
      </c>
      <c r="K201">
        <v>10530</v>
      </c>
      <c r="L201">
        <v>124396.767203389</v>
      </c>
      <c r="M201">
        <v>0</v>
      </c>
    </row>
    <row r="202" spans="1:13" hidden="1" x14ac:dyDescent="0.2">
      <c r="A202" t="s">
        <v>44</v>
      </c>
      <c r="B202">
        <v>252114</v>
      </c>
      <c r="C202" s="1">
        <v>43770</v>
      </c>
      <c r="D202" t="s">
        <v>18</v>
      </c>
      <c r="E202" t="s">
        <v>27</v>
      </c>
      <c r="F202" t="s">
        <v>20</v>
      </c>
      <c r="G202" t="s">
        <v>43</v>
      </c>
      <c r="H202" t="s">
        <v>22</v>
      </c>
      <c r="I202" t="s">
        <v>26</v>
      </c>
      <c r="J202">
        <v>206797</v>
      </c>
      <c r="K202">
        <v>2415</v>
      </c>
      <c r="L202">
        <v>33708.004754237198</v>
      </c>
      <c r="M202">
        <v>0</v>
      </c>
    </row>
    <row r="203" spans="1:13" hidden="1" x14ac:dyDescent="0.2">
      <c r="A203" t="s">
        <v>44</v>
      </c>
      <c r="B203">
        <v>252114</v>
      </c>
      <c r="C203" s="1">
        <v>43800</v>
      </c>
      <c r="D203" t="s">
        <v>18</v>
      </c>
      <c r="E203" t="s">
        <v>27</v>
      </c>
      <c r="F203" t="s">
        <v>20</v>
      </c>
      <c r="G203" t="s">
        <v>43</v>
      </c>
      <c r="H203" t="s">
        <v>22</v>
      </c>
      <c r="I203" t="s">
        <v>23</v>
      </c>
      <c r="J203">
        <v>268517</v>
      </c>
      <c r="K203">
        <v>3290</v>
      </c>
      <c r="L203">
        <v>36358.186398304999</v>
      </c>
      <c r="M203">
        <v>0</v>
      </c>
    </row>
    <row r="204" spans="1:13" hidden="1" x14ac:dyDescent="0.2">
      <c r="A204" t="s">
        <v>44</v>
      </c>
      <c r="B204">
        <v>252114</v>
      </c>
      <c r="C204" s="1">
        <v>43800</v>
      </c>
      <c r="D204" t="s">
        <v>18</v>
      </c>
      <c r="E204" t="s">
        <v>27</v>
      </c>
      <c r="F204" t="s">
        <v>20</v>
      </c>
      <c r="G204" t="s">
        <v>43</v>
      </c>
      <c r="H204" t="s">
        <v>22</v>
      </c>
      <c r="I204" t="s">
        <v>26</v>
      </c>
      <c r="J204">
        <v>33465</v>
      </c>
      <c r="K204">
        <v>480</v>
      </c>
      <c r="L204">
        <v>5528.2057118643997</v>
      </c>
      <c r="M204">
        <v>0</v>
      </c>
    </row>
    <row r="205" spans="1:13" hidden="1" x14ac:dyDescent="0.2">
      <c r="A205" t="s">
        <v>44</v>
      </c>
      <c r="B205">
        <v>252114</v>
      </c>
      <c r="C205" s="1">
        <v>43831</v>
      </c>
      <c r="D205" t="s">
        <v>18</v>
      </c>
      <c r="E205" t="s">
        <v>27</v>
      </c>
      <c r="F205" t="s">
        <v>20</v>
      </c>
      <c r="G205" t="s">
        <v>43</v>
      </c>
      <c r="H205" t="s">
        <v>22</v>
      </c>
      <c r="I205" t="s">
        <v>23</v>
      </c>
      <c r="J205">
        <v>1265289</v>
      </c>
      <c r="K205">
        <v>11426</v>
      </c>
      <c r="L205">
        <v>103516.577338983</v>
      </c>
      <c r="M205">
        <v>3</v>
      </c>
    </row>
    <row r="206" spans="1:13" hidden="1" x14ac:dyDescent="0.2">
      <c r="A206" t="s">
        <v>44</v>
      </c>
      <c r="B206">
        <v>252114</v>
      </c>
      <c r="C206" s="1">
        <v>43831</v>
      </c>
      <c r="D206" t="s">
        <v>18</v>
      </c>
      <c r="E206" t="s">
        <v>27</v>
      </c>
      <c r="F206" t="s">
        <v>20</v>
      </c>
      <c r="G206" t="s">
        <v>43</v>
      </c>
      <c r="H206" t="s">
        <v>22</v>
      </c>
      <c r="I206" t="s">
        <v>26</v>
      </c>
      <c r="J206">
        <v>28480</v>
      </c>
      <c r="K206">
        <v>329</v>
      </c>
      <c r="L206">
        <v>3963.3662796610101</v>
      </c>
      <c r="M206">
        <v>0</v>
      </c>
    </row>
    <row r="207" spans="1:13" hidden="1" x14ac:dyDescent="0.2">
      <c r="A207" t="s">
        <v>44</v>
      </c>
      <c r="B207">
        <v>252114</v>
      </c>
      <c r="C207" s="1">
        <v>43862</v>
      </c>
      <c r="D207" t="s">
        <v>18</v>
      </c>
      <c r="E207" t="s">
        <v>27</v>
      </c>
      <c r="F207" t="s">
        <v>20</v>
      </c>
      <c r="G207" t="s">
        <v>43</v>
      </c>
      <c r="H207" t="s">
        <v>22</v>
      </c>
      <c r="I207" t="s">
        <v>23</v>
      </c>
      <c r="J207">
        <v>526686</v>
      </c>
      <c r="K207">
        <v>5455</v>
      </c>
      <c r="L207">
        <v>42397.1385762711</v>
      </c>
      <c r="M207">
        <v>0</v>
      </c>
    </row>
    <row r="208" spans="1:13" hidden="1" x14ac:dyDescent="0.2">
      <c r="A208" t="s">
        <v>44</v>
      </c>
      <c r="B208">
        <v>252114</v>
      </c>
      <c r="C208" s="1">
        <v>43862</v>
      </c>
      <c r="D208" t="s">
        <v>18</v>
      </c>
      <c r="E208" t="s">
        <v>27</v>
      </c>
      <c r="F208" t="s">
        <v>20</v>
      </c>
      <c r="G208" t="s">
        <v>43</v>
      </c>
      <c r="H208" t="s">
        <v>22</v>
      </c>
      <c r="I208" t="s">
        <v>26</v>
      </c>
      <c r="J208">
        <v>10247</v>
      </c>
      <c r="K208">
        <v>98</v>
      </c>
      <c r="L208">
        <v>1182.99536440677</v>
      </c>
      <c r="M208">
        <v>0</v>
      </c>
    </row>
    <row r="209" spans="1:13" hidden="1" x14ac:dyDescent="0.2">
      <c r="A209" t="s">
        <v>44</v>
      </c>
      <c r="B209">
        <v>252114</v>
      </c>
      <c r="C209" s="1">
        <v>43891</v>
      </c>
      <c r="D209" t="s">
        <v>18</v>
      </c>
      <c r="E209" t="s">
        <v>27</v>
      </c>
      <c r="F209" t="s">
        <v>20</v>
      </c>
      <c r="G209" t="s">
        <v>43</v>
      </c>
      <c r="H209" t="s">
        <v>22</v>
      </c>
      <c r="I209" t="s">
        <v>23</v>
      </c>
      <c r="J209">
        <v>2904531</v>
      </c>
      <c r="K209">
        <v>22634</v>
      </c>
      <c r="L209">
        <v>164019.61670338901</v>
      </c>
      <c r="M209">
        <v>0</v>
      </c>
    </row>
    <row r="210" spans="1:13" hidden="1" x14ac:dyDescent="0.2">
      <c r="A210" t="s">
        <v>44</v>
      </c>
      <c r="B210">
        <v>252114</v>
      </c>
      <c r="C210" s="1">
        <v>43891</v>
      </c>
      <c r="D210" t="s">
        <v>18</v>
      </c>
      <c r="E210" t="s">
        <v>27</v>
      </c>
      <c r="F210" t="s">
        <v>20</v>
      </c>
      <c r="G210" t="s">
        <v>43</v>
      </c>
      <c r="H210" t="s">
        <v>22</v>
      </c>
      <c r="I210" t="s">
        <v>26</v>
      </c>
      <c r="J210">
        <v>18841</v>
      </c>
      <c r="K210">
        <v>182</v>
      </c>
      <c r="L210">
        <v>2063.3919406779601</v>
      </c>
      <c r="M210">
        <v>0</v>
      </c>
    </row>
    <row r="211" spans="1:13" hidden="1" x14ac:dyDescent="0.2">
      <c r="A211" t="s">
        <v>44</v>
      </c>
      <c r="B211">
        <v>252114</v>
      </c>
      <c r="C211" s="1">
        <v>43922</v>
      </c>
      <c r="D211" t="s">
        <v>18</v>
      </c>
      <c r="E211" t="s">
        <v>27</v>
      </c>
      <c r="F211" t="s">
        <v>20</v>
      </c>
      <c r="G211" t="s">
        <v>43</v>
      </c>
      <c r="H211" t="s">
        <v>22</v>
      </c>
      <c r="I211" t="s">
        <v>23</v>
      </c>
      <c r="J211">
        <v>2495577</v>
      </c>
      <c r="K211">
        <v>17619</v>
      </c>
      <c r="L211">
        <v>134451.20130508399</v>
      </c>
      <c r="M211">
        <v>2</v>
      </c>
    </row>
    <row r="212" spans="1:13" hidden="1" x14ac:dyDescent="0.2">
      <c r="A212" t="s">
        <v>44</v>
      </c>
      <c r="B212">
        <v>252114</v>
      </c>
      <c r="C212" s="1">
        <v>43922</v>
      </c>
      <c r="D212" t="s">
        <v>18</v>
      </c>
      <c r="E212" t="s">
        <v>27</v>
      </c>
      <c r="F212" t="s">
        <v>20</v>
      </c>
      <c r="G212" t="s">
        <v>43</v>
      </c>
      <c r="H212" t="s">
        <v>22</v>
      </c>
      <c r="I212" t="s">
        <v>26</v>
      </c>
      <c r="J212">
        <v>80641</v>
      </c>
      <c r="K212">
        <v>780</v>
      </c>
      <c r="L212">
        <v>8059.3604491525402</v>
      </c>
      <c r="M212">
        <v>0</v>
      </c>
    </row>
    <row r="213" spans="1:13" hidden="1" x14ac:dyDescent="0.2">
      <c r="A213" t="s">
        <v>44</v>
      </c>
      <c r="B213">
        <v>252114</v>
      </c>
      <c r="C213" s="1">
        <v>43952</v>
      </c>
      <c r="D213" t="s">
        <v>18</v>
      </c>
      <c r="E213" t="s">
        <v>27</v>
      </c>
      <c r="F213" t="s">
        <v>20</v>
      </c>
      <c r="G213" t="s">
        <v>43</v>
      </c>
      <c r="H213" t="s">
        <v>22</v>
      </c>
      <c r="I213" t="s">
        <v>23</v>
      </c>
      <c r="J213">
        <v>0</v>
      </c>
      <c r="K213">
        <v>0</v>
      </c>
      <c r="L213">
        <v>0</v>
      </c>
      <c r="M213">
        <v>0</v>
      </c>
    </row>
    <row r="214" spans="1:13" hidden="1" x14ac:dyDescent="0.2">
      <c r="A214" t="s">
        <v>44</v>
      </c>
      <c r="B214">
        <v>252114</v>
      </c>
      <c r="C214" s="1">
        <v>44013</v>
      </c>
      <c r="D214" t="s">
        <v>18</v>
      </c>
      <c r="E214" t="s">
        <v>27</v>
      </c>
      <c r="F214" t="s">
        <v>20</v>
      </c>
      <c r="G214" t="s">
        <v>43</v>
      </c>
      <c r="H214" t="s">
        <v>22</v>
      </c>
      <c r="I214" t="s">
        <v>26</v>
      </c>
      <c r="J214">
        <v>73694</v>
      </c>
      <c r="K214">
        <v>672</v>
      </c>
      <c r="L214">
        <v>7385.3963135593203</v>
      </c>
      <c r="M214">
        <v>0</v>
      </c>
    </row>
    <row r="215" spans="1:13" hidden="1" x14ac:dyDescent="0.2">
      <c r="A215" t="s">
        <v>44</v>
      </c>
      <c r="B215">
        <v>252114</v>
      </c>
      <c r="C215" s="1">
        <v>44044</v>
      </c>
      <c r="D215" t="s">
        <v>18</v>
      </c>
      <c r="E215" t="s">
        <v>27</v>
      </c>
      <c r="F215" t="s">
        <v>20</v>
      </c>
      <c r="G215" t="s">
        <v>43</v>
      </c>
      <c r="H215" t="s">
        <v>22</v>
      </c>
      <c r="I215" t="s">
        <v>23</v>
      </c>
      <c r="J215">
        <v>1631320</v>
      </c>
      <c r="K215">
        <v>4668</v>
      </c>
      <c r="L215">
        <v>43165.508669491501</v>
      </c>
      <c r="M215">
        <v>0</v>
      </c>
    </row>
    <row r="216" spans="1:13" hidden="1" x14ac:dyDescent="0.2">
      <c r="A216" t="s">
        <v>44</v>
      </c>
      <c r="B216">
        <v>252114</v>
      </c>
      <c r="C216" s="1">
        <v>44044</v>
      </c>
      <c r="D216" t="s">
        <v>18</v>
      </c>
      <c r="E216" t="s">
        <v>27</v>
      </c>
      <c r="F216" t="s">
        <v>20</v>
      </c>
      <c r="G216" t="s">
        <v>43</v>
      </c>
      <c r="H216" t="s">
        <v>22</v>
      </c>
      <c r="I216" t="s">
        <v>26</v>
      </c>
      <c r="J216">
        <v>208485</v>
      </c>
      <c r="K216">
        <v>1517</v>
      </c>
      <c r="L216">
        <v>17748.238067796599</v>
      </c>
      <c r="M216">
        <v>0</v>
      </c>
    </row>
    <row r="217" spans="1:13" hidden="1" x14ac:dyDescent="0.2">
      <c r="A217" t="s">
        <v>44</v>
      </c>
      <c r="B217">
        <v>252114</v>
      </c>
      <c r="C217" s="1">
        <v>44075</v>
      </c>
      <c r="D217" t="s">
        <v>18</v>
      </c>
      <c r="E217" t="s">
        <v>27</v>
      </c>
      <c r="F217" t="s">
        <v>20</v>
      </c>
      <c r="G217" t="s">
        <v>43</v>
      </c>
      <c r="H217" t="s">
        <v>22</v>
      </c>
      <c r="I217" t="s">
        <v>23</v>
      </c>
      <c r="J217">
        <v>250276</v>
      </c>
      <c r="K217">
        <v>705</v>
      </c>
      <c r="L217">
        <v>7055.6561949152501</v>
      </c>
      <c r="M217">
        <v>0</v>
      </c>
    </row>
    <row r="218" spans="1:13" hidden="1" x14ac:dyDescent="0.2">
      <c r="A218" t="s">
        <v>44</v>
      </c>
      <c r="B218">
        <v>252114</v>
      </c>
      <c r="C218" s="1">
        <v>44075</v>
      </c>
      <c r="D218" t="s">
        <v>18</v>
      </c>
      <c r="E218" t="s">
        <v>27</v>
      </c>
      <c r="F218" t="s">
        <v>20</v>
      </c>
      <c r="G218" t="s">
        <v>43</v>
      </c>
      <c r="H218" t="s">
        <v>22</v>
      </c>
      <c r="I218" t="s">
        <v>26</v>
      </c>
      <c r="J218">
        <v>104793</v>
      </c>
      <c r="K218">
        <v>909</v>
      </c>
      <c r="L218">
        <v>10623.3517627118</v>
      </c>
      <c r="M218">
        <v>0</v>
      </c>
    </row>
    <row r="219" spans="1:13" hidden="1" x14ac:dyDescent="0.2">
      <c r="A219" t="s">
        <v>45</v>
      </c>
      <c r="B219">
        <v>555392</v>
      </c>
      <c r="C219" s="1">
        <v>43586</v>
      </c>
      <c r="D219" t="s">
        <v>18</v>
      </c>
      <c r="E219" t="s">
        <v>19</v>
      </c>
      <c r="F219" t="s">
        <v>20</v>
      </c>
      <c r="G219" t="s">
        <v>43</v>
      </c>
      <c r="H219" t="s">
        <v>22</v>
      </c>
      <c r="I219" t="s">
        <v>23</v>
      </c>
      <c r="J219">
        <v>0</v>
      </c>
      <c r="K219">
        <v>0</v>
      </c>
      <c r="L219">
        <v>0</v>
      </c>
      <c r="M219">
        <v>0</v>
      </c>
    </row>
    <row r="220" spans="1:13" hidden="1" x14ac:dyDescent="0.2">
      <c r="A220" t="s">
        <v>45</v>
      </c>
      <c r="B220">
        <v>555392</v>
      </c>
      <c r="C220" s="1">
        <v>43617</v>
      </c>
      <c r="D220" t="s">
        <v>18</v>
      </c>
      <c r="E220" t="s">
        <v>19</v>
      </c>
      <c r="F220" t="s">
        <v>20</v>
      </c>
      <c r="G220" t="s">
        <v>43</v>
      </c>
      <c r="H220" t="s">
        <v>22</v>
      </c>
      <c r="I220" t="s">
        <v>23</v>
      </c>
      <c r="J220">
        <v>0</v>
      </c>
      <c r="K220">
        <v>0</v>
      </c>
      <c r="L220">
        <v>0</v>
      </c>
      <c r="M220">
        <v>0</v>
      </c>
    </row>
    <row r="221" spans="1:13" hidden="1" x14ac:dyDescent="0.2">
      <c r="A221" t="s">
        <v>45</v>
      </c>
      <c r="B221">
        <v>555392</v>
      </c>
      <c r="C221" s="1">
        <v>43709</v>
      </c>
      <c r="D221" t="s">
        <v>18</v>
      </c>
      <c r="E221" t="s">
        <v>19</v>
      </c>
      <c r="F221" t="s">
        <v>20</v>
      </c>
      <c r="G221" t="s">
        <v>43</v>
      </c>
      <c r="H221" t="s">
        <v>22</v>
      </c>
      <c r="I221" t="s">
        <v>23</v>
      </c>
      <c r="J221">
        <v>0</v>
      </c>
      <c r="K221">
        <v>0</v>
      </c>
      <c r="L221">
        <v>0</v>
      </c>
      <c r="M221">
        <v>0</v>
      </c>
    </row>
    <row r="222" spans="1:13" hidden="1" x14ac:dyDescent="0.2">
      <c r="A222" t="s">
        <v>45</v>
      </c>
      <c r="B222">
        <v>555392</v>
      </c>
      <c r="C222" s="1">
        <v>43739</v>
      </c>
      <c r="D222" t="s">
        <v>18</v>
      </c>
      <c r="E222" t="s">
        <v>19</v>
      </c>
      <c r="F222" t="s">
        <v>20</v>
      </c>
      <c r="G222" t="s">
        <v>43</v>
      </c>
      <c r="H222" t="s">
        <v>22</v>
      </c>
      <c r="I222" t="s">
        <v>23</v>
      </c>
      <c r="J222">
        <v>0</v>
      </c>
      <c r="K222">
        <v>0</v>
      </c>
      <c r="L222">
        <v>0</v>
      </c>
      <c r="M222">
        <v>0</v>
      </c>
    </row>
    <row r="223" spans="1:13" hidden="1" x14ac:dyDescent="0.2">
      <c r="A223" t="s">
        <v>45</v>
      </c>
      <c r="B223">
        <v>555392</v>
      </c>
      <c r="C223" s="1">
        <v>43770</v>
      </c>
      <c r="D223" t="s">
        <v>18</v>
      </c>
      <c r="E223" t="s">
        <v>19</v>
      </c>
      <c r="F223" t="s">
        <v>20</v>
      </c>
      <c r="G223" t="s">
        <v>43</v>
      </c>
      <c r="H223" t="s">
        <v>22</v>
      </c>
      <c r="I223" t="s">
        <v>23</v>
      </c>
      <c r="J223">
        <v>0</v>
      </c>
      <c r="K223">
        <v>0</v>
      </c>
      <c r="L223">
        <v>0</v>
      </c>
      <c r="M223">
        <v>0</v>
      </c>
    </row>
    <row r="224" spans="1:13" hidden="1" x14ac:dyDescent="0.2">
      <c r="A224" t="s">
        <v>45</v>
      </c>
      <c r="B224">
        <v>555392</v>
      </c>
      <c r="C224" s="1">
        <v>43800</v>
      </c>
      <c r="D224" t="s">
        <v>18</v>
      </c>
      <c r="E224" t="s">
        <v>19</v>
      </c>
      <c r="F224" t="s">
        <v>20</v>
      </c>
      <c r="G224" t="s">
        <v>43</v>
      </c>
      <c r="H224" t="s">
        <v>22</v>
      </c>
      <c r="I224" t="s">
        <v>23</v>
      </c>
      <c r="J224">
        <v>0</v>
      </c>
      <c r="K224">
        <v>0</v>
      </c>
      <c r="L224">
        <v>0</v>
      </c>
      <c r="M224">
        <v>0</v>
      </c>
    </row>
    <row r="225" spans="1:13" hidden="1" x14ac:dyDescent="0.2">
      <c r="A225" t="s">
        <v>45</v>
      </c>
      <c r="B225">
        <v>555392</v>
      </c>
      <c r="C225" s="1">
        <v>43800</v>
      </c>
      <c r="D225" t="s">
        <v>18</v>
      </c>
      <c r="E225" t="s">
        <v>19</v>
      </c>
      <c r="F225" t="s">
        <v>20</v>
      </c>
      <c r="G225" t="s">
        <v>43</v>
      </c>
      <c r="H225" t="s">
        <v>22</v>
      </c>
      <c r="I225" t="s">
        <v>26</v>
      </c>
      <c r="J225">
        <v>0</v>
      </c>
      <c r="K225">
        <v>0</v>
      </c>
      <c r="L225">
        <v>0</v>
      </c>
      <c r="M225">
        <v>0</v>
      </c>
    </row>
    <row r="226" spans="1:13" hidden="1" x14ac:dyDescent="0.2">
      <c r="A226" t="s">
        <v>45</v>
      </c>
      <c r="B226">
        <v>555392</v>
      </c>
      <c r="C226" s="1">
        <v>43831</v>
      </c>
      <c r="D226" t="s">
        <v>18</v>
      </c>
      <c r="E226" t="s">
        <v>19</v>
      </c>
      <c r="F226" t="s">
        <v>20</v>
      </c>
      <c r="G226" t="s">
        <v>43</v>
      </c>
      <c r="H226" t="s">
        <v>22</v>
      </c>
      <c r="I226" t="s">
        <v>23</v>
      </c>
      <c r="J226">
        <v>0</v>
      </c>
      <c r="K226">
        <v>0</v>
      </c>
      <c r="L226">
        <v>0</v>
      </c>
      <c r="M226">
        <v>0</v>
      </c>
    </row>
    <row r="227" spans="1:13" hidden="1" x14ac:dyDescent="0.2">
      <c r="A227" t="s">
        <v>45</v>
      </c>
      <c r="B227">
        <v>555392</v>
      </c>
      <c r="C227" s="1">
        <v>43831</v>
      </c>
      <c r="D227" t="s">
        <v>18</v>
      </c>
      <c r="E227" t="s">
        <v>19</v>
      </c>
      <c r="F227" t="s">
        <v>20</v>
      </c>
      <c r="G227" t="s">
        <v>43</v>
      </c>
      <c r="H227" t="s">
        <v>22</v>
      </c>
      <c r="I227" t="s">
        <v>26</v>
      </c>
      <c r="J227">
        <v>0</v>
      </c>
      <c r="K227">
        <v>0</v>
      </c>
      <c r="L227">
        <v>0</v>
      </c>
      <c r="M227">
        <v>0</v>
      </c>
    </row>
    <row r="228" spans="1:13" hidden="1" x14ac:dyDescent="0.2">
      <c r="A228" t="s">
        <v>45</v>
      </c>
      <c r="B228">
        <v>555392</v>
      </c>
      <c r="C228" s="1">
        <v>43862</v>
      </c>
      <c r="D228" t="s">
        <v>18</v>
      </c>
      <c r="E228" t="s">
        <v>19</v>
      </c>
      <c r="F228" t="s">
        <v>20</v>
      </c>
      <c r="G228" t="s">
        <v>43</v>
      </c>
      <c r="H228" t="s">
        <v>22</v>
      </c>
      <c r="I228" t="s">
        <v>23</v>
      </c>
      <c r="J228">
        <v>0</v>
      </c>
      <c r="K228">
        <v>0</v>
      </c>
      <c r="L228">
        <v>0</v>
      </c>
      <c r="M228">
        <v>0</v>
      </c>
    </row>
    <row r="229" spans="1:13" hidden="1" x14ac:dyDescent="0.2">
      <c r="A229" t="s">
        <v>45</v>
      </c>
      <c r="B229">
        <v>555392</v>
      </c>
      <c r="C229" s="1">
        <v>43891</v>
      </c>
      <c r="D229" t="s">
        <v>18</v>
      </c>
      <c r="E229" t="s">
        <v>19</v>
      </c>
      <c r="F229" t="s">
        <v>20</v>
      </c>
      <c r="G229" t="s">
        <v>43</v>
      </c>
      <c r="H229" t="s">
        <v>22</v>
      </c>
      <c r="I229" t="s">
        <v>23</v>
      </c>
      <c r="J229">
        <v>0</v>
      </c>
      <c r="K229">
        <v>0</v>
      </c>
      <c r="L229">
        <v>0</v>
      </c>
      <c r="M229">
        <v>0</v>
      </c>
    </row>
    <row r="230" spans="1:13" hidden="1" x14ac:dyDescent="0.2">
      <c r="A230" t="s">
        <v>45</v>
      </c>
      <c r="B230">
        <v>555392</v>
      </c>
      <c r="C230" s="1">
        <v>43891</v>
      </c>
      <c r="D230" t="s">
        <v>18</v>
      </c>
      <c r="E230" t="s">
        <v>19</v>
      </c>
      <c r="F230" t="s">
        <v>20</v>
      </c>
      <c r="G230" t="s">
        <v>43</v>
      </c>
      <c r="H230" t="s">
        <v>22</v>
      </c>
      <c r="I230" t="s">
        <v>26</v>
      </c>
      <c r="J230">
        <v>0</v>
      </c>
      <c r="K230">
        <v>0</v>
      </c>
      <c r="L230">
        <v>0</v>
      </c>
      <c r="M230">
        <v>0</v>
      </c>
    </row>
    <row r="231" spans="1:13" hidden="1" x14ac:dyDescent="0.2">
      <c r="A231" t="s">
        <v>45</v>
      </c>
      <c r="B231">
        <v>555392</v>
      </c>
      <c r="C231" s="1">
        <v>43922</v>
      </c>
      <c r="D231" t="s">
        <v>18</v>
      </c>
      <c r="E231" t="s">
        <v>19</v>
      </c>
      <c r="F231" t="s">
        <v>20</v>
      </c>
      <c r="G231" t="s">
        <v>43</v>
      </c>
      <c r="H231" t="s">
        <v>22</v>
      </c>
      <c r="I231" t="s">
        <v>26</v>
      </c>
      <c r="J231">
        <v>0</v>
      </c>
      <c r="K231">
        <v>0</v>
      </c>
      <c r="L231">
        <v>0</v>
      </c>
      <c r="M231">
        <v>0</v>
      </c>
    </row>
    <row r="232" spans="1:13" hidden="1" x14ac:dyDescent="0.2">
      <c r="A232" t="s">
        <v>45</v>
      </c>
      <c r="B232">
        <v>555392</v>
      </c>
      <c r="C232" s="1">
        <v>43952</v>
      </c>
      <c r="D232" t="s">
        <v>18</v>
      </c>
      <c r="E232" t="s">
        <v>19</v>
      </c>
      <c r="F232" t="s">
        <v>20</v>
      </c>
      <c r="G232" t="s">
        <v>43</v>
      </c>
      <c r="H232" t="s">
        <v>22</v>
      </c>
      <c r="I232" t="s">
        <v>23</v>
      </c>
      <c r="J232">
        <v>0</v>
      </c>
      <c r="K232">
        <v>0</v>
      </c>
      <c r="L232">
        <v>0</v>
      </c>
      <c r="M232">
        <v>0</v>
      </c>
    </row>
    <row r="233" spans="1:13" hidden="1" x14ac:dyDescent="0.2">
      <c r="A233" t="s">
        <v>45</v>
      </c>
      <c r="B233">
        <v>555392</v>
      </c>
      <c r="C233" s="1">
        <v>43952</v>
      </c>
      <c r="D233" t="s">
        <v>18</v>
      </c>
      <c r="E233" t="s">
        <v>19</v>
      </c>
      <c r="F233" t="s">
        <v>20</v>
      </c>
      <c r="G233" t="s">
        <v>43</v>
      </c>
      <c r="H233" t="s">
        <v>22</v>
      </c>
      <c r="I233" t="s">
        <v>26</v>
      </c>
      <c r="J233">
        <v>0</v>
      </c>
      <c r="K233">
        <v>0</v>
      </c>
      <c r="L233">
        <v>0</v>
      </c>
      <c r="M233">
        <v>0</v>
      </c>
    </row>
    <row r="234" spans="1:13" hidden="1" x14ac:dyDescent="0.2">
      <c r="A234" t="s">
        <v>45</v>
      </c>
      <c r="B234">
        <v>555392</v>
      </c>
      <c r="C234" s="1">
        <v>43983</v>
      </c>
      <c r="D234" t="s">
        <v>18</v>
      </c>
      <c r="E234" t="s">
        <v>19</v>
      </c>
      <c r="F234" t="s">
        <v>20</v>
      </c>
      <c r="G234" t="s">
        <v>43</v>
      </c>
      <c r="H234" t="s">
        <v>22</v>
      </c>
      <c r="I234" t="s">
        <v>23</v>
      </c>
      <c r="J234">
        <v>0</v>
      </c>
      <c r="K234">
        <v>0</v>
      </c>
      <c r="L234">
        <v>0</v>
      </c>
      <c r="M234">
        <v>0</v>
      </c>
    </row>
    <row r="235" spans="1:13" hidden="1" x14ac:dyDescent="0.2">
      <c r="A235" t="s">
        <v>45</v>
      </c>
      <c r="B235">
        <v>555392</v>
      </c>
      <c r="C235" s="1">
        <v>43983</v>
      </c>
      <c r="D235" t="s">
        <v>18</v>
      </c>
      <c r="E235" t="s">
        <v>19</v>
      </c>
      <c r="F235" t="s">
        <v>20</v>
      </c>
      <c r="G235" t="s">
        <v>43</v>
      </c>
      <c r="H235" t="s">
        <v>22</v>
      </c>
      <c r="I235" t="s">
        <v>26</v>
      </c>
      <c r="J235">
        <v>0</v>
      </c>
      <c r="K235">
        <v>0</v>
      </c>
      <c r="L235">
        <v>0</v>
      </c>
      <c r="M235">
        <v>0</v>
      </c>
    </row>
    <row r="236" spans="1:13" hidden="1" x14ac:dyDescent="0.2">
      <c r="A236" t="s">
        <v>45</v>
      </c>
      <c r="B236">
        <v>555392</v>
      </c>
      <c r="C236" s="1">
        <v>44013</v>
      </c>
      <c r="D236" t="s">
        <v>18</v>
      </c>
      <c r="E236" t="s">
        <v>19</v>
      </c>
      <c r="F236" t="s">
        <v>20</v>
      </c>
      <c r="G236" t="s">
        <v>43</v>
      </c>
      <c r="H236" t="s">
        <v>22</v>
      </c>
      <c r="I236" t="s">
        <v>23</v>
      </c>
      <c r="J236">
        <v>0</v>
      </c>
      <c r="K236">
        <v>0</v>
      </c>
      <c r="L236">
        <v>0</v>
      </c>
      <c r="M236">
        <v>0</v>
      </c>
    </row>
    <row r="237" spans="1:13" hidden="1" x14ac:dyDescent="0.2">
      <c r="A237" t="s">
        <v>45</v>
      </c>
      <c r="B237">
        <v>555392</v>
      </c>
      <c r="C237" s="1">
        <v>44013</v>
      </c>
      <c r="D237" t="s">
        <v>18</v>
      </c>
      <c r="E237" t="s">
        <v>19</v>
      </c>
      <c r="F237" t="s">
        <v>20</v>
      </c>
      <c r="G237" t="s">
        <v>43</v>
      </c>
      <c r="H237" t="s">
        <v>22</v>
      </c>
      <c r="I237" t="s">
        <v>26</v>
      </c>
      <c r="J237">
        <v>0</v>
      </c>
      <c r="K237">
        <v>0</v>
      </c>
      <c r="L237">
        <v>0</v>
      </c>
      <c r="M237">
        <v>0</v>
      </c>
    </row>
    <row r="238" spans="1:13" hidden="1" x14ac:dyDescent="0.2">
      <c r="A238" t="s">
        <v>45</v>
      </c>
      <c r="B238">
        <v>555392</v>
      </c>
      <c r="C238" s="1">
        <v>44044</v>
      </c>
      <c r="D238" t="s">
        <v>18</v>
      </c>
      <c r="E238" t="s">
        <v>19</v>
      </c>
      <c r="F238" t="s">
        <v>20</v>
      </c>
      <c r="G238" t="s">
        <v>43</v>
      </c>
      <c r="H238" t="s">
        <v>22</v>
      </c>
      <c r="I238" t="s">
        <v>23</v>
      </c>
      <c r="J238">
        <v>0</v>
      </c>
      <c r="K238">
        <v>0</v>
      </c>
      <c r="L238">
        <v>0</v>
      </c>
      <c r="M238">
        <v>0</v>
      </c>
    </row>
    <row r="239" spans="1:13" hidden="1" x14ac:dyDescent="0.2">
      <c r="A239" t="s">
        <v>45</v>
      </c>
      <c r="B239">
        <v>555392</v>
      </c>
      <c r="C239" s="1">
        <v>44044</v>
      </c>
      <c r="D239" t="s">
        <v>18</v>
      </c>
      <c r="E239" t="s">
        <v>19</v>
      </c>
      <c r="F239" t="s">
        <v>20</v>
      </c>
      <c r="G239" t="s">
        <v>43</v>
      </c>
      <c r="H239" t="s">
        <v>22</v>
      </c>
      <c r="I239" t="s">
        <v>26</v>
      </c>
      <c r="J239">
        <v>0</v>
      </c>
      <c r="K239">
        <v>0</v>
      </c>
      <c r="L239">
        <v>0</v>
      </c>
      <c r="M239">
        <v>0</v>
      </c>
    </row>
    <row r="240" spans="1:13" hidden="1" x14ac:dyDescent="0.2">
      <c r="A240" t="s">
        <v>45</v>
      </c>
      <c r="B240">
        <v>555392</v>
      </c>
      <c r="C240" s="1">
        <v>43709</v>
      </c>
      <c r="D240" t="s">
        <v>18</v>
      </c>
      <c r="E240" t="s">
        <v>27</v>
      </c>
      <c r="F240" t="s">
        <v>20</v>
      </c>
      <c r="G240" t="s">
        <v>43</v>
      </c>
      <c r="H240" t="s">
        <v>22</v>
      </c>
      <c r="I240" t="s">
        <v>23</v>
      </c>
      <c r="J240">
        <v>0</v>
      </c>
      <c r="K240">
        <v>0</v>
      </c>
      <c r="L240">
        <v>0</v>
      </c>
      <c r="M240">
        <v>0</v>
      </c>
    </row>
    <row r="241" spans="1:13" hidden="1" x14ac:dyDescent="0.2">
      <c r="A241" t="s">
        <v>45</v>
      </c>
      <c r="B241">
        <v>555392</v>
      </c>
      <c r="C241" s="1">
        <v>43739</v>
      </c>
      <c r="D241" t="s">
        <v>18</v>
      </c>
      <c r="E241" t="s">
        <v>27</v>
      </c>
      <c r="F241" t="s">
        <v>20</v>
      </c>
      <c r="G241" t="s">
        <v>43</v>
      </c>
      <c r="H241" t="s">
        <v>22</v>
      </c>
      <c r="I241" t="s">
        <v>23</v>
      </c>
      <c r="J241">
        <v>0</v>
      </c>
      <c r="K241">
        <v>0</v>
      </c>
      <c r="L241">
        <v>0</v>
      </c>
      <c r="M241">
        <v>0</v>
      </c>
    </row>
    <row r="242" spans="1:13" hidden="1" x14ac:dyDescent="0.2">
      <c r="A242" t="s">
        <v>45</v>
      </c>
      <c r="B242">
        <v>555392</v>
      </c>
      <c r="C242" s="1">
        <v>43770</v>
      </c>
      <c r="D242" t="s">
        <v>18</v>
      </c>
      <c r="E242" t="s">
        <v>27</v>
      </c>
      <c r="F242" t="s">
        <v>20</v>
      </c>
      <c r="G242" t="s">
        <v>43</v>
      </c>
      <c r="H242" t="s">
        <v>22</v>
      </c>
      <c r="I242" t="s">
        <v>23</v>
      </c>
      <c r="J242">
        <v>0</v>
      </c>
      <c r="K242">
        <v>0</v>
      </c>
      <c r="L242">
        <v>0</v>
      </c>
      <c r="M242">
        <v>0</v>
      </c>
    </row>
    <row r="243" spans="1:13" hidden="1" x14ac:dyDescent="0.2">
      <c r="A243" t="s">
        <v>45</v>
      </c>
      <c r="B243">
        <v>555392</v>
      </c>
      <c r="C243" s="1">
        <v>43800</v>
      </c>
      <c r="D243" t="s">
        <v>18</v>
      </c>
      <c r="E243" t="s">
        <v>27</v>
      </c>
      <c r="F243" t="s">
        <v>20</v>
      </c>
      <c r="G243" t="s">
        <v>43</v>
      </c>
      <c r="H243" t="s">
        <v>22</v>
      </c>
      <c r="I243" t="s">
        <v>23</v>
      </c>
      <c r="J243">
        <v>0</v>
      </c>
      <c r="K243">
        <v>0</v>
      </c>
      <c r="L243">
        <v>0</v>
      </c>
      <c r="M243">
        <v>0</v>
      </c>
    </row>
    <row r="244" spans="1:13" hidden="1" x14ac:dyDescent="0.2">
      <c r="A244" t="s">
        <v>45</v>
      </c>
      <c r="B244">
        <v>555392</v>
      </c>
      <c r="C244" s="1">
        <v>43800</v>
      </c>
      <c r="D244" t="s">
        <v>18</v>
      </c>
      <c r="E244" t="s">
        <v>27</v>
      </c>
      <c r="F244" t="s">
        <v>20</v>
      </c>
      <c r="G244" t="s">
        <v>43</v>
      </c>
      <c r="H244" t="s">
        <v>22</v>
      </c>
      <c r="I244" t="s">
        <v>26</v>
      </c>
      <c r="J244">
        <v>0</v>
      </c>
      <c r="K244">
        <v>0</v>
      </c>
      <c r="L244">
        <v>0</v>
      </c>
      <c r="M244">
        <v>0</v>
      </c>
    </row>
    <row r="245" spans="1:13" hidden="1" x14ac:dyDescent="0.2">
      <c r="A245" t="s">
        <v>45</v>
      </c>
      <c r="B245">
        <v>555392</v>
      </c>
      <c r="C245" s="1">
        <v>43831</v>
      </c>
      <c r="D245" t="s">
        <v>18</v>
      </c>
      <c r="E245" t="s">
        <v>27</v>
      </c>
      <c r="F245" t="s">
        <v>20</v>
      </c>
      <c r="G245" t="s">
        <v>43</v>
      </c>
      <c r="H245" t="s">
        <v>22</v>
      </c>
      <c r="I245" t="s">
        <v>23</v>
      </c>
      <c r="J245">
        <v>0</v>
      </c>
      <c r="K245">
        <v>0</v>
      </c>
      <c r="L245">
        <v>0</v>
      </c>
      <c r="M245">
        <v>0</v>
      </c>
    </row>
    <row r="246" spans="1:13" hidden="1" x14ac:dyDescent="0.2">
      <c r="A246" t="s">
        <v>45</v>
      </c>
      <c r="B246">
        <v>555392</v>
      </c>
      <c r="C246" s="1">
        <v>43831</v>
      </c>
      <c r="D246" t="s">
        <v>18</v>
      </c>
      <c r="E246" t="s">
        <v>27</v>
      </c>
      <c r="F246" t="s">
        <v>20</v>
      </c>
      <c r="G246" t="s">
        <v>43</v>
      </c>
      <c r="H246" t="s">
        <v>22</v>
      </c>
      <c r="I246" t="s">
        <v>26</v>
      </c>
      <c r="J246">
        <v>0</v>
      </c>
      <c r="K246">
        <v>0</v>
      </c>
      <c r="L246">
        <v>0</v>
      </c>
      <c r="M246">
        <v>0</v>
      </c>
    </row>
    <row r="247" spans="1:13" hidden="1" x14ac:dyDescent="0.2">
      <c r="A247" t="s">
        <v>45</v>
      </c>
      <c r="B247">
        <v>555392</v>
      </c>
      <c r="C247" s="1">
        <v>43862</v>
      </c>
      <c r="D247" t="s">
        <v>18</v>
      </c>
      <c r="E247" t="s">
        <v>27</v>
      </c>
      <c r="F247" t="s">
        <v>20</v>
      </c>
      <c r="G247" t="s">
        <v>43</v>
      </c>
      <c r="H247" t="s">
        <v>22</v>
      </c>
      <c r="I247" t="s">
        <v>23</v>
      </c>
      <c r="J247">
        <v>0</v>
      </c>
      <c r="K247">
        <v>0</v>
      </c>
      <c r="L247">
        <v>0</v>
      </c>
      <c r="M247">
        <v>0</v>
      </c>
    </row>
    <row r="248" spans="1:13" hidden="1" x14ac:dyDescent="0.2">
      <c r="A248" t="s">
        <v>45</v>
      </c>
      <c r="B248">
        <v>555392</v>
      </c>
      <c r="C248" s="1">
        <v>43862</v>
      </c>
      <c r="D248" t="s">
        <v>18</v>
      </c>
      <c r="E248" t="s">
        <v>27</v>
      </c>
      <c r="F248" t="s">
        <v>20</v>
      </c>
      <c r="G248" t="s">
        <v>43</v>
      </c>
      <c r="H248" t="s">
        <v>22</v>
      </c>
      <c r="I248" t="s">
        <v>26</v>
      </c>
      <c r="J248">
        <v>0</v>
      </c>
      <c r="K248">
        <v>0</v>
      </c>
      <c r="L248">
        <v>0</v>
      </c>
      <c r="M248">
        <v>0</v>
      </c>
    </row>
    <row r="249" spans="1:13" hidden="1" x14ac:dyDescent="0.2">
      <c r="A249" t="s">
        <v>45</v>
      </c>
      <c r="B249">
        <v>555392</v>
      </c>
      <c r="C249" s="1">
        <v>43891</v>
      </c>
      <c r="D249" t="s">
        <v>18</v>
      </c>
      <c r="E249" t="s">
        <v>27</v>
      </c>
      <c r="F249" t="s">
        <v>20</v>
      </c>
      <c r="G249" t="s">
        <v>43</v>
      </c>
      <c r="H249" t="s">
        <v>22</v>
      </c>
      <c r="I249" t="s">
        <v>23</v>
      </c>
      <c r="J249">
        <v>0</v>
      </c>
      <c r="K249">
        <v>0</v>
      </c>
      <c r="L249">
        <v>0</v>
      </c>
      <c r="M249">
        <v>0</v>
      </c>
    </row>
    <row r="250" spans="1:13" hidden="1" x14ac:dyDescent="0.2">
      <c r="A250" t="s">
        <v>45</v>
      </c>
      <c r="B250">
        <v>555392</v>
      </c>
      <c r="C250" s="1">
        <v>43922</v>
      </c>
      <c r="D250" t="s">
        <v>18</v>
      </c>
      <c r="E250" t="s">
        <v>27</v>
      </c>
      <c r="F250" t="s">
        <v>20</v>
      </c>
      <c r="G250" t="s">
        <v>43</v>
      </c>
      <c r="H250" t="s">
        <v>22</v>
      </c>
      <c r="I250" t="s">
        <v>26</v>
      </c>
      <c r="J250">
        <v>0</v>
      </c>
      <c r="K250">
        <v>0</v>
      </c>
      <c r="L250">
        <v>0</v>
      </c>
      <c r="M250">
        <v>0</v>
      </c>
    </row>
    <row r="251" spans="1:13" hidden="1" x14ac:dyDescent="0.2">
      <c r="A251" t="s">
        <v>45</v>
      </c>
      <c r="B251">
        <v>555392</v>
      </c>
      <c r="C251" s="1">
        <v>43952</v>
      </c>
      <c r="D251" t="s">
        <v>18</v>
      </c>
      <c r="E251" t="s">
        <v>27</v>
      </c>
      <c r="F251" t="s">
        <v>20</v>
      </c>
      <c r="G251" t="s">
        <v>43</v>
      </c>
      <c r="H251" t="s">
        <v>22</v>
      </c>
      <c r="I251" t="s">
        <v>23</v>
      </c>
      <c r="J251">
        <v>0</v>
      </c>
      <c r="K251">
        <v>0</v>
      </c>
      <c r="L251">
        <v>0</v>
      </c>
      <c r="M251">
        <v>0</v>
      </c>
    </row>
    <row r="252" spans="1:13" hidden="1" x14ac:dyDescent="0.2">
      <c r="A252" t="s">
        <v>45</v>
      </c>
      <c r="B252">
        <v>555392</v>
      </c>
      <c r="C252" s="1">
        <v>43952</v>
      </c>
      <c r="D252" t="s">
        <v>18</v>
      </c>
      <c r="E252" t="s">
        <v>27</v>
      </c>
      <c r="F252" t="s">
        <v>20</v>
      </c>
      <c r="G252" t="s">
        <v>43</v>
      </c>
      <c r="H252" t="s">
        <v>22</v>
      </c>
      <c r="I252" t="s">
        <v>26</v>
      </c>
      <c r="J252">
        <v>0</v>
      </c>
      <c r="K252">
        <v>0</v>
      </c>
      <c r="L252">
        <v>0</v>
      </c>
      <c r="M252">
        <v>0</v>
      </c>
    </row>
    <row r="253" spans="1:13" hidden="1" x14ac:dyDescent="0.2">
      <c r="A253" t="s">
        <v>45</v>
      </c>
      <c r="B253">
        <v>555392</v>
      </c>
      <c r="C253" s="1">
        <v>43983</v>
      </c>
      <c r="D253" t="s">
        <v>18</v>
      </c>
      <c r="E253" t="s">
        <v>27</v>
      </c>
      <c r="F253" t="s">
        <v>20</v>
      </c>
      <c r="G253" t="s">
        <v>43</v>
      </c>
      <c r="H253" t="s">
        <v>22</v>
      </c>
      <c r="I253" t="s">
        <v>23</v>
      </c>
      <c r="J253">
        <v>0</v>
      </c>
      <c r="K253">
        <v>0</v>
      </c>
      <c r="L253">
        <v>0</v>
      </c>
      <c r="M253">
        <v>0</v>
      </c>
    </row>
    <row r="254" spans="1:13" hidden="1" x14ac:dyDescent="0.2">
      <c r="A254" t="s">
        <v>45</v>
      </c>
      <c r="B254">
        <v>555392</v>
      </c>
      <c r="C254" s="1">
        <v>44013</v>
      </c>
      <c r="D254" t="s">
        <v>18</v>
      </c>
      <c r="E254" t="s">
        <v>27</v>
      </c>
      <c r="F254" t="s">
        <v>20</v>
      </c>
      <c r="G254" t="s">
        <v>43</v>
      </c>
      <c r="H254" t="s">
        <v>22</v>
      </c>
      <c r="I254" t="s">
        <v>23</v>
      </c>
      <c r="J254">
        <v>0</v>
      </c>
      <c r="K254">
        <v>0</v>
      </c>
      <c r="L254">
        <v>0</v>
      </c>
      <c r="M254">
        <v>0</v>
      </c>
    </row>
    <row r="255" spans="1:13" hidden="1" x14ac:dyDescent="0.2">
      <c r="A255" t="s">
        <v>45</v>
      </c>
      <c r="B255">
        <v>555392</v>
      </c>
      <c r="C255" s="1">
        <v>44013</v>
      </c>
      <c r="D255" t="s">
        <v>18</v>
      </c>
      <c r="E255" t="s">
        <v>27</v>
      </c>
      <c r="F255" t="s">
        <v>20</v>
      </c>
      <c r="G255" t="s">
        <v>43</v>
      </c>
      <c r="H255" t="s">
        <v>22</v>
      </c>
      <c r="I255" t="s">
        <v>26</v>
      </c>
      <c r="J255">
        <v>0</v>
      </c>
      <c r="K255">
        <v>0</v>
      </c>
      <c r="L255">
        <v>0</v>
      </c>
      <c r="M255">
        <v>0</v>
      </c>
    </row>
    <row r="256" spans="1:13" hidden="1" x14ac:dyDescent="0.2">
      <c r="A256" t="s">
        <v>45</v>
      </c>
      <c r="B256">
        <v>555392</v>
      </c>
      <c r="C256" s="1">
        <v>44044</v>
      </c>
      <c r="D256" t="s">
        <v>18</v>
      </c>
      <c r="E256" t="s">
        <v>27</v>
      </c>
      <c r="F256" t="s">
        <v>20</v>
      </c>
      <c r="G256" t="s">
        <v>43</v>
      </c>
      <c r="H256" t="s">
        <v>22</v>
      </c>
      <c r="I256" t="s">
        <v>23</v>
      </c>
      <c r="J256">
        <v>0</v>
      </c>
      <c r="K256">
        <v>0</v>
      </c>
      <c r="L256">
        <v>0</v>
      </c>
      <c r="M256">
        <v>0</v>
      </c>
    </row>
    <row r="257" spans="1:13" hidden="1" x14ac:dyDescent="0.2">
      <c r="A257" t="s">
        <v>46</v>
      </c>
      <c r="B257">
        <v>855060</v>
      </c>
      <c r="C257" s="1">
        <v>43647</v>
      </c>
      <c r="D257" t="s">
        <v>18</v>
      </c>
      <c r="E257" t="s">
        <v>19</v>
      </c>
      <c r="F257" t="s">
        <v>20</v>
      </c>
      <c r="G257" t="s">
        <v>43</v>
      </c>
      <c r="H257" t="s">
        <v>22</v>
      </c>
      <c r="I257" t="s">
        <v>23</v>
      </c>
      <c r="J257">
        <v>8311</v>
      </c>
      <c r="K257">
        <v>26</v>
      </c>
      <c r="L257">
        <v>382.26096610169401</v>
      </c>
      <c r="M257">
        <v>0</v>
      </c>
    </row>
    <row r="258" spans="1:13" hidden="1" x14ac:dyDescent="0.2">
      <c r="A258" t="s">
        <v>46</v>
      </c>
      <c r="B258">
        <v>855060</v>
      </c>
      <c r="C258" s="1">
        <v>43678</v>
      </c>
      <c r="D258" t="s">
        <v>18</v>
      </c>
      <c r="E258" t="s">
        <v>19</v>
      </c>
      <c r="F258" t="s">
        <v>20</v>
      </c>
      <c r="G258" t="s">
        <v>43</v>
      </c>
      <c r="H258" t="s">
        <v>22</v>
      </c>
      <c r="I258" t="s">
        <v>23</v>
      </c>
      <c r="J258">
        <v>2794</v>
      </c>
      <c r="K258">
        <v>3</v>
      </c>
      <c r="L258">
        <v>56.320194915254199</v>
      </c>
      <c r="M258">
        <v>0</v>
      </c>
    </row>
    <row r="259" spans="1:13" hidden="1" x14ac:dyDescent="0.2">
      <c r="A259" t="s">
        <v>46</v>
      </c>
      <c r="B259">
        <v>855060</v>
      </c>
      <c r="C259" s="1">
        <v>43647</v>
      </c>
      <c r="D259" t="s">
        <v>18</v>
      </c>
      <c r="E259" t="s">
        <v>27</v>
      </c>
      <c r="F259" t="s">
        <v>20</v>
      </c>
      <c r="G259" t="s">
        <v>43</v>
      </c>
      <c r="H259" t="s">
        <v>22</v>
      </c>
      <c r="I259" t="s">
        <v>23</v>
      </c>
      <c r="J259">
        <v>8639</v>
      </c>
      <c r="K259">
        <v>163</v>
      </c>
      <c r="L259">
        <v>1210.63848305084</v>
      </c>
      <c r="M259">
        <v>0</v>
      </c>
    </row>
    <row r="260" spans="1:13" hidden="1" x14ac:dyDescent="0.2">
      <c r="A260" t="s">
        <v>46</v>
      </c>
      <c r="B260">
        <v>855060</v>
      </c>
      <c r="C260" s="1">
        <v>43678</v>
      </c>
      <c r="D260" t="s">
        <v>18</v>
      </c>
      <c r="E260" t="s">
        <v>27</v>
      </c>
      <c r="F260" t="s">
        <v>20</v>
      </c>
      <c r="G260" t="s">
        <v>43</v>
      </c>
      <c r="H260" t="s">
        <v>22</v>
      </c>
      <c r="I260" t="s">
        <v>23</v>
      </c>
      <c r="J260">
        <v>977</v>
      </c>
      <c r="K260">
        <v>21</v>
      </c>
      <c r="L260">
        <v>112.664161016949</v>
      </c>
      <c r="M260">
        <v>0</v>
      </c>
    </row>
    <row r="261" spans="1:13" hidden="1" x14ac:dyDescent="0.2">
      <c r="A261" t="s">
        <v>28</v>
      </c>
      <c r="B261">
        <v>285755</v>
      </c>
      <c r="C261" s="1">
        <v>43647</v>
      </c>
      <c r="D261" t="s">
        <v>18</v>
      </c>
      <c r="E261" t="s">
        <v>19</v>
      </c>
      <c r="F261" t="s">
        <v>20</v>
      </c>
      <c r="G261" t="s">
        <v>43</v>
      </c>
      <c r="H261" t="s">
        <v>22</v>
      </c>
      <c r="I261" t="s">
        <v>23</v>
      </c>
      <c r="J261">
        <v>0</v>
      </c>
      <c r="K261">
        <v>0</v>
      </c>
      <c r="L261">
        <v>0</v>
      </c>
      <c r="M261">
        <v>0</v>
      </c>
    </row>
    <row r="262" spans="1:13" hidden="1" x14ac:dyDescent="0.2">
      <c r="A262" t="s">
        <v>28</v>
      </c>
      <c r="B262">
        <v>285755</v>
      </c>
      <c r="C262" s="1">
        <v>44044</v>
      </c>
      <c r="D262" t="s">
        <v>18</v>
      </c>
      <c r="E262" t="s">
        <v>19</v>
      </c>
      <c r="F262" t="s">
        <v>20</v>
      </c>
      <c r="G262" t="s">
        <v>43</v>
      </c>
      <c r="H262" t="s">
        <v>22</v>
      </c>
      <c r="I262" t="s">
        <v>23</v>
      </c>
      <c r="J262">
        <v>0</v>
      </c>
      <c r="K262">
        <v>0</v>
      </c>
      <c r="L262">
        <v>0</v>
      </c>
      <c r="M262">
        <v>0</v>
      </c>
    </row>
    <row r="263" spans="1:13" hidden="1" x14ac:dyDescent="0.2">
      <c r="A263" t="s">
        <v>28</v>
      </c>
      <c r="B263">
        <v>285755</v>
      </c>
      <c r="C263" s="1">
        <v>43556</v>
      </c>
      <c r="D263" t="s">
        <v>18</v>
      </c>
      <c r="E263" t="s">
        <v>27</v>
      </c>
      <c r="F263" t="s">
        <v>20</v>
      </c>
      <c r="G263" t="s">
        <v>43</v>
      </c>
      <c r="H263" t="s">
        <v>22</v>
      </c>
      <c r="I263" t="s">
        <v>23</v>
      </c>
      <c r="J263">
        <v>0</v>
      </c>
      <c r="K263">
        <v>0</v>
      </c>
      <c r="L263">
        <v>0</v>
      </c>
      <c r="M263">
        <v>0</v>
      </c>
    </row>
    <row r="264" spans="1:13" hidden="1" x14ac:dyDescent="0.2">
      <c r="A264" t="s">
        <v>28</v>
      </c>
      <c r="B264">
        <v>285755</v>
      </c>
      <c r="C264" s="1">
        <v>43647</v>
      </c>
      <c r="D264" t="s">
        <v>18</v>
      </c>
      <c r="E264" t="s">
        <v>27</v>
      </c>
      <c r="F264" t="s">
        <v>20</v>
      </c>
      <c r="G264" t="s">
        <v>43</v>
      </c>
      <c r="H264" t="s">
        <v>22</v>
      </c>
      <c r="I264" t="s">
        <v>23</v>
      </c>
      <c r="J264">
        <v>0</v>
      </c>
      <c r="K264">
        <v>0</v>
      </c>
      <c r="L264">
        <v>0</v>
      </c>
      <c r="M264">
        <v>0</v>
      </c>
    </row>
    <row r="265" spans="1:13" hidden="1" x14ac:dyDescent="0.2">
      <c r="A265" t="s">
        <v>28</v>
      </c>
      <c r="B265">
        <v>285755</v>
      </c>
      <c r="C265" s="1">
        <v>43739</v>
      </c>
      <c r="D265" t="s">
        <v>18</v>
      </c>
      <c r="E265" t="s">
        <v>27</v>
      </c>
      <c r="F265" t="s">
        <v>20</v>
      </c>
      <c r="G265" t="s">
        <v>43</v>
      </c>
      <c r="H265" t="s">
        <v>22</v>
      </c>
      <c r="I265" t="s">
        <v>26</v>
      </c>
      <c r="J265">
        <v>0</v>
      </c>
      <c r="K265">
        <v>0</v>
      </c>
      <c r="L265">
        <v>0</v>
      </c>
      <c r="M265">
        <v>0</v>
      </c>
    </row>
    <row r="266" spans="1:13" hidden="1" x14ac:dyDescent="0.2">
      <c r="A266" t="s">
        <v>28</v>
      </c>
      <c r="B266">
        <v>285755</v>
      </c>
      <c r="C266" s="1">
        <v>43770</v>
      </c>
      <c r="D266" t="s">
        <v>18</v>
      </c>
      <c r="E266" t="s">
        <v>27</v>
      </c>
      <c r="F266" t="s">
        <v>20</v>
      </c>
      <c r="G266" t="s">
        <v>43</v>
      </c>
      <c r="H266" t="s">
        <v>22</v>
      </c>
      <c r="I266" t="s">
        <v>26</v>
      </c>
      <c r="J266">
        <v>0</v>
      </c>
      <c r="K266">
        <v>0</v>
      </c>
      <c r="L266">
        <v>0</v>
      </c>
      <c r="M266">
        <v>0</v>
      </c>
    </row>
    <row r="267" spans="1:13" hidden="1" x14ac:dyDescent="0.2">
      <c r="A267" t="s">
        <v>24</v>
      </c>
      <c r="B267">
        <v>458303</v>
      </c>
      <c r="C267" s="1">
        <v>43556</v>
      </c>
      <c r="D267" t="s">
        <v>25</v>
      </c>
      <c r="E267" t="s">
        <v>19</v>
      </c>
      <c r="F267" t="s">
        <v>20</v>
      </c>
      <c r="G267" t="s">
        <v>43</v>
      </c>
      <c r="H267" t="s">
        <v>22</v>
      </c>
      <c r="I267" t="s">
        <v>23</v>
      </c>
      <c r="J267">
        <v>30460</v>
      </c>
      <c r="K267">
        <v>187</v>
      </c>
      <c r="L267">
        <v>1932.3737796610101</v>
      </c>
      <c r="M267">
        <v>0</v>
      </c>
    </row>
    <row r="268" spans="1:13" hidden="1" x14ac:dyDescent="0.2">
      <c r="A268" t="s">
        <v>24</v>
      </c>
      <c r="B268">
        <v>458303</v>
      </c>
      <c r="C268" s="1">
        <v>43556</v>
      </c>
      <c r="D268" t="s">
        <v>25</v>
      </c>
      <c r="E268" t="s">
        <v>19</v>
      </c>
      <c r="F268" t="s">
        <v>20</v>
      </c>
      <c r="G268" t="s">
        <v>43</v>
      </c>
      <c r="H268" t="s">
        <v>22</v>
      </c>
      <c r="I268" t="s">
        <v>26</v>
      </c>
      <c r="J268">
        <v>8355</v>
      </c>
      <c r="K268">
        <v>10</v>
      </c>
      <c r="L268">
        <v>107.268813559322</v>
      </c>
      <c r="M268">
        <v>0</v>
      </c>
    </row>
    <row r="269" spans="1:13" hidden="1" x14ac:dyDescent="0.2">
      <c r="A269" t="s">
        <v>24</v>
      </c>
      <c r="B269">
        <v>458303</v>
      </c>
      <c r="C269" s="1">
        <v>43586</v>
      </c>
      <c r="D269" t="s">
        <v>25</v>
      </c>
      <c r="E269" t="s">
        <v>19</v>
      </c>
      <c r="F269" t="s">
        <v>20</v>
      </c>
      <c r="G269" t="s">
        <v>43</v>
      </c>
      <c r="H269" t="s">
        <v>22</v>
      </c>
      <c r="I269" t="s">
        <v>26</v>
      </c>
      <c r="J269">
        <v>158</v>
      </c>
      <c r="K269">
        <v>1</v>
      </c>
      <c r="L269">
        <v>17.610406779661002</v>
      </c>
      <c r="M269">
        <v>0</v>
      </c>
    </row>
    <row r="270" spans="1:13" hidden="1" x14ac:dyDescent="0.2">
      <c r="A270" t="s">
        <v>24</v>
      </c>
      <c r="B270">
        <v>458303</v>
      </c>
      <c r="C270" s="1">
        <v>43739</v>
      </c>
      <c r="D270" t="s">
        <v>25</v>
      </c>
      <c r="E270" t="s">
        <v>19</v>
      </c>
      <c r="F270" t="s">
        <v>20</v>
      </c>
      <c r="G270" t="s">
        <v>43</v>
      </c>
      <c r="H270" t="s">
        <v>22</v>
      </c>
      <c r="I270" t="s">
        <v>23</v>
      </c>
      <c r="J270">
        <v>31723</v>
      </c>
      <c r="K270">
        <v>42</v>
      </c>
      <c r="L270">
        <v>847.64422881355904</v>
      </c>
      <c r="M270">
        <v>0</v>
      </c>
    </row>
    <row r="271" spans="1:13" hidden="1" x14ac:dyDescent="0.2">
      <c r="A271" t="s">
        <v>24</v>
      </c>
      <c r="B271">
        <v>458303</v>
      </c>
      <c r="C271" s="1">
        <v>43770</v>
      </c>
      <c r="D271" t="s">
        <v>25</v>
      </c>
      <c r="E271" t="s">
        <v>19</v>
      </c>
      <c r="F271" t="s">
        <v>20</v>
      </c>
      <c r="G271" t="s">
        <v>43</v>
      </c>
      <c r="H271" t="s">
        <v>22</v>
      </c>
      <c r="I271" t="s">
        <v>23</v>
      </c>
      <c r="J271">
        <v>0</v>
      </c>
      <c r="K271">
        <v>0</v>
      </c>
      <c r="L271">
        <v>0</v>
      </c>
      <c r="M271">
        <v>0</v>
      </c>
    </row>
    <row r="272" spans="1:13" hidden="1" x14ac:dyDescent="0.2">
      <c r="A272" t="s">
        <v>24</v>
      </c>
      <c r="B272">
        <v>458303</v>
      </c>
      <c r="C272" s="1">
        <v>43770</v>
      </c>
      <c r="D272" t="s">
        <v>25</v>
      </c>
      <c r="E272" t="s">
        <v>19</v>
      </c>
      <c r="F272" t="s">
        <v>20</v>
      </c>
      <c r="G272" t="s">
        <v>43</v>
      </c>
      <c r="H272" t="s">
        <v>22</v>
      </c>
      <c r="I272" t="s">
        <v>26</v>
      </c>
      <c r="J272">
        <v>2165</v>
      </c>
      <c r="K272">
        <v>4</v>
      </c>
      <c r="L272">
        <v>55.1284830508474</v>
      </c>
      <c r="M272">
        <v>0</v>
      </c>
    </row>
    <row r="273" spans="1:13" hidden="1" x14ac:dyDescent="0.2">
      <c r="A273" t="s">
        <v>24</v>
      </c>
      <c r="B273">
        <v>458303</v>
      </c>
      <c r="C273" s="1">
        <v>43862</v>
      </c>
      <c r="D273" t="s">
        <v>25</v>
      </c>
      <c r="E273" t="s">
        <v>19</v>
      </c>
      <c r="F273" t="s">
        <v>20</v>
      </c>
      <c r="G273" t="s">
        <v>43</v>
      </c>
      <c r="H273" t="s">
        <v>22</v>
      </c>
      <c r="I273" t="s">
        <v>26</v>
      </c>
      <c r="J273">
        <v>0</v>
      </c>
      <c r="K273">
        <v>0</v>
      </c>
      <c r="L273">
        <v>0</v>
      </c>
      <c r="M273">
        <v>0</v>
      </c>
    </row>
    <row r="274" spans="1:13" hidden="1" x14ac:dyDescent="0.2">
      <c r="A274" t="s">
        <v>24</v>
      </c>
      <c r="B274">
        <v>458303</v>
      </c>
      <c r="C274" s="1">
        <v>43952</v>
      </c>
      <c r="D274" t="s">
        <v>25</v>
      </c>
      <c r="E274" t="s">
        <v>19</v>
      </c>
      <c r="F274" t="s">
        <v>20</v>
      </c>
      <c r="G274" t="s">
        <v>43</v>
      </c>
      <c r="H274" t="s">
        <v>22</v>
      </c>
      <c r="I274" t="s">
        <v>23</v>
      </c>
      <c r="J274">
        <v>2790</v>
      </c>
      <c r="K274">
        <v>6</v>
      </c>
      <c r="L274">
        <v>98.613</v>
      </c>
      <c r="M274">
        <v>0</v>
      </c>
    </row>
    <row r="275" spans="1:13" hidden="1" x14ac:dyDescent="0.2">
      <c r="A275" t="s">
        <v>24</v>
      </c>
      <c r="B275">
        <v>458303</v>
      </c>
      <c r="C275" s="1">
        <v>43952</v>
      </c>
      <c r="D275" t="s">
        <v>25</v>
      </c>
      <c r="E275" t="s">
        <v>19</v>
      </c>
      <c r="F275" t="s">
        <v>20</v>
      </c>
      <c r="G275" t="s">
        <v>43</v>
      </c>
      <c r="H275" t="s">
        <v>22</v>
      </c>
      <c r="I275" t="s">
        <v>26</v>
      </c>
      <c r="J275">
        <v>3000</v>
      </c>
      <c r="K275">
        <v>7</v>
      </c>
      <c r="L275">
        <v>60.647618644067698</v>
      </c>
      <c r="M275">
        <v>0</v>
      </c>
    </row>
    <row r="276" spans="1:13" hidden="1" x14ac:dyDescent="0.2">
      <c r="A276" t="s">
        <v>24</v>
      </c>
      <c r="B276">
        <v>458303</v>
      </c>
      <c r="C276" s="1">
        <v>43983</v>
      </c>
      <c r="D276" t="s">
        <v>25</v>
      </c>
      <c r="E276" t="s">
        <v>19</v>
      </c>
      <c r="F276" t="s">
        <v>20</v>
      </c>
      <c r="G276" t="s">
        <v>43</v>
      </c>
      <c r="H276" t="s">
        <v>22</v>
      </c>
      <c r="I276" t="s">
        <v>23</v>
      </c>
      <c r="J276">
        <v>4365</v>
      </c>
      <c r="K276">
        <v>5</v>
      </c>
      <c r="L276">
        <v>71.305093220338904</v>
      </c>
      <c r="M276">
        <v>0</v>
      </c>
    </row>
    <row r="277" spans="1:13" hidden="1" x14ac:dyDescent="0.2">
      <c r="A277" t="s">
        <v>24</v>
      </c>
      <c r="B277">
        <v>458303</v>
      </c>
      <c r="C277" s="1">
        <v>43983</v>
      </c>
      <c r="D277" t="s">
        <v>25</v>
      </c>
      <c r="E277" t="s">
        <v>19</v>
      </c>
      <c r="F277" t="s">
        <v>20</v>
      </c>
      <c r="G277" t="s">
        <v>43</v>
      </c>
      <c r="H277" t="s">
        <v>22</v>
      </c>
      <c r="I277" t="s">
        <v>26</v>
      </c>
      <c r="J277">
        <v>9879</v>
      </c>
      <c r="K277">
        <v>11</v>
      </c>
      <c r="L277">
        <v>178.77602542372799</v>
      </c>
      <c r="M277">
        <v>0</v>
      </c>
    </row>
    <row r="278" spans="1:13" hidden="1" x14ac:dyDescent="0.2">
      <c r="A278" t="s">
        <v>24</v>
      </c>
      <c r="B278">
        <v>458303</v>
      </c>
      <c r="C278" s="1">
        <v>44013</v>
      </c>
      <c r="D278" t="s">
        <v>25</v>
      </c>
      <c r="E278" t="s">
        <v>19</v>
      </c>
      <c r="F278" t="s">
        <v>20</v>
      </c>
      <c r="G278" t="s">
        <v>43</v>
      </c>
      <c r="H278" t="s">
        <v>22</v>
      </c>
      <c r="I278" t="s">
        <v>26</v>
      </c>
      <c r="J278">
        <v>0</v>
      </c>
      <c r="K278">
        <v>0</v>
      </c>
      <c r="L278">
        <v>0</v>
      </c>
      <c r="M278">
        <v>0</v>
      </c>
    </row>
    <row r="279" spans="1:13" hidden="1" x14ac:dyDescent="0.2">
      <c r="A279" t="s">
        <v>24</v>
      </c>
      <c r="B279">
        <v>458303</v>
      </c>
      <c r="C279" s="1">
        <v>44044</v>
      </c>
      <c r="D279" t="s">
        <v>25</v>
      </c>
      <c r="E279" t="s">
        <v>19</v>
      </c>
      <c r="F279" t="s">
        <v>20</v>
      </c>
      <c r="G279" t="s">
        <v>43</v>
      </c>
      <c r="H279" t="s">
        <v>22</v>
      </c>
      <c r="I279" t="s">
        <v>23</v>
      </c>
      <c r="J279">
        <v>5067</v>
      </c>
      <c r="K279">
        <v>2</v>
      </c>
      <c r="L279">
        <v>74.174923728813496</v>
      </c>
      <c r="M279">
        <v>0</v>
      </c>
    </row>
    <row r="280" spans="1:13" hidden="1" x14ac:dyDescent="0.2">
      <c r="A280" t="s">
        <v>24</v>
      </c>
      <c r="B280">
        <v>458303</v>
      </c>
      <c r="C280" s="1">
        <v>44044</v>
      </c>
      <c r="D280" t="s">
        <v>25</v>
      </c>
      <c r="E280" t="s">
        <v>19</v>
      </c>
      <c r="F280" t="s">
        <v>20</v>
      </c>
      <c r="G280" t="s">
        <v>43</v>
      </c>
      <c r="H280" t="s">
        <v>22</v>
      </c>
      <c r="I280" t="s">
        <v>26</v>
      </c>
      <c r="J280">
        <v>10</v>
      </c>
      <c r="K280">
        <v>0</v>
      </c>
      <c r="L280">
        <v>0</v>
      </c>
      <c r="M280">
        <v>0</v>
      </c>
    </row>
    <row r="281" spans="1:13" hidden="1" x14ac:dyDescent="0.2">
      <c r="A281" t="s">
        <v>24</v>
      </c>
      <c r="B281">
        <v>458303</v>
      </c>
      <c r="C281" s="1">
        <v>44075</v>
      </c>
      <c r="D281" t="s">
        <v>25</v>
      </c>
      <c r="E281" t="s">
        <v>19</v>
      </c>
      <c r="F281" t="s">
        <v>20</v>
      </c>
      <c r="G281" t="s">
        <v>43</v>
      </c>
      <c r="H281" t="s">
        <v>22</v>
      </c>
      <c r="I281" t="s">
        <v>23</v>
      </c>
      <c r="J281">
        <v>16219</v>
      </c>
      <c r="K281">
        <v>13</v>
      </c>
      <c r="L281">
        <v>556.29724576271099</v>
      </c>
      <c r="M281">
        <v>1</v>
      </c>
    </row>
    <row r="282" spans="1:13" hidden="1" x14ac:dyDescent="0.2">
      <c r="A282" t="s">
        <v>24</v>
      </c>
      <c r="B282">
        <v>458303</v>
      </c>
      <c r="C282" s="1">
        <v>43556</v>
      </c>
      <c r="D282" t="s">
        <v>25</v>
      </c>
      <c r="E282" t="s">
        <v>27</v>
      </c>
      <c r="F282" t="s">
        <v>20</v>
      </c>
      <c r="G282" t="s">
        <v>43</v>
      </c>
      <c r="H282" t="s">
        <v>22</v>
      </c>
      <c r="I282" t="s">
        <v>23</v>
      </c>
      <c r="J282">
        <v>85735</v>
      </c>
      <c r="K282">
        <v>1368</v>
      </c>
      <c r="L282">
        <v>11149.773864406699</v>
      </c>
      <c r="M282">
        <v>9</v>
      </c>
    </row>
    <row r="283" spans="1:13" hidden="1" x14ac:dyDescent="0.2">
      <c r="A283" t="s">
        <v>24</v>
      </c>
      <c r="B283">
        <v>458303</v>
      </c>
      <c r="C283" s="1">
        <v>43556</v>
      </c>
      <c r="D283" t="s">
        <v>25</v>
      </c>
      <c r="E283" t="s">
        <v>27</v>
      </c>
      <c r="F283" t="s">
        <v>20</v>
      </c>
      <c r="G283" t="s">
        <v>43</v>
      </c>
      <c r="H283" t="s">
        <v>22</v>
      </c>
      <c r="I283" t="s">
        <v>26</v>
      </c>
      <c r="J283">
        <v>35296</v>
      </c>
      <c r="K283">
        <v>404</v>
      </c>
      <c r="L283">
        <v>3320.4447966101702</v>
      </c>
      <c r="M283">
        <v>0</v>
      </c>
    </row>
    <row r="284" spans="1:13" hidden="1" x14ac:dyDescent="0.2">
      <c r="A284" t="s">
        <v>24</v>
      </c>
      <c r="B284">
        <v>458303</v>
      </c>
      <c r="C284" s="1">
        <v>43586</v>
      </c>
      <c r="D284" t="s">
        <v>25</v>
      </c>
      <c r="E284" t="s">
        <v>27</v>
      </c>
      <c r="F284" t="s">
        <v>20</v>
      </c>
      <c r="G284" t="s">
        <v>43</v>
      </c>
      <c r="H284" t="s">
        <v>22</v>
      </c>
      <c r="I284" t="s">
        <v>23</v>
      </c>
      <c r="J284">
        <v>3</v>
      </c>
      <c r="K284">
        <v>0</v>
      </c>
      <c r="L284">
        <v>0</v>
      </c>
      <c r="M284">
        <v>0</v>
      </c>
    </row>
    <row r="285" spans="1:13" hidden="1" x14ac:dyDescent="0.2">
      <c r="A285" t="s">
        <v>24</v>
      </c>
      <c r="B285">
        <v>458303</v>
      </c>
      <c r="C285" s="1">
        <v>43586</v>
      </c>
      <c r="D285" t="s">
        <v>25</v>
      </c>
      <c r="E285" t="s">
        <v>27</v>
      </c>
      <c r="F285" t="s">
        <v>20</v>
      </c>
      <c r="G285" t="s">
        <v>43</v>
      </c>
      <c r="H285" t="s">
        <v>22</v>
      </c>
      <c r="I285" t="s">
        <v>26</v>
      </c>
      <c r="J285">
        <v>1400</v>
      </c>
      <c r="K285">
        <v>8</v>
      </c>
      <c r="L285">
        <v>47.901533898304997</v>
      </c>
      <c r="M285">
        <v>1</v>
      </c>
    </row>
    <row r="286" spans="1:13" hidden="1" x14ac:dyDescent="0.2">
      <c r="A286" t="s">
        <v>24</v>
      </c>
      <c r="B286">
        <v>458303</v>
      </c>
      <c r="C286" s="1">
        <v>43617</v>
      </c>
      <c r="D286" t="s">
        <v>25</v>
      </c>
      <c r="E286" t="s">
        <v>27</v>
      </c>
      <c r="F286" t="s">
        <v>20</v>
      </c>
      <c r="G286" t="s">
        <v>43</v>
      </c>
      <c r="H286" t="s">
        <v>22</v>
      </c>
      <c r="I286" t="s">
        <v>23</v>
      </c>
      <c r="J286">
        <v>0</v>
      </c>
      <c r="K286">
        <v>0</v>
      </c>
      <c r="L286">
        <v>0</v>
      </c>
      <c r="M286">
        <v>0</v>
      </c>
    </row>
    <row r="287" spans="1:13" hidden="1" x14ac:dyDescent="0.2">
      <c r="A287" t="s">
        <v>24</v>
      </c>
      <c r="B287">
        <v>458303</v>
      </c>
      <c r="C287" s="1">
        <v>43739</v>
      </c>
      <c r="D287" t="s">
        <v>25</v>
      </c>
      <c r="E287" t="s">
        <v>27</v>
      </c>
      <c r="F287" t="s">
        <v>20</v>
      </c>
      <c r="G287" t="s">
        <v>43</v>
      </c>
      <c r="H287" t="s">
        <v>22</v>
      </c>
      <c r="I287" t="s">
        <v>23</v>
      </c>
      <c r="J287">
        <v>163118</v>
      </c>
      <c r="K287">
        <v>1620</v>
      </c>
      <c r="L287">
        <v>11152.2222711864</v>
      </c>
      <c r="M287">
        <v>2</v>
      </c>
    </row>
    <row r="288" spans="1:13" hidden="1" x14ac:dyDescent="0.2">
      <c r="A288" t="s">
        <v>24</v>
      </c>
      <c r="B288">
        <v>458303</v>
      </c>
      <c r="C288" s="1">
        <v>43770</v>
      </c>
      <c r="D288" t="s">
        <v>25</v>
      </c>
      <c r="E288" t="s">
        <v>27</v>
      </c>
      <c r="F288" t="s">
        <v>20</v>
      </c>
      <c r="G288" t="s">
        <v>43</v>
      </c>
      <c r="H288" t="s">
        <v>22</v>
      </c>
      <c r="I288" t="s">
        <v>23</v>
      </c>
      <c r="J288">
        <v>0</v>
      </c>
      <c r="K288">
        <v>0</v>
      </c>
      <c r="L288">
        <v>0</v>
      </c>
      <c r="M288">
        <v>7</v>
      </c>
    </row>
    <row r="289" spans="1:13" hidden="1" x14ac:dyDescent="0.2">
      <c r="A289" t="s">
        <v>24</v>
      </c>
      <c r="B289">
        <v>458303</v>
      </c>
      <c r="C289" s="1">
        <v>43770</v>
      </c>
      <c r="D289" t="s">
        <v>25</v>
      </c>
      <c r="E289" t="s">
        <v>27</v>
      </c>
      <c r="F289" t="s">
        <v>20</v>
      </c>
      <c r="G289" t="s">
        <v>43</v>
      </c>
      <c r="H289" t="s">
        <v>22</v>
      </c>
      <c r="I289" t="s">
        <v>26</v>
      </c>
      <c r="J289">
        <v>5142</v>
      </c>
      <c r="K289">
        <v>36</v>
      </c>
      <c r="L289">
        <v>267.81488135593202</v>
      </c>
      <c r="M289">
        <v>0</v>
      </c>
    </row>
    <row r="290" spans="1:13" hidden="1" x14ac:dyDescent="0.2">
      <c r="A290" t="s">
        <v>24</v>
      </c>
      <c r="B290">
        <v>458303</v>
      </c>
      <c r="C290" s="1">
        <v>43800</v>
      </c>
      <c r="D290" t="s">
        <v>25</v>
      </c>
      <c r="E290" t="s">
        <v>27</v>
      </c>
      <c r="F290" t="s">
        <v>20</v>
      </c>
      <c r="G290" t="s">
        <v>43</v>
      </c>
      <c r="H290" t="s">
        <v>22</v>
      </c>
      <c r="I290" t="s">
        <v>23</v>
      </c>
      <c r="J290">
        <v>0</v>
      </c>
      <c r="K290">
        <v>0</v>
      </c>
      <c r="L290">
        <v>0</v>
      </c>
      <c r="M290">
        <v>1</v>
      </c>
    </row>
    <row r="291" spans="1:13" hidden="1" x14ac:dyDescent="0.2">
      <c r="A291" t="s">
        <v>24</v>
      </c>
      <c r="B291">
        <v>458303</v>
      </c>
      <c r="C291" s="1">
        <v>43800</v>
      </c>
      <c r="D291" t="s">
        <v>25</v>
      </c>
      <c r="E291" t="s">
        <v>27</v>
      </c>
      <c r="F291" t="s">
        <v>20</v>
      </c>
      <c r="G291" t="s">
        <v>43</v>
      </c>
      <c r="H291" t="s">
        <v>22</v>
      </c>
      <c r="I291" t="s">
        <v>26</v>
      </c>
      <c r="J291">
        <v>3</v>
      </c>
      <c r="K291">
        <v>0</v>
      </c>
      <c r="L291">
        <v>0</v>
      </c>
      <c r="M291">
        <v>0</v>
      </c>
    </row>
    <row r="292" spans="1:13" hidden="1" x14ac:dyDescent="0.2">
      <c r="A292" t="s">
        <v>24</v>
      </c>
      <c r="B292">
        <v>458303</v>
      </c>
      <c r="C292" s="1">
        <v>43831</v>
      </c>
      <c r="D292" t="s">
        <v>25</v>
      </c>
      <c r="E292" t="s">
        <v>27</v>
      </c>
      <c r="F292" t="s">
        <v>20</v>
      </c>
      <c r="G292" t="s">
        <v>43</v>
      </c>
      <c r="H292" t="s">
        <v>22</v>
      </c>
      <c r="I292" t="s">
        <v>23</v>
      </c>
      <c r="J292">
        <v>0</v>
      </c>
      <c r="K292">
        <v>0</v>
      </c>
      <c r="L292">
        <v>0</v>
      </c>
      <c r="M292">
        <v>0</v>
      </c>
    </row>
    <row r="293" spans="1:13" hidden="1" x14ac:dyDescent="0.2">
      <c r="A293" t="s">
        <v>24</v>
      </c>
      <c r="B293">
        <v>458303</v>
      </c>
      <c r="C293" s="1">
        <v>43862</v>
      </c>
      <c r="D293" t="s">
        <v>25</v>
      </c>
      <c r="E293" t="s">
        <v>27</v>
      </c>
      <c r="F293" t="s">
        <v>20</v>
      </c>
      <c r="G293" t="s">
        <v>43</v>
      </c>
      <c r="H293" t="s">
        <v>22</v>
      </c>
      <c r="I293" t="s">
        <v>23</v>
      </c>
      <c r="J293">
        <v>0</v>
      </c>
      <c r="K293">
        <v>0</v>
      </c>
      <c r="L293">
        <v>0</v>
      </c>
      <c r="M293">
        <v>0</v>
      </c>
    </row>
    <row r="294" spans="1:13" hidden="1" x14ac:dyDescent="0.2">
      <c r="A294" t="s">
        <v>24</v>
      </c>
      <c r="B294">
        <v>458303</v>
      </c>
      <c r="C294" s="1">
        <v>43922</v>
      </c>
      <c r="D294" t="s">
        <v>25</v>
      </c>
      <c r="E294" t="s">
        <v>27</v>
      </c>
      <c r="F294" t="s">
        <v>20</v>
      </c>
      <c r="G294" t="s">
        <v>43</v>
      </c>
      <c r="H294" t="s">
        <v>22</v>
      </c>
      <c r="I294" t="s">
        <v>26</v>
      </c>
      <c r="J294">
        <v>0</v>
      </c>
      <c r="K294">
        <v>0</v>
      </c>
      <c r="L294">
        <v>0</v>
      </c>
      <c r="M294">
        <v>0</v>
      </c>
    </row>
    <row r="295" spans="1:13" hidden="1" x14ac:dyDescent="0.2">
      <c r="A295" t="s">
        <v>24</v>
      </c>
      <c r="B295">
        <v>458303</v>
      </c>
      <c r="C295" s="1">
        <v>43952</v>
      </c>
      <c r="D295" t="s">
        <v>25</v>
      </c>
      <c r="E295" t="s">
        <v>27</v>
      </c>
      <c r="F295" t="s">
        <v>20</v>
      </c>
      <c r="G295" t="s">
        <v>43</v>
      </c>
      <c r="H295" t="s">
        <v>22</v>
      </c>
      <c r="I295" t="s">
        <v>23</v>
      </c>
      <c r="J295">
        <v>3693</v>
      </c>
      <c r="K295">
        <v>54</v>
      </c>
      <c r="L295">
        <v>750.24627966101696</v>
      </c>
      <c r="M295">
        <v>0</v>
      </c>
    </row>
    <row r="296" spans="1:13" hidden="1" x14ac:dyDescent="0.2">
      <c r="A296" t="s">
        <v>24</v>
      </c>
      <c r="B296">
        <v>458303</v>
      </c>
      <c r="C296" s="1">
        <v>43952</v>
      </c>
      <c r="D296" t="s">
        <v>25</v>
      </c>
      <c r="E296" t="s">
        <v>27</v>
      </c>
      <c r="F296" t="s">
        <v>20</v>
      </c>
      <c r="G296" t="s">
        <v>43</v>
      </c>
      <c r="H296" t="s">
        <v>22</v>
      </c>
      <c r="I296" t="s">
        <v>26</v>
      </c>
      <c r="J296">
        <v>202</v>
      </c>
      <c r="K296">
        <v>2</v>
      </c>
      <c r="L296">
        <v>3.69518644067796</v>
      </c>
      <c r="M296">
        <v>0</v>
      </c>
    </row>
    <row r="297" spans="1:13" hidden="1" x14ac:dyDescent="0.2">
      <c r="A297" t="s">
        <v>24</v>
      </c>
      <c r="B297">
        <v>458303</v>
      </c>
      <c r="C297" s="1">
        <v>43983</v>
      </c>
      <c r="D297" t="s">
        <v>25</v>
      </c>
      <c r="E297" t="s">
        <v>27</v>
      </c>
      <c r="F297" t="s">
        <v>20</v>
      </c>
      <c r="G297" t="s">
        <v>43</v>
      </c>
      <c r="H297" t="s">
        <v>22</v>
      </c>
      <c r="I297" t="s">
        <v>23</v>
      </c>
      <c r="J297">
        <v>6772</v>
      </c>
      <c r="K297">
        <v>58</v>
      </c>
      <c r="L297">
        <v>680.08863559322003</v>
      </c>
      <c r="M297">
        <v>0</v>
      </c>
    </row>
    <row r="298" spans="1:13" hidden="1" x14ac:dyDescent="0.2">
      <c r="A298" t="s">
        <v>24</v>
      </c>
      <c r="B298">
        <v>458303</v>
      </c>
      <c r="C298" s="1">
        <v>43983</v>
      </c>
      <c r="D298" t="s">
        <v>25</v>
      </c>
      <c r="E298" t="s">
        <v>27</v>
      </c>
      <c r="F298" t="s">
        <v>20</v>
      </c>
      <c r="G298" t="s">
        <v>43</v>
      </c>
      <c r="H298" t="s">
        <v>22</v>
      </c>
      <c r="I298" t="s">
        <v>26</v>
      </c>
      <c r="J298">
        <v>880</v>
      </c>
      <c r="K298">
        <v>9</v>
      </c>
      <c r="L298">
        <v>18.500491525423701</v>
      </c>
      <c r="M298">
        <v>0</v>
      </c>
    </row>
    <row r="299" spans="1:13" hidden="1" x14ac:dyDescent="0.2">
      <c r="A299" t="s">
        <v>24</v>
      </c>
      <c r="B299">
        <v>458303</v>
      </c>
      <c r="C299" s="1">
        <v>44013</v>
      </c>
      <c r="D299" t="s">
        <v>25</v>
      </c>
      <c r="E299" t="s">
        <v>27</v>
      </c>
      <c r="F299" t="s">
        <v>20</v>
      </c>
      <c r="G299" t="s">
        <v>43</v>
      </c>
      <c r="H299" t="s">
        <v>22</v>
      </c>
      <c r="I299" t="s">
        <v>23</v>
      </c>
      <c r="J299">
        <v>0</v>
      </c>
      <c r="K299">
        <v>0</v>
      </c>
      <c r="L299">
        <v>0</v>
      </c>
      <c r="M299">
        <v>0</v>
      </c>
    </row>
    <row r="300" spans="1:13" hidden="1" x14ac:dyDescent="0.2">
      <c r="A300" t="s">
        <v>24</v>
      </c>
      <c r="B300">
        <v>458303</v>
      </c>
      <c r="C300" s="1">
        <v>44013</v>
      </c>
      <c r="D300" t="s">
        <v>25</v>
      </c>
      <c r="E300" t="s">
        <v>27</v>
      </c>
      <c r="F300" t="s">
        <v>20</v>
      </c>
      <c r="G300" t="s">
        <v>43</v>
      </c>
      <c r="H300" t="s">
        <v>22</v>
      </c>
      <c r="I300" t="s">
        <v>26</v>
      </c>
      <c r="J300">
        <v>0</v>
      </c>
      <c r="K300">
        <v>0</v>
      </c>
      <c r="L300">
        <v>0</v>
      </c>
      <c r="M300">
        <v>0</v>
      </c>
    </row>
    <row r="301" spans="1:13" hidden="1" x14ac:dyDescent="0.2">
      <c r="A301" t="s">
        <v>24</v>
      </c>
      <c r="B301">
        <v>458303</v>
      </c>
      <c r="C301" s="1">
        <v>44044</v>
      </c>
      <c r="D301" t="s">
        <v>25</v>
      </c>
      <c r="E301" t="s">
        <v>27</v>
      </c>
      <c r="F301" t="s">
        <v>20</v>
      </c>
      <c r="G301" t="s">
        <v>43</v>
      </c>
      <c r="H301" t="s">
        <v>22</v>
      </c>
      <c r="I301" t="s">
        <v>23</v>
      </c>
      <c r="J301">
        <v>1422</v>
      </c>
      <c r="K301">
        <v>7</v>
      </c>
      <c r="L301">
        <v>149.90860169491501</v>
      </c>
      <c r="M301">
        <v>0</v>
      </c>
    </row>
    <row r="302" spans="1:13" hidden="1" x14ac:dyDescent="0.2">
      <c r="A302" t="s">
        <v>24</v>
      </c>
      <c r="B302">
        <v>458303</v>
      </c>
      <c r="C302" s="1">
        <v>44044</v>
      </c>
      <c r="D302" t="s">
        <v>25</v>
      </c>
      <c r="E302" t="s">
        <v>27</v>
      </c>
      <c r="F302" t="s">
        <v>20</v>
      </c>
      <c r="G302" t="s">
        <v>43</v>
      </c>
      <c r="H302" t="s">
        <v>22</v>
      </c>
      <c r="I302" t="s">
        <v>26</v>
      </c>
      <c r="J302">
        <v>1</v>
      </c>
      <c r="K302">
        <v>0</v>
      </c>
      <c r="L302">
        <v>0</v>
      </c>
      <c r="M302">
        <v>0</v>
      </c>
    </row>
    <row r="303" spans="1:13" hidden="1" x14ac:dyDescent="0.2">
      <c r="A303" t="s">
        <v>24</v>
      </c>
      <c r="B303">
        <v>458303</v>
      </c>
      <c r="C303" s="1">
        <v>44075</v>
      </c>
      <c r="D303" t="s">
        <v>25</v>
      </c>
      <c r="E303" t="s">
        <v>27</v>
      </c>
      <c r="F303" t="s">
        <v>20</v>
      </c>
      <c r="G303" t="s">
        <v>43</v>
      </c>
      <c r="H303" t="s">
        <v>22</v>
      </c>
      <c r="I303" t="s">
        <v>23</v>
      </c>
      <c r="J303">
        <v>11587</v>
      </c>
      <c r="K303">
        <v>76</v>
      </c>
      <c r="L303">
        <v>1299.6479999999999</v>
      </c>
      <c r="M303">
        <v>1</v>
      </c>
    </row>
    <row r="304" spans="1:13" hidden="1" x14ac:dyDescent="0.2">
      <c r="A304" t="s">
        <v>33</v>
      </c>
      <c r="B304">
        <v>357953</v>
      </c>
      <c r="C304" s="1">
        <v>43556</v>
      </c>
      <c r="D304" t="s">
        <v>25</v>
      </c>
      <c r="E304" t="s">
        <v>19</v>
      </c>
      <c r="F304" t="s">
        <v>20</v>
      </c>
      <c r="G304" t="s">
        <v>43</v>
      </c>
      <c r="H304" t="s">
        <v>22</v>
      </c>
      <c r="I304" t="s">
        <v>23</v>
      </c>
      <c r="J304">
        <v>0</v>
      </c>
      <c r="K304">
        <v>0</v>
      </c>
      <c r="L304">
        <v>0</v>
      </c>
      <c r="M304">
        <v>0</v>
      </c>
    </row>
    <row r="305" spans="1:13" hidden="1" x14ac:dyDescent="0.2">
      <c r="A305" t="s">
        <v>33</v>
      </c>
      <c r="B305">
        <v>357953</v>
      </c>
      <c r="C305" s="1">
        <v>43586</v>
      </c>
      <c r="D305" t="s">
        <v>25</v>
      </c>
      <c r="E305" t="s">
        <v>19</v>
      </c>
      <c r="F305" t="s">
        <v>20</v>
      </c>
      <c r="G305" t="s">
        <v>43</v>
      </c>
      <c r="H305" t="s">
        <v>22</v>
      </c>
      <c r="I305" t="s">
        <v>23</v>
      </c>
      <c r="J305">
        <v>18179</v>
      </c>
      <c r="K305">
        <v>61</v>
      </c>
      <c r="L305">
        <v>1166.8525932203299</v>
      </c>
      <c r="M305">
        <v>0</v>
      </c>
    </row>
    <row r="306" spans="1:13" hidden="1" x14ac:dyDescent="0.2">
      <c r="A306" t="s">
        <v>33</v>
      </c>
      <c r="B306">
        <v>357953</v>
      </c>
      <c r="C306" s="1">
        <v>43617</v>
      </c>
      <c r="D306" t="s">
        <v>25</v>
      </c>
      <c r="E306" t="s">
        <v>19</v>
      </c>
      <c r="F306" t="s">
        <v>20</v>
      </c>
      <c r="G306" t="s">
        <v>43</v>
      </c>
      <c r="H306" t="s">
        <v>22</v>
      </c>
      <c r="I306" t="s">
        <v>23</v>
      </c>
      <c r="J306">
        <v>67595</v>
      </c>
      <c r="K306">
        <v>96</v>
      </c>
      <c r="L306">
        <v>1565.09499152542</v>
      </c>
      <c r="M306">
        <v>3</v>
      </c>
    </row>
    <row r="307" spans="1:13" hidden="1" x14ac:dyDescent="0.2">
      <c r="A307" t="s">
        <v>33</v>
      </c>
      <c r="B307">
        <v>357953</v>
      </c>
      <c r="C307" s="1">
        <v>43647</v>
      </c>
      <c r="D307" t="s">
        <v>25</v>
      </c>
      <c r="E307" t="s">
        <v>19</v>
      </c>
      <c r="F307" t="s">
        <v>20</v>
      </c>
      <c r="G307" t="s">
        <v>43</v>
      </c>
      <c r="H307" t="s">
        <v>22</v>
      </c>
      <c r="I307" t="s">
        <v>23</v>
      </c>
      <c r="J307">
        <v>240767</v>
      </c>
      <c r="K307">
        <v>430</v>
      </c>
      <c r="L307">
        <v>9618.9231355932206</v>
      </c>
      <c r="M307">
        <v>5</v>
      </c>
    </row>
    <row r="308" spans="1:13" hidden="1" x14ac:dyDescent="0.2">
      <c r="A308" t="s">
        <v>33</v>
      </c>
      <c r="B308">
        <v>357953</v>
      </c>
      <c r="C308" s="1">
        <v>43678</v>
      </c>
      <c r="D308" t="s">
        <v>25</v>
      </c>
      <c r="E308" t="s">
        <v>19</v>
      </c>
      <c r="F308" t="s">
        <v>20</v>
      </c>
      <c r="G308" t="s">
        <v>43</v>
      </c>
      <c r="H308" t="s">
        <v>22</v>
      </c>
      <c r="I308" t="s">
        <v>23</v>
      </c>
      <c r="J308">
        <v>178595</v>
      </c>
      <c r="K308">
        <v>171</v>
      </c>
      <c r="L308">
        <v>2887.1315084745702</v>
      </c>
      <c r="M308">
        <v>2</v>
      </c>
    </row>
    <row r="309" spans="1:13" hidden="1" x14ac:dyDescent="0.2">
      <c r="A309" t="s">
        <v>33</v>
      </c>
      <c r="B309">
        <v>357953</v>
      </c>
      <c r="C309" s="1">
        <v>43770</v>
      </c>
      <c r="D309" t="s">
        <v>25</v>
      </c>
      <c r="E309" t="s">
        <v>19</v>
      </c>
      <c r="F309" t="s">
        <v>20</v>
      </c>
      <c r="G309" t="s">
        <v>43</v>
      </c>
      <c r="H309" t="s">
        <v>22</v>
      </c>
      <c r="I309" t="s">
        <v>23</v>
      </c>
      <c r="J309">
        <v>2113</v>
      </c>
      <c r="K309">
        <v>1</v>
      </c>
      <c r="L309">
        <v>11.7446949152542</v>
      </c>
      <c r="M309">
        <v>0</v>
      </c>
    </row>
    <row r="310" spans="1:13" hidden="1" x14ac:dyDescent="0.2">
      <c r="A310" t="s">
        <v>33</v>
      </c>
      <c r="B310">
        <v>357953</v>
      </c>
      <c r="C310" s="1">
        <v>43862</v>
      </c>
      <c r="D310" t="s">
        <v>25</v>
      </c>
      <c r="E310" t="s">
        <v>19</v>
      </c>
      <c r="F310" t="s">
        <v>20</v>
      </c>
      <c r="G310" t="s">
        <v>43</v>
      </c>
      <c r="H310" t="s">
        <v>22</v>
      </c>
      <c r="I310" t="s">
        <v>23</v>
      </c>
      <c r="J310">
        <v>13</v>
      </c>
      <c r="K310">
        <v>0</v>
      </c>
      <c r="L310">
        <v>0</v>
      </c>
      <c r="M310">
        <v>0</v>
      </c>
    </row>
    <row r="311" spans="1:13" hidden="1" x14ac:dyDescent="0.2">
      <c r="A311" t="s">
        <v>33</v>
      </c>
      <c r="B311">
        <v>357953</v>
      </c>
      <c r="C311" s="1">
        <v>44044</v>
      </c>
      <c r="D311" t="s">
        <v>25</v>
      </c>
      <c r="E311" t="s">
        <v>19</v>
      </c>
      <c r="F311" t="s">
        <v>20</v>
      </c>
      <c r="G311" t="s">
        <v>43</v>
      </c>
      <c r="H311" t="s">
        <v>22</v>
      </c>
      <c r="I311" t="s">
        <v>23</v>
      </c>
      <c r="J311">
        <v>0</v>
      </c>
      <c r="K311">
        <v>0</v>
      </c>
      <c r="L311">
        <v>0</v>
      </c>
      <c r="M311">
        <v>0</v>
      </c>
    </row>
    <row r="312" spans="1:13" hidden="1" x14ac:dyDescent="0.2">
      <c r="A312" t="s">
        <v>33</v>
      </c>
      <c r="B312">
        <v>357953</v>
      </c>
      <c r="C312" s="1">
        <v>43586</v>
      </c>
      <c r="D312" t="s">
        <v>25</v>
      </c>
      <c r="E312" t="s">
        <v>27</v>
      </c>
      <c r="F312" t="s">
        <v>20</v>
      </c>
      <c r="G312" t="s">
        <v>43</v>
      </c>
      <c r="H312" t="s">
        <v>22</v>
      </c>
      <c r="I312" t="s">
        <v>23</v>
      </c>
      <c r="J312">
        <v>22560</v>
      </c>
      <c r="K312">
        <v>383</v>
      </c>
      <c r="L312">
        <v>4547.2504322033801</v>
      </c>
      <c r="M312">
        <v>7</v>
      </c>
    </row>
    <row r="313" spans="1:13" hidden="1" x14ac:dyDescent="0.2">
      <c r="A313" t="s">
        <v>33</v>
      </c>
      <c r="B313">
        <v>357953</v>
      </c>
      <c r="C313" s="1">
        <v>43617</v>
      </c>
      <c r="D313" t="s">
        <v>25</v>
      </c>
      <c r="E313" t="s">
        <v>27</v>
      </c>
      <c r="F313" t="s">
        <v>20</v>
      </c>
      <c r="G313" t="s">
        <v>43</v>
      </c>
      <c r="H313" t="s">
        <v>22</v>
      </c>
      <c r="I313" t="s">
        <v>23</v>
      </c>
      <c r="J313">
        <v>109488</v>
      </c>
      <c r="K313">
        <v>1466</v>
      </c>
      <c r="L313">
        <v>15035.742</v>
      </c>
      <c r="M313">
        <v>4</v>
      </c>
    </row>
    <row r="314" spans="1:13" hidden="1" x14ac:dyDescent="0.2">
      <c r="A314" t="s">
        <v>33</v>
      </c>
      <c r="B314">
        <v>357953</v>
      </c>
      <c r="C314" s="1">
        <v>43647</v>
      </c>
      <c r="D314" t="s">
        <v>25</v>
      </c>
      <c r="E314" t="s">
        <v>27</v>
      </c>
      <c r="F314" t="s">
        <v>20</v>
      </c>
      <c r="G314" t="s">
        <v>43</v>
      </c>
      <c r="H314" t="s">
        <v>22</v>
      </c>
      <c r="I314" t="s">
        <v>23</v>
      </c>
      <c r="J314">
        <v>293689</v>
      </c>
      <c r="K314">
        <v>4371</v>
      </c>
      <c r="L314">
        <v>51378.094983050803</v>
      </c>
      <c r="M314">
        <v>21</v>
      </c>
    </row>
    <row r="315" spans="1:13" hidden="1" x14ac:dyDescent="0.2">
      <c r="A315" t="s">
        <v>33</v>
      </c>
      <c r="B315">
        <v>357953</v>
      </c>
      <c r="C315" s="1">
        <v>43678</v>
      </c>
      <c r="D315" t="s">
        <v>25</v>
      </c>
      <c r="E315" t="s">
        <v>27</v>
      </c>
      <c r="F315" t="s">
        <v>20</v>
      </c>
      <c r="G315" t="s">
        <v>43</v>
      </c>
      <c r="H315" t="s">
        <v>22</v>
      </c>
      <c r="I315" t="s">
        <v>23</v>
      </c>
      <c r="J315">
        <v>108171</v>
      </c>
      <c r="K315">
        <v>1865</v>
      </c>
      <c r="L315">
        <v>11811.118144067699</v>
      </c>
      <c r="M315">
        <v>4</v>
      </c>
    </row>
    <row r="316" spans="1:13" hidden="1" x14ac:dyDescent="0.2">
      <c r="A316" t="s">
        <v>33</v>
      </c>
      <c r="B316">
        <v>357953</v>
      </c>
      <c r="C316" s="1">
        <v>43709</v>
      </c>
      <c r="D316" t="s">
        <v>25</v>
      </c>
      <c r="E316" t="s">
        <v>27</v>
      </c>
      <c r="F316" t="s">
        <v>20</v>
      </c>
      <c r="G316" t="s">
        <v>43</v>
      </c>
      <c r="H316" t="s">
        <v>22</v>
      </c>
      <c r="I316" t="s">
        <v>23</v>
      </c>
      <c r="J316">
        <v>0</v>
      </c>
      <c r="K316">
        <v>0</v>
      </c>
      <c r="L316">
        <v>0</v>
      </c>
      <c r="M316">
        <v>1</v>
      </c>
    </row>
    <row r="317" spans="1:13" hidden="1" x14ac:dyDescent="0.2">
      <c r="A317" t="s">
        <v>33</v>
      </c>
      <c r="B317">
        <v>357953</v>
      </c>
      <c r="C317" s="1">
        <v>43739</v>
      </c>
      <c r="D317" t="s">
        <v>25</v>
      </c>
      <c r="E317" t="s">
        <v>27</v>
      </c>
      <c r="F317" t="s">
        <v>20</v>
      </c>
      <c r="G317" t="s">
        <v>43</v>
      </c>
      <c r="H317" t="s">
        <v>22</v>
      </c>
      <c r="I317" t="s">
        <v>23</v>
      </c>
      <c r="J317">
        <v>0</v>
      </c>
      <c r="K317">
        <v>0</v>
      </c>
      <c r="L317">
        <v>0</v>
      </c>
      <c r="M317">
        <v>0</v>
      </c>
    </row>
    <row r="318" spans="1:13" hidden="1" x14ac:dyDescent="0.2">
      <c r="A318" t="s">
        <v>33</v>
      </c>
      <c r="B318">
        <v>357953</v>
      </c>
      <c r="C318" s="1">
        <v>43770</v>
      </c>
      <c r="D318" t="s">
        <v>25</v>
      </c>
      <c r="E318" t="s">
        <v>27</v>
      </c>
      <c r="F318" t="s">
        <v>20</v>
      </c>
      <c r="G318" t="s">
        <v>43</v>
      </c>
      <c r="H318" t="s">
        <v>22</v>
      </c>
      <c r="I318" t="s">
        <v>23</v>
      </c>
      <c r="J318">
        <v>3048</v>
      </c>
      <c r="K318">
        <v>62</v>
      </c>
      <c r="L318">
        <v>637.49130508474502</v>
      </c>
      <c r="M318">
        <v>0</v>
      </c>
    </row>
    <row r="319" spans="1:13" hidden="1" x14ac:dyDescent="0.2">
      <c r="A319" t="s">
        <v>33</v>
      </c>
      <c r="B319">
        <v>357953</v>
      </c>
      <c r="C319" s="1">
        <v>43800</v>
      </c>
      <c r="D319" t="s">
        <v>25</v>
      </c>
      <c r="E319" t="s">
        <v>27</v>
      </c>
      <c r="F319" t="s">
        <v>20</v>
      </c>
      <c r="G319" t="s">
        <v>43</v>
      </c>
      <c r="H319" t="s">
        <v>22</v>
      </c>
      <c r="I319" t="s">
        <v>23</v>
      </c>
      <c r="J319">
        <v>0</v>
      </c>
      <c r="K319">
        <v>0</v>
      </c>
      <c r="L319">
        <v>0</v>
      </c>
      <c r="M319">
        <v>0</v>
      </c>
    </row>
    <row r="320" spans="1:13" hidden="1" x14ac:dyDescent="0.2">
      <c r="A320" t="s">
        <v>33</v>
      </c>
      <c r="B320">
        <v>357953</v>
      </c>
      <c r="C320" s="1">
        <v>43831</v>
      </c>
      <c r="D320" t="s">
        <v>25</v>
      </c>
      <c r="E320" t="s">
        <v>27</v>
      </c>
      <c r="F320" t="s">
        <v>20</v>
      </c>
      <c r="G320" t="s">
        <v>43</v>
      </c>
      <c r="H320" t="s">
        <v>22</v>
      </c>
      <c r="I320" t="s">
        <v>23</v>
      </c>
      <c r="J320">
        <v>0</v>
      </c>
      <c r="K320">
        <v>0</v>
      </c>
      <c r="L320">
        <v>0</v>
      </c>
      <c r="M320">
        <v>0</v>
      </c>
    </row>
    <row r="321" spans="1:13" hidden="1" x14ac:dyDescent="0.2">
      <c r="A321" t="s">
        <v>33</v>
      </c>
      <c r="B321">
        <v>357953</v>
      </c>
      <c r="C321" s="1">
        <v>44044</v>
      </c>
      <c r="D321" t="s">
        <v>25</v>
      </c>
      <c r="E321" t="s">
        <v>27</v>
      </c>
      <c r="F321" t="s">
        <v>20</v>
      </c>
      <c r="G321" t="s">
        <v>43</v>
      </c>
      <c r="H321" t="s">
        <v>22</v>
      </c>
      <c r="I321" t="s">
        <v>23</v>
      </c>
      <c r="J321">
        <v>0</v>
      </c>
      <c r="K321">
        <v>0</v>
      </c>
      <c r="L321">
        <v>0</v>
      </c>
      <c r="M321">
        <v>0</v>
      </c>
    </row>
    <row r="322" spans="1:13" hidden="1" x14ac:dyDescent="0.2">
      <c r="A322" t="s">
        <v>17</v>
      </c>
      <c r="B322">
        <v>234679</v>
      </c>
      <c r="C322" s="1">
        <v>43831</v>
      </c>
      <c r="D322" t="s">
        <v>25</v>
      </c>
      <c r="E322" t="s">
        <v>19</v>
      </c>
      <c r="F322" t="s">
        <v>20</v>
      </c>
      <c r="G322" t="s">
        <v>43</v>
      </c>
      <c r="H322" t="s">
        <v>22</v>
      </c>
      <c r="I322" t="s">
        <v>23</v>
      </c>
      <c r="J322">
        <v>707432</v>
      </c>
      <c r="K322">
        <v>540</v>
      </c>
      <c r="L322">
        <v>11588.8934491525</v>
      </c>
      <c r="M322">
        <v>0</v>
      </c>
    </row>
    <row r="323" spans="1:13" hidden="1" x14ac:dyDescent="0.2">
      <c r="A323" t="s">
        <v>17</v>
      </c>
      <c r="B323">
        <v>234679</v>
      </c>
      <c r="C323" s="1">
        <v>43891</v>
      </c>
      <c r="D323" t="s">
        <v>25</v>
      </c>
      <c r="E323" t="s">
        <v>19</v>
      </c>
      <c r="F323" t="s">
        <v>20</v>
      </c>
      <c r="G323" t="s">
        <v>43</v>
      </c>
      <c r="H323" t="s">
        <v>22</v>
      </c>
      <c r="I323" t="s">
        <v>23</v>
      </c>
      <c r="J323">
        <v>10176</v>
      </c>
      <c r="K323">
        <v>18</v>
      </c>
      <c r="L323">
        <v>257.367737288135</v>
      </c>
      <c r="M323">
        <v>0</v>
      </c>
    </row>
    <row r="324" spans="1:13" hidden="1" x14ac:dyDescent="0.2">
      <c r="A324" t="s">
        <v>17</v>
      </c>
      <c r="B324">
        <v>234679</v>
      </c>
      <c r="C324" s="1">
        <v>43952</v>
      </c>
      <c r="D324" t="s">
        <v>25</v>
      </c>
      <c r="E324" t="s">
        <v>19</v>
      </c>
      <c r="F324" t="s">
        <v>20</v>
      </c>
      <c r="G324" t="s">
        <v>43</v>
      </c>
      <c r="H324" t="s">
        <v>22</v>
      </c>
      <c r="I324" t="s">
        <v>23</v>
      </c>
      <c r="J324">
        <v>24840</v>
      </c>
      <c r="K324">
        <v>17</v>
      </c>
      <c r="L324">
        <v>742.61021186440598</v>
      </c>
      <c r="M324">
        <v>0</v>
      </c>
    </row>
    <row r="325" spans="1:13" hidden="1" x14ac:dyDescent="0.2">
      <c r="A325" t="s">
        <v>17</v>
      </c>
      <c r="B325">
        <v>234679</v>
      </c>
      <c r="C325" s="1">
        <v>43983</v>
      </c>
      <c r="D325" t="s">
        <v>25</v>
      </c>
      <c r="E325" t="s">
        <v>19</v>
      </c>
      <c r="F325" t="s">
        <v>20</v>
      </c>
      <c r="G325" t="s">
        <v>43</v>
      </c>
      <c r="H325" t="s">
        <v>22</v>
      </c>
      <c r="I325" t="s">
        <v>23</v>
      </c>
      <c r="J325">
        <v>166189</v>
      </c>
      <c r="K325">
        <v>153</v>
      </c>
      <c r="L325">
        <v>5670.2517203389798</v>
      </c>
      <c r="M325">
        <v>1</v>
      </c>
    </row>
    <row r="326" spans="1:13" hidden="1" x14ac:dyDescent="0.2">
      <c r="A326" t="s">
        <v>17</v>
      </c>
      <c r="B326">
        <v>234679</v>
      </c>
      <c r="C326" s="1">
        <v>44044</v>
      </c>
      <c r="D326" t="s">
        <v>25</v>
      </c>
      <c r="E326" t="s">
        <v>19</v>
      </c>
      <c r="F326" t="s">
        <v>20</v>
      </c>
      <c r="G326" t="s">
        <v>43</v>
      </c>
      <c r="H326" t="s">
        <v>22</v>
      </c>
      <c r="I326" t="s">
        <v>23</v>
      </c>
      <c r="J326">
        <v>0</v>
      </c>
      <c r="K326">
        <v>0</v>
      </c>
      <c r="L326">
        <v>0</v>
      </c>
      <c r="M326">
        <v>0</v>
      </c>
    </row>
    <row r="327" spans="1:13" hidden="1" x14ac:dyDescent="0.2">
      <c r="A327" t="s">
        <v>17</v>
      </c>
      <c r="B327">
        <v>234679</v>
      </c>
      <c r="C327" s="1">
        <v>43831</v>
      </c>
      <c r="D327" t="s">
        <v>25</v>
      </c>
      <c r="E327" t="s">
        <v>27</v>
      </c>
      <c r="F327" t="s">
        <v>20</v>
      </c>
      <c r="G327" t="s">
        <v>43</v>
      </c>
      <c r="H327" t="s">
        <v>22</v>
      </c>
      <c r="I327" t="s">
        <v>23</v>
      </c>
      <c r="J327">
        <v>1446958</v>
      </c>
      <c r="K327">
        <v>9815</v>
      </c>
      <c r="L327">
        <v>93576.100144067794</v>
      </c>
      <c r="M327">
        <v>0</v>
      </c>
    </row>
    <row r="328" spans="1:13" hidden="1" x14ac:dyDescent="0.2">
      <c r="A328" t="s">
        <v>17</v>
      </c>
      <c r="B328">
        <v>234679</v>
      </c>
      <c r="C328" s="1">
        <v>43891</v>
      </c>
      <c r="D328" t="s">
        <v>25</v>
      </c>
      <c r="E328" t="s">
        <v>27</v>
      </c>
      <c r="F328" t="s">
        <v>20</v>
      </c>
      <c r="G328" t="s">
        <v>43</v>
      </c>
      <c r="H328" t="s">
        <v>22</v>
      </c>
      <c r="I328" t="s">
        <v>23</v>
      </c>
      <c r="J328">
        <v>33385</v>
      </c>
      <c r="K328">
        <v>156</v>
      </c>
      <c r="L328">
        <v>1412.96394915254</v>
      </c>
      <c r="M328">
        <v>0</v>
      </c>
    </row>
    <row r="329" spans="1:13" hidden="1" x14ac:dyDescent="0.2">
      <c r="A329" t="s">
        <v>17</v>
      </c>
      <c r="B329">
        <v>234679</v>
      </c>
      <c r="C329" s="1">
        <v>43952</v>
      </c>
      <c r="D329" t="s">
        <v>25</v>
      </c>
      <c r="E329" t="s">
        <v>27</v>
      </c>
      <c r="F329" t="s">
        <v>20</v>
      </c>
      <c r="G329" t="s">
        <v>43</v>
      </c>
      <c r="H329" t="s">
        <v>22</v>
      </c>
      <c r="I329" t="s">
        <v>23</v>
      </c>
      <c r="J329">
        <v>153146</v>
      </c>
      <c r="K329">
        <v>656</v>
      </c>
      <c r="L329">
        <v>7928.3681694915203</v>
      </c>
      <c r="M329">
        <v>0</v>
      </c>
    </row>
    <row r="330" spans="1:13" hidden="1" x14ac:dyDescent="0.2">
      <c r="A330" t="s">
        <v>17</v>
      </c>
      <c r="B330">
        <v>234679</v>
      </c>
      <c r="C330" s="1">
        <v>43983</v>
      </c>
      <c r="D330" t="s">
        <v>25</v>
      </c>
      <c r="E330" t="s">
        <v>27</v>
      </c>
      <c r="F330" t="s">
        <v>20</v>
      </c>
      <c r="G330" t="s">
        <v>43</v>
      </c>
      <c r="H330" t="s">
        <v>22</v>
      </c>
      <c r="I330" t="s">
        <v>23</v>
      </c>
      <c r="J330">
        <v>503014</v>
      </c>
      <c r="K330">
        <v>2201</v>
      </c>
      <c r="L330">
        <v>20719.537322033899</v>
      </c>
      <c r="M330">
        <v>2</v>
      </c>
    </row>
    <row r="331" spans="1:13" hidden="1" x14ac:dyDescent="0.2">
      <c r="A331" t="s">
        <v>17</v>
      </c>
      <c r="B331">
        <v>234679</v>
      </c>
      <c r="C331" s="1">
        <v>44013</v>
      </c>
      <c r="D331" t="s">
        <v>25</v>
      </c>
      <c r="E331" t="s">
        <v>27</v>
      </c>
      <c r="F331" t="s">
        <v>20</v>
      </c>
      <c r="G331" t="s">
        <v>43</v>
      </c>
      <c r="H331" t="s">
        <v>22</v>
      </c>
      <c r="I331" t="s">
        <v>23</v>
      </c>
      <c r="J331">
        <v>0</v>
      </c>
      <c r="K331">
        <v>0</v>
      </c>
      <c r="L331">
        <v>0</v>
      </c>
      <c r="M331">
        <v>0</v>
      </c>
    </row>
    <row r="332" spans="1:13" hidden="1" x14ac:dyDescent="0.2">
      <c r="A332" t="s">
        <v>17</v>
      </c>
      <c r="B332">
        <v>234679</v>
      </c>
      <c r="C332" s="1">
        <v>44044</v>
      </c>
      <c r="D332" t="s">
        <v>25</v>
      </c>
      <c r="E332" t="s">
        <v>27</v>
      </c>
      <c r="F332" t="s">
        <v>20</v>
      </c>
      <c r="G332" t="s">
        <v>43</v>
      </c>
      <c r="H332" t="s">
        <v>22</v>
      </c>
      <c r="I332" t="s">
        <v>23</v>
      </c>
      <c r="J332">
        <v>0</v>
      </c>
      <c r="K332">
        <v>0</v>
      </c>
      <c r="L332">
        <v>0</v>
      </c>
      <c r="M332">
        <v>0</v>
      </c>
    </row>
    <row r="333" spans="1:13" hidden="1" x14ac:dyDescent="0.2">
      <c r="A333" t="s">
        <v>47</v>
      </c>
      <c r="B333">
        <v>333348</v>
      </c>
      <c r="C333" s="1">
        <v>43739</v>
      </c>
      <c r="D333" t="s">
        <v>25</v>
      </c>
      <c r="E333" t="s">
        <v>19</v>
      </c>
      <c r="F333" t="s">
        <v>20</v>
      </c>
      <c r="G333" t="s">
        <v>43</v>
      </c>
      <c r="H333" t="s">
        <v>22</v>
      </c>
      <c r="I333" t="s">
        <v>23</v>
      </c>
      <c r="J333">
        <v>6075</v>
      </c>
      <c r="K333">
        <v>3</v>
      </c>
      <c r="L333">
        <v>23.652101694915199</v>
      </c>
      <c r="M333">
        <v>0</v>
      </c>
    </row>
    <row r="334" spans="1:13" hidden="1" x14ac:dyDescent="0.2">
      <c r="A334" t="s">
        <v>47</v>
      </c>
      <c r="B334">
        <v>333348</v>
      </c>
      <c r="C334" s="1">
        <v>43770</v>
      </c>
      <c r="D334" t="s">
        <v>25</v>
      </c>
      <c r="E334" t="s">
        <v>19</v>
      </c>
      <c r="F334" t="s">
        <v>20</v>
      </c>
      <c r="G334" t="s">
        <v>43</v>
      </c>
      <c r="H334" t="s">
        <v>22</v>
      </c>
      <c r="I334" t="s">
        <v>23</v>
      </c>
      <c r="J334">
        <v>10798</v>
      </c>
      <c r="K334">
        <v>7</v>
      </c>
      <c r="L334">
        <v>65.393796610169403</v>
      </c>
      <c r="M334">
        <v>0</v>
      </c>
    </row>
    <row r="335" spans="1:13" hidden="1" x14ac:dyDescent="0.2">
      <c r="A335" t="s">
        <v>47</v>
      </c>
      <c r="B335">
        <v>333348</v>
      </c>
      <c r="C335" s="1">
        <v>43800</v>
      </c>
      <c r="D335" t="s">
        <v>25</v>
      </c>
      <c r="E335" t="s">
        <v>19</v>
      </c>
      <c r="F335" t="s">
        <v>20</v>
      </c>
      <c r="G335" t="s">
        <v>43</v>
      </c>
      <c r="H335" t="s">
        <v>22</v>
      </c>
      <c r="I335" t="s">
        <v>23</v>
      </c>
      <c r="J335">
        <v>39484</v>
      </c>
      <c r="K335">
        <v>138</v>
      </c>
      <c r="L335">
        <v>1934.3585338983</v>
      </c>
      <c r="M335">
        <v>0</v>
      </c>
    </row>
    <row r="336" spans="1:13" hidden="1" x14ac:dyDescent="0.2">
      <c r="A336" t="s">
        <v>47</v>
      </c>
      <c r="B336">
        <v>333348</v>
      </c>
      <c r="C336" s="1">
        <v>43831</v>
      </c>
      <c r="D336" t="s">
        <v>25</v>
      </c>
      <c r="E336" t="s">
        <v>19</v>
      </c>
      <c r="F336" t="s">
        <v>20</v>
      </c>
      <c r="G336" t="s">
        <v>43</v>
      </c>
      <c r="H336" t="s">
        <v>22</v>
      </c>
      <c r="I336" t="s">
        <v>23</v>
      </c>
      <c r="J336">
        <v>11406</v>
      </c>
      <c r="K336">
        <v>8</v>
      </c>
      <c r="L336">
        <v>87.855991525423704</v>
      </c>
      <c r="M336">
        <v>0</v>
      </c>
    </row>
    <row r="337" spans="1:13" hidden="1" x14ac:dyDescent="0.2">
      <c r="A337" t="s">
        <v>47</v>
      </c>
      <c r="B337">
        <v>333348</v>
      </c>
      <c r="C337" s="1">
        <v>43739</v>
      </c>
      <c r="D337" t="s">
        <v>25</v>
      </c>
      <c r="E337" t="s">
        <v>27</v>
      </c>
      <c r="F337" t="s">
        <v>20</v>
      </c>
      <c r="G337" t="s">
        <v>43</v>
      </c>
      <c r="H337" t="s">
        <v>22</v>
      </c>
      <c r="I337" t="s">
        <v>23</v>
      </c>
      <c r="J337">
        <v>30433</v>
      </c>
      <c r="K337">
        <v>294</v>
      </c>
      <c r="L337">
        <v>1697.0893474576201</v>
      </c>
      <c r="M337">
        <v>0</v>
      </c>
    </row>
    <row r="338" spans="1:13" hidden="1" x14ac:dyDescent="0.2">
      <c r="A338" t="s">
        <v>47</v>
      </c>
      <c r="B338">
        <v>333348</v>
      </c>
      <c r="C338" s="1">
        <v>43770</v>
      </c>
      <c r="D338" t="s">
        <v>25</v>
      </c>
      <c r="E338" t="s">
        <v>27</v>
      </c>
      <c r="F338" t="s">
        <v>20</v>
      </c>
      <c r="G338" t="s">
        <v>43</v>
      </c>
      <c r="H338" t="s">
        <v>22</v>
      </c>
      <c r="I338" t="s">
        <v>23</v>
      </c>
      <c r="J338">
        <v>59536</v>
      </c>
      <c r="K338">
        <v>523</v>
      </c>
      <c r="L338">
        <v>3521.5485254237201</v>
      </c>
      <c r="M338">
        <v>0</v>
      </c>
    </row>
    <row r="339" spans="1:13" hidden="1" x14ac:dyDescent="0.2">
      <c r="A339" t="s">
        <v>47</v>
      </c>
      <c r="B339">
        <v>333348</v>
      </c>
      <c r="C339" s="1">
        <v>43800</v>
      </c>
      <c r="D339" t="s">
        <v>25</v>
      </c>
      <c r="E339" t="s">
        <v>27</v>
      </c>
      <c r="F339" t="s">
        <v>20</v>
      </c>
      <c r="G339" t="s">
        <v>43</v>
      </c>
      <c r="H339" t="s">
        <v>22</v>
      </c>
      <c r="I339" t="s">
        <v>23</v>
      </c>
      <c r="J339">
        <v>74975</v>
      </c>
      <c r="K339">
        <v>818</v>
      </c>
      <c r="L339">
        <v>8701.5150254237196</v>
      </c>
      <c r="M339">
        <v>0</v>
      </c>
    </row>
    <row r="340" spans="1:13" hidden="1" x14ac:dyDescent="0.2">
      <c r="A340" t="s">
        <v>47</v>
      </c>
      <c r="B340">
        <v>333348</v>
      </c>
      <c r="C340" s="1">
        <v>43831</v>
      </c>
      <c r="D340" t="s">
        <v>25</v>
      </c>
      <c r="E340" t="s">
        <v>27</v>
      </c>
      <c r="F340" t="s">
        <v>20</v>
      </c>
      <c r="G340" t="s">
        <v>43</v>
      </c>
      <c r="H340" t="s">
        <v>22</v>
      </c>
      <c r="I340" t="s">
        <v>23</v>
      </c>
      <c r="J340">
        <v>38780</v>
      </c>
      <c r="K340">
        <v>269</v>
      </c>
      <c r="L340">
        <v>1448.0785677966001</v>
      </c>
      <c r="M340">
        <v>0</v>
      </c>
    </row>
    <row r="341" spans="1:13" hidden="1" x14ac:dyDescent="0.2">
      <c r="A341" t="s">
        <v>47</v>
      </c>
      <c r="B341">
        <v>333348</v>
      </c>
      <c r="C341" s="1">
        <v>43922</v>
      </c>
      <c r="D341" t="s">
        <v>25</v>
      </c>
      <c r="E341" t="s">
        <v>27</v>
      </c>
      <c r="F341" t="s">
        <v>20</v>
      </c>
      <c r="G341" t="s">
        <v>43</v>
      </c>
      <c r="H341" t="s">
        <v>22</v>
      </c>
      <c r="I341" t="s">
        <v>23</v>
      </c>
      <c r="J341">
        <v>0</v>
      </c>
      <c r="K341">
        <v>0</v>
      </c>
      <c r="L341">
        <v>0</v>
      </c>
      <c r="M341">
        <v>0</v>
      </c>
    </row>
    <row r="342" spans="1:13" hidden="1" x14ac:dyDescent="0.2">
      <c r="A342" t="s">
        <v>45</v>
      </c>
      <c r="B342">
        <v>555392</v>
      </c>
      <c r="C342" s="1">
        <v>43678</v>
      </c>
      <c r="D342" t="s">
        <v>25</v>
      </c>
      <c r="E342" t="s">
        <v>19</v>
      </c>
      <c r="F342" t="s">
        <v>20</v>
      </c>
      <c r="G342" t="s">
        <v>43</v>
      </c>
      <c r="H342" t="s">
        <v>22</v>
      </c>
      <c r="I342" t="s">
        <v>23</v>
      </c>
      <c r="J342">
        <v>1379</v>
      </c>
      <c r="K342">
        <v>2</v>
      </c>
      <c r="L342">
        <v>11.8348983050847</v>
      </c>
      <c r="M342">
        <v>0</v>
      </c>
    </row>
    <row r="343" spans="1:13" hidden="1" x14ac:dyDescent="0.2">
      <c r="A343" t="s">
        <v>45</v>
      </c>
      <c r="B343">
        <v>555392</v>
      </c>
      <c r="C343" s="1">
        <v>43678</v>
      </c>
      <c r="D343" t="s">
        <v>25</v>
      </c>
      <c r="E343" t="s">
        <v>19</v>
      </c>
      <c r="F343" t="s">
        <v>20</v>
      </c>
      <c r="G343" t="s">
        <v>43</v>
      </c>
      <c r="H343" t="s">
        <v>22</v>
      </c>
      <c r="I343" t="s">
        <v>26</v>
      </c>
      <c r="J343">
        <v>14363</v>
      </c>
      <c r="K343">
        <v>16</v>
      </c>
      <c r="L343">
        <v>526.717474576271</v>
      </c>
      <c r="M343">
        <v>0</v>
      </c>
    </row>
    <row r="344" spans="1:13" hidden="1" x14ac:dyDescent="0.2">
      <c r="A344" t="s">
        <v>45</v>
      </c>
      <c r="B344">
        <v>555392</v>
      </c>
      <c r="C344" s="1">
        <v>43709</v>
      </c>
      <c r="D344" t="s">
        <v>25</v>
      </c>
      <c r="E344" t="s">
        <v>19</v>
      </c>
      <c r="F344" t="s">
        <v>20</v>
      </c>
      <c r="G344" t="s">
        <v>43</v>
      </c>
      <c r="H344" t="s">
        <v>22</v>
      </c>
      <c r="I344" t="s">
        <v>23</v>
      </c>
      <c r="J344">
        <v>127535</v>
      </c>
      <c r="K344">
        <v>154</v>
      </c>
      <c r="L344">
        <v>5389.4507288135501</v>
      </c>
      <c r="M344">
        <v>0</v>
      </c>
    </row>
    <row r="345" spans="1:13" hidden="1" x14ac:dyDescent="0.2">
      <c r="A345" t="s">
        <v>45</v>
      </c>
      <c r="B345">
        <v>555392</v>
      </c>
      <c r="C345" s="1">
        <v>43709</v>
      </c>
      <c r="D345" t="s">
        <v>25</v>
      </c>
      <c r="E345" t="s">
        <v>19</v>
      </c>
      <c r="F345" t="s">
        <v>20</v>
      </c>
      <c r="G345" t="s">
        <v>43</v>
      </c>
      <c r="H345" t="s">
        <v>22</v>
      </c>
      <c r="I345" t="s">
        <v>26</v>
      </c>
      <c r="J345">
        <v>50223</v>
      </c>
      <c r="K345">
        <v>91</v>
      </c>
      <c r="L345">
        <v>3469.6316949152501</v>
      </c>
      <c r="M345">
        <v>0</v>
      </c>
    </row>
    <row r="346" spans="1:13" hidden="1" x14ac:dyDescent="0.2">
      <c r="A346" t="s">
        <v>45</v>
      </c>
      <c r="B346">
        <v>555392</v>
      </c>
      <c r="C346" s="1">
        <v>43739</v>
      </c>
      <c r="D346" t="s">
        <v>25</v>
      </c>
      <c r="E346" t="s">
        <v>19</v>
      </c>
      <c r="F346" t="s">
        <v>20</v>
      </c>
      <c r="G346" t="s">
        <v>43</v>
      </c>
      <c r="H346" t="s">
        <v>22</v>
      </c>
      <c r="I346" t="s">
        <v>23</v>
      </c>
      <c r="J346">
        <v>314410</v>
      </c>
      <c r="K346">
        <v>256</v>
      </c>
      <c r="L346">
        <v>10553.5929915254</v>
      </c>
      <c r="M346">
        <v>0</v>
      </c>
    </row>
    <row r="347" spans="1:13" hidden="1" x14ac:dyDescent="0.2">
      <c r="A347" t="s">
        <v>45</v>
      </c>
      <c r="B347">
        <v>555392</v>
      </c>
      <c r="C347" s="1">
        <v>43739</v>
      </c>
      <c r="D347" t="s">
        <v>25</v>
      </c>
      <c r="E347" t="s">
        <v>19</v>
      </c>
      <c r="F347" t="s">
        <v>20</v>
      </c>
      <c r="G347" t="s">
        <v>43</v>
      </c>
      <c r="H347" t="s">
        <v>22</v>
      </c>
      <c r="I347" t="s">
        <v>26</v>
      </c>
      <c r="J347">
        <v>140419</v>
      </c>
      <c r="K347">
        <v>205</v>
      </c>
      <c r="L347">
        <v>7668.95654237288</v>
      </c>
      <c r="M347">
        <v>0</v>
      </c>
    </row>
    <row r="348" spans="1:13" hidden="1" x14ac:dyDescent="0.2">
      <c r="A348" t="s">
        <v>45</v>
      </c>
      <c r="B348">
        <v>555392</v>
      </c>
      <c r="C348" s="1">
        <v>43770</v>
      </c>
      <c r="D348" t="s">
        <v>25</v>
      </c>
      <c r="E348" t="s">
        <v>19</v>
      </c>
      <c r="F348" t="s">
        <v>20</v>
      </c>
      <c r="G348" t="s">
        <v>43</v>
      </c>
      <c r="H348" t="s">
        <v>22</v>
      </c>
      <c r="I348" t="s">
        <v>26</v>
      </c>
      <c r="J348">
        <v>4211</v>
      </c>
      <c r="K348">
        <v>5</v>
      </c>
      <c r="L348">
        <v>246.727677966101</v>
      </c>
      <c r="M348">
        <v>0</v>
      </c>
    </row>
    <row r="349" spans="1:13" hidden="1" x14ac:dyDescent="0.2">
      <c r="A349" t="s">
        <v>45</v>
      </c>
      <c r="B349">
        <v>555392</v>
      </c>
      <c r="C349" s="1">
        <v>43800</v>
      </c>
      <c r="D349" t="s">
        <v>25</v>
      </c>
      <c r="E349" t="s">
        <v>19</v>
      </c>
      <c r="F349" t="s">
        <v>20</v>
      </c>
      <c r="G349" t="s">
        <v>43</v>
      </c>
      <c r="H349" t="s">
        <v>22</v>
      </c>
      <c r="I349" t="s">
        <v>23</v>
      </c>
      <c r="J349">
        <v>258818</v>
      </c>
      <c r="K349">
        <v>309</v>
      </c>
      <c r="L349">
        <v>12367.783779661</v>
      </c>
      <c r="M349">
        <v>0</v>
      </c>
    </row>
    <row r="350" spans="1:13" hidden="1" x14ac:dyDescent="0.2">
      <c r="A350" t="s">
        <v>45</v>
      </c>
      <c r="B350">
        <v>555392</v>
      </c>
      <c r="C350" s="1">
        <v>43800</v>
      </c>
      <c r="D350" t="s">
        <v>25</v>
      </c>
      <c r="E350" t="s">
        <v>19</v>
      </c>
      <c r="F350" t="s">
        <v>20</v>
      </c>
      <c r="G350" t="s">
        <v>43</v>
      </c>
      <c r="H350" t="s">
        <v>22</v>
      </c>
      <c r="I350" t="s">
        <v>26</v>
      </c>
      <c r="J350">
        <v>18</v>
      </c>
      <c r="K350">
        <v>0</v>
      </c>
      <c r="L350">
        <v>0</v>
      </c>
      <c r="M350">
        <v>0</v>
      </c>
    </row>
    <row r="351" spans="1:13" hidden="1" x14ac:dyDescent="0.2">
      <c r="A351" t="s">
        <v>45</v>
      </c>
      <c r="B351">
        <v>555392</v>
      </c>
      <c r="C351" s="1">
        <v>43831</v>
      </c>
      <c r="D351" t="s">
        <v>25</v>
      </c>
      <c r="E351" t="s">
        <v>19</v>
      </c>
      <c r="F351" t="s">
        <v>20</v>
      </c>
      <c r="G351" t="s">
        <v>43</v>
      </c>
      <c r="H351" t="s">
        <v>22</v>
      </c>
      <c r="I351" t="s">
        <v>23</v>
      </c>
      <c r="J351">
        <v>450094</v>
      </c>
      <c r="K351">
        <v>433</v>
      </c>
      <c r="L351">
        <v>13818.3948305084</v>
      </c>
      <c r="M351">
        <v>0</v>
      </c>
    </row>
    <row r="352" spans="1:13" hidden="1" x14ac:dyDescent="0.2">
      <c r="A352" t="s">
        <v>45</v>
      </c>
      <c r="B352">
        <v>555392</v>
      </c>
      <c r="C352" s="1">
        <v>43891</v>
      </c>
      <c r="D352" t="s">
        <v>25</v>
      </c>
      <c r="E352" t="s">
        <v>19</v>
      </c>
      <c r="F352" t="s">
        <v>20</v>
      </c>
      <c r="G352" t="s">
        <v>43</v>
      </c>
      <c r="H352" t="s">
        <v>22</v>
      </c>
      <c r="I352" t="s">
        <v>23</v>
      </c>
      <c r="J352">
        <v>0</v>
      </c>
      <c r="K352">
        <v>0</v>
      </c>
      <c r="L352">
        <v>0</v>
      </c>
      <c r="M352">
        <v>0</v>
      </c>
    </row>
    <row r="353" spans="1:13" hidden="1" x14ac:dyDescent="0.2">
      <c r="A353" t="s">
        <v>45</v>
      </c>
      <c r="B353">
        <v>555392</v>
      </c>
      <c r="C353" s="1">
        <v>43922</v>
      </c>
      <c r="D353" t="s">
        <v>25</v>
      </c>
      <c r="E353" t="s">
        <v>19</v>
      </c>
      <c r="F353" t="s">
        <v>20</v>
      </c>
      <c r="G353" t="s">
        <v>43</v>
      </c>
      <c r="H353" t="s">
        <v>22</v>
      </c>
      <c r="I353" t="s">
        <v>23</v>
      </c>
      <c r="J353">
        <v>0</v>
      </c>
      <c r="K353">
        <v>0</v>
      </c>
      <c r="L353">
        <v>0</v>
      </c>
      <c r="M353">
        <v>0</v>
      </c>
    </row>
    <row r="354" spans="1:13" hidden="1" x14ac:dyDescent="0.2">
      <c r="A354" t="s">
        <v>45</v>
      </c>
      <c r="B354">
        <v>555392</v>
      </c>
      <c r="C354" s="1">
        <v>43922</v>
      </c>
      <c r="D354" t="s">
        <v>25</v>
      </c>
      <c r="E354" t="s">
        <v>19</v>
      </c>
      <c r="F354" t="s">
        <v>20</v>
      </c>
      <c r="G354" t="s">
        <v>43</v>
      </c>
      <c r="H354" t="s">
        <v>22</v>
      </c>
      <c r="I354" t="s">
        <v>26</v>
      </c>
      <c r="J354">
        <v>0</v>
      </c>
      <c r="K354">
        <v>0</v>
      </c>
      <c r="L354">
        <v>0</v>
      </c>
      <c r="M354">
        <v>0</v>
      </c>
    </row>
    <row r="355" spans="1:13" hidden="1" x14ac:dyDescent="0.2">
      <c r="A355" t="s">
        <v>45</v>
      </c>
      <c r="B355">
        <v>555392</v>
      </c>
      <c r="C355" s="1">
        <v>43952</v>
      </c>
      <c r="D355" t="s">
        <v>25</v>
      </c>
      <c r="E355" t="s">
        <v>19</v>
      </c>
      <c r="F355" t="s">
        <v>20</v>
      </c>
      <c r="G355" t="s">
        <v>43</v>
      </c>
      <c r="H355" t="s">
        <v>22</v>
      </c>
      <c r="I355" t="s">
        <v>23</v>
      </c>
      <c r="J355">
        <v>1220004</v>
      </c>
      <c r="K355">
        <v>1891</v>
      </c>
      <c r="L355">
        <v>35838.6414406779</v>
      </c>
      <c r="M355">
        <v>4</v>
      </c>
    </row>
    <row r="356" spans="1:13" hidden="1" x14ac:dyDescent="0.2">
      <c r="A356" t="s">
        <v>45</v>
      </c>
      <c r="B356">
        <v>555392</v>
      </c>
      <c r="C356" s="1">
        <v>43952</v>
      </c>
      <c r="D356" t="s">
        <v>25</v>
      </c>
      <c r="E356" t="s">
        <v>19</v>
      </c>
      <c r="F356" t="s">
        <v>20</v>
      </c>
      <c r="G356" t="s">
        <v>43</v>
      </c>
      <c r="H356" t="s">
        <v>22</v>
      </c>
      <c r="I356" t="s">
        <v>26</v>
      </c>
      <c r="J356">
        <v>30047</v>
      </c>
      <c r="K356">
        <v>62</v>
      </c>
      <c r="L356">
        <v>1083.0290338983</v>
      </c>
      <c r="M356">
        <v>0</v>
      </c>
    </row>
    <row r="357" spans="1:13" hidden="1" x14ac:dyDescent="0.2">
      <c r="A357" t="s">
        <v>45</v>
      </c>
      <c r="B357">
        <v>555392</v>
      </c>
      <c r="C357" s="1">
        <v>43983</v>
      </c>
      <c r="D357" t="s">
        <v>25</v>
      </c>
      <c r="E357" t="s">
        <v>19</v>
      </c>
      <c r="F357" t="s">
        <v>20</v>
      </c>
      <c r="G357" t="s">
        <v>43</v>
      </c>
      <c r="H357" t="s">
        <v>22</v>
      </c>
      <c r="I357" t="s">
        <v>26</v>
      </c>
      <c r="J357">
        <v>20277</v>
      </c>
      <c r="K357">
        <v>37</v>
      </c>
      <c r="L357">
        <v>647.43203389830501</v>
      </c>
      <c r="M357">
        <v>0</v>
      </c>
    </row>
    <row r="358" spans="1:13" hidden="1" x14ac:dyDescent="0.2">
      <c r="A358" t="s">
        <v>45</v>
      </c>
      <c r="B358">
        <v>555392</v>
      </c>
      <c r="C358" s="1">
        <v>44013</v>
      </c>
      <c r="D358" t="s">
        <v>25</v>
      </c>
      <c r="E358" t="s">
        <v>19</v>
      </c>
      <c r="F358" t="s">
        <v>20</v>
      </c>
      <c r="G358" t="s">
        <v>43</v>
      </c>
      <c r="H358" t="s">
        <v>22</v>
      </c>
      <c r="I358" t="s">
        <v>26</v>
      </c>
      <c r="J358">
        <v>1016</v>
      </c>
      <c r="K358">
        <v>3</v>
      </c>
      <c r="L358">
        <v>27.269415254237199</v>
      </c>
      <c r="M358">
        <v>0</v>
      </c>
    </row>
    <row r="359" spans="1:13" hidden="1" x14ac:dyDescent="0.2">
      <c r="A359" t="s">
        <v>45</v>
      </c>
      <c r="B359">
        <v>555392</v>
      </c>
      <c r="C359" s="1">
        <v>44044</v>
      </c>
      <c r="D359" t="s">
        <v>25</v>
      </c>
      <c r="E359" t="s">
        <v>19</v>
      </c>
      <c r="F359" t="s">
        <v>20</v>
      </c>
      <c r="G359" t="s">
        <v>43</v>
      </c>
      <c r="H359" t="s">
        <v>22</v>
      </c>
      <c r="I359" t="s">
        <v>26</v>
      </c>
      <c r="J359">
        <v>5604</v>
      </c>
      <c r="K359">
        <v>10</v>
      </c>
      <c r="L359">
        <v>110.582059322033</v>
      </c>
      <c r="M359">
        <v>0</v>
      </c>
    </row>
    <row r="360" spans="1:13" hidden="1" x14ac:dyDescent="0.2">
      <c r="A360" t="s">
        <v>45</v>
      </c>
      <c r="B360">
        <v>555392</v>
      </c>
      <c r="C360" s="1">
        <v>44075</v>
      </c>
      <c r="D360" t="s">
        <v>25</v>
      </c>
      <c r="E360" t="s">
        <v>19</v>
      </c>
      <c r="F360" t="s">
        <v>20</v>
      </c>
      <c r="G360" t="s">
        <v>43</v>
      </c>
      <c r="H360" t="s">
        <v>22</v>
      </c>
      <c r="I360" t="s">
        <v>26</v>
      </c>
      <c r="J360">
        <v>935</v>
      </c>
      <c r="K360">
        <v>1</v>
      </c>
      <c r="L360">
        <v>13.269406779661001</v>
      </c>
      <c r="M360">
        <v>0</v>
      </c>
    </row>
    <row r="361" spans="1:13" hidden="1" x14ac:dyDescent="0.2">
      <c r="A361" t="s">
        <v>45</v>
      </c>
      <c r="B361">
        <v>555392</v>
      </c>
      <c r="C361" s="1">
        <v>43678</v>
      </c>
      <c r="D361" t="s">
        <v>25</v>
      </c>
      <c r="E361" t="s">
        <v>27</v>
      </c>
      <c r="F361" t="s">
        <v>20</v>
      </c>
      <c r="G361" t="s">
        <v>43</v>
      </c>
      <c r="H361" t="s">
        <v>22</v>
      </c>
      <c r="I361" t="s">
        <v>23</v>
      </c>
      <c r="J361">
        <v>651</v>
      </c>
      <c r="K361">
        <v>16</v>
      </c>
      <c r="L361">
        <v>47.6514152542372</v>
      </c>
      <c r="M361">
        <v>0</v>
      </c>
    </row>
    <row r="362" spans="1:13" hidden="1" x14ac:dyDescent="0.2">
      <c r="A362" t="s">
        <v>45</v>
      </c>
      <c r="B362">
        <v>555392</v>
      </c>
      <c r="C362" s="1">
        <v>43678</v>
      </c>
      <c r="D362" t="s">
        <v>25</v>
      </c>
      <c r="E362" t="s">
        <v>27</v>
      </c>
      <c r="F362" t="s">
        <v>20</v>
      </c>
      <c r="G362" t="s">
        <v>43</v>
      </c>
      <c r="H362" t="s">
        <v>22</v>
      </c>
      <c r="I362" t="s">
        <v>26</v>
      </c>
      <c r="J362">
        <v>3300</v>
      </c>
      <c r="K362">
        <v>33</v>
      </c>
      <c r="L362">
        <v>319.36766949152502</v>
      </c>
      <c r="M362">
        <v>0</v>
      </c>
    </row>
    <row r="363" spans="1:13" hidden="1" x14ac:dyDescent="0.2">
      <c r="A363" t="s">
        <v>45</v>
      </c>
      <c r="B363">
        <v>555392</v>
      </c>
      <c r="C363" s="1">
        <v>43709</v>
      </c>
      <c r="D363" t="s">
        <v>25</v>
      </c>
      <c r="E363" t="s">
        <v>27</v>
      </c>
      <c r="F363" t="s">
        <v>20</v>
      </c>
      <c r="G363" t="s">
        <v>43</v>
      </c>
      <c r="H363" t="s">
        <v>22</v>
      </c>
      <c r="I363" t="s">
        <v>23</v>
      </c>
      <c r="J363">
        <v>155458</v>
      </c>
      <c r="K363">
        <v>1562</v>
      </c>
      <c r="L363">
        <v>24067.5355677966</v>
      </c>
      <c r="M363">
        <v>0</v>
      </c>
    </row>
    <row r="364" spans="1:13" hidden="1" x14ac:dyDescent="0.2">
      <c r="A364" t="s">
        <v>45</v>
      </c>
      <c r="B364">
        <v>555392</v>
      </c>
      <c r="C364" s="1">
        <v>43709</v>
      </c>
      <c r="D364" t="s">
        <v>25</v>
      </c>
      <c r="E364" t="s">
        <v>27</v>
      </c>
      <c r="F364" t="s">
        <v>20</v>
      </c>
      <c r="G364" t="s">
        <v>43</v>
      </c>
      <c r="H364" t="s">
        <v>22</v>
      </c>
      <c r="I364" t="s">
        <v>26</v>
      </c>
      <c r="J364">
        <v>36274</v>
      </c>
      <c r="K364">
        <v>438</v>
      </c>
      <c r="L364">
        <v>6860.2886694915196</v>
      </c>
      <c r="M364">
        <v>0</v>
      </c>
    </row>
    <row r="365" spans="1:13" hidden="1" x14ac:dyDescent="0.2">
      <c r="A365" t="s">
        <v>45</v>
      </c>
      <c r="B365">
        <v>555392</v>
      </c>
      <c r="C365" s="1">
        <v>43739</v>
      </c>
      <c r="D365" t="s">
        <v>25</v>
      </c>
      <c r="E365" t="s">
        <v>27</v>
      </c>
      <c r="F365" t="s">
        <v>20</v>
      </c>
      <c r="G365" t="s">
        <v>43</v>
      </c>
      <c r="H365" t="s">
        <v>22</v>
      </c>
      <c r="I365" t="s">
        <v>23</v>
      </c>
      <c r="J365">
        <v>147869</v>
      </c>
      <c r="K365">
        <v>1382</v>
      </c>
      <c r="L365">
        <v>25417.100110169398</v>
      </c>
      <c r="M365">
        <v>0</v>
      </c>
    </row>
    <row r="366" spans="1:13" hidden="1" x14ac:dyDescent="0.2">
      <c r="A366" t="s">
        <v>45</v>
      </c>
      <c r="B366">
        <v>555392</v>
      </c>
      <c r="C366" s="1">
        <v>43739</v>
      </c>
      <c r="D366" t="s">
        <v>25</v>
      </c>
      <c r="E366" t="s">
        <v>27</v>
      </c>
      <c r="F366" t="s">
        <v>20</v>
      </c>
      <c r="G366" t="s">
        <v>43</v>
      </c>
      <c r="H366" t="s">
        <v>22</v>
      </c>
      <c r="I366" t="s">
        <v>26</v>
      </c>
      <c r="J366">
        <v>84846</v>
      </c>
      <c r="K366">
        <v>1103</v>
      </c>
      <c r="L366">
        <v>20061.515771186401</v>
      </c>
      <c r="M366">
        <v>0</v>
      </c>
    </row>
    <row r="367" spans="1:13" hidden="1" x14ac:dyDescent="0.2">
      <c r="A367" t="s">
        <v>45</v>
      </c>
      <c r="B367">
        <v>555392</v>
      </c>
      <c r="C367" s="1">
        <v>43770</v>
      </c>
      <c r="D367" t="s">
        <v>25</v>
      </c>
      <c r="E367" t="s">
        <v>27</v>
      </c>
      <c r="F367" t="s">
        <v>20</v>
      </c>
      <c r="G367" t="s">
        <v>43</v>
      </c>
      <c r="H367" t="s">
        <v>22</v>
      </c>
      <c r="I367" t="s">
        <v>26</v>
      </c>
      <c r="J367">
        <v>2088</v>
      </c>
      <c r="K367">
        <v>24</v>
      </c>
      <c r="L367">
        <v>443.391355932203</v>
      </c>
      <c r="M367">
        <v>0</v>
      </c>
    </row>
    <row r="368" spans="1:13" hidden="1" x14ac:dyDescent="0.2">
      <c r="A368" t="s">
        <v>45</v>
      </c>
      <c r="B368">
        <v>555392</v>
      </c>
      <c r="C368" s="1">
        <v>43800</v>
      </c>
      <c r="D368" t="s">
        <v>25</v>
      </c>
      <c r="E368" t="s">
        <v>27</v>
      </c>
      <c r="F368" t="s">
        <v>20</v>
      </c>
      <c r="G368" t="s">
        <v>43</v>
      </c>
      <c r="H368" t="s">
        <v>22</v>
      </c>
      <c r="I368" t="s">
        <v>23</v>
      </c>
      <c r="J368">
        <v>112667</v>
      </c>
      <c r="K368">
        <v>943</v>
      </c>
      <c r="L368">
        <v>15449.270186440601</v>
      </c>
      <c r="M368">
        <v>0</v>
      </c>
    </row>
    <row r="369" spans="1:13" hidden="1" x14ac:dyDescent="0.2">
      <c r="A369" t="s">
        <v>45</v>
      </c>
      <c r="B369">
        <v>555392</v>
      </c>
      <c r="C369" s="1">
        <v>43800</v>
      </c>
      <c r="D369" t="s">
        <v>25</v>
      </c>
      <c r="E369" t="s">
        <v>27</v>
      </c>
      <c r="F369" t="s">
        <v>20</v>
      </c>
      <c r="G369" t="s">
        <v>43</v>
      </c>
      <c r="H369" t="s">
        <v>22</v>
      </c>
      <c r="I369" t="s">
        <v>26</v>
      </c>
      <c r="J369">
        <v>8</v>
      </c>
      <c r="K369">
        <v>0</v>
      </c>
      <c r="L369">
        <v>0</v>
      </c>
      <c r="M369">
        <v>0</v>
      </c>
    </row>
    <row r="370" spans="1:13" hidden="1" x14ac:dyDescent="0.2">
      <c r="A370" t="s">
        <v>45</v>
      </c>
      <c r="B370">
        <v>555392</v>
      </c>
      <c r="C370" s="1">
        <v>43831</v>
      </c>
      <c r="D370" t="s">
        <v>25</v>
      </c>
      <c r="E370" t="s">
        <v>27</v>
      </c>
      <c r="F370" t="s">
        <v>20</v>
      </c>
      <c r="G370" t="s">
        <v>43</v>
      </c>
      <c r="H370" t="s">
        <v>22</v>
      </c>
      <c r="I370" t="s">
        <v>23</v>
      </c>
      <c r="J370">
        <v>337855</v>
      </c>
      <c r="K370">
        <v>2000</v>
      </c>
      <c r="L370">
        <v>26238.7152711864</v>
      </c>
      <c r="M370">
        <v>0</v>
      </c>
    </row>
    <row r="371" spans="1:13" hidden="1" x14ac:dyDescent="0.2">
      <c r="A371" t="s">
        <v>45</v>
      </c>
      <c r="B371">
        <v>555392</v>
      </c>
      <c r="C371" s="1">
        <v>43891</v>
      </c>
      <c r="D371" t="s">
        <v>25</v>
      </c>
      <c r="E371" t="s">
        <v>27</v>
      </c>
      <c r="F371" t="s">
        <v>20</v>
      </c>
      <c r="G371" t="s">
        <v>43</v>
      </c>
      <c r="H371" t="s">
        <v>22</v>
      </c>
      <c r="I371" t="s">
        <v>23</v>
      </c>
      <c r="J371">
        <v>0</v>
      </c>
      <c r="K371">
        <v>0</v>
      </c>
      <c r="L371">
        <v>0</v>
      </c>
      <c r="M371">
        <v>0</v>
      </c>
    </row>
    <row r="372" spans="1:13" hidden="1" x14ac:dyDescent="0.2">
      <c r="A372" t="s">
        <v>45</v>
      </c>
      <c r="B372">
        <v>555392</v>
      </c>
      <c r="C372" s="1">
        <v>43891</v>
      </c>
      <c r="D372" t="s">
        <v>25</v>
      </c>
      <c r="E372" t="s">
        <v>27</v>
      </c>
      <c r="F372" t="s">
        <v>20</v>
      </c>
      <c r="G372" t="s">
        <v>43</v>
      </c>
      <c r="H372" t="s">
        <v>22</v>
      </c>
      <c r="I372" t="s">
        <v>26</v>
      </c>
      <c r="J372">
        <v>0</v>
      </c>
      <c r="K372">
        <v>0</v>
      </c>
      <c r="L372">
        <v>0</v>
      </c>
      <c r="M372">
        <v>0</v>
      </c>
    </row>
    <row r="373" spans="1:13" hidden="1" x14ac:dyDescent="0.2">
      <c r="A373" t="s">
        <v>45</v>
      </c>
      <c r="B373">
        <v>555392</v>
      </c>
      <c r="C373" s="1">
        <v>43922</v>
      </c>
      <c r="D373" t="s">
        <v>25</v>
      </c>
      <c r="E373" t="s">
        <v>27</v>
      </c>
      <c r="F373" t="s">
        <v>20</v>
      </c>
      <c r="G373" t="s">
        <v>43</v>
      </c>
      <c r="H373" t="s">
        <v>22</v>
      </c>
      <c r="I373" t="s">
        <v>23</v>
      </c>
      <c r="J373">
        <v>0</v>
      </c>
      <c r="K373">
        <v>0</v>
      </c>
      <c r="L373">
        <v>0</v>
      </c>
      <c r="M373">
        <v>0</v>
      </c>
    </row>
    <row r="374" spans="1:13" hidden="1" x14ac:dyDescent="0.2">
      <c r="A374" t="s">
        <v>45</v>
      </c>
      <c r="B374">
        <v>555392</v>
      </c>
      <c r="C374" s="1">
        <v>43922</v>
      </c>
      <c r="D374" t="s">
        <v>25</v>
      </c>
      <c r="E374" t="s">
        <v>27</v>
      </c>
      <c r="F374" t="s">
        <v>20</v>
      </c>
      <c r="G374" t="s">
        <v>43</v>
      </c>
      <c r="H374" t="s">
        <v>22</v>
      </c>
      <c r="I374" t="s">
        <v>26</v>
      </c>
      <c r="J374">
        <v>0</v>
      </c>
      <c r="K374">
        <v>0</v>
      </c>
      <c r="L374">
        <v>0</v>
      </c>
      <c r="M374">
        <v>0</v>
      </c>
    </row>
    <row r="375" spans="1:13" hidden="1" x14ac:dyDescent="0.2">
      <c r="A375" t="s">
        <v>45</v>
      </c>
      <c r="B375">
        <v>555392</v>
      </c>
      <c r="C375" s="1">
        <v>43952</v>
      </c>
      <c r="D375" t="s">
        <v>25</v>
      </c>
      <c r="E375" t="s">
        <v>27</v>
      </c>
      <c r="F375" t="s">
        <v>20</v>
      </c>
      <c r="G375" t="s">
        <v>43</v>
      </c>
      <c r="H375" t="s">
        <v>22</v>
      </c>
      <c r="I375" t="s">
        <v>23</v>
      </c>
      <c r="J375">
        <v>4208999</v>
      </c>
      <c r="K375">
        <v>33311</v>
      </c>
      <c r="L375">
        <v>191128.164254237</v>
      </c>
      <c r="M375">
        <v>4</v>
      </c>
    </row>
    <row r="376" spans="1:13" hidden="1" x14ac:dyDescent="0.2">
      <c r="A376" t="s">
        <v>45</v>
      </c>
      <c r="B376">
        <v>555392</v>
      </c>
      <c r="C376" s="1">
        <v>43952</v>
      </c>
      <c r="D376" t="s">
        <v>25</v>
      </c>
      <c r="E376" t="s">
        <v>27</v>
      </c>
      <c r="F376" t="s">
        <v>20</v>
      </c>
      <c r="G376" t="s">
        <v>43</v>
      </c>
      <c r="H376" t="s">
        <v>22</v>
      </c>
      <c r="I376" t="s">
        <v>26</v>
      </c>
      <c r="J376">
        <v>139664</v>
      </c>
      <c r="K376">
        <v>1096</v>
      </c>
      <c r="L376">
        <v>7417.6857711864404</v>
      </c>
      <c r="M376">
        <v>3</v>
      </c>
    </row>
    <row r="377" spans="1:13" hidden="1" x14ac:dyDescent="0.2">
      <c r="A377" t="s">
        <v>45</v>
      </c>
      <c r="B377">
        <v>555392</v>
      </c>
      <c r="C377" s="1">
        <v>43983</v>
      </c>
      <c r="D377" t="s">
        <v>25</v>
      </c>
      <c r="E377" t="s">
        <v>27</v>
      </c>
      <c r="F377" t="s">
        <v>20</v>
      </c>
      <c r="G377" t="s">
        <v>43</v>
      </c>
      <c r="H377" t="s">
        <v>22</v>
      </c>
      <c r="I377" t="s">
        <v>23</v>
      </c>
      <c r="J377">
        <v>0</v>
      </c>
      <c r="K377">
        <v>0</v>
      </c>
      <c r="L377">
        <v>0</v>
      </c>
      <c r="M377">
        <v>0</v>
      </c>
    </row>
    <row r="378" spans="1:13" hidden="1" x14ac:dyDescent="0.2">
      <c r="A378" t="s">
        <v>45</v>
      </c>
      <c r="B378">
        <v>555392</v>
      </c>
      <c r="C378" s="1">
        <v>43983</v>
      </c>
      <c r="D378" t="s">
        <v>25</v>
      </c>
      <c r="E378" t="s">
        <v>27</v>
      </c>
      <c r="F378" t="s">
        <v>20</v>
      </c>
      <c r="G378" t="s">
        <v>43</v>
      </c>
      <c r="H378" t="s">
        <v>22</v>
      </c>
      <c r="I378" t="s">
        <v>26</v>
      </c>
      <c r="J378">
        <v>76538</v>
      </c>
      <c r="K378">
        <v>637</v>
      </c>
      <c r="L378">
        <v>5652.5946864406696</v>
      </c>
      <c r="M378">
        <v>5</v>
      </c>
    </row>
    <row r="379" spans="1:13" hidden="1" x14ac:dyDescent="0.2">
      <c r="A379" t="s">
        <v>45</v>
      </c>
      <c r="B379">
        <v>555392</v>
      </c>
      <c r="C379" s="1">
        <v>44013</v>
      </c>
      <c r="D379" t="s">
        <v>25</v>
      </c>
      <c r="E379" t="s">
        <v>27</v>
      </c>
      <c r="F379" t="s">
        <v>20</v>
      </c>
      <c r="G379" t="s">
        <v>43</v>
      </c>
      <c r="H379" t="s">
        <v>22</v>
      </c>
      <c r="I379" t="s">
        <v>23</v>
      </c>
      <c r="J379">
        <v>0</v>
      </c>
      <c r="K379">
        <v>0</v>
      </c>
      <c r="L379">
        <v>0</v>
      </c>
      <c r="M379">
        <v>1</v>
      </c>
    </row>
    <row r="380" spans="1:13" hidden="1" x14ac:dyDescent="0.2">
      <c r="A380" t="s">
        <v>45</v>
      </c>
      <c r="B380">
        <v>555392</v>
      </c>
      <c r="C380" s="1">
        <v>44013</v>
      </c>
      <c r="D380" t="s">
        <v>25</v>
      </c>
      <c r="E380" t="s">
        <v>27</v>
      </c>
      <c r="F380" t="s">
        <v>20</v>
      </c>
      <c r="G380" t="s">
        <v>43</v>
      </c>
      <c r="H380" t="s">
        <v>22</v>
      </c>
      <c r="I380" t="s">
        <v>26</v>
      </c>
      <c r="J380">
        <v>10875</v>
      </c>
      <c r="K380">
        <v>97</v>
      </c>
      <c r="L380">
        <v>643.61893220338902</v>
      </c>
      <c r="M380">
        <v>0</v>
      </c>
    </row>
    <row r="381" spans="1:13" hidden="1" x14ac:dyDescent="0.2">
      <c r="A381" t="s">
        <v>45</v>
      </c>
      <c r="B381">
        <v>555392</v>
      </c>
      <c r="C381" s="1">
        <v>44044</v>
      </c>
      <c r="D381" t="s">
        <v>25</v>
      </c>
      <c r="E381" t="s">
        <v>27</v>
      </c>
      <c r="F381" t="s">
        <v>20</v>
      </c>
      <c r="G381" t="s">
        <v>43</v>
      </c>
      <c r="H381" t="s">
        <v>22</v>
      </c>
      <c r="I381" t="s">
        <v>23</v>
      </c>
      <c r="J381">
        <v>0</v>
      </c>
      <c r="K381">
        <v>0</v>
      </c>
      <c r="L381">
        <v>0</v>
      </c>
      <c r="M381">
        <v>0</v>
      </c>
    </row>
    <row r="382" spans="1:13" hidden="1" x14ac:dyDescent="0.2">
      <c r="A382" t="s">
        <v>45</v>
      </c>
      <c r="B382">
        <v>555392</v>
      </c>
      <c r="C382" s="1">
        <v>44044</v>
      </c>
      <c r="D382" t="s">
        <v>25</v>
      </c>
      <c r="E382" t="s">
        <v>27</v>
      </c>
      <c r="F382" t="s">
        <v>20</v>
      </c>
      <c r="G382" t="s">
        <v>43</v>
      </c>
      <c r="H382" t="s">
        <v>22</v>
      </c>
      <c r="I382" t="s">
        <v>26</v>
      </c>
      <c r="J382">
        <v>115208</v>
      </c>
      <c r="K382">
        <v>1343</v>
      </c>
      <c r="L382">
        <v>9099.9550169491504</v>
      </c>
      <c r="M382">
        <v>4</v>
      </c>
    </row>
    <row r="383" spans="1:13" hidden="1" x14ac:dyDescent="0.2">
      <c r="A383" t="s">
        <v>28</v>
      </c>
      <c r="B383">
        <v>285755</v>
      </c>
      <c r="C383" s="1">
        <v>43556</v>
      </c>
      <c r="D383" t="s">
        <v>25</v>
      </c>
      <c r="E383" t="s">
        <v>19</v>
      </c>
      <c r="F383" t="s">
        <v>20</v>
      </c>
      <c r="G383" t="s">
        <v>43</v>
      </c>
      <c r="H383" t="s">
        <v>22</v>
      </c>
      <c r="I383" t="s">
        <v>23</v>
      </c>
      <c r="J383">
        <v>469064</v>
      </c>
      <c r="K383">
        <v>404</v>
      </c>
      <c r="L383">
        <v>15727.888245762701</v>
      </c>
      <c r="M383">
        <v>4</v>
      </c>
    </row>
    <row r="384" spans="1:13" hidden="1" x14ac:dyDescent="0.2">
      <c r="A384" t="s">
        <v>28</v>
      </c>
      <c r="B384">
        <v>285755</v>
      </c>
      <c r="C384" s="1">
        <v>43556</v>
      </c>
      <c r="D384" t="s">
        <v>25</v>
      </c>
      <c r="E384" t="s">
        <v>19</v>
      </c>
      <c r="F384" t="s">
        <v>20</v>
      </c>
      <c r="G384" t="s">
        <v>43</v>
      </c>
      <c r="H384" t="s">
        <v>22</v>
      </c>
      <c r="I384" t="s">
        <v>26</v>
      </c>
      <c r="J384">
        <v>14057</v>
      </c>
      <c r="K384">
        <v>40</v>
      </c>
      <c r="L384">
        <v>1231.23355932203</v>
      </c>
      <c r="M384">
        <v>1</v>
      </c>
    </row>
    <row r="385" spans="1:13" hidden="1" x14ac:dyDescent="0.2">
      <c r="A385" t="s">
        <v>28</v>
      </c>
      <c r="B385">
        <v>285755</v>
      </c>
      <c r="C385" s="1">
        <v>43586</v>
      </c>
      <c r="D385" t="s">
        <v>25</v>
      </c>
      <c r="E385" t="s">
        <v>19</v>
      </c>
      <c r="F385" t="s">
        <v>20</v>
      </c>
      <c r="G385" t="s">
        <v>43</v>
      </c>
      <c r="H385" t="s">
        <v>22</v>
      </c>
      <c r="I385" t="s">
        <v>23</v>
      </c>
      <c r="J385">
        <v>2787119</v>
      </c>
      <c r="K385">
        <v>2015</v>
      </c>
      <c r="L385">
        <v>132823.98109322001</v>
      </c>
      <c r="M385">
        <v>12</v>
      </c>
    </row>
    <row r="386" spans="1:13" hidden="1" x14ac:dyDescent="0.2">
      <c r="A386" t="s">
        <v>28</v>
      </c>
      <c r="B386">
        <v>285755</v>
      </c>
      <c r="C386" s="1">
        <v>43586</v>
      </c>
      <c r="D386" t="s">
        <v>25</v>
      </c>
      <c r="E386" t="s">
        <v>19</v>
      </c>
      <c r="F386" t="s">
        <v>20</v>
      </c>
      <c r="G386" t="s">
        <v>43</v>
      </c>
      <c r="H386" t="s">
        <v>22</v>
      </c>
      <c r="I386" t="s">
        <v>26</v>
      </c>
      <c r="J386">
        <v>105783</v>
      </c>
      <c r="K386">
        <v>264</v>
      </c>
      <c r="L386">
        <v>8910.3874322033898</v>
      </c>
      <c r="M386">
        <v>4</v>
      </c>
    </row>
    <row r="387" spans="1:13" hidden="1" x14ac:dyDescent="0.2">
      <c r="A387" t="s">
        <v>28</v>
      </c>
      <c r="B387">
        <v>285755</v>
      </c>
      <c r="C387" s="1">
        <v>43617</v>
      </c>
      <c r="D387" t="s">
        <v>25</v>
      </c>
      <c r="E387" t="s">
        <v>19</v>
      </c>
      <c r="F387" t="s">
        <v>20</v>
      </c>
      <c r="G387" t="s">
        <v>43</v>
      </c>
      <c r="H387" t="s">
        <v>22</v>
      </c>
      <c r="I387" t="s">
        <v>23</v>
      </c>
      <c r="J387">
        <v>4017281</v>
      </c>
      <c r="K387">
        <v>4078</v>
      </c>
      <c r="L387">
        <v>119382.484779661</v>
      </c>
      <c r="M387">
        <v>50</v>
      </c>
    </row>
    <row r="388" spans="1:13" hidden="1" x14ac:dyDescent="0.2">
      <c r="A388" t="s">
        <v>28</v>
      </c>
      <c r="B388">
        <v>285755</v>
      </c>
      <c r="C388" s="1">
        <v>43617</v>
      </c>
      <c r="D388" t="s">
        <v>25</v>
      </c>
      <c r="E388" t="s">
        <v>19</v>
      </c>
      <c r="F388" t="s">
        <v>20</v>
      </c>
      <c r="G388" t="s">
        <v>43</v>
      </c>
      <c r="H388" t="s">
        <v>22</v>
      </c>
      <c r="I388" t="s">
        <v>26</v>
      </c>
      <c r="J388">
        <v>489718</v>
      </c>
      <c r="K388">
        <v>978</v>
      </c>
      <c r="L388">
        <v>39196.735652542302</v>
      </c>
      <c r="M388">
        <v>21</v>
      </c>
    </row>
    <row r="389" spans="1:13" hidden="1" x14ac:dyDescent="0.2">
      <c r="A389" t="s">
        <v>28</v>
      </c>
      <c r="B389">
        <v>285755</v>
      </c>
      <c r="C389" s="1">
        <v>43647</v>
      </c>
      <c r="D389" t="s">
        <v>25</v>
      </c>
      <c r="E389" t="s">
        <v>19</v>
      </c>
      <c r="F389" t="s">
        <v>20</v>
      </c>
      <c r="G389" t="s">
        <v>43</v>
      </c>
      <c r="H389" t="s">
        <v>22</v>
      </c>
      <c r="I389" t="s">
        <v>23</v>
      </c>
      <c r="J389">
        <v>13797809</v>
      </c>
      <c r="K389">
        <v>24511</v>
      </c>
      <c r="L389">
        <v>370265.45710169402</v>
      </c>
      <c r="M389">
        <v>121</v>
      </c>
    </row>
    <row r="390" spans="1:13" hidden="1" x14ac:dyDescent="0.2">
      <c r="A390" t="s">
        <v>28</v>
      </c>
      <c r="B390">
        <v>285755</v>
      </c>
      <c r="C390" s="1">
        <v>43647</v>
      </c>
      <c r="D390" t="s">
        <v>25</v>
      </c>
      <c r="E390" t="s">
        <v>19</v>
      </c>
      <c r="F390" t="s">
        <v>20</v>
      </c>
      <c r="G390" t="s">
        <v>43</v>
      </c>
      <c r="H390" t="s">
        <v>22</v>
      </c>
      <c r="I390" t="s">
        <v>26</v>
      </c>
      <c r="J390">
        <v>691017</v>
      </c>
      <c r="K390">
        <v>1255</v>
      </c>
      <c r="L390">
        <v>47583.774177965999</v>
      </c>
      <c r="M390">
        <v>16</v>
      </c>
    </row>
    <row r="391" spans="1:13" hidden="1" x14ac:dyDescent="0.2">
      <c r="A391" t="s">
        <v>28</v>
      </c>
      <c r="B391">
        <v>285755</v>
      </c>
      <c r="C391" s="1">
        <v>43678</v>
      </c>
      <c r="D391" t="s">
        <v>25</v>
      </c>
      <c r="E391" t="s">
        <v>19</v>
      </c>
      <c r="F391" t="s">
        <v>20</v>
      </c>
      <c r="G391" t="s">
        <v>43</v>
      </c>
      <c r="H391" t="s">
        <v>22</v>
      </c>
      <c r="I391" t="s">
        <v>23</v>
      </c>
      <c r="J391">
        <v>3184643</v>
      </c>
      <c r="K391">
        <v>5195</v>
      </c>
      <c r="L391">
        <v>75683.703305084695</v>
      </c>
      <c r="M391">
        <v>14</v>
      </c>
    </row>
    <row r="392" spans="1:13" hidden="1" x14ac:dyDescent="0.2">
      <c r="A392" t="s">
        <v>28</v>
      </c>
      <c r="B392">
        <v>285755</v>
      </c>
      <c r="C392" s="1">
        <v>43678</v>
      </c>
      <c r="D392" t="s">
        <v>25</v>
      </c>
      <c r="E392" t="s">
        <v>19</v>
      </c>
      <c r="F392" t="s">
        <v>20</v>
      </c>
      <c r="G392" t="s">
        <v>43</v>
      </c>
      <c r="H392" t="s">
        <v>22</v>
      </c>
      <c r="I392" t="s">
        <v>26</v>
      </c>
      <c r="J392">
        <v>489910</v>
      </c>
      <c r="K392">
        <v>705</v>
      </c>
      <c r="L392">
        <v>19094.5335762711</v>
      </c>
      <c r="M392">
        <v>13</v>
      </c>
    </row>
    <row r="393" spans="1:13" hidden="1" x14ac:dyDescent="0.2">
      <c r="A393" t="s">
        <v>28</v>
      </c>
      <c r="B393">
        <v>285755</v>
      </c>
      <c r="C393" s="1">
        <v>43709</v>
      </c>
      <c r="D393" t="s">
        <v>25</v>
      </c>
      <c r="E393" t="s">
        <v>19</v>
      </c>
      <c r="F393" t="s">
        <v>20</v>
      </c>
      <c r="G393" t="s">
        <v>43</v>
      </c>
      <c r="H393" t="s">
        <v>22</v>
      </c>
      <c r="I393" t="s">
        <v>23</v>
      </c>
      <c r="J393">
        <v>299408</v>
      </c>
      <c r="K393">
        <v>376</v>
      </c>
      <c r="L393">
        <v>15664.376389830501</v>
      </c>
      <c r="M393">
        <v>7</v>
      </c>
    </row>
    <row r="394" spans="1:13" hidden="1" x14ac:dyDescent="0.2">
      <c r="A394" t="s">
        <v>28</v>
      </c>
      <c r="B394">
        <v>285755</v>
      </c>
      <c r="C394" s="1">
        <v>43709</v>
      </c>
      <c r="D394" t="s">
        <v>25</v>
      </c>
      <c r="E394" t="s">
        <v>19</v>
      </c>
      <c r="F394" t="s">
        <v>20</v>
      </c>
      <c r="G394" t="s">
        <v>43</v>
      </c>
      <c r="H394" t="s">
        <v>22</v>
      </c>
      <c r="I394" t="s">
        <v>26</v>
      </c>
      <c r="J394">
        <v>124574</v>
      </c>
      <c r="K394">
        <v>272</v>
      </c>
      <c r="L394">
        <v>6216.1315932203297</v>
      </c>
      <c r="M394">
        <v>10</v>
      </c>
    </row>
    <row r="395" spans="1:13" hidden="1" x14ac:dyDescent="0.2">
      <c r="A395" t="s">
        <v>28</v>
      </c>
      <c r="B395">
        <v>285755</v>
      </c>
      <c r="C395" s="1">
        <v>43739</v>
      </c>
      <c r="D395" t="s">
        <v>25</v>
      </c>
      <c r="E395" t="s">
        <v>19</v>
      </c>
      <c r="F395" t="s">
        <v>20</v>
      </c>
      <c r="G395" t="s">
        <v>43</v>
      </c>
      <c r="H395" t="s">
        <v>22</v>
      </c>
      <c r="I395" t="s">
        <v>23</v>
      </c>
      <c r="J395">
        <v>145341</v>
      </c>
      <c r="K395">
        <v>147</v>
      </c>
      <c r="L395">
        <v>4731.1420423728796</v>
      </c>
      <c r="M395">
        <v>4</v>
      </c>
    </row>
    <row r="396" spans="1:13" hidden="1" x14ac:dyDescent="0.2">
      <c r="A396" t="s">
        <v>28</v>
      </c>
      <c r="B396">
        <v>285755</v>
      </c>
      <c r="C396" s="1">
        <v>43739</v>
      </c>
      <c r="D396" t="s">
        <v>25</v>
      </c>
      <c r="E396" t="s">
        <v>19</v>
      </c>
      <c r="F396" t="s">
        <v>20</v>
      </c>
      <c r="G396" t="s">
        <v>43</v>
      </c>
      <c r="H396" t="s">
        <v>22</v>
      </c>
      <c r="I396" t="s">
        <v>26</v>
      </c>
      <c r="J396">
        <v>116844</v>
      </c>
      <c r="K396">
        <v>246</v>
      </c>
      <c r="L396">
        <v>5299.6849830508399</v>
      </c>
      <c r="M396">
        <v>6</v>
      </c>
    </row>
    <row r="397" spans="1:13" hidden="1" x14ac:dyDescent="0.2">
      <c r="A397" t="s">
        <v>28</v>
      </c>
      <c r="B397">
        <v>285755</v>
      </c>
      <c r="C397" s="1">
        <v>43770</v>
      </c>
      <c r="D397" t="s">
        <v>25</v>
      </c>
      <c r="E397" t="s">
        <v>19</v>
      </c>
      <c r="F397" t="s">
        <v>20</v>
      </c>
      <c r="G397" t="s">
        <v>43</v>
      </c>
      <c r="H397" t="s">
        <v>22</v>
      </c>
      <c r="I397" t="s">
        <v>23</v>
      </c>
      <c r="J397">
        <v>98154</v>
      </c>
      <c r="K397">
        <v>134</v>
      </c>
      <c r="L397">
        <v>6288.8635423728801</v>
      </c>
      <c r="M397">
        <v>0</v>
      </c>
    </row>
    <row r="398" spans="1:13" hidden="1" x14ac:dyDescent="0.2">
      <c r="A398" t="s">
        <v>28</v>
      </c>
      <c r="B398">
        <v>285755</v>
      </c>
      <c r="C398" s="1">
        <v>43770</v>
      </c>
      <c r="D398" t="s">
        <v>25</v>
      </c>
      <c r="E398" t="s">
        <v>19</v>
      </c>
      <c r="F398" t="s">
        <v>20</v>
      </c>
      <c r="G398" t="s">
        <v>43</v>
      </c>
      <c r="H398" t="s">
        <v>22</v>
      </c>
      <c r="I398" t="s">
        <v>26</v>
      </c>
      <c r="J398">
        <v>225988</v>
      </c>
      <c r="K398">
        <v>433</v>
      </c>
      <c r="L398">
        <v>12009.2977627118</v>
      </c>
      <c r="M398">
        <v>10</v>
      </c>
    </row>
    <row r="399" spans="1:13" hidden="1" x14ac:dyDescent="0.2">
      <c r="A399" t="s">
        <v>28</v>
      </c>
      <c r="B399">
        <v>285755</v>
      </c>
      <c r="C399" s="1">
        <v>43800</v>
      </c>
      <c r="D399" t="s">
        <v>25</v>
      </c>
      <c r="E399" t="s">
        <v>19</v>
      </c>
      <c r="F399" t="s">
        <v>20</v>
      </c>
      <c r="G399" t="s">
        <v>43</v>
      </c>
      <c r="H399" t="s">
        <v>22</v>
      </c>
      <c r="I399" t="s">
        <v>23</v>
      </c>
      <c r="J399">
        <v>50953</v>
      </c>
      <c r="K399">
        <v>76</v>
      </c>
      <c r="L399">
        <v>2376.1042118644</v>
      </c>
      <c r="M399">
        <v>0</v>
      </c>
    </row>
    <row r="400" spans="1:13" hidden="1" x14ac:dyDescent="0.2">
      <c r="A400" t="s">
        <v>28</v>
      </c>
      <c r="B400">
        <v>285755</v>
      </c>
      <c r="C400" s="1">
        <v>43800</v>
      </c>
      <c r="D400" t="s">
        <v>25</v>
      </c>
      <c r="E400" t="s">
        <v>19</v>
      </c>
      <c r="F400" t="s">
        <v>20</v>
      </c>
      <c r="G400" t="s">
        <v>43</v>
      </c>
      <c r="H400" t="s">
        <v>22</v>
      </c>
      <c r="I400" t="s">
        <v>26</v>
      </c>
      <c r="J400">
        <v>402701</v>
      </c>
      <c r="K400">
        <v>1108</v>
      </c>
      <c r="L400">
        <v>22664.675949152501</v>
      </c>
      <c r="M400">
        <v>12</v>
      </c>
    </row>
    <row r="401" spans="1:13" hidden="1" x14ac:dyDescent="0.2">
      <c r="A401" t="s">
        <v>28</v>
      </c>
      <c r="B401">
        <v>285755</v>
      </c>
      <c r="C401" s="1">
        <v>43831</v>
      </c>
      <c r="D401" t="s">
        <v>25</v>
      </c>
      <c r="E401" t="s">
        <v>19</v>
      </c>
      <c r="F401" t="s">
        <v>20</v>
      </c>
      <c r="G401" t="s">
        <v>43</v>
      </c>
      <c r="H401" t="s">
        <v>22</v>
      </c>
      <c r="I401" t="s">
        <v>23</v>
      </c>
      <c r="J401">
        <v>0</v>
      </c>
      <c r="K401">
        <v>0</v>
      </c>
      <c r="L401">
        <v>0</v>
      </c>
      <c r="M401">
        <v>0</v>
      </c>
    </row>
    <row r="402" spans="1:13" hidden="1" x14ac:dyDescent="0.2">
      <c r="A402" t="s">
        <v>28</v>
      </c>
      <c r="B402">
        <v>285755</v>
      </c>
      <c r="C402" s="1">
        <v>43831</v>
      </c>
      <c r="D402" t="s">
        <v>25</v>
      </c>
      <c r="E402" t="s">
        <v>19</v>
      </c>
      <c r="F402" t="s">
        <v>20</v>
      </c>
      <c r="G402" t="s">
        <v>43</v>
      </c>
      <c r="H402" t="s">
        <v>22</v>
      </c>
      <c r="I402" t="s">
        <v>26</v>
      </c>
      <c r="J402">
        <v>458295</v>
      </c>
      <c r="K402">
        <v>992</v>
      </c>
      <c r="L402">
        <v>21195.188644067701</v>
      </c>
      <c r="M402">
        <v>18</v>
      </c>
    </row>
    <row r="403" spans="1:13" hidden="1" x14ac:dyDescent="0.2">
      <c r="A403" t="s">
        <v>28</v>
      </c>
      <c r="B403">
        <v>285755</v>
      </c>
      <c r="C403" s="1">
        <v>43862</v>
      </c>
      <c r="D403" t="s">
        <v>25</v>
      </c>
      <c r="E403" t="s">
        <v>19</v>
      </c>
      <c r="F403" t="s">
        <v>20</v>
      </c>
      <c r="G403" t="s">
        <v>43</v>
      </c>
      <c r="H403" t="s">
        <v>22</v>
      </c>
      <c r="I403" t="s">
        <v>23</v>
      </c>
      <c r="J403">
        <v>0</v>
      </c>
      <c r="K403">
        <v>0</v>
      </c>
      <c r="L403">
        <v>0</v>
      </c>
      <c r="M403">
        <v>1</v>
      </c>
    </row>
    <row r="404" spans="1:13" hidden="1" x14ac:dyDescent="0.2">
      <c r="A404" t="s">
        <v>28</v>
      </c>
      <c r="B404">
        <v>285755</v>
      </c>
      <c r="C404" s="1">
        <v>43862</v>
      </c>
      <c r="D404" t="s">
        <v>25</v>
      </c>
      <c r="E404" t="s">
        <v>19</v>
      </c>
      <c r="F404" t="s">
        <v>20</v>
      </c>
      <c r="G404" t="s">
        <v>43</v>
      </c>
      <c r="H404" t="s">
        <v>22</v>
      </c>
      <c r="I404" t="s">
        <v>26</v>
      </c>
      <c r="J404">
        <v>312097</v>
      </c>
      <c r="K404">
        <v>594</v>
      </c>
      <c r="L404">
        <v>16569.187449152501</v>
      </c>
      <c r="M404">
        <v>20</v>
      </c>
    </row>
    <row r="405" spans="1:13" hidden="1" x14ac:dyDescent="0.2">
      <c r="A405" t="s">
        <v>28</v>
      </c>
      <c r="B405">
        <v>285755</v>
      </c>
      <c r="C405" s="1">
        <v>43891</v>
      </c>
      <c r="D405" t="s">
        <v>25</v>
      </c>
      <c r="E405" t="s">
        <v>19</v>
      </c>
      <c r="F405" t="s">
        <v>20</v>
      </c>
      <c r="G405" t="s">
        <v>43</v>
      </c>
      <c r="H405" t="s">
        <v>22</v>
      </c>
      <c r="I405" t="s">
        <v>23</v>
      </c>
      <c r="J405">
        <v>64761</v>
      </c>
      <c r="K405">
        <v>98</v>
      </c>
      <c r="L405">
        <v>1290.53911016949</v>
      </c>
      <c r="M405">
        <v>0</v>
      </c>
    </row>
    <row r="406" spans="1:13" hidden="1" x14ac:dyDescent="0.2">
      <c r="A406" t="s">
        <v>28</v>
      </c>
      <c r="B406">
        <v>285755</v>
      </c>
      <c r="C406" s="1">
        <v>43891</v>
      </c>
      <c r="D406" t="s">
        <v>25</v>
      </c>
      <c r="E406" t="s">
        <v>19</v>
      </c>
      <c r="F406" t="s">
        <v>20</v>
      </c>
      <c r="G406" t="s">
        <v>43</v>
      </c>
      <c r="H406" t="s">
        <v>22</v>
      </c>
      <c r="I406" t="s">
        <v>26</v>
      </c>
      <c r="J406">
        <v>397816</v>
      </c>
      <c r="K406">
        <v>834</v>
      </c>
      <c r="L406">
        <v>25992.421118644001</v>
      </c>
      <c r="M406">
        <v>18</v>
      </c>
    </row>
    <row r="407" spans="1:13" hidden="1" x14ac:dyDescent="0.2">
      <c r="A407" t="s">
        <v>28</v>
      </c>
      <c r="B407">
        <v>285755</v>
      </c>
      <c r="C407" s="1">
        <v>43922</v>
      </c>
      <c r="D407" t="s">
        <v>25</v>
      </c>
      <c r="E407" t="s">
        <v>19</v>
      </c>
      <c r="F407" t="s">
        <v>20</v>
      </c>
      <c r="G407" t="s">
        <v>43</v>
      </c>
      <c r="H407" t="s">
        <v>22</v>
      </c>
      <c r="I407" t="s">
        <v>23</v>
      </c>
      <c r="J407">
        <v>553574</v>
      </c>
      <c r="K407">
        <v>716</v>
      </c>
      <c r="L407">
        <v>10744.717398305</v>
      </c>
      <c r="M407">
        <v>14</v>
      </c>
    </row>
    <row r="408" spans="1:13" hidden="1" x14ac:dyDescent="0.2">
      <c r="A408" t="s">
        <v>28</v>
      </c>
      <c r="B408">
        <v>285755</v>
      </c>
      <c r="C408" s="1">
        <v>43922</v>
      </c>
      <c r="D408" t="s">
        <v>25</v>
      </c>
      <c r="E408" t="s">
        <v>19</v>
      </c>
      <c r="F408" t="s">
        <v>20</v>
      </c>
      <c r="G408" t="s">
        <v>43</v>
      </c>
      <c r="H408" t="s">
        <v>22</v>
      </c>
      <c r="I408" t="s">
        <v>26</v>
      </c>
      <c r="J408">
        <v>601323</v>
      </c>
      <c r="K408">
        <v>937</v>
      </c>
      <c r="L408">
        <v>32717.7072457627</v>
      </c>
      <c r="M408">
        <v>24</v>
      </c>
    </row>
    <row r="409" spans="1:13" hidden="1" x14ac:dyDescent="0.2">
      <c r="A409" t="s">
        <v>28</v>
      </c>
      <c r="B409">
        <v>285755</v>
      </c>
      <c r="C409" s="1">
        <v>43952</v>
      </c>
      <c r="D409" t="s">
        <v>25</v>
      </c>
      <c r="E409" t="s">
        <v>19</v>
      </c>
      <c r="F409" t="s">
        <v>20</v>
      </c>
      <c r="G409" t="s">
        <v>43</v>
      </c>
      <c r="H409" t="s">
        <v>22</v>
      </c>
      <c r="I409" t="s">
        <v>23</v>
      </c>
      <c r="J409">
        <v>2158632</v>
      </c>
      <c r="K409">
        <v>2091</v>
      </c>
      <c r="L409">
        <v>22342.9293559322</v>
      </c>
      <c r="M409">
        <v>86</v>
      </c>
    </row>
    <row r="410" spans="1:13" hidden="1" x14ac:dyDescent="0.2">
      <c r="A410" t="s">
        <v>28</v>
      </c>
      <c r="B410">
        <v>285755</v>
      </c>
      <c r="C410" s="1">
        <v>43952</v>
      </c>
      <c r="D410" t="s">
        <v>25</v>
      </c>
      <c r="E410" t="s">
        <v>19</v>
      </c>
      <c r="F410" t="s">
        <v>20</v>
      </c>
      <c r="G410" t="s">
        <v>43</v>
      </c>
      <c r="H410" t="s">
        <v>22</v>
      </c>
      <c r="I410" t="s">
        <v>26</v>
      </c>
      <c r="J410">
        <v>1165201</v>
      </c>
      <c r="K410">
        <v>1265</v>
      </c>
      <c r="L410">
        <v>55539.001957627101</v>
      </c>
      <c r="M410">
        <v>41</v>
      </c>
    </row>
    <row r="411" spans="1:13" hidden="1" x14ac:dyDescent="0.2">
      <c r="A411" t="s">
        <v>28</v>
      </c>
      <c r="B411">
        <v>285755</v>
      </c>
      <c r="C411" s="1">
        <v>43983</v>
      </c>
      <c r="D411" t="s">
        <v>25</v>
      </c>
      <c r="E411" t="s">
        <v>19</v>
      </c>
      <c r="F411" t="s">
        <v>20</v>
      </c>
      <c r="G411" t="s">
        <v>43</v>
      </c>
      <c r="H411" t="s">
        <v>22</v>
      </c>
      <c r="I411" t="s">
        <v>23</v>
      </c>
      <c r="J411">
        <v>886474</v>
      </c>
      <c r="K411">
        <v>815</v>
      </c>
      <c r="L411">
        <v>9124.9575254237207</v>
      </c>
      <c r="M411">
        <v>46</v>
      </c>
    </row>
    <row r="412" spans="1:13" hidden="1" x14ac:dyDescent="0.2">
      <c r="A412" t="s">
        <v>28</v>
      </c>
      <c r="B412">
        <v>285755</v>
      </c>
      <c r="C412" s="1">
        <v>43983</v>
      </c>
      <c r="D412" t="s">
        <v>25</v>
      </c>
      <c r="E412" t="s">
        <v>19</v>
      </c>
      <c r="F412" t="s">
        <v>20</v>
      </c>
      <c r="G412" t="s">
        <v>43</v>
      </c>
      <c r="H412" t="s">
        <v>22</v>
      </c>
      <c r="I412" t="s">
        <v>26</v>
      </c>
      <c r="J412">
        <v>176396</v>
      </c>
      <c r="K412">
        <v>240</v>
      </c>
      <c r="L412">
        <v>8204.2668559321992</v>
      </c>
      <c r="M412">
        <v>15</v>
      </c>
    </row>
    <row r="413" spans="1:13" hidden="1" x14ac:dyDescent="0.2">
      <c r="A413" t="s">
        <v>28</v>
      </c>
      <c r="B413">
        <v>285755</v>
      </c>
      <c r="C413" s="1">
        <v>44013</v>
      </c>
      <c r="D413" t="s">
        <v>25</v>
      </c>
      <c r="E413" t="s">
        <v>19</v>
      </c>
      <c r="F413" t="s">
        <v>20</v>
      </c>
      <c r="G413" t="s">
        <v>43</v>
      </c>
      <c r="H413" t="s">
        <v>22</v>
      </c>
      <c r="I413" t="s">
        <v>23</v>
      </c>
      <c r="J413">
        <v>40329</v>
      </c>
      <c r="K413">
        <v>39</v>
      </c>
      <c r="L413">
        <v>635.59571186440598</v>
      </c>
      <c r="M413">
        <v>3</v>
      </c>
    </row>
    <row r="414" spans="1:13" hidden="1" x14ac:dyDescent="0.2">
      <c r="A414" t="s">
        <v>28</v>
      </c>
      <c r="B414">
        <v>285755</v>
      </c>
      <c r="C414" s="1">
        <v>44013</v>
      </c>
      <c r="D414" t="s">
        <v>25</v>
      </c>
      <c r="E414" t="s">
        <v>19</v>
      </c>
      <c r="F414" t="s">
        <v>20</v>
      </c>
      <c r="G414" t="s">
        <v>43</v>
      </c>
      <c r="H414" t="s">
        <v>22</v>
      </c>
      <c r="I414" t="s">
        <v>26</v>
      </c>
      <c r="J414">
        <v>569826</v>
      </c>
      <c r="K414">
        <v>530</v>
      </c>
      <c r="L414">
        <v>23674.551533898299</v>
      </c>
      <c r="M414">
        <v>14</v>
      </c>
    </row>
    <row r="415" spans="1:13" hidden="1" x14ac:dyDescent="0.2">
      <c r="A415" t="s">
        <v>28</v>
      </c>
      <c r="B415">
        <v>285755</v>
      </c>
      <c r="C415" s="1">
        <v>44044</v>
      </c>
      <c r="D415" t="s">
        <v>25</v>
      </c>
      <c r="E415" t="s">
        <v>19</v>
      </c>
      <c r="F415" t="s">
        <v>20</v>
      </c>
      <c r="G415" t="s">
        <v>43</v>
      </c>
      <c r="H415" t="s">
        <v>22</v>
      </c>
      <c r="I415" t="s">
        <v>23</v>
      </c>
      <c r="J415">
        <v>10894</v>
      </c>
      <c r="K415">
        <v>10</v>
      </c>
      <c r="L415">
        <v>93.993508474576203</v>
      </c>
      <c r="M415">
        <v>2</v>
      </c>
    </row>
    <row r="416" spans="1:13" hidden="1" x14ac:dyDescent="0.2">
      <c r="A416" t="s">
        <v>28</v>
      </c>
      <c r="B416">
        <v>285755</v>
      </c>
      <c r="C416" s="1">
        <v>44044</v>
      </c>
      <c r="D416" t="s">
        <v>25</v>
      </c>
      <c r="E416" t="s">
        <v>19</v>
      </c>
      <c r="F416" t="s">
        <v>20</v>
      </c>
      <c r="G416" t="s">
        <v>43</v>
      </c>
      <c r="H416" t="s">
        <v>22</v>
      </c>
      <c r="I416" t="s">
        <v>26</v>
      </c>
      <c r="J416">
        <v>255134</v>
      </c>
      <c r="K416">
        <v>261</v>
      </c>
      <c r="L416">
        <v>13158.279635593201</v>
      </c>
      <c r="M416">
        <v>10</v>
      </c>
    </row>
    <row r="417" spans="1:13" hidden="1" x14ac:dyDescent="0.2">
      <c r="A417" t="s">
        <v>28</v>
      </c>
      <c r="B417">
        <v>285755</v>
      </c>
      <c r="C417" s="1">
        <v>44075</v>
      </c>
      <c r="D417" t="s">
        <v>25</v>
      </c>
      <c r="E417" t="s">
        <v>19</v>
      </c>
      <c r="F417" t="s">
        <v>20</v>
      </c>
      <c r="G417" t="s">
        <v>43</v>
      </c>
      <c r="H417" t="s">
        <v>22</v>
      </c>
      <c r="I417" t="s">
        <v>23</v>
      </c>
      <c r="J417">
        <v>22633</v>
      </c>
      <c r="K417">
        <v>12</v>
      </c>
      <c r="L417">
        <v>882.22993220338901</v>
      </c>
      <c r="M417">
        <v>0</v>
      </c>
    </row>
    <row r="418" spans="1:13" hidden="1" x14ac:dyDescent="0.2">
      <c r="A418" t="s">
        <v>28</v>
      </c>
      <c r="B418">
        <v>285755</v>
      </c>
      <c r="C418" s="1">
        <v>44075</v>
      </c>
      <c r="D418" t="s">
        <v>25</v>
      </c>
      <c r="E418" t="s">
        <v>19</v>
      </c>
      <c r="F418" t="s">
        <v>20</v>
      </c>
      <c r="G418" t="s">
        <v>43</v>
      </c>
      <c r="H418" t="s">
        <v>22</v>
      </c>
      <c r="I418" t="s">
        <v>26</v>
      </c>
      <c r="J418">
        <v>21703</v>
      </c>
      <c r="K418">
        <v>17</v>
      </c>
      <c r="L418">
        <v>748.26511016949098</v>
      </c>
      <c r="M418">
        <v>1</v>
      </c>
    </row>
    <row r="419" spans="1:13" hidden="1" x14ac:dyDescent="0.2">
      <c r="A419" t="s">
        <v>28</v>
      </c>
      <c r="B419">
        <v>285755</v>
      </c>
      <c r="C419" s="1">
        <v>43556</v>
      </c>
      <c r="D419" t="s">
        <v>25</v>
      </c>
      <c r="E419" t="s">
        <v>27</v>
      </c>
      <c r="F419" t="s">
        <v>20</v>
      </c>
      <c r="G419" t="s">
        <v>43</v>
      </c>
      <c r="H419" t="s">
        <v>22</v>
      </c>
      <c r="I419" t="s">
        <v>23</v>
      </c>
      <c r="J419">
        <v>71661</v>
      </c>
      <c r="K419">
        <v>1711</v>
      </c>
      <c r="L419">
        <v>12902.4157372881</v>
      </c>
      <c r="M419">
        <v>4</v>
      </c>
    </row>
    <row r="420" spans="1:13" hidden="1" x14ac:dyDescent="0.2">
      <c r="A420" t="s">
        <v>28</v>
      </c>
      <c r="B420">
        <v>285755</v>
      </c>
      <c r="C420" s="1">
        <v>43556</v>
      </c>
      <c r="D420" t="s">
        <v>25</v>
      </c>
      <c r="E420" t="s">
        <v>27</v>
      </c>
      <c r="F420" t="s">
        <v>20</v>
      </c>
      <c r="G420" t="s">
        <v>43</v>
      </c>
      <c r="H420" t="s">
        <v>22</v>
      </c>
      <c r="I420" t="s">
        <v>26</v>
      </c>
      <c r="J420">
        <v>10684</v>
      </c>
      <c r="K420">
        <v>210</v>
      </c>
      <c r="L420">
        <v>1743.20549999999</v>
      </c>
      <c r="M420">
        <v>1</v>
      </c>
    </row>
    <row r="421" spans="1:13" hidden="1" x14ac:dyDescent="0.2">
      <c r="A421" t="s">
        <v>28</v>
      </c>
      <c r="B421">
        <v>285755</v>
      </c>
      <c r="C421" s="1">
        <v>43586</v>
      </c>
      <c r="D421" t="s">
        <v>25</v>
      </c>
      <c r="E421" t="s">
        <v>27</v>
      </c>
      <c r="F421" t="s">
        <v>20</v>
      </c>
      <c r="G421" t="s">
        <v>43</v>
      </c>
      <c r="H421" t="s">
        <v>22</v>
      </c>
      <c r="I421" t="s">
        <v>23</v>
      </c>
      <c r="J421">
        <v>412927</v>
      </c>
      <c r="K421">
        <v>9223</v>
      </c>
      <c r="L421">
        <v>82338.266389830504</v>
      </c>
      <c r="M421">
        <v>20</v>
      </c>
    </row>
    <row r="422" spans="1:13" hidden="1" x14ac:dyDescent="0.2">
      <c r="A422" t="s">
        <v>28</v>
      </c>
      <c r="B422">
        <v>285755</v>
      </c>
      <c r="C422" s="1">
        <v>43586</v>
      </c>
      <c r="D422" t="s">
        <v>25</v>
      </c>
      <c r="E422" t="s">
        <v>27</v>
      </c>
      <c r="F422" t="s">
        <v>20</v>
      </c>
      <c r="G422" t="s">
        <v>43</v>
      </c>
      <c r="H422" t="s">
        <v>22</v>
      </c>
      <c r="I422" t="s">
        <v>26</v>
      </c>
      <c r="J422">
        <v>103426</v>
      </c>
      <c r="K422">
        <v>1622</v>
      </c>
      <c r="L422">
        <v>17942.853940677898</v>
      </c>
      <c r="M422">
        <v>13</v>
      </c>
    </row>
    <row r="423" spans="1:13" hidden="1" x14ac:dyDescent="0.2">
      <c r="A423" t="s">
        <v>28</v>
      </c>
      <c r="B423">
        <v>285755</v>
      </c>
      <c r="C423" s="1">
        <v>43617</v>
      </c>
      <c r="D423" t="s">
        <v>25</v>
      </c>
      <c r="E423" t="s">
        <v>27</v>
      </c>
      <c r="F423" t="s">
        <v>20</v>
      </c>
      <c r="G423" t="s">
        <v>43</v>
      </c>
      <c r="H423" t="s">
        <v>22</v>
      </c>
      <c r="I423" t="s">
        <v>23</v>
      </c>
      <c r="J423">
        <v>2687534</v>
      </c>
      <c r="K423">
        <v>60957</v>
      </c>
      <c r="L423">
        <v>488683.15756779601</v>
      </c>
      <c r="M423">
        <v>217</v>
      </c>
    </row>
    <row r="424" spans="1:13" hidden="1" x14ac:dyDescent="0.2">
      <c r="A424" t="s">
        <v>28</v>
      </c>
      <c r="B424">
        <v>285755</v>
      </c>
      <c r="C424" s="1">
        <v>43617</v>
      </c>
      <c r="D424" t="s">
        <v>25</v>
      </c>
      <c r="E424" t="s">
        <v>27</v>
      </c>
      <c r="F424" t="s">
        <v>20</v>
      </c>
      <c r="G424" t="s">
        <v>43</v>
      </c>
      <c r="H424" t="s">
        <v>22</v>
      </c>
      <c r="I424" t="s">
        <v>26</v>
      </c>
      <c r="J424">
        <v>189801</v>
      </c>
      <c r="K424">
        <v>2910</v>
      </c>
      <c r="L424">
        <v>31325.772635593199</v>
      </c>
      <c r="M424">
        <v>24</v>
      </c>
    </row>
    <row r="425" spans="1:13" hidden="1" x14ac:dyDescent="0.2">
      <c r="A425" t="s">
        <v>28</v>
      </c>
      <c r="B425">
        <v>285755</v>
      </c>
      <c r="C425" s="1">
        <v>43647</v>
      </c>
      <c r="D425" t="s">
        <v>25</v>
      </c>
      <c r="E425" t="s">
        <v>27</v>
      </c>
      <c r="F425" t="s">
        <v>20</v>
      </c>
      <c r="G425" t="s">
        <v>43</v>
      </c>
      <c r="H425" t="s">
        <v>22</v>
      </c>
      <c r="I425" t="s">
        <v>23</v>
      </c>
      <c r="J425">
        <v>24031585</v>
      </c>
      <c r="K425">
        <v>479149</v>
      </c>
      <c r="L425">
        <v>2636974.9196949098</v>
      </c>
      <c r="M425">
        <v>524</v>
      </c>
    </row>
    <row r="426" spans="1:13" hidden="1" x14ac:dyDescent="0.2">
      <c r="A426" t="s">
        <v>28</v>
      </c>
      <c r="B426">
        <v>285755</v>
      </c>
      <c r="C426" s="1">
        <v>43647</v>
      </c>
      <c r="D426" t="s">
        <v>25</v>
      </c>
      <c r="E426" t="s">
        <v>27</v>
      </c>
      <c r="F426" t="s">
        <v>20</v>
      </c>
      <c r="G426" t="s">
        <v>43</v>
      </c>
      <c r="H426" t="s">
        <v>22</v>
      </c>
      <c r="I426" t="s">
        <v>26</v>
      </c>
      <c r="J426">
        <v>424196</v>
      </c>
      <c r="K426">
        <v>8018</v>
      </c>
      <c r="L426">
        <v>74447.130127118595</v>
      </c>
      <c r="M426">
        <v>46</v>
      </c>
    </row>
    <row r="427" spans="1:13" hidden="1" x14ac:dyDescent="0.2">
      <c r="A427" t="s">
        <v>28</v>
      </c>
      <c r="B427">
        <v>285755</v>
      </c>
      <c r="C427" s="1">
        <v>43678</v>
      </c>
      <c r="D427" t="s">
        <v>25</v>
      </c>
      <c r="E427" t="s">
        <v>27</v>
      </c>
      <c r="F427" t="s">
        <v>20</v>
      </c>
      <c r="G427" t="s">
        <v>43</v>
      </c>
      <c r="H427" t="s">
        <v>22</v>
      </c>
      <c r="I427" t="s">
        <v>23</v>
      </c>
      <c r="J427">
        <v>4812557</v>
      </c>
      <c r="K427">
        <v>93347</v>
      </c>
      <c r="L427">
        <v>502557.13322033797</v>
      </c>
      <c r="M427">
        <v>105</v>
      </c>
    </row>
    <row r="428" spans="1:13" hidden="1" x14ac:dyDescent="0.2">
      <c r="A428" t="s">
        <v>28</v>
      </c>
      <c r="B428">
        <v>285755</v>
      </c>
      <c r="C428" s="1">
        <v>43678</v>
      </c>
      <c r="D428" t="s">
        <v>25</v>
      </c>
      <c r="E428" t="s">
        <v>27</v>
      </c>
      <c r="F428" t="s">
        <v>20</v>
      </c>
      <c r="G428" t="s">
        <v>43</v>
      </c>
      <c r="H428" t="s">
        <v>22</v>
      </c>
      <c r="I428" t="s">
        <v>26</v>
      </c>
      <c r="J428">
        <v>549962</v>
      </c>
      <c r="K428">
        <v>11739</v>
      </c>
      <c r="L428">
        <v>95723.275474576207</v>
      </c>
      <c r="M428">
        <v>114</v>
      </c>
    </row>
    <row r="429" spans="1:13" hidden="1" x14ac:dyDescent="0.2">
      <c r="A429" t="s">
        <v>28</v>
      </c>
      <c r="B429">
        <v>285755</v>
      </c>
      <c r="C429" s="1">
        <v>43709</v>
      </c>
      <c r="D429" t="s">
        <v>25</v>
      </c>
      <c r="E429" t="s">
        <v>27</v>
      </c>
      <c r="F429" t="s">
        <v>20</v>
      </c>
      <c r="G429" t="s">
        <v>43</v>
      </c>
      <c r="H429" t="s">
        <v>22</v>
      </c>
      <c r="I429" t="s">
        <v>23</v>
      </c>
      <c r="J429">
        <v>561322</v>
      </c>
      <c r="K429">
        <v>9125</v>
      </c>
      <c r="L429">
        <v>93215.576364406705</v>
      </c>
      <c r="M429">
        <v>38</v>
      </c>
    </row>
    <row r="430" spans="1:13" hidden="1" x14ac:dyDescent="0.2">
      <c r="A430" t="s">
        <v>28</v>
      </c>
      <c r="B430">
        <v>285755</v>
      </c>
      <c r="C430" s="1">
        <v>43709</v>
      </c>
      <c r="D430" t="s">
        <v>25</v>
      </c>
      <c r="E430" t="s">
        <v>27</v>
      </c>
      <c r="F430" t="s">
        <v>20</v>
      </c>
      <c r="G430" t="s">
        <v>43</v>
      </c>
      <c r="H430" t="s">
        <v>22</v>
      </c>
      <c r="I430" t="s">
        <v>26</v>
      </c>
      <c r="J430">
        <v>463403</v>
      </c>
      <c r="K430">
        <v>6653</v>
      </c>
      <c r="L430">
        <v>81769.126601694894</v>
      </c>
      <c r="M430">
        <v>84</v>
      </c>
    </row>
    <row r="431" spans="1:13" hidden="1" x14ac:dyDescent="0.2">
      <c r="A431" t="s">
        <v>28</v>
      </c>
      <c r="B431">
        <v>285755</v>
      </c>
      <c r="C431" s="1">
        <v>43739</v>
      </c>
      <c r="D431" t="s">
        <v>25</v>
      </c>
      <c r="E431" t="s">
        <v>27</v>
      </c>
      <c r="F431" t="s">
        <v>20</v>
      </c>
      <c r="G431" t="s">
        <v>43</v>
      </c>
      <c r="H431" t="s">
        <v>22</v>
      </c>
      <c r="I431" t="s">
        <v>23</v>
      </c>
      <c r="J431">
        <v>273749</v>
      </c>
      <c r="K431">
        <v>3668</v>
      </c>
      <c r="L431">
        <v>40416.811703389802</v>
      </c>
      <c r="M431">
        <v>4</v>
      </c>
    </row>
    <row r="432" spans="1:13" hidden="1" x14ac:dyDescent="0.2">
      <c r="A432" t="s">
        <v>28</v>
      </c>
      <c r="B432">
        <v>285755</v>
      </c>
      <c r="C432" s="1">
        <v>43739</v>
      </c>
      <c r="D432" t="s">
        <v>25</v>
      </c>
      <c r="E432" t="s">
        <v>27</v>
      </c>
      <c r="F432" t="s">
        <v>20</v>
      </c>
      <c r="G432" t="s">
        <v>43</v>
      </c>
      <c r="H432" t="s">
        <v>22</v>
      </c>
      <c r="I432" t="s">
        <v>26</v>
      </c>
      <c r="J432">
        <v>402020</v>
      </c>
      <c r="K432">
        <v>4966</v>
      </c>
      <c r="L432">
        <v>63510.6746949152</v>
      </c>
      <c r="M432">
        <v>47</v>
      </c>
    </row>
    <row r="433" spans="1:13" hidden="1" x14ac:dyDescent="0.2">
      <c r="A433" t="s">
        <v>28</v>
      </c>
      <c r="B433">
        <v>285755</v>
      </c>
      <c r="C433" s="1">
        <v>43770</v>
      </c>
      <c r="D433" t="s">
        <v>25</v>
      </c>
      <c r="E433" t="s">
        <v>27</v>
      </c>
      <c r="F433" t="s">
        <v>20</v>
      </c>
      <c r="G433" t="s">
        <v>43</v>
      </c>
      <c r="H433" t="s">
        <v>22</v>
      </c>
      <c r="I433" t="s">
        <v>23</v>
      </c>
      <c r="J433">
        <v>181913</v>
      </c>
      <c r="K433">
        <v>1789</v>
      </c>
      <c r="L433">
        <v>24610.9308813559</v>
      </c>
      <c r="M433">
        <v>6</v>
      </c>
    </row>
    <row r="434" spans="1:13" hidden="1" x14ac:dyDescent="0.2">
      <c r="A434" t="s">
        <v>28</v>
      </c>
      <c r="B434">
        <v>285755</v>
      </c>
      <c r="C434" s="1">
        <v>43770</v>
      </c>
      <c r="D434" t="s">
        <v>25</v>
      </c>
      <c r="E434" t="s">
        <v>27</v>
      </c>
      <c r="F434" t="s">
        <v>20</v>
      </c>
      <c r="G434" t="s">
        <v>43</v>
      </c>
      <c r="H434" t="s">
        <v>22</v>
      </c>
      <c r="I434" t="s">
        <v>26</v>
      </c>
      <c r="J434">
        <v>713809</v>
      </c>
      <c r="K434">
        <v>6654</v>
      </c>
      <c r="L434">
        <v>109799.91861864401</v>
      </c>
      <c r="M434">
        <v>91</v>
      </c>
    </row>
    <row r="435" spans="1:13" hidden="1" x14ac:dyDescent="0.2">
      <c r="A435" t="s">
        <v>28</v>
      </c>
      <c r="B435">
        <v>285755</v>
      </c>
      <c r="C435" s="1">
        <v>43800</v>
      </c>
      <c r="D435" t="s">
        <v>25</v>
      </c>
      <c r="E435" t="s">
        <v>27</v>
      </c>
      <c r="F435" t="s">
        <v>20</v>
      </c>
      <c r="G435" t="s">
        <v>43</v>
      </c>
      <c r="H435" t="s">
        <v>22</v>
      </c>
      <c r="I435" t="s">
        <v>23</v>
      </c>
      <c r="J435">
        <v>121869</v>
      </c>
      <c r="K435">
        <v>1477</v>
      </c>
      <c r="L435">
        <v>16568.074728813499</v>
      </c>
      <c r="M435">
        <v>1</v>
      </c>
    </row>
    <row r="436" spans="1:13" hidden="1" x14ac:dyDescent="0.2">
      <c r="A436" t="s">
        <v>28</v>
      </c>
      <c r="B436">
        <v>285755</v>
      </c>
      <c r="C436" s="1">
        <v>43800</v>
      </c>
      <c r="D436" t="s">
        <v>25</v>
      </c>
      <c r="E436" t="s">
        <v>27</v>
      </c>
      <c r="F436" t="s">
        <v>20</v>
      </c>
      <c r="G436" t="s">
        <v>43</v>
      </c>
      <c r="H436" t="s">
        <v>22</v>
      </c>
      <c r="I436" t="s">
        <v>26</v>
      </c>
      <c r="J436">
        <v>624785</v>
      </c>
      <c r="K436">
        <v>8270</v>
      </c>
      <c r="L436">
        <v>100672.390245762</v>
      </c>
      <c r="M436">
        <v>82</v>
      </c>
    </row>
    <row r="437" spans="1:13" hidden="1" x14ac:dyDescent="0.2">
      <c r="A437" t="s">
        <v>28</v>
      </c>
      <c r="B437">
        <v>285755</v>
      </c>
      <c r="C437" s="1">
        <v>43831</v>
      </c>
      <c r="D437" t="s">
        <v>25</v>
      </c>
      <c r="E437" t="s">
        <v>27</v>
      </c>
      <c r="F437" t="s">
        <v>20</v>
      </c>
      <c r="G437" t="s">
        <v>43</v>
      </c>
      <c r="H437" t="s">
        <v>22</v>
      </c>
      <c r="I437" t="s">
        <v>23</v>
      </c>
      <c r="J437">
        <v>0</v>
      </c>
      <c r="K437">
        <v>0</v>
      </c>
      <c r="L437">
        <v>0</v>
      </c>
      <c r="M437">
        <v>0</v>
      </c>
    </row>
    <row r="438" spans="1:13" hidden="1" x14ac:dyDescent="0.2">
      <c r="A438" t="s">
        <v>28</v>
      </c>
      <c r="B438">
        <v>285755</v>
      </c>
      <c r="C438" s="1">
        <v>43831</v>
      </c>
      <c r="D438" t="s">
        <v>25</v>
      </c>
      <c r="E438" t="s">
        <v>27</v>
      </c>
      <c r="F438" t="s">
        <v>20</v>
      </c>
      <c r="G438" t="s">
        <v>43</v>
      </c>
      <c r="H438" t="s">
        <v>22</v>
      </c>
      <c r="I438" t="s">
        <v>26</v>
      </c>
      <c r="J438">
        <v>649552</v>
      </c>
      <c r="K438">
        <v>9265</v>
      </c>
      <c r="L438">
        <v>99408.271067796595</v>
      </c>
      <c r="M438">
        <v>137</v>
      </c>
    </row>
    <row r="439" spans="1:13" hidden="1" x14ac:dyDescent="0.2">
      <c r="A439" t="s">
        <v>28</v>
      </c>
      <c r="B439">
        <v>285755</v>
      </c>
      <c r="C439" s="1">
        <v>43862</v>
      </c>
      <c r="D439" t="s">
        <v>25</v>
      </c>
      <c r="E439" t="s">
        <v>27</v>
      </c>
      <c r="F439" t="s">
        <v>20</v>
      </c>
      <c r="G439" t="s">
        <v>43</v>
      </c>
      <c r="H439" t="s">
        <v>22</v>
      </c>
      <c r="I439" t="s">
        <v>23</v>
      </c>
      <c r="J439">
        <v>0</v>
      </c>
      <c r="K439">
        <v>0</v>
      </c>
      <c r="L439">
        <v>0</v>
      </c>
      <c r="M439">
        <v>0</v>
      </c>
    </row>
    <row r="440" spans="1:13" hidden="1" x14ac:dyDescent="0.2">
      <c r="A440" t="s">
        <v>28</v>
      </c>
      <c r="B440">
        <v>285755</v>
      </c>
      <c r="C440" s="1">
        <v>43862</v>
      </c>
      <c r="D440" t="s">
        <v>25</v>
      </c>
      <c r="E440" t="s">
        <v>27</v>
      </c>
      <c r="F440" t="s">
        <v>20</v>
      </c>
      <c r="G440" t="s">
        <v>43</v>
      </c>
      <c r="H440" t="s">
        <v>22</v>
      </c>
      <c r="I440" t="s">
        <v>26</v>
      </c>
      <c r="J440">
        <v>322527</v>
      </c>
      <c r="K440">
        <v>4225</v>
      </c>
      <c r="L440">
        <v>57038.523533898297</v>
      </c>
      <c r="M440">
        <v>67</v>
      </c>
    </row>
    <row r="441" spans="1:13" hidden="1" x14ac:dyDescent="0.2">
      <c r="A441" t="s">
        <v>28</v>
      </c>
      <c r="B441">
        <v>285755</v>
      </c>
      <c r="C441" s="1">
        <v>43891</v>
      </c>
      <c r="D441" t="s">
        <v>25</v>
      </c>
      <c r="E441" t="s">
        <v>27</v>
      </c>
      <c r="F441" t="s">
        <v>20</v>
      </c>
      <c r="G441" t="s">
        <v>43</v>
      </c>
      <c r="H441" t="s">
        <v>22</v>
      </c>
      <c r="I441" t="s">
        <v>23</v>
      </c>
      <c r="J441">
        <v>60931</v>
      </c>
      <c r="K441">
        <v>999</v>
      </c>
      <c r="L441">
        <v>5565.3343220338902</v>
      </c>
      <c r="M441">
        <v>4</v>
      </c>
    </row>
    <row r="442" spans="1:13" hidden="1" x14ac:dyDescent="0.2">
      <c r="A442" t="s">
        <v>28</v>
      </c>
      <c r="B442">
        <v>285755</v>
      </c>
      <c r="C442" s="1">
        <v>43891</v>
      </c>
      <c r="D442" t="s">
        <v>25</v>
      </c>
      <c r="E442" t="s">
        <v>27</v>
      </c>
      <c r="F442" t="s">
        <v>20</v>
      </c>
      <c r="G442" t="s">
        <v>43</v>
      </c>
      <c r="H442" t="s">
        <v>22</v>
      </c>
      <c r="I442" t="s">
        <v>26</v>
      </c>
      <c r="J442">
        <v>488158</v>
      </c>
      <c r="K442">
        <v>6033</v>
      </c>
      <c r="L442">
        <v>88745.852313559197</v>
      </c>
      <c r="M442">
        <v>98</v>
      </c>
    </row>
    <row r="443" spans="1:13" hidden="1" x14ac:dyDescent="0.2">
      <c r="A443" t="s">
        <v>28</v>
      </c>
      <c r="B443">
        <v>285755</v>
      </c>
      <c r="C443" s="1">
        <v>43922</v>
      </c>
      <c r="D443" t="s">
        <v>25</v>
      </c>
      <c r="E443" t="s">
        <v>27</v>
      </c>
      <c r="F443" t="s">
        <v>20</v>
      </c>
      <c r="G443" t="s">
        <v>43</v>
      </c>
      <c r="H443" t="s">
        <v>22</v>
      </c>
      <c r="I443" t="s">
        <v>23</v>
      </c>
      <c r="J443">
        <v>799309</v>
      </c>
      <c r="K443">
        <v>8559</v>
      </c>
      <c r="L443">
        <v>50730.515059322002</v>
      </c>
      <c r="M443">
        <v>108</v>
      </c>
    </row>
    <row r="444" spans="1:13" hidden="1" x14ac:dyDescent="0.2">
      <c r="A444" t="s">
        <v>28</v>
      </c>
      <c r="B444">
        <v>285755</v>
      </c>
      <c r="C444" s="1">
        <v>43922</v>
      </c>
      <c r="D444" t="s">
        <v>25</v>
      </c>
      <c r="E444" t="s">
        <v>27</v>
      </c>
      <c r="F444" t="s">
        <v>20</v>
      </c>
      <c r="G444" t="s">
        <v>43</v>
      </c>
      <c r="H444" t="s">
        <v>22</v>
      </c>
      <c r="I444" t="s">
        <v>26</v>
      </c>
      <c r="J444">
        <v>586278</v>
      </c>
      <c r="K444">
        <v>6101</v>
      </c>
      <c r="L444">
        <v>91163.986550847505</v>
      </c>
      <c r="M444">
        <v>160</v>
      </c>
    </row>
    <row r="445" spans="1:13" hidden="1" x14ac:dyDescent="0.2">
      <c r="A445" t="s">
        <v>28</v>
      </c>
      <c r="B445">
        <v>285755</v>
      </c>
      <c r="C445" s="1">
        <v>43952</v>
      </c>
      <c r="D445" t="s">
        <v>25</v>
      </c>
      <c r="E445" t="s">
        <v>27</v>
      </c>
      <c r="F445" t="s">
        <v>20</v>
      </c>
      <c r="G445" t="s">
        <v>43</v>
      </c>
      <c r="H445" t="s">
        <v>22</v>
      </c>
      <c r="I445" t="s">
        <v>23</v>
      </c>
      <c r="J445">
        <v>779510</v>
      </c>
      <c r="K445">
        <v>8870</v>
      </c>
      <c r="L445">
        <v>35443.746762711802</v>
      </c>
      <c r="M445">
        <v>67</v>
      </c>
    </row>
    <row r="446" spans="1:13" hidden="1" x14ac:dyDescent="0.2">
      <c r="A446" t="s">
        <v>28</v>
      </c>
      <c r="B446">
        <v>285755</v>
      </c>
      <c r="C446" s="1">
        <v>43952</v>
      </c>
      <c r="D446" t="s">
        <v>25</v>
      </c>
      <c r="E446" t="s">
        <v>27</v>
      </c>
      <c r="F446" t="s">
        <v>20</v>
      </c>
      <c r="G446" t="s">
        <v>43</v>
      </c>
      <c r="H446" t="s">
        <v>22</v>
      </c>
      <c r="I446" t="s">
        <v>26</v>
      </c>
      <c r="J446">
        <v>461482</v>
      </c>
      <c r="K446">
        <v>5219</v>
      </c>
      <c r="L446">
        <v>84628.530711864398</v>
      </c>
      <c r="M446">
        <v>140</v>
      </c>
    </row>
    <row r="447" spans="1:13" hidden="1" x14ac:dyDescent="0.2">
      <c r="A447" t="s">
        <v>28</v>
      </c>
      <c r="B447">
        <v>285755</v>
      </c>
      <c r="C447" s="1">
        <v>43983</v>
      </c>
      <c r="D447" t="s">
        <v>25</v>
      </c>
      <c r="E447" t="s">
        <v>27</v>
      </c>
      <c r="F447" t="s">
        <v>20</v>
      </c>
      <c r="G447" t="s">
        <v>43</v>
      </c>
      <c r="H447" t="s">
        <v>22</v>
      </c>
      <c r="I447" t="s">
        <v>23</v>
      </c>
      <c r="J447">
        <v>401465</v>
      </c>
      <c r="K447">
        <v>4401</v>
      </c>
      <c r="L447">
        <v>14718.069203389799</v>
      </c>
      <c r="M447">
        <v>18</v>
      </c>
    </row>
    <row r="448" spans="1:13" hidden="1" x14ac:dyDescent="0.2">
      <c r="A448" t="s">
        <v>28</v>
      </c>
      <c r="B448">
        <v>285755</v>
      </c>
      <c r="C448" s="1">
        <v>43983</v>
      </c>
      <c r="D448" t="s">
        <v>25</v>
      </c>
      <c r="E448" t="s">
        <v>27</v>
      </c>
      <c r="F448" t="s">
        <v>20</v>
      </c>
      <c r="G448" t="s">
        <v>43</v>
      </c>
      <c r="H448" t="s">
        <v>22</v>
      </c>
      <c r="I448" t="s">
        <v>26</v>
      </c>
      <c r="J448">
        <v>159366</v>
      </c>
      <c r="K448">
        <v>1993</v>
      </c>
      <c r="L448">
        <v>26782.254228813501</v>
      </c>
      <c r="M448">
        <v>34</v>
      </c>
    </row>
    <row r="449" spans="1:13" hidden="1" x14ac:dyDescent="0.2">
      <c r="A449" t="s">
        <v>28</v>
      </c>
      <c r="B449">
        <v>285755</v>
      </c>
      <c r="C449" s="1">
        <v>44013</v>
      </c>
      <c r="D449" t="s">
        <v>25</v>
      </c>
      <c r="E449" t="s">
        <v>27</v>
      </c>
      <c r="F449" t="s">
        <v>20</v>
      </c>
      <c r="G449" t="s">
        <v>43</v>
      </c>
      <c r="H449" t="s">
        <v>22</v>
      </c>
      <c r="I449" t="s">
        <v>23</v>
      </c>
      <c r="J449">
        <v>14163</v>
      </c>
      <c r="K449">
        <v>101</v>
      </c>
      <c r="L449">
        <v>605.49996610169399</v>
      </c>
      <c r="M449">
        <v>2</v>
      </c>
    </row>
    <row r="450" spans="1:13" hidden="1" x14ac:dyDescent="0.2">
      <c r="A450" t="s">
        <v>28</v>
      </c>
      <c r="B450">
        <v>285755</v>
      </c>
      <c r="C450" s="1">
        <v>44013</v>
      </c>
      <c r="D450" t="s">
        <v>25</v>
      </c>
      <c r="E450" t="s">
        <v>27</v>
      </c>
      <c r="F450" t="s">
        <v>20</v>
      </c>
      <c r="G450" t="s">
        <v>43</v>
      </c>
      <c r="H450" t="s">
        <v>22</v>
      </c>
      <c r="I450" t="s">
        <v>26</v>
      </c>
      <c r="J450">
        <v>309837</v>
      </c>
      <c r="K450">
        <v>3962</v>
      </c>
      <c r="L450">
        <v>75612.631677965997</v>
      </c>
      <c r="M450">
        <v>69</v>
      </c>
    </row>
    <row r="451" spans="1:13" hidden="1" x14ac:dyDescent="0.2">
      <c r="A451" t="s">
        <v>28</v>
      </c>
      <c r="B451">
        <v>285755</v>
      </c>
      <c r="C451" s="1">
        <v>44044</v>
      </c>
      <c r="D451" t="s">
        <v>25</v>
      </c>
      <c r="E451" t="s">
        <v>27</v>
      </c>
      <c r="F451" t="s">
        <v>20</v>
      </c>
      <c r="G451" t="s">
        <v>43</v>
      </c>
      <c r="H451" t="s">
        <v>22</v>
      </c>
      <c r="I451" t="s">
        <v>23</v>
      </c>
      <c r="J451">
        <v>432</v>
      </c>
      <c r="K451">
        <v>8</v>
      </c>
      <c r="L451">
        <v>17.7339406779661</v>
      </c>
      <c r="M451">
        <v>0</v>
      </c>
    </row>
    <row r="452" spans="1:13" hidden="1" x14ac:dyDescent="0.2">
      <c r="A452" t="s">
        <v>28</v>
      </c>
      <c r="B452">
        <v>285755</v>
      </c>
      <c r="C452" s="1">
        <v>44044</v>
      </c>
      <c r="D452" t="s">
        <v>25</v>
      </c>
      <c r="E452" t="s">
        <v>27</v>
      </c>
      <c r="F452" t="s">
        <v>20</v>
      </c>
      <c r="G452" t="s">
        <v>43</v>
      </c>
      <c r="H452" t="s">
        <v>22</v>
      </c>
      <c r="I452" t="s">
        <v>26</v>
      </c>
      <c r="J452">
        <v>214209</v>
      </c>
      <c r="K452">
        <v>3172</v>
      </c>
      <c r="L452">
        <v>58638.262525423699</v>
      </c>
      <c r="M452">
        <v>50</v>
      </c>
    </row>
    <row r="453" spans="1:13" hidden="1" x14ac:dyDescent="0.2">
      <c r="A453" t="s">
        <v>28</v>
      </c>
      <c r="B453">
        <v>285755</v>
      </c>
      <c r="C453" s="1">
        <v>44075</v>
      </c>
      <c r="D453" t="s">
        <v>25</v>
      </c>
      <c r="E453" t="s">
        <v>27</v>
      </c>
      <c r="F453" t="s">
        <v>20</v>
      </c>
      <c r="G453" t="s">
        <v>43</v>
      </c>
      <c r="H453" t="s">
        <v>22</v>
      </c>
      <c r="I453" t="s">
        <v>23</v>
      </c>
      <c r="J453">
        <v>7702</v>
      </c>
      <c r="K453">
        <v>49</v>
      </c>
      <c r="L453">
        <v>1075.29889830508</v>
      </c>
      <c r="M453">
        <v>0</v>
      </c>
    </row>
    <row r="454" spans="1:13" hidden="1" x14ac:dyDescent="0.2">
      <c r="A454" t="s">
        <v>28</v>
      </c>
      <c r="B454">
        <v>285755</v>
      </c>
      <c r="C454" s="1">
        <v>44075</v>
      </c>
      <c r="D454" t="s">
        <v>25</v>
      </c>
      <c r="E454" t="s">
        <v>27</v>
      </c>
      <c r="F454" t="s">
        <v>20</v>
      </c>
      <c r="G454" t="s">
        <v>43</v>
      </c>
      <c r="H454" t="s">
        <v>22</v>
      </c>
      <c r="I454" t="s">
        <v>26</v>
      </c>
      <c r="J454">
        <v>10193</v>
      </c>
      <c r="K454">
        <v>138</v>
      </c>
      <c r="L454">
        <v>2178.5329830508399</v>
      </c>
      <c r="M454">
        <v>7</v>
      </c>
    </row>
    <row r="455" spans="1:13" hidden="1" x14ac:dyDescent="0.2">
      <c r="A455" t="s">
        <v>33</v>
      </c>
      <c r="B455">
        <v>357953</v>
      </c>
      <c r="C455" s="1">
        <v>43647</v>
      </c>
      <c r="D455" t="s">
        <v>42</v>
      </c>
      <c r="E455" t="s">
        <v>19</v>
      </c>
      <c r="F455" t="s">
        <v>20</v>
      </c>
      <c r="G455" t="s">
        <v>43</v>
      </c>
      <c r="H455" t="s">
        <v>22</v>
      </c>
      <c r="I455" t="s">
        <v>23</v>
      </c>
      <c r="J455">
        <v>4396</v>
      </c>
      <c r="K455">
        <v>18</v>
      </c>
      <c r="L455">
        <v>268.63878813559302</v>
      </c>
      <c r="M455">
        <v>0</v>
      </c>
    </row>
    <row r="456" spans="1:13" hidden="1" x14ac:dyDescent="0.2">
      <c r="A456" t="s">
        <v>33</v>
      </c>
      <c r="B456">
        <v>357953</v>
      </c>
      <c r="C456" s="1">
        <v>43678</v>
      </c>
      <c r="D456" t="s">
        <v>42</v>
      </c>
      <c r="E456" t="s">
        <v>19</v>
      </c>
      <c r="F456" t="s">
        <v>20</v>
      </c>
      <c r="G456" t="s">
        <v>43</v>
      </c>
      <c r="H456" t="s">
        <v>22</v>
      </c>
      <c r="I456" t="s">
        <v>23</v>
      </c>
      <c r="J456">
        <v>28746</v>
      </c>
      <c r="K456">
        <v>63</v>
      </c>
      <c r="L456">
        <v>914.96255084745701</v>
      </c>
      <c r="M456">
        <v>0</v>
      </c>
    </row>
    <row r="457" spans="1:13" hidden="1" x14ac:dyDescent="0.2">
      <c r="A457" t="s">
        <v>33</v>
      </c>
      <c r="B457">
        <v>357953</v>
      </c>
      <c r="C457" s="1">
        <v>43678</v>
      </c>
      <c r="D457" t="s">
        <v>42</v>
      </c>
      <c r="E457" t="s">
        <v>19</v>
      </c>
      <c r="F457" t="s">
        <v>20</v>
      </c>
      <c r="G457" t="s">
        <v>43</v>
      </c>
      <c r="H457" t="s">
        <v>22</v>
      </c>
      <c r="I457" t="s">
        <v>26</v>
      </c>
      <c r="J457">
        <v>14334</v>
      </c>
      <c r="K457">
        <v>16</v>
      </c>
      <c r="L457">
        <v>222.29814406779599</v>
      </c>
      <c r="M457">
        <v>0</v>
      </c>
    </row>
    <row r="458" spans="1:13" hidden="1" x14ac:dyDescent="0.2">
      <c r="A458" t="s">
        <v>33</v>
      </c>
      <c r="B458">
        <v>357953</v>
      </c>
      <c r="C458" s="1">
        <v>43709</v>
      </c>
      <c r="D458" t="s">
        <v>42</v>
      </c>
      <c r="E458" t="s">
        <v>19</v>
      </c>
      <c r="F458" t="s">
        <v>20</v>
      </c>
      <c r="G458" t="s">
        <v>43</v>
      </c>
      <c r="H458" t="s">
        <v>22</v>
      </c>
      <c r="I458" t="s">
        <v>23</v>
      </c>
      <c r="J458">
        <v>20296</v>
      </c>
      <c r="K458">
        <v>52</v>
      </c>
      <c r="L458">
        <v>672.331245762712</v>
      </c>
      <c r="M458">
        <v>0</v>
      </c>
    </row>
    <row r="459" spans="1:13" hidden="1" x14ac:dyDescent="0.2">
      <c r="A459" t="s">
        <v>33</v>
      </c>
      <c r="B459">
        <v>357953</v>
      </c>
      <c r="C459" s="1">
        <v>43709</v>
      </c>
      <c r="D459" t="s">
        <v>42</v>
      </c>
      <c r="E459" t="s">
        <v>19</v>
      </c>
      <c r="F459" t="s">
        <v>20</v>
      </c>
      <c r="G459" t="s">
        <v>43</v>
      </c>
      <c r="H459" t="s">
        <v>22</v>
      </c>
      <c r="I459" t="s">
        <v>26</v>
      </c>
      <c r="J459">
        <v>15249</v>
      </c>
      <c r="K459">
        <v>17</v>
      </c>
      <c r="L459">
        <v>318.498279661016</v>
      </c>
      <c r="M459">
        <v>0</v>
      </c>
    </row>
    <row r="460" spans="1:13" hidden="1" x14ac:dyDescent="0.2">
      <c r="A460" t="s">
        <v>33</v>
      </c>
      <c r="B460">
        <v>357953</v>
      </c>
      <c r="C460" s="1">
        <v>43739</v>
      </c>
      <c r="D460" t="s">
        <v>42</v>
      </c>
      <c r="E460" t="s">
        <v>19</v>
      </c>
      <c r="F460" t="s">
        <v>20</v>
      </c>
      <c r="G460" t="s">
        <v>43</v>
      </c>
      <c r="H460" t="s">
        <v>22</v>
      </c>
      <c r="I460" t="s">
        <v>23</v>
      </c>
      <c r="J460">
        <v>95852</v>
      </c>
      <c r="K460">
        <v>218</v>
      </c>
      <c r="L460">
        <v>3627.1806101694901</v>
      </c>
      <c r="M460">
        <v>0</v>
      </c>
    </row>
    <row r="461" spans="1:13" hidden="1" x14ac:dyDescent="0.2">
      <c r="A461" t="s">
        <v>33</v>
      </c>
      <c r="B461">
        <v>357953</v>
      </c>
      <c r="C461" s="1">
        <v>43739</v>
      </c>
      <c r="D461" t="s">
        <v>42</v>
      </c>
      <c r="E461" t="s">
        <v>19</v>
      </c>
      <c r="F461" t="s">
        <v>20</v>
      </c>
      <c r="G461" t="s">
        <v>43</v>
      </c>
      <c r="H461" t="s">
        <v>22</v>
      </c>
      <c r="I461" t="s">
        <v>26</v>
      </c>
      <c r="J461">
        <v>16396</v>
      </c>
      <c r="K461">
        <v>11</v>
      </c>
      <c r="L461">
        <v>187.42667796610101</v>
      </c>
      <c r="M461">
        <v>0</v>
      </c>
    </row>
    <row r="462" spans="1:13" hidden="1" x14ac:dyDescent="0.2">
      <c r="A462" t="s">
        <v>33</v>
      </c>
      <c r="B462">
        <v>357953</v>
      </c>
      <c r="C462" s="1">
        <v>43770</v>
      </c>
      <c r="D462" t="s">
        <v>42</v>
      </c>
      <c r="E462" t="s">
        <v>19</v>
      </c>
      <c r="F462" t="s">
        <v>20</v>
      </c>
      <c r="G462" t="s">
        <v>43</v>
      </c>
      <c r="H462" t="s">
        <v>22</v>
      </c>
      <c r="I462" t="s">
        <v>23</v>
      </c>
      <c r="J462">
        <v>9071</v>
      </c>
      <c r="K462">
        <v>40</v>
      </c>
      <c r="L462">
        <v>304.61839830508399</v>
      </c>
      <c r="M462">
        <v>0</v>
      </c>
    </row>
    <row r="463" spans="1:13" hidden="1" x14ac:dyDescent="0.2">
      <c r="A463" t="s">
        <v>33</v>
      </c>
      <c r="B463">
        <v>357953</v>
      </c>
      <c r="C463" s="1">
        <v>43770</v>
      </c>
      <c r="D463" t="s">
        <v>42</v>
      </c>
      <c r="E463" t="s">
        <v>19</v>
      </c>
      <c r="F463" t="s">
        <v>20</v>
      </c>
      <c r="G463" t="s">
        <v>43</v>
      </c>
      <c r="H463" t="s">
        <v>22</v>
      </c>
      <c r="I463" t="s">
        <v>26</v>
      </c>
      <c r="J463">
        <v>9146</v>
      </c>
      <c r="K463">
        <v>5</v>
      </c>
      <c r="L463">
        <v>74.310177966101605</v>
      </c>
      <c r="M463">
        <v>0</v>
      </c>
    </row>
    <row r="464" spans="1:13" hidden="1" x14ac:dyDescent="0.2">
      <c r="A464" t="s">
        <v>33</v>
      </c>
      <c r="B464">
        <v>357953</v>
      </c>
      <c r="C464" s="1">
        <v>43800</v>
      </c>
      <c r="D464" t="s">
        <v>42</v>
      </c>
      <c r="E464" t="s">
        <v>19</v>
      </c>
      <c r="F464" t="s">
        <v>20</v>
      </c>
      <c r="G464" t="s">
        <v>43</v>
      </c>
      <c r="H464" t="s">
        <v>22</v>
      </c>
      <c r="I464" t="s">
        <v>23</v>
      </c>
      <c r="J464">
        <v>78636</v>
      </c>
      <c r="K464">
        <v>285</v>
      </c>
      <c r="L464">
        <v>3355.44841525423</v>
      </c>
      <c r="M464">
        <v>0</v>
      </c>
    </row>
    <row r="465" spans="1:13" hidden="1" x14ac:dyDescent="0.2">
      <c r="A465" t="s">
        <v>33</v>
      </c>
      <c r="B465">
        <v>357953</v>
      </c>
      <c r="C465" s="1">
        <v>43800</v>
      </c>
      <c r="D465" t="s">
        <v>42</v>
      </c>
      <c r="E465" t="s">
        <v>19</v>
      </c>
      <c r="F465" t="s">
        <v>20</v>
      </c>
      <c r="G465" t="s">
        <v>43</v>
      </c>
      <c r="H465" t="s">
        <v>22</v>
      </c>
      <c r="I465" t="s">
        <v>26</v>
      </c>
      <c r="J465">
        <v>560</v>
      </c>
      <c r="K465">
        <v>1</v>
      </c>
      <c r="L465">
        <v>14.8642118644067</v>
      </c>
      <c r="M465">
        <v>0</v>
      </c>
    </row>
    <row r="466" spans="1:13" hidden="1" x14ac:dyDescent="0.2">
      <c r="A466" t="s">
        <v>33</v>
      </c>
      <c r="B466">
        <v>357953</v>
      </c>
      <c r="C466" s="1">
        <v>43647</v>
      </c>
      <c r="D466" t="s">
        <v>42</v>
      </c>
      <c r="E466" t="s">
        <v>27</v>
      </c>
      <c r="F466" t="s">
        <v>20</v>
      </c>
      <c r="G466" t="s">
        <v>43</v>
      </c>
      <c r="H466" t="s">
        <v>22</v>
      </c>
      <c r="I466" t="s">
        <v>23</v>
      </c>
      <c r="J466">
        <v>279</v>
      </c>
      <c r="K466">
        <v>5</v>
      </c>
      <c r="L466">
        <v>19.4204237288135</v>
      </c>
      <c r="M466">
        <v>0</v>
      </c>
    </row>
    <row r="467" spans="1:13" hidden="1" x14ac:dyDescent="0.2">
      <c r="A467" t="s">
        <v>33</v>
      </c>
      <c r="B467">
        <v>357953</v>
      </c>
      <c r="C467" s="1">
        <v>43678</v>
      </c>
      <c r="D467" t="s">
        <v>42</v>
      </c>
      <c r="E467" t="s">
        <v>27</v>
      </c>
      <c r="F467" t="s">
        <v>20</v>
      </c>
      <c r="G467" t="s">
        <v>43</v>
      </c>
      <c r="H467" t="s">
        <v>22</v>
      </c>
      <c r="I467" t="s">
        <v>23</v>
      </c>
      <c r="J467">
        <v>3129</v>
      </c>
      <c r="K467">
        <v>78</v>
      </c>
      <c r="L467">
        <v>580.912932203389</v>
      </c>
      <c r="M467">
        <v>0</v>
      </c>
    </row>
    <row r="468" spans="1:13" hidden="1" x14ac:dyDescent="0.2">
      <c r="A468" t="s">
        <v>33</v>
      </c>
      <c r="B468">
        <v>357953</v>
      </c>
      <c r="C468" s="1">
        <v>43678</v>
      </c>
      <c r="D468" t="s">
        <v>42</v>
      </c>
      <c r="E468" t="s">
        <v>27</v>
      </c>
      <c r="F468" t="s">
        <v>20</v>
      </c>
      <c r="G468" t="s">
        <v>43</v>
      </c>
      <c r="H468" t="s">
        <v>22</v>
      </c>
      <c r="I468" t="s">
        <v>26</v>
      </c>
      <c r="J468">
        <v>6674</v>
      </c>
      <c r="K468">
        <v>118</v>
      </c>
      <c r="L468">
        <v>941.91157627118605</v>
      </c>
      <c r="M468">
        <v>0</v>
      </c>
    </row>
    <row r="469" spans="1:13" hidden="1" x14ac:dyDescent="0.2">
      <c r="A469" t="s">
        <v>33</v>
      </c>
      <c r="B469">
        <v>357953</v>
      </c>
      <c r="C469" s="1">
        <v>43709</v>
      </c>
      <c r="D469" t="s">
        <v>42</v>
      </c>
      <c r="E469" t="s">
        <v>27</v>
      </c>
      <c r="F469" t="s">
        <v>20</v>
      </c>
      <c r="G469" t="s">
        <v>43</v>
      </c>
      <c r="H469" t="s">
        <v>22</v>
      </c>
      <c r="I469" t="s">
        <v>23</v>
      </c>
      <c r="J469">
        <v>3685</v>
      </c>
      <c r="K469">
        <v>106</v>
      </c>
      <c r="L469">
        <v>717.08842372881304</v>
      </c>
      <c r="M469">
        <v>0</v>
      </c>
    </row>
    <row r="470" spans="1:13" hidden="1" x14ac:dyDescent="0.2">
      <c r="A470" t="s">
        <v>33</v>
      </c>
      <c r="B470">
        <v>357953</v>
      </c>
      <c r="C470" s="1">
        <v>43709</v>
      </c>
      <c r="D470" t="s">
        <v>42</v>
      </c>
      <c r="E470" t="s">
        <v>27</v>
      </c>
      <c r="F470" t="s">
        <v>20</v>
      </c>
      <c r="G470" t="s">
        <v>43</v>
      </c>
      <c r="H470" t="s">
        <v>22</v>
      </c>
      <c r="I470" t="s">
        <v>26</v>
      </c>
      <c r="J470">
        <v>21425</v>
      </c>
      <c r="K470">
        <v>332</v>
      </c>
      <c r="L470">
        <v>3295.87599152542</v>
      </c>
      <c r="M470">
        <v>0</v>
      </c>
    </row>
    <row r="471" spans="1:13" hidden="1" x14ac:dyDescent="0.2">
      <c r="A471" t="s">
        <v>33</v>
      </c>
      <c r="B471">
        <v>357953</v>
      </c>
      <c r="C471" s="1">
        <v>43739</v>
      </c>
      <c r="D471" t="s">
        <v>42</v>
      </c>
      <c r="E471" t="s">
        <v>27</v>
      </c>
      <c r="F471" t="s">
        <v>20</v>
      </c>
      <c r="G471" t="s">
        <v>43</v>
      </c>
      <c r="H471" t="s">
        <v>22</v>
      </c>
      <c r="I471" t="s">
        <v>23</v>
      </c>
      <c r="J471">
        <v>30035</v>
      </c>
      <c r="K471">
        <v>755</v>
      </c>
      <c r="L471">
        <v>6036.1518050847399</v>
      </c>
      <c r="M471">
        <v>0</v>
      </c>
    </row>
    <row r="472" spans="1:13" hidden="1" x14ac:dyDescent="0.2">
      <c r="A472" t="s">
        <v>33</v>
      </c>
      <c r="B472">
        <v>357953</v>
      </c>
      <c r="C472" s="1">
        <v>43739</v>
      </c>
      <c r="D472" t="s">
        <v>42</v>
      </c>
      <c r="E472" t="s">
        <v>27</v>
      </c>
      <c r="F472" t="s">
        <v>20</v>
      </c>
      <c r="G472" t="s">
        <v>43</v>
      </c>
      <c r="H472" t="s">
        <v>22</v>
      </c>
      <c r="I472" t="s">
        <v>26</v>
      </c>
      <c r="J472">
        <v>26884</v>
      </c>
      <c r="K472">
        <v>291</v>
      </c>
      <c r="L472">
        <v>2840.7471355932198</v>
      </c>
      <c r="M472">
        <v>0</v>
      </c>
    </row>
    <row r="473" spans="1:13" hidden="1" x14ac:dyDescent="0.2">
      <c r="A473" t="s">
        <v>33</v>
      </c>
      <c r="B473">
        <v>357953</v>
      </c>
      <c r="C473" s="1">
        <v>43770</v>
      </c>
      <c r="D473" t="s">
        <v>42</v>
      </c>
      <c r="E473" t="s">
        <v>27</v>
      </c>
      <c r="F473" t="s">
        <v>20</v>
      </c>
      <c r="G473" t="s">
        <v>43</v>
      </c>
      <c r="H473" t="s">
        <v>22</v>
      </c>
      <c r="I473" t="s">
        <v>23</v>
      </c>
      <c r="J473">
        <v>3276</v>
      </c>
      <c r="K473">
        <v>68</v>
      </c>
      <c r="L473">
        <v>410.48890677966</v>
      </c>
      <c r="M473">
        <v>0</v>
      </c>
    </row>
    <row r="474" spans="1:13" hidden="1" x14ac:dyDescent="0.2">
      <c r="A474" t="s">
        <v>33</v>
      </c>
      <c r="B474">
        <v>357953</v>
      </c>
      <c r="C474" s="1">
        <v>43770</v>
      </c>
      <c r="D474" t="s">
        <v>42</v>
      </c>
      <c r="E474" t="s">
        <v>27</v>
      </c>
      <c r="F474" t="s">
        <v>20</v>
      </c>
      <c r="G474" t="s">
        <v>43</v>
      </c>
      <c r="H474" t="s">
        <v>22</v>
      </c>
      <c r="I474" t="s">
        <v>26</v>
      </c>
      <c r="J474">
        <v>12116</v>
      </c>
      <c r="K474">
        <v>154</v>
      </c>
      <c r="L474">
        <v>1678.13933898305</v>
      </c>
      <c r="M474">
        <v>0</v>
      </c>
    </row>
    <row r="475" spans="1:13" hidden="1" x14ac:dyDescent="0.2">
      <c r="A475" t="s">
        <v>33</v>
      </c>
      <c r="B475">
        <v>357953</v>
      </c>
      <c r="C475" s="1">
        <v>43800</v>
      </c>
      <c r="D475" t="s">
        <v>42</v>
      </c>
      <c r="E475" t="s">
        <v>27</v>
      </c>
      <c r="F475" t="s">
        <v>20</v>
      </c>
      <c r="G475" t="s">
        <v>43</v>
      </c>
      <c r="H475" t="s">
        <v>22</v>
      </c>
      <c r="I475" t="s">
        <v>23</v>
      </c>
      <c r="J475">
        <v>26066</v>
      </c>
      <c r="K475">
        <v>839</v>
      </c>
      <c r="L475">
        <v>5893.6323559322</v>
      </c>
      <c r="M475">
        <v>0</v>
      </c>
    </row>
    <row r="476" spans="1:13" hidden="1" x14ac:dyDescent="0.2">
      <c r="A476" t="s">
        <v>33</v>
      </c>
      <c r="B476">
        <v>357953</v>
      </c>
      <c r="C476" s="1">
        <v>43800</v>
      </c>
      <c r="D476" t="s">
        <v>42</v>
      </c>
      <c r="E476" t="s">
        <v>27</v>
      </c>
      <c r="F476" t="s">
        <v>20</v>
      </c>
      <c r="G476" t="s">
        <v>43</v>
      </c>
      <c r="H476" t="s">
        <v>22</v>
      </c>
      <c r="I476" t="s">
        <v>26</v>
      </c>
      <c r="J476">
        <v>1058</v>
      </c>
      <c r="K476">
        <v>16</v>
      </c>
      <c r="L476">
        <v>89.319864406779601</v>
      </c>
      <c r="M476">
        <v>0</v>
      </c>
    </row>
    <row r="477" spans="1:13" hidden="1" x14ac:dyDescent="0.2">
      <c r="A477" t="s">
        <v>28</v>
      </c>
      <c r="B477">
        <v>285755</v>
      </c>
      <c r="C477" s="1">
        <v>43556</v>
      </c>
      <c r="D477" t="s">
        <v>42</v>
      </c>
      <c r="E477" t="s">
        <v>19</v>
      </c>
      <c r="F477" t="s">
        <v>20</v>
      </c>
      <c r="G477" t="s">
        <v>43</v>
      </c>
      <c r="H477" t="s">
        <v>22</v>
      </c>
      <c r="I477" t="s">
        <v>23</v>
      </c>
      <c r="J477">
        <v>0</v>
      </c>
      <c r="K477">
        <v>0</v>
      </c>
      <c r="L477">
        <v>0</v>
      </c>
      <c r="M477">
        <v>0</v>
      </c>
    </row>
    <row r="478" spans="1:13" hidden="1" x14ac:dyDescent="0.2">
      <c r="A478" t="s">
        <v>28</v>
      </c>
      <c r="B478">
        <v>285755</v>
      </c>
      <c r="C478" s="1">
        <v>43556</v>
      </c>
      <c r="D478" t="s">
        <v>42</v>
      </c>
      <c r="E478" t="s">
        <v>19</v>
      </c>
      <c r="F478" t="s">
        <v>20</v>
      </c>
      <c r="G478" t="s">
        <v>43</v>
      </c>
      <c r="H478" t="s">
        <v>22</v>
      </c>
      <c r="I478" t="s">
        <v>26</v>
      </c>
      <c r="J478">
        <v>126283</v>
      </c>
      <c r="K478">
        <v>126</v>
      </c>
      <c r="L478">
        <v>5849.7318813559305</v>
      </c>
      <c r="M478">
        <v>0</v>
      </c>
    </row>
    <row r="479" spans="1:13" hidden="1" x14ac:dyDescent="0.2">
      <c r="A479" t="s">
        <v>28</v>
      </c>
      <c r="B479">
        <v>285755</v>
      </c>
      <c r="C479" s="1">
        <v>43617</v>
      </c>
      <c r="D479" t="s">
        <v>42</v>
      </c>
      <c r="E479" t="s">
        <v>19</v>
      </c>
      <c r="F479" t="s">
        <v>20</v>
      </c>
      <c r="G479" t="s">
        <v>43</v>
      </c>
      <c r="H479" t="s">
        <v>22</v>
      </c>
      <c r="I479" t="s">
        <v>26</v>
      </c>
      <c r="J479">
        <v>0</v>
      </c>
      <c r="K479">
        <v>0</v>
      </c>
      <c r="L479">
        <v>0</v>
      </c>
      <c r="M479">
        <v>0</v>
      </c>
    </row>
    <row r="480" spans="1:13" hidden="1" x14ac:dyDescent="0.2">
      <c r="A480" t="s">
        <v>28</v>
      </c>
      <c r="B480">
        <v>285755</v>
      </c>
      <c r="C480" s="1">
        <v>43800</v>
      </c>
      <c r="D480" t="s">
        <v>42</v>
      </c>
      <c r="E480" t="s">
        <v>19</v>
      </c>
      <c r="F480" t="s">
        <v>20</v>
      </c>
      <c r="G480" t="s">
        <v>43</v>
      </c>
      <c r="H480" t="s">
        <v>22</v>
      </c>
      <c r="I480" t="s">
        <v>23</v>
      </c>
      <c r="J480">
        <v>0</v>
      </c>
      <c r="K480">
        <v>0</v>
      </c>
      <c r="L480">
        <v>0</v>
      </c>
      <c r="M480">
        <v>0</v>
      </c>
    </row>
    <row r="481" spans="1:13" hidden="1" x14ac:dyDescent="0.2">
      <c r="A481" t="s">
        <v>28</v>
      </c>
      <c r="B481">
        <v>285755</v>
      </c>
      <c r="C481" s="1">
        <v>43800</v>
      </c>
      <c r="D481" t="s">
        <v>42</v>
      </c>
      <c r="E481" t="s">
        <v>19</v>
      </c>
      <c r="F481" t="s">
        <v>20</v>
      </c>
      <c r="G481" t="s">
        <v>43</v>
      </c>
      <c r="H481" t="s">
        <v>22</v>
      </c>
      <c r="I481" t="s">
        <v>26</v>
      </c>
      <c r="J481">
        <v>0</v>
      </c>
      <c r="K481">
        <v>0</v>
      </c>
      <c r="L481">
        <v>0</v>
      </c>
      <c r="M481">
        <v>0</v>
      </c>
    </row>
    <row r="482" spans="1:13" hidden="1" x14ac:dyDescent="0.2">
      <c r="A482" t="s">
        <v>28</v>
      </c>
      <c r="B482">
        <v>285755</v>
      </c>
      <c r="C482" s="1">
        <v>43862</v>
      </c>
      <c r="D482" t="s">
        <v>42</v>
      </c>
      <c r="E482" t="s">
        <v>19</v>
      </c>
      <c r="F482" t="s">
        <v>20</v>
      </c>
      <c r="G482" t="s">
        <v>43</v>
      </c>
      <c r="H482" t="s">
        <v>22</v>
      </c>
      <c r="I482" t="s">
        <v>26</v>
      </c>
      <c r="J482">
        <v>0</v>
      </c>
      <c r="K482">
        <v>0</v>
      </c>
      <c r="L482">
        <v>0</v>
      </c>
      <c r="M482">
        <v>0</v>
      </c>
    </row>
    <row r="483" spans="1:13" hidden="1" x14ac:dyDescent="0.2">
      <c r="A483" t="s">
        <v>28</v>
      </c>
      <c r="B483">
        <v>285755</v>
      </c>
      <c r="C483" s="1">
        <v>43891</v>
      </c>
      <c r="D483" t="s">
        <v>42</v>
      </c>
      <c r="E483" t="s">
        <v>19</v>
      </c>
      <c r="F483" t="s">
        <v>20</v>
      </c>
      <c r="G483" t="s">
        <v>43</v>
      </c>
      <c r="H483" t="s">
        <v>22</v>
      </c>
      <c r="I483" t="s">
        <v>23</v>
      </c>
      <c r="J483">
        <v>0</v>
      </c>
      <c r="K483">
        <v>0</v>
      </c>
      <c r="L483">
        <v>0</v>
      </c>
      <c r="M483">
        <v>0</v>
      </c>
    </row>
    <row r="484" spans="1:13" hidden="1" x14ac:dyDescent="0.2">
      <c r="A484" t="s">
        <v>28</v>
      </c>
      <c r="B484">
        <v>285755</v>
      </c>
      <c r="C484" s="1">
        <v>43922</v>
      </c>
      <c r="D484" t="s">
        <v>42</v>
      </c>
      <c r="E484" t="s">
        <v>19</v>
      </c>
      <c r="F484" t="s">
        <v>20</v>
      </c>
      <c r="G484" t="s">
        <v>43</v>
      </c>
      <c r="H484" t="s">
        <v>22</v>
      </c>
      <c r="I484" t="s">
        <v>23</v>
      </c>
      <c r="J484">
        <v>0</v>
      </c>
      <c r="K484">
        <v>0</v>
      </c>
      <c r="L484">
        <v>0</v>
      </c>
      <c r="M484">
        <v>0</v>
      </c>
    </row>
    <row r="485" spans="1:13" hidden="1" x14ac:dyDescent="0.2">
      <c r="A485" t="s">
        <v>28</v>
      </c>
      <c r="B485">
        <v>285755</v>
      </c>
      <c r="C485" s="1">
        <v>43922</v>
      </c>
      <c r="D485" t="s">
        <v>42</v>
      </c>
      <c r="E485" t="s">
        <v>19</v>
      </c>
      <c r="F485" t="s">
        <v>20</v>
      </c>
      <c r="G485" t="s">
        <v>43</v>
      </c>
      <c r="H485" t="s">
        <v>22</v>
      </c>
      <c r="I485" t="s">
        <v>26</v>
      </c>
      <c r="J485">
        <v>0</v>
      </c>
      <c r="K485">
        <v>0</v>
      </c>
      <c r="L485">
        <v>0</v>
      </c>
      <c r="M485">
        <v>0</v>
      </c>
    </row>
    <row r="486" spans="1:13" hidden="1" x14ac:dyDescent="0.2">
      <c r="A486" t="s">
        <v>28</v>
      </c>
      <c r="B486">
        <v>285755</v>
      </c>
      <c r="C486" s="1">
        <v>43983</v>
      </c>
      <c r="D486" t="s">
        <v>42</v>
      </c>
      <c r="E486" t="s">
        <v>19</v>
      </c>
      <c r="F486" t="s">
        <v>20</v>
      </c>
      <c r="G486" t="s">
        <v>43</v>
      </c>
      <c r="H486" t="s">
        <v>22</v>
      </c>
      <c r="I486" t="s">
        <v>26</v>
      </c>
      <c r="J486">
        <v>28851</v>
      </c>
      <c r="K486">
        <v>15</v>
      </c>
      <c r="L486">
        <v>305.62202542372802</v>
      </c>
      <c r="M486">
        <v>0</v>
      </c>
    </row>
    <row r="487" spans="1:13" hidden="1" x14ac:dyDescent="0.2">
      <c r="A487" t="s">
        <v>28</v>
      </c>
      <c r="B487">
        <v>285755</v>
      </c>
      <c r="C487" s="1">
        <v>44013</v>
      </c>
      <c r="D487" t="s">
        <v>42</v>
      </c>
      <c r="E487" t="s">
        <v>19</v>
      </c>
      <c r="F487" t="s">
        <v>20</v>
      </c>
      <c r="G487" t="s">
        <v>43</v>
      </c>
      <c r="H487" t="s">
        <v>22</v>
      </c>
      <c r="I487" t="s">
        <v>23</v>
      </c>
      <c r="J487">
        <v>25992</v>
      </c>
      <c r="K487">
        <v>19</v>
      </c>
      <c r="L487">
        <v>529.84677966101697</v>
      </c>
      <c r="M487">
        <v>0</v>
      </c>
    </row>
    <row r="488" spans="1:13" hidden="1" x14ac:dyDescent="0.2">
      <c r="A488" t="s">
        <v>28</v>
      </c>
      <c r="B488">
        <v>285755</v>
      </c>
      <c r="C488" s="1">
        <v>44013</v>
      </c>
      <c r="D488" t="s">
        <v>42</v>
      </c>
      <c r="E488" t="s">
        <v>19</v>
      </c>
      <c r="F488" t="s">
        <v>20</v>
      </c>
      <c r="G488" t="s">
        <v>43</v>
      </c>
      <c r="H488" t="s">
        <v>22</v>
      </c>
      <c r="I488" t="s">
        <v>26</v>
      </c>
      <c r="J488">
        <v>145843</v>
      </c>
      <c r="K488">
        <v>95</v>
      </c>
      <c r="L488">
        <v>1392.0772627118599</v>
      </c>
      <c r="M488">
        <v>0</v>
      </c>
    </row>
    <row r="489" spans="1:13" hidden="1" x14ac:dyDescent="0.2">
      <c r="A489" t="s">
        <v>28</v>
      </c>
      <c r="B489">
        <v>285755</v>
      </c>
      <c r="C489" s="1">
        <v>44044</v>
      </c>
      <c r="D489" t="s">
        <v>42</v>
      </c>
      <c r="E489" t="s">
        <v>19</v>
      </c>
      <c r="F489" t="s">
        <v>20</v>
      </c>
      <c r="G489" t="s">
        <v>43</v>
      </c>
      <c r="H489" t="s">
        <v>22</v>
      </c>
      <c r="I489" t="s">
        <v>23</v>
      </c>
      <c r="J489">
        <v>77845</v>
      </c>
      <c r="K489">
        <v>147</v>
      </c>
      <c r="L489">
        <v>1400.3618135593199</v>
      </c>
      <c r="M489">
        <v>0</v>
      </c>
    </row>
    <row r="490" spans="1:13" hidden="1" x14ac:dyDescent="0.2">
      <c r="A490" t="s">
        <v>28</v>
      </c>
      <c r="B490">
        <v>285755</v>
      </c>
      <c r="C490" s="1">
        <v>43556</v>
      </c>
      <c r="D490" t="s">
        <v>42</v>
      </c>
      <c r="E490" t="s">
        <v>27</v>
      </c>
      <c r="F490" t="s">
        <v>20</v>
      </c>
      <c r="G490" t="s">
        <v>43</v>
      </c>
      <c r="H490" t="s">
        <v>22</v>
      </c>
      <c r="I490" t="s">
        <v>26</v>
      </c>
      <c r="J490">
        <v>15611</v>
      </c>
      <c r="K490">
        <v>247</v>
      </c>
      <c r="L490">
        <v>2565.1018983050799</v>
      </c>
      <c r="M490">
        <v>0</v>
      </c>
    </row>
    <row r="491" spans="1:13" hidden="1" x14ac:dyDescent="0.2">
      <c r="A491" t="s">
        <v>28</v>
      </c>
      <c r="B491">
        <v>285755</v>
      </c>
      <c r="C491" s="1">
        <v>43586</v>
      </c>
      <c r="D491" t="s">
        <v>42</v>
      </c>
      <c r="E491" t="s">
        <v>27</v>
      </c>
      <c r="F491" t="s">
        <v>20</v>
      </c>
      <c r="G491" t="s">
        <v>43</v>
      </c>
      <c r="H491" t="s">
        <v>22</v>
      </c>
      <c r="I491" t="s">
        <v>23</v>
      </c>
      <c r="J491">
        <v>0</v>
      </c>
      <c r="K491">
        <v>0</v>
      </c>
      <c r="L491">
        <v>0</v>
      </c>
      <c r="M491">
        <v>0</v>
      </c>
    </row>
    <row r="492" spans="1:13" hidden="1" x14ac:dyDescent="0.2">
      <c r="A492" t="s">
        <v>28</v>
      </c>
      <c r="B492">
        <v>285755</v>
      </c>
      <c r="C492" s="1">
        <v>43586</v>
      </c>
      <c r="D492" t="s">
        <v>42</v>
      </c>
      <c r="E492" t="s">
        <v>27</v>
      </c>
      <c r="F492" t="s">
        <v>20</v>
      </c>
      <c r="G492" t="s">
        <v>43</v>
      </c>
      <c r="H492" t="s">
        <v>22</v>
      </c>
      <c r="I492" t="s">
        <v>26</v>
      </c>
      <c r="J492">
        <v>0</v>
      </c>
      <c r="K492">
        <v>0</v>
      </c>
      <c r="L492">
        <v>0</v>
      </c>
      <c r="M492">
        <v>0</v>
      </c>
    </row>
    <row r="493" spans="1:13" hidden="1" x14ac:dyDescent="0.2">
      <c r="A493" t="s">
        <v>28</v>
      </c>
      <c r="B493">
        <v>285755</v>
      </c>
      <c r="C493" s="1">
        <v>43617</v>
      </c>
      <c r="D493" t="s">
        <v>42</v>
      </c>
      <c r="E493" t="s">
        <v>27</v>
      </c>
      <c r="F493" t="s">
        <v>20</v>
      </c>
      <c r="G493" t="s">
        <v>43</v>
      </c>
      <c r="H493" t="s">
        <v>22</v>
      </c>
      <c r="I493" t="s">
        <v>23</v>
      </c>
      <c r="J493">
        <v>0</v>
      </c>
      <c r="K493">
        <v>0</v>
      </c>
      <c r="L493">
        <v>0</v>
      </c>
      <c r="M493">
        <v>0</v>
      </c>
    </row>
    <row r="494" spans="1:13" hidden="1" x14ac:dyDescent="0.2">
      <c r="A494" t="s">
        <v>28</v>
      </c>
      <c r="B494">
        <v>285755</v>
      </c>
      <c r="C494" s="1">
        <v>43647</v>
      </c>
      <c r="D494" t="s">
        <v>42</v>
      </c>
      <c r="E494" t="s">
        <v>27</v>
      </c>
      <c r="F494" t="s">
        <v>20</v>
      </c>
      <c r="G494" t="s">
        <v>43</v>
      </c>
      <c r="H494" t="s">
        <v>22</v>
      </c>
      <c r="I494" t="s">
        <v>23</v>
      </c>
      <c r="J494">
        <v>0</v>
      </c>
      <c r="K494">
        <v>0</v>
      </c>
      <c r="L494">
        <v>0</v>
      </c>
      <c r="M494">
        <v>0</v>
      </c>
    </row>
    <row r="495" spans="1:13" hidden="1" x14ac:dyDescent="0.2">
      <c r="A495" t="s">
        <v>28</v>
      </c>
      <c r="B495">
        <v>285755</v>
      </c>
      <c r="C495" s="1">
        <v>43678</v>
      </c>
      <c r="D495" t="s">
        <v>42</v>
      </c>
      <c r="E495" t="s">
        <v>27</v>
      </c>
      <c r="F495" t="s">
        <v>20</v>
      </c>
      <c r="G495" t="s">
        <v>43</v>
      </c>
      <c r="H495" t="s">
        <v>22</v>
      </c>
      <c r="I495" t="s">
        <v>23</v>
      </c>
      <c r="J495">
        <v>0</v>
      </c>
      <c r="K495">
        <v>0</v>
      </c>
      <c r="L495">
        <v>0</v>
      </c>
      <c r="M495">
        <v>0</v>
      </c>
    </row>
    <row r="496" spans="1:13" hidden="1" x14ac:dyDescent="0.2">
      <c r="A496" t="s">
        <v>28</v>
      </c>
      <c r="B496">
        <v>285755</v>
      </c>
      <c r="C496" s="1">
        <v>43709</v>
      </c>
      <c r="D496" t="s">
        <v>42</v>
      </c>
      <c r="E496" t="s">
        <v>27</v>
      </c>
      <c r="F496" t="s">
        <v>20</v>
      </c>
      <c r="G496" t="s">
        <v>43</v>
      </c>
      <c r="H496" t="s">
        <v>22</v>
      </c>
      <c r="I496" t="s">
        <v>23</v>
      </c>
      <c r="J496">
        <v>0</v>
      </c>
      <c r="K496">
        <v>0</v>
      </c>
      <c r="L496">
        <v>0</v>
      </c>
      <c r="M496">
        <v>0</v>
      </c>
    </row>
    <row r="497" spans="1:13" hidden="1" x14ac:dyDescent="0.2">
      <c r="A497" t="s">
        <v>28</v>
      </c>
      <c r="B497">
        <v>285755</v>
      </c>
      <c r="C497" s="1">
        <v>43739</v>
      </c>
      <c r="D497" t="s">
        <v>42</v>
      </c>
      <c r="E497" t="s">
        <v>27</v>
      </c>
      <c r="F497" t="s">
        <v>20</v>
      </c>
      <c r="G497" t="s">
        <v>43</v>
      </c>
      <c r="H497" t="s">
        <v>22</v>
      </c>
      <c r="I497" t="s">
        <v>23</v>
      </c>
      <c r="J497">
        <v>0</v>
      </c>
      <c r="K497">
        <v>0</v>
      </c>
      <c r="L497">
        <v>0</v>
      </c>
      <c r="M497">
        <v>0</v>
      </c>
    </row>
    <row r="498" spans="1:13" hidden="1" x14ac:dyDescent="0.2">
      <c r="A498" t="s">
        <v>28</v>
      </c>
      <c r="B498">
        <v>285755</v>
      </c>
      <c r="C498" s="1">
        <v>43770</v>
      </c>
      <c r="D498" t="s">
        <v>42</v>
      </c>
      <c r="E498" t="s">
        <v>27</v>
      </c>
      <c r="F498" t="s">
        <v>20</v>
      </c>
      <c r="G498" t="s">
        <v>43</v>
      </c>
      <c r="H498" t="s">
        <v>22</v>
      </c>
      <c r="I498" t="s">
        <v>26</v>
      </c>
      <c r="J498">
        <v>0</v>
      </c>
      <c r="K498">
        <v>0</v>
      </c>
      <c r="L498">
        <v>0</v>
      </c>
      <c r="M498">
        <v>0</v>
      </c>
    </row>
    <row r="499" spans="1:13" hidden="1" x14ac:dyDescent="0.2">
      <c r="A499" t="s">
        <v>28</v>
      </c>
      <c r="B499">
        <v>285755</v>
      </c>
      <c r="C499" s="1">
        <v>43800</v>
      </c>
      <c r="D499" t="s">
        <v>42</v>
      </c>
      <c r="E499" t="s">
        <v>27</v>
      </c>
      <c r="F499" t="s">
        <v>20</v>
      </c>
      <c r="G499" t="s">
        <v>43</v>
      </c>
      <c r="H499" t="s">
        <v>22</v>
      </c>
      <c r="I499" t="s">
        <v>23</v>
      </c>
      <c r="J499">
        <v>0</v>
      </c>
      <c r="K499">
        <v>0</v>
      </c>
      <c r="L499">
        <v>0</v>
      </c>
      <c r="M499">
        <v>0</v>
      </c>
    </row>
    <row r="500" spans="1:13" hidden="1" x14ac:dyDescent="0.2">
      <c r="A500" t="s">
        <v>28</v>
      </c>
      <c r="B500">
        <v>285755</v>
      </c>
      <c r="C500" s="1">
        <v>43800</v>
      </c>
      <c r="D500" t="s">
        <v>42</v>
      </c>
      <c r="E500" t="s">
        <v>27</v>
      </c>
      <c r="F500" t="s">
        <v>20</v>
      </c>
      <c r="G500" t="s">
        <v>43</v>
      </c>
      <c r="H500" t="s">
        <v>22</v>
      </c>
      <c r="I500" t="s">
        <v>26</v>
      </c>
      <c r="J500">
        <v>0</v>
      </c>
      <c r="K500">
        <v>0</v>
      </c>
      <c r="L500">
        <v>0</v>
      </c>
      <c r="M500">
        <v>0</v>
      </c>
    </row>
    <row r="501" spans="1:13" hidden="1" x14ac:dyDescent="0.2">
      <c r="A501" t="s">
        <v>28</v>
      </c>
      <c r="B501">
        <v>285755</v>
      </c>
      <c r="C501" s="1">
        <v>43891</v>
      </c>
      <c r="D501" t="s">
        <v>42</v>
      </c>
      <c r="E501" t="s">
        <v>27</v>
      </c>
      <c r="F501" t="s">
        <v>20</v>
      </c>
      <c r="G501" t="s">
        <v>43</v>
      </c>
      <c r="H501" t="s">
        <v>22</v>
      </c>
      <c r="I501" t="s">
        <v>26</v>
      </c>
      <c r="J501">
        <v>0</v>
      </c>
      <c r="K501">
        <v>0</v>
      </c>
      <c r="L501">
        <v>0</v>
      </c>
      <c r="M501">
        <v>0</v>
      </c>
    </row>
    <row r="502" spans="1:13" hidden="1" x14ac:dyDescent="0.2">
      <c r="A502" t="s">
        <v>28</v>
      </c>
      <c r="B502">
        <v>285755</v>
      </c>
      <c r="C502" s="1">
        <v>43922</v>
      </c>
      <c r="D502" t="s">
        <v>42</v>
      </c>
      <c r="E502" t="s">
        <v>27</v>
      </c>
      <c r="F502" t="s">
        <v>20</v>
      </c>
      <c r="G502" t="s">
        <v>43</v>
      </c>
      <c r="H502" t="s">
        <v>22</v>
      </c>
      <c r="I502" t="s">
        <v>26</v>
      </c>
      <c r="J502">
        <v>0</v>
      </c>
      <c r="K502">
        <v>0</v>
      </c>
      <c r="L502">
        <v>0</v>
      </c>
      <c r="M502">
        <v>0</v>
      </c>
    </row>
    <row r="503" spans="1:13" hidden="1" x14ac:dyDescent="0.2">
      <c r="A503" t="s">
        <v>28</v>
      </c>
      <c r="B503">
        <v>285755</v>
      </c>
      <c r="C503" s="1">
        <v>43983</v>
      </c>
      <c r="D503" t="s">
        <v>42</v>
      </c>
      <c r="E503" t="s">
        <v>27</v>
      </c>
      <c r="F503" t="s">
        <v>20</v>
      </c>
      <c r="G503" t="s">
        <v>43</v>
      </c>
      <c r="H503" t="s">
        <v>22</v>
      </c>
      <c r="I503" t="s">
        <v>26</v>
      </c>
      <c r="J503">
        <v>1189</v>
      </c>
      <c r="K503">
        <v>8</v>
      </c>
      <c r="L503">
        <v>98.948262711864402</v>
      </c>
      <c r="M503">
        <v>0</v>
      </c>
    </row>
    <row r="504" spans="1:13" hidden="1" x14ac:dyDescent="0.2">
      <c r="A504" t="s">
        <v>28</v>
      </c>
      <c r="B504">
        <v>285755</v>
      </c>
      <c r="C504" s="1">
        <v>44013</v>
      </c>
      <c r="D504" t="s">
        <v>42</v>
      </c>
      <c r="E504" t="s">
        <v>27</v>
      </c>
      <c r="F504" t="s">
        <v>20</v>
      </c>
      <c r="G504" t="s">
        <v>43</v>
      </c>
      <c r="H504" t="s">
        <v>22</v>
      </c>
      <c r="I504" t="s">
        <v>23</v>
      </c>
      <c r="J504">
        <v>162550</v>
      </c>
      <c r="K504">
        <v>2598</v>
      </c>
      <c r="L504">
        <v>7306.7410169491504</v>
      </c>
      <c r="M504">
        <v>0</v>
      </c>
    </row>
    <row r="505" spans="1:13" hidden="1" x14ac:dyDescent="0.2">
      <c r="A505" t="s">
        <v>28</v>
      </c>
      <c r="B505">
        <v>285755</v>
      </c>
      <c r="C505" s="1">
        <v>44013</v>
      </c>
      <c r="D505" t="s">
        <v>42</v>
      </c>
      <c r="E505" t="s">
        <v>27</v>
      </c>
      <c r="F505" t="s">
        <v>20</v>
      </c>
      <c r="G505" t="s">
        <v>43</v>
      </c>
      <c r="H505" t="s">
        <v>22</v>
      </c>
      <c r="I505" t="s">
        <v>26</v>
      </c>
      <c r="J505">
        <v>30737</v>
      </c>
      <c r="K505">
        <v>377</v>
      </c>
      <c r="L505">
        <v>2403.31159322033</v>
      </c>
      <c r="M505">
        <v>0</v>
      </c>
    </row>
    <row r="506" spans="1:13" hidden="1" x14ac:dyDescent="0.2">
      <c r="A506" t="s">
        <v>28</v>
      </c>
      <c r="B506">
        <v>285755</v>
      </c>
      <c r="C506" s="1">
        <v>44044</v>
      </c>
      <c r="D506" t="s">
        <v>42</v>
      </c>
      <c r="E506" t="s">
        <v>27</v>
      </c>
      <c r="F506" t="s">
        <v>20</v>
      </c>
      <c r="G506" t="s">
        <v>43</v>
      </c>
      <c r="H506" t="s">
        <v>22</v>
      </c>
      <c r="I506" t="s">
        <v>23</v>
      </c>
      <c r="J506">
        <v>412929</v>
      </c>
      <c r="K506">
        <v>4489</v>
      </c>
      <c r="L506">
        <v>23115.985779661001</v>
      </c>
      <c r="M506">
        <v>0</v>
      </c>
    </row>
    <row r="507" spans="1:13" hidden="1" x14ac:dyDescent="0.2">
      <c r="A507" t="s">
        <v>24</v>
      </c>
      <c r="B507">
        <v>458303</v>
      </c>
      <c r="C507" s="1">
        <v>43983</v>
      </c>
      <c r="D507" t="s">
        <v>29</v>
      </c>
      <c r="E507" t="s">
        <v>19</v>
      </c>
      <c r="F507" t="s">
        <v>20</v>
      </c>
      <c r="G507" t="s">
        <v>43</v>
      </c>
      <c r="H507" t="s">
        <v>22</v>
      </c>
      <c r="I507" t="s">
        <v>23</v>
      </c>
      <c r="J507">
        <v>2920</v>
      </c>
      <c r="K507">
        <v>8</v>
      </c>
      <c r="L507">
        <v>71.072338983050798</v>
      </c>
      <c r="M507">
        <v>0</v>
      </c>
    </row>
    <row r="508" spans="1:13" hidden="1" x14ac:dyDescent="0.2">
      <c r="A508" t="s">
        <v>24</v>
      </c>
      <c r="B508">
        <v>458303</v>
      </c>
      <c r="C508" s="1">
        <v>43983</v>
      </c>
      <c r="D508" t="s">
        <v>29</v>
      </c>
      <c r="E508" t="s">
        <v>19</v>
      </c>
      <c r="F508" t="s">
        <v>20</v>
      </c>
      <c r="G508" t="s">
        <v>43</v>
      </c>
      <c r="H508" t="s">
        <v>22</v>
      </c>
      <c r="I508" t="s">
        <v>26</v>
      </c>
      <c r="J508">
        <v>96738</v>
      </c>
      <c r="K508">
        <v>264</v>
      </c>
      <c r="L508">
        <v>6432.1137711864403</v>
      </c>
      <c r="M508">
        <v>7</v>
      </c>
    </row>
    <row r="509" spans="1:13" hidden="1" x14ac:dyDescent="0.2">
      <c r="A509" t="s">
        <v>24</v>
      </c>
      <c r="B509">
        <v>458303</v>
      </c>
      <c r="C509" s="1">
        <v>44013</v>
      </c>
      <c r="D509" t="s">
        <v>29</v>
      </c>
      <c r="E509" t="s">
        <v>19</v>
      </c>
      <c r="F509" t="s">
        <v>20</v>
      </c>
      <c r="G509" t="s">
        <v>43</v>
      </c>
      <c r="H509" t="s">
        <v>22</v>
      </c>
      <c r="I509" t="s">
        <v>23</v>
      </c>
      <c r="J509">
        <v>5322</v>
      </c>
      <c r="K509">
        <v>14</v>
      </c>
      <c r="L509">
        <v>235.767127118644</v>
      </c>
      <c r="M509">
        <v>0</v>
      </c>
    </row>
    <row r="510" spans="1:13" hidden="1" x14ac:dyDescent="0.2">
      <c r="A510" t="s">
        <v>24</v>
      </c>
      <c r="B510">
        <v>458303</v>
      </c>
      <c r="C510" s="1">
        <v>44013</v>
      </c>
      <c r="D510" t="s">
        <v>29</v>
      </c>
      <c r="E510" t="s">
        <v>19</v>
      </c>
      <c r="F510" t="s">
        <v>20</v>
      </c>
      <c r="G510" t="s">
        <v>43</v>
      </c>
      <c r="H510" t="s">
        <v>22</v>
      </c>
      <c r="I510" t="s">
        <v>26</v>
      </c>
      <c r="J510">
        <v>12064</v>
      </c>
      <c r="K510">
        <v>19</v>
      </c>
      <c r="L510">
        <v>328.24540677966098</v>
      </c>
      <c r="M510">
        <v>1</v>
      </c>
    </row>
    <row r="511" spans="1:13" hidden="1" x14ac:dyDescent="0.2">
      <c r="A511" t="s">
        <v>24</v>
      </c>
      <c r="B511">
        <v>458303</v>
      </c>
      <c r="C511" s="1">
        <v>43983</v>
      </c>
      <c r="D511" t="s">
        <v>29</v>
      </c>
      <c r="E511" t="s">
        <v>27</v>
      </c>
      <c r="F511" t="s">
        <v>20</v>
      </c>
      <c r="G511" t="s">
        <v>43</v>
      </c>
      <c r="H511" t="s">
        <v>22</v>
      </c>
      <c r="I511" t="s">
        <v>23</v>
      </c>
      <c r="J511">
        <v>52323</v>
      </c>
      <c r="K511">
        <v>724</v>
      </c>
      <c r="L511">
        <v>4267.1095932203298</v>
      </c>
      <c r="M511">
        <v>2</v>
      </c>
    </row>
    <row r="512" spans="1:13" hidden="1" x14ac:dyDescent="0.2">
      <c r="A512" t="s">
        <v>24</v>
      </c>
      <c r="B512">
        <v>458303</v>
      </c>
      <c r="C512" s="1">
        <v>43983</v>
      </c>
      <c r="D512" t="s">
        <v>29</v>
      </c>
      <c r="E512" t="s">
        <v>27</v>
      </c>
      <c r="F512" t="s">
        <v>20</v>
      </c>
      <c r="G512" t="s">
        <v>43</v>
      </c>
      <c r="H512" t="s">
        <v>22</v>
      </c>
      <c r="I512" t="s">
        <v>26</v>
      </c>
      <c r="J512">
        <v>83806</v>
      </c>
      <c r="K512">
        <v>808</v>
      </c>
      <c r="L512">
        <v>9351.9160932203395</v>
      </c>
      <c r="M512">
        <v>8</v>
      </c>
    </row>
    <row r="513" spans="1:13" hidden="1" x14ac:dyDescent="0.2">
      <c r="A513" t="s">
        <v>24</v>
      </c>
      <c r="B513">
        <v>458303</v>
      </c>
      <c r="C513" s="1">
        <v>44013</v>
      </c>
      <c r="D513" t="s">
        <v>29</v>
      </c>
      <c r="E513" t="s">
        <v>27</v>
      </c>
      <c r="F513" t="s">
        <v>20</v>
      </c>
      <c r="G513" t="s">
        <v>43</v>
      </c>
      <c r="H513" t="s">
        <v>22</v>
      </c>
      <c r="I513" t="s">
        <v>23</v>
      </c>
      <c r="J513">
        <v>138770</v>
      </c>
      <c r="K513">
        <v>1868</v>
      </c>
      <c r="L513">
        <v>8046.2340000000004</v>
      </c>
      <c r="M513">
        <v>2</v>
      </c>
    </row>
    <row r="514" spans="1:13" hidden="1" x14ac:dyDescent="0.2">
      <c r="A514" t="s">
        <v>24</v>
      </c>
      <c r="B514">
        <v>458303</v>
      </c>
      <c r="C514" s="1">
        <v>44013</v>
      </c>
      <c r="D514" t="s">
        <v>29</v>
      </c>
      <c r="E514" t="s">
        <v>27</v>
      </c>
      <c r="F514" t="s">
        <v>20</v>
      </c>
      <c r="G514" t="s">
        <v>43</v>
      </c>
      <c r="H514" t="s">
        <v>22</v>
      </c>
      <c r="I514" t="s">
        <v>26</v>
      </c>
      <c r="J514">
        <v>11493</v>
      </c>
      <c r="K514">
        <v>165</v>
      </c>
      <c r="L514">
        <v>1186.0729830508401</v>
      </c>
      <c r="M514">
        <v>0</v>
      </c>
    </row>
    <row r="515" spans="1:13" hidden="1" x14ac:dyDescent="0.2">
      <c r="A515" t="s">
        <v>24</v>
      </c>
      <c r="B515">
        <v>458303</v>
      </c>
      <c r="C515" s="1">
        <v>44044</v>
      </c>
      <c r="D515" t="s">
        <v>29</v>
      </c>
      <c r="E515" t="s">
        <v>27</v>
      </c>
      <c r="F515" t="s">
        <v>20</v>
      </c>
      <c r="G515" t="s">
        <v>43</v>
      </c>
      <c r="H515" t="s">
        <v>22</v>
      </c>
      <c r="I515" t="s">
        <v>23</v>
      </c>
      <c r="J515">
        <v>0</v>
      </c>
      <c r="K515">
        <v>0</v>
      </c>
      <c r="L515">
        <v>0</v>
      </c>
      <c r="M515">
        <v>0</v>
      </c>
    </row>
    <row r="516" spans="1:13" hidden="1" x14ac:dyDescent="0.2">
      <c r="A516" t="s">
        <v>24</v>
      </c>
      <c r="B516">
        <v>458303</v>
      </c>
      <c r="C516" s="1">
        <v>44044</v>
      </c>
      <c r="D516" t="s">
        <v>29</v>
      </c>
      <c r="E516" t="s">
        <v>27</v>
      </c>
      <c r="F516" t="s">
        <v>20</v>
      </c>
      <c r="G516" t="s">
        <v>43</v>
      </c>
      <c r="H516" t="s">
        <v>22</v>
      </c>
      <c r="I516" t="s">
        <v>26</v>
      </c>
      <c r="J516">
        <v>0</v>
      </c>
      <c r="K516">
        <v>0</v>
      </c>
      <c r="L516">
        <v>0</v>
      </c>
      <c r="M516">
        <v>0</v>
      </c>
    </row>
    <row r="517" spans="1:13" hidden="1" x14ac:dyDescent="0.2">
      <c r="A517" t="s">
        <v>24</v>
      </c>
      <c r="B517">
        <v>458303</v>
      </c>
      <c r="C517" s="1">
        <v>44075</v>
      </c>
      <c r="D517" t="s">
        <v>29</v>
      </c>
      <c r="E517" t="s">
        <v>27</v>
      </c>
      <c r="F517" t="s">
        <v>20</v>
      </c>
      <c r="G517" t="s">
        <v>43</v>
      </c>
      <c r="H517" t="s">
        <v>22</v>
      </c>
      <c r="I517" t="s">
        <v>23</v>
      </c>
      <c r="J517">
        <v>0</v>
      </c>
      <c r="K517">
        <v>0</v>
      </c>
      <c r="L517">
        <v>0</v>
      </c>
      <c r="M517">
        <v>0</v>
      </c>
    </row>
    <row r="518" spans="1:13" hidden="1" x14ac:dyDescent="0.2">
      <c r="A518" t="s">
        <v>24</v>
      </c>
      <c r="B518">
        <v>458303</v>
      </c>
      <c r="C518" s="1">
        <v>44075</v>
      </c>
      <c r="D518" t="s">
        <v>29</v>
      </c>
      <c r="E518" t="s">
        <v>27</v>
      </c>
      <c r="F518" t="s">
        <v>20</v>
      </c>
      <c r="G518" t="s">
        <v>43</v>
      </c>
      <c r="H518" t="s">
        <v>22</v>
      </c>
      <c r="I518" t="s">
        <v>26</v>
      </c>
      <c r="J518">
        <v>0</v>
      </c>
      <c r="K518">
        <v>0</v>
      </c>
      <c r="L518">
        <v>0</v>
      </c>
      <c r="M518">
        <v>0</v>
      </c>
    </row>
    <row r="519" spans="1:13" hidden="1" x14ac:dyDescent="0.2">
      <c r="A519" t="s">
        <v>33</v>
      </c>
      <c r="B519">
        <v>357953</v>
      </c>
      <c r="C519" s="1">
        <v>43556</v>
      </c>
      <c r="D519" t="s">
        <v>29</v>
      </c>
      <c r="E519" t="s">
        <v>19</v>
      </c>
      <c r="F519" t="s">
        <v>20</v>
      </c>
      <c r="G519" t="s">
        <v>43</v>
      </c>
      <c r="H519" t="s">
        <v>22</v>
      </c>
      <c r="I519" t="s">
        <v>23</v>
      </c>
      <c r="J519">
        <v>13434</v>
      </c>
      <c r="K519">
        <v>17</v>
      </c>
      <c r="L519">
        <v>340.96815254237202</v>
      </c>
      <c r="M519">
        <v>0</v>
      </c>
    </row>
    <row r="520" spans="1:13" hidden="1" x14ac:dyDescent="0.2">
      <c r="A520" t="s">
        <v>33</v>
      </c>
      <c r="B520">
        <v>357953</v>
      </c>
      <c r="C520" s="1">
        <v>43556</v>
      </c>
      <c r="D520" t="s">
        <v>29</v>
      </c>
      <c r="E520" t="s">
        <v>19</v>
      </c>
      <c r="F520" t="s">
        <v>20</v>
      </c>
      <c r="G520" t="s">
        <v>43</v>
      </c>
      <c r="H520" t="s">
        <v>22</v>
      </c>
      <c r="I520" t="s">
        <v>26</v>
      </c>
      <c r="J520">
        <v>3033</v>
      </c>
      <c r="K520">
        <v>9</v>
      </c>
      <c r="L520">
        <v>261.85899152542299</v>
      </c>
      <c r="M520">
        <v>0</v>
      </c>
    </row>
    <row r="521" spans="1:13" hidden="1" x14ac:dyDescent="0.2">
      <c r="A521" t="s">
        <v>33</v>
      </c>
      <c r="B521">
        <v>357953</v>
      </c>
      <c r="C521" s="1">
        <v>43586</v>
      </c>
      <c r="D521" t="s">
        <v>29</v>
      </c>
      <c r="E521" t="s">
        <v>19</v>
      </c>
      <c r="F521" t="s">
        <v>20</v>
      </c>
      <c r="G521" t="s">
        <v>43</v>
      </c>
      <c r="H521" t="s">
        <v>22</v>
      </c>
      <c r="I521" t="s">
        <v>23</v>
      </c>
      <c r="J521">
        <v>276677</v>
      </c>
      <c r="K521">
        <v>238</v>
      </c>
      <c r="L521">
        <v>4334.4103728813498</v>
      </c>
      <c r="M521">
        <v>0</v>
      </c>
    </row>
    <row r="522" spans="1:13" hidden="1" x14ac:dyDescent="0.2">
      <c r="A522" t="s">
        <v>33</v>
      </c>
      <c r="B522">
        <v>357953</v>
      </c>
      <c r="C522" s="1">
        <v>43586</v>
      </c>
      <c r="D522" t="s">
        <v>29</v>
      </c>
      <c r="E522" t="s">
        <v>19</v>
      </c>
      <c r="F522" t="s">
        <v>20</v>
      </c>
      <c r="G522" t="s">
        <v>43</v>
      </c>
      <c r="H522" t="s">
        <v>22</v>
      </c>
      <c r="I522" t="s">
        <v>26</v>
      </c>
      <c r="J522">
        <v>58491</v>
      </c>
      <c r="K522">
        <v>47</v>
      </c>
      <c r="L522">
        <v>949.63019491525404</v>
      </c>
      <c r="M522">
        <v>0</v>
      </c>
    </row>
    <row r="523" spans="1:13" hidden="1" x14ac:dyDescent="0.2">
      <c r="A523" t="s">
        <v>33</v>
      </c>
      <c r="B523">
        <v>357953</v>
      </c>
      <c r="C523" s="1">
        <v>43617</v>
      </c>
      <c r="D523" t="s">
        <v>29</v>
      </c>
      <c r="E523" t="s">
        <v>19</v>
      </c>
      <c r="F523" t="s">
        <v>20</v>
      </c>
      <c r="G523" t="s">
        <v>43</v>
      </c>
      <c r="H523" t="s">
        <v>22</v>
      </c>
      <c r="I523" t="s">
        <v>23</v>
      </c>
      <c r="J523">
        <v>50777</v>
      </c>
      <c r="K523">
        <v>43</v>
      </c>
      <c r="L523">
        <v>647.28925423728799</v>
      </c>
      <c r="M523">
        <v>0</v>
      </c>
    </row>
    <row r="524" spans="1:13" hidden="1" x14ac:dyDescent="0.2">
      <c r="A524" t="s">
        <v>33</v>
      </c>
      <c r="B524">
        <v>357953</v>
      </c>
      <c r="C524" s="1">
        <v>43617</v>
      </c>
      <c r="D524" t="s">
        <v>29</v>
      </c>
      <c r="E524" t="s">
        <v>19</v>
      </c>
      <c r="F524" t="s">
        <v>20</v>
      </c>
      <c r="G524" t="s">
        <v>43</v>
      </c>
      <c r="H524" t="s">
        <v>22</v>
      </c>
      <c r="I524" t="s">
        <v>26</v>
      </c>
      <c r="J524">
        <v>10978</v>
      </c>
      <c r="K524">
        <v>23</v>
      </c>
      <c r="L524">
        <v>322.38066101694898</v>
      </c>
      <c r="M524">
        <v>0</v>
      </c>
    </row>
    <row r="525" spans="1:13" hidden="1" x14ac:dyDescent="0.2">
      <c r="A525" t="s">
        <v>33</v>
      </c>
      <c r="B525">
        <v>357953</v>
      </c>
      <c r="C525" s="1">
        <v>43647</v>
      </c>
      <c r="D525" t="s">
        <v>29</v>
      </c>
      <c r="E525" t="s">
        <v>19</v>
      </c>
      <c r="F525" t="s">
        <v>20</v>
      </c>
      <c r="G525" t="s">
        <v>43</v>
      </c>
      <c r="H525" t="s">
        <v>22</v>
      </c>
      <c r="I525" t="s">
        <v>23</v>
      </c>
      <c r="J525">
        <v>8096</v>
      </c>
      <c r="K525">
        <v>14</v>
      </c>
      <c r="L525">
        <v>200.68711016949101</v>
      </c>
      <c r="M525">
        <v>0</v>
      </c>
    </row>
    <row r="526" spans="1:13" hidden="1" x14ac:dyDescent="0.2">
      <c r="A526" t="s">
        <v>33</v>
      </c>
      <c r="B526">
        <v>357953</v>
      </c>
      <c r="C526" s="1">
        <v>43678</v>
      </c>
      <c r="D526" t="s">
        <v>29</v>
      </c>
      <c r="E526" t="s">
        <v>19</v>
      </c>
      <c r="F526" t="s">
        <v>20</v>
      </c>
      <c r="G526" t="s">
        <v>43</v>
      </c>
      <c r="H526" t="s">
        <v>22</v>
      </c>
      <c r="I526" t="s">
        <v>23</v>
      </c>
      <c r="J526">
        <v>1874</v>
      </c>
      <c r="K526">
        <v>2</v>
      </c>
      <c r="L526">
        <v>45.875898305084696</v>
      </c>
      <c r="M526">
        <v>0</v>
      </c>
    </row>
    <row r="527" spans="1:13" hidden="1" x14ac:dyDescent="0.2">
      <c r="A527" t="s">
        <v>33</v>
      </c>
      <c r="B527">
        <v>357953</v>
      </c>
      <c r="C527" s="1">
        <v>43709</v>
      </c>
      <c r="D527" t="s">
        <v>29</v>
      </c>
      <c r="E527" t="s">
        <v>19</v>
      </c>
      <c r="F527" t="s">
        <v>20</v>
      </c>
      <c r="G527" t="s">
        <v>43</v>
      </c>
      <c r="H527" t="s">
        <v>22</v>
      </c>
      <c r="I527" t="s">
        <v>23</v>
      </c>
      <c r="J527">
        <v>916</v>
      </c>
      <c r="K527">
        <v>0</v>
      </c>
      <c r="L527">
        <v>0</v>
      </c>
      <c r="M527">
        <v>0</v>
      </c>
    </row>
    <row r="528" spans="1:13" hidden="1" x14ac:dyDescent="0.2">
      <c r="A528" t="s">
        <v>33</v>
      </c>
      <c r="B528">
        <v>357953</v>
      </c>
      <c r="C528" s="1">
        <v>43556</v>
      </c>
      <c r="D528" t="s">
        <v>29</v>
      </c>
      <c r="E528" t="s">
        <v>27</v>
      </c>
      <c r="F528" t="s">
        <v>20</v>
      </c>
      <c r="G528" t="s">
        <v>43</v>
      </c>
      <c r="H528" t="s">
        <v>22</v>
      </c>
      <c r="I528" t="s">
        <v>23</v>
      </c>
      <c r="J528">
        <v>95</v>
      </c>
      <c r="K528">
        <v>1</v>
      </c>
      <c r="L528">
        <v>22.360805084745699</v>
      </c>
      <c r="M528">
        <v>0</v>
      </c>
    </row>
    <row r="529" spans="1:13" hidden="1" x14ac:dyDescent="0.2">
      <c r="A529" t="s">
        <v>33</v>
      </c>
      <c r="B529">
        <v>357953</v>
      </c>
      <c r="C529" s="1">
        <v>43556</v>
      </c>
      <c r="D529" t="s">
        <v>29</v>
      </c>
      <c r="E529" t="s">
        <v>27</v>
      </c>
      <c r="F529" t="s">
        <v>20</v>
      </c>
      <c r="G529" t="s">
        <v>43</v>
      </c>
      <c r="H529" t="s">
        <v>22</v>
      </c>
      <c r="I529" t="s">
        <v>26</v>
      </c>
      <c r="J529">
        <v>27</v>
      </c>
      <c r="K529">
        <v>0</v>
      </c>
      <c r="L529">
        <v>0</v>
      </c>
      <c r="M529">
        <v>0</v>
      </c>
    </row>
    <row r="530" spans="1:13" hidden="1" x14ac:dyDescent="0.2">
      <c r="A530" t="s">
        <v>33</v>
      </c>
      <c r="B530">
        <v>357953</v>
      </c>
      <c r="C530" s="1">
        <v>43586</v>
      </c>
      <c r="D530" t="s">
        <v>29</v>
      </c>
      <c r="E530" t="s">
        <v>27</v>
      </c>
      <c r="F530" t="s">
        <v>20</v>
      </c>
      <c r="G530" t="s">
        <v>43</v>
      </c>
      <c r="H530" t="s">
        <v>22</v>
      </c>
      <c r="I530" t="s">
        <v>23</v>
      </c>
      <c r="J530">
        <v>1484</v>
      </c>
      <c r="K530">
        <v>29</v>
      </c>
      <c r="L530">
        <v>229.52837288135501</v>
      </c>
      <c r="M530">
        <v>0</v>
      </c>
    </row>
    <row r="531" spans="1:13" hidden="1" x14ac:dyDescent="0.2">
      <c r="A531" t="s">
        <v>33</v>
      </c>
      <c r="B531">
        <v>357953</v>
      </c>
      <c r="C531" s="1">
        <v>43586</v>
      </c>
      <c r="D531" t="s">
        <v>29</v>
      </c>
      <c r="E531" t="s">
        <v>27</v>
      </c>
      <c r="F531" t="s">
        <v>20</v>
      </c>
      <c r="G531" t="s">
        <v>43</v>
      </c>
      <c r="H531" t="s">
        <v>22</v>
      </c>
      <c r="I531" t="s">
        <v>26</v>
      </c>
      <c r="J531">
        <v>45</v>
      </c>
      <c r="K531">
        <v>2</v>
      </c>
      <c r="L531">
        <v>22.748008474576199</v>
      </c>
      <c r="M531">
        <v>0</v>
      </c>
    </row>
    <row r="532" spans="1:13" hidden="1" x14ac:dyDescent="0.2">
      <c r="A532" t="s">
        <v>33</v>
      </c>
      <c r="B532">
        <v>357953</v>
      </c>
      <c r="C532" s="1">
        <v>43617</v>
      </c>
      <c r="D532" t="s">
        <v>29</v>
      </c>
      <c r="E532" t="s">
        <v>27</v>
      </c>
      <c r="F532" t="s">
        <v>20</v>
      </c>
      <c r="G532" t="s">
        <v>43</v>
      </c>
      <c r="H532" t="s">
        <v>22</v>
      </c>
      <c r="I532" t="s">
        <v>23</v>
      </c>
      <c r="J532">
        <v>2744</v>
      </c>
      <c r="K532">
        <v>69</v>
      </c>
      <c r="L532">
        <v>428.016406779661</v>
      </c>
      <c r="M532">
        <v>0</v>
      </c>
    </row>
    <row r="533" spans="1:13" hidden="1" x14ac:dyDescent="0.2">
      <c r="A533" t="s">
        <v>33</v>
      </c>
      <c r="B533">
        <v>357953</v>
      </c>
      <c r="C533" s="1">
        <v>43617</v>
      </c>
      <c r="D533" t="s">
        <v>29</v>
      </c>
      <c r="E533" t="s">
        <v>27</v>
      </c>
      <c r="F533" t="s">
        <v>20</v>
      </c>
      <c r="G533" t="s">
        <v>43</v>
      </c>
      <c r="H533" t="s">
        <v>22</v>
      </c>
      <c r="I533" t="s">
        <v>26</v>
      </c>
      <c r="J533">
        <v>26</v>
      </c>
      <c r="K533">
        <v>1</v>
      </c>
      <c r="L533">
        <v>5.2408983050847402</v>
      </c>
      <c r="M533">
        <v>0</v>
      </c>
    </row>
    <row r="534" spans="1:13" hidden="1" x14ac:dyDescent="0.2">
      <c r="A534" t="s">
        <v>33</v>
      </c>
      <c r="B534">
        <v>357953</v>
      </c>
      <c r="C534" s="1">
        <v>43647</v>
      </c>
      <c r="D534" t="s">
        <v>29</v>
      </c>
      <c r="E534" t="s">
        <v>27</v>
      </c>
      <c r="F534" t="s">
        <v>20</v>
      </c>
      <c r="G534" t="s">
        <v>43</v>
      </c>
      <c r="H534" t="s">
        <v>22</v>
      </c>
      <c r="I534" t="s">
        <v>23</v>
      </c>
      <c r="J534">
        <v>3004</v>
      </c>
      <c r="K534">
        <v>68</v>
      </c>
      <c r="L534">
        <v>340.83401694915199</v>
      </c>
      <c r="M534">
        <v>0</v>
      </c>
    </row>
    <row r="535" spans="1:13" hidden="1" x14ac:dyDescent="0.2">
      <c r="A535" t="s">
        <v>33</v>
      </c>
      <c r="B535">
        <v>357953</v>
      </c>
      <c r="C535" s="1">
        <v>43678</v>
      </c>
      <c r="D535" t="s">
        <v>29</v>
      </c>
      <c r="E535" t="s">
        <v>27</v>
      </c>
      <c r="F535" t="s">
        <v>20</v>
      </c>
      <c r="G535" t="s">
        <v>43</v>
      </c>
      <c r="H535" t="s">
        <v>22</v>
      </c>
      <c r="I535" t="s">
        <v>23</v>
      </c>
      <c r="J535">
        <v>813</v>
      </c>
      <c r="K535">
        <v>9</v>
      </c>
      <c r="L535">
        <v>54.435508474576203</v>
      </c>
      <c r="M535">
        <v>0</v>
      </c>
    </row>
    <row r="536" spans="1:13" hidden="1" x14ac:dyDescent="0.2">
      <c r="A536" t="s">
        <v>33</v>
      </c>
      <c r="B536">
        <v>357953</v>
      </c>
      <c r="C536" s="1">
        <v>43709</v>
      </c>
      <c r="D536" t="s">
        <v>29</v>
      </c>
      <c r="E536" t="s">
        <v>27</v>
      </c>
      <c r="F536" t="s">
        <v>20</v>
      </c>
      <c r="G536" t="s">
        <v>43</v>
      </c>
      <c r="H536" t="s">
        <v>22</v>
      </c>
      <c r="I536" t="s">
        <v>23</v>
      </c>
      <c r="J536">
        <v>169</v>
      </c>
      <c r="K536">
        <v>1</v>
      </c>
      <c r="L536">
        <v>0.65069491525423695</v>
      </c>
      <c r="M536">
        <v>0</v>
      </c>
    </row>
    <row r="537" spans="1:13" hidden="1" x14ac:dyDescent="0.2">
      <c r="A537" t="s">
        <v>33</v>
      </c>
      <c r="B537">
        <v>357953</v>
      </c>
      <c r="C537" s="1">
        <v>43800</v>
      </c>
      <c r="D537" t="s">
        <v>29</v>
      </c>
      <c r="E537" t="s">
        <v>27</v>
      </c>
      <c r="F537" t="s">
        <v>20</v>
      </c>
      <c r="G537" t="s">
        <v>43</v>
      </c>
      <c r="H537" t="s">
        <v>22</v>
      </c>
      <c r="I537" t="s">
        <v>23</v>
      </c>
      <c r="J537">
        <v>0</v>
      </c>
      <c r="K537">
        <v>0</v>
      </c>
      <c r="L537">
        <v>0</v>
      </c>
      <c r="M537">
        <v>0</v>
      </c>
    </row>
    <row r="538" spans="1:13" hidden="1" x14ac:dyDescent="0.2">
      <c r="A538" t="s">
        <v>33</v>
      </c>
      <c r="B538">
        <v>357953</v>
      </c>
      <c r="C538" s="1">
        <v>43891</v>
      </c>
      <c r="D538" t="s">
        <v>29</v>
      </c>
      <c r="E538" t="s">
        <v>27</v>
      </c>
      <c r="F538" t="s">
        <v>20</v>
      </c>
      <c r="G538" t="s">
        <v>43</v>
      </c>
      <c r="H538" t="s">
        <v>22</v>
      </c>
      <c r="I538" t="s">
        <v>23</v>
      </c>
      <c r="J538">
        <v>0</v>
      </c>
      <c r="K538">
        <v>0</v>
      </c>
      <c r="L538">
        <v>0</v>
      </c>
      <c r="M538">
        <v>0</v>
      </c>
    </row>
    <row r="539" spans="1:13" hidden="1" x14ac:dyDescent="0.2">
      <c r="A539" t="s">
        <v>17</v>
      </c>
      <c r="B539">
        <v>234679</v>
      </c>
      <c r="C539" s="1">
        <v>43586</v>
      </c>
      <c r="D539" t="s">
        <v>29</v>
      </c>
      <c r="E539" t="s">
        <v>19</v>
      </c>
      <c r="F539" t="s">
        <v>20</v>
      </c>
      <c r="G539" t="s">
        <v>43</v>
      </c>
      <c r="H539" t="s">
        <v>22</v>
      </c>
      <c r="I539" t="s">
        <v>23</v>
      </c>
      <c r="J539">
        <v>0</v>
      </c>
      <c r="K539">
        <v>0</v>
      </c>
      <c r="L539">
        <v>0</v>
      </c>
      <c r="M539">
        <v>0</v>
      </c>
    </row>
    <row r="540" spans="1:13" hidden="1" x14ac:dyDescent="0.2">
      <c r="A540" t="s">
        <v>17</v>
      </c>
      <c r="B540">
        <v>234679</v>
      </c>
      <c r="C540" s="1">
        <v>43617</v>
      </c>
      <c r="D540" t="s">
        <v>29</v>
      </c>
      <c r="E540" t="s">
        <v>19</v>
      </c>
      <c r="F540" t="s">
        <v>20</v>
      </c>
      <c r="G540" t="s">
        <v>43</v>
      </c>
      <c r="H540" t="s">
        <v>22</v>
      </c>
      <c r="I540" t="s">
        <v>23</v>
      </c>
      <c r="J540">
        <v>1905</v>
      </c>
      <c r="K540">
        <v>6</v>
      </c>
      <c r="L540">
        <v>108.98171186440599</v>
      </c>
      <c r="M540">
        <v>0</v>
      </c>
    </row>
    <row r="541" spans="1:13" hidden="1" x14ac:dyDescent="0.2">
      <c r="A541" t="s">
        <v>17</v>
      </c>
      <c r="B541">
        <v>234679</v>
      </c>
      <c r="C541" s="1">
        <v>43617</v>
      </c>
      <c r="D541" t="s">
        <v>29</v>
      </c>
      <c r="E541" t="s">
        <v>19</v>
      </c>
      <c r="F541" t="s">
        <v>20</v>
      </c>
      <c r="G541" t="s">
        <v>43</v>
      </c>
      <c r="H541" t="s">
        <v>22</v>
      </c>
      <c r="I541" t="s">
        <v>26</v>
      </c>
      <c r="J541">
        <v>2796</v>
      </c>
      <c r="K541">
        <v>2</v>
      </c>
      <c r="L541">
        <v>73.032610169491505</v>
      </c>
      <c r="M541">
        <v>0</v>
      </c>
    </row>
    <row r="542" spans="1:13" hidden="1" x14ac:dyDescent="0.2">
      <c r="A542" t="s">
        <v>17</v>
      </c>
      <c r="B542">
        <v>234679</v>
      </c>
      <c r="C542" s="1">
        <v>43709</v>
      </c>
      <c r="D542" t="s">
        <v>29</v>
      </c>
      <c r="E542" t="s">
        <v>19</v>
      </c>
      <c r="F542" t="s">
        <v>20</v>
      </c>
      <c r="G542" t="s">
        <v>43</v>
      </c>
      <c r="H542" t="s">
        <v>22</v>
      </c>
      <c r="I542" t="s">
        <v>23</v>
      </c>
      <c r="J542">
        <v>0</v>
      </c>
      <c r="K542">
        <v>0</v>
      </c>
      <c r="L542">
        <v>0</v>
      </c>
      <c r="M542">
        <v>0</v>
      </c>
    </row>
    <row r="543" spans="1:13" hidden="1" x14ac:dyDescent="0.2">
      <c r="A543" t="s">
        <v>17</v>
      </c>
      <c r="B543">
        <v>234679</v>
      </c>
      <c r="C543" s="1">
        <v>43770</v>
      </c>
      <c r="D543" t="s">
        <v>29</v>
      </c>
      <c r="E543" t="s">
        <v>19</v>
      </c>
      <c r="F543" t="s">
        <v>20</v>
      </c>
      <c r="G543" t="s">
        <v>43</v>
      </c>
      <c r="H543" t="s">
        <v>22</v>
      </c>
      <c r="I543" t="s">
        <v>23</v>
      </c>
      <c r="J543">
        <v>0</v>
      </c>
      <c r="K543">
        <v>0</v>
      </c>
      <c r="L543">
        <v>0</v>
      </c>
      <c r="M543">
        <v>0</v>
      </c>
    </row>
    <row r="544" spans="1:13" hidden="1" x14ac:dyDescent="0.2">
      <c r="A544" t="s">
        <v>17</v>
      </c>
      <c r="B544">
        <v>234679</v>
      </c>
      <c r="C544" s="1">
        <v>43800</v>
      </c>
      <c r="D544" t="s">
        <v>29</v>
      </c>
      <c r="E544" t="s">
        <v>19</v>
      </c>
      <c r="F544" t="s">
        <v>20</v>
      </c>
      <c r="G544" t="s">
        <v>43</v>
      </c>
      <c r="H544" t="s">
        <v>22</v>
      </c>
      <c r="I544" t="s">
        <v>23</v>
      </c>
      <c r="J544">
        <v>0</v>
      </c>
      <c r="K544">
        <v>0</v>
      </c>
      <c r="L544">
        <v>0</v>
      </c>
      <c r="M544">
        <v>0</v>
      </c>
    </row>
    <row r="545" spans="1:13" hidden="1" x14ac:dyDescent="0.2">
      <c r="A545" t="s">
        <v>17</v>
      </c>
      <c r="B545">
        <v>234679</v>
      </c>
      <c r="C545" s="1">
        <v>43862</v>
      </c>
      <c r="D545" t="s">
        <v>29</v>
      </c>
      <c r="E545" t="s">
        <v>19</v>
      </c>
      <c r="F545" t="s">
        <v>20</v>
      </c>
      <c r="G545" t="s">
        <v>43</v>
      </c>
      <c r="H545" t="s">
        <v>22</v>
      </c>
      <c r="I545" t="s">
        <v>23</v>
      </c>
      <c r="J545">
        <v>165076</v>
      </c>
      <c r="K545">
        <v>150</v>
      </c>
      <c r="L545">
        <v>3776.3738644067698</v>
      </c>
      <c r="M545">
        <v>0</v>
      </c>
    </row>
    <row r="546" spans="1:13" hidden="1" x14ac:dyDescent="0.2">
      <c r="A546" t="s">
        <v>17</v>
      </c>
      <c r="B546">
        <v>234679</v>
      </c>
      <c r="C546" s="1">
        <v>43617</v>
      </c>
      <c r="D546" t="s">
        <v>29</v>
      </c>
      <c r="E546" t="s">
        <v>27</v>
      </c>
      <c r="F546" t="s">
        <v>20</v>
      </c>
      <c r="G546" t="s">
        <v>43</v>
      </c>
      <c r="H546" t="s">
        <v>22</v>
      </c>
      <c r="I546" t="s">
        <v>23</v>
      </c>
      <c r="J546">
        <v>33</v>
      </c>
      <c r="K546">
        <v>0</v>
      </c>
      <c r="L546">
        <v>0</v>
      </c>
      <c r="M546">
        <v>0</v>
      </c>
    </row>
    <row r="547" spans="1:13" hidden="1" x14ac:dyDescent="0.2">
      <c r="A547" t="s">
        <v>17</v>
      </c>
      <c r="B547">
        <v>234679</v>
      </c>
      <c r="C547" s="1">
        <v>43617</v>
      </c>
      <c r="D547" t="s">
        <v>29</v>
      </c>
      <c r="E547" t="s">
        <v>27</v>
      </c>
      <c r="F547" t="s">
        <v>20</v>
      </c>
      <c r="G547" t="s">
        <v>43</v>
      </c>
      <c r="H547" t="s">
        <v>22</v>
      </c>
      <c r="I547" t="s">
        <v>26</v>
      </c>
      <c r="J547">
        <v>11</v>
      </c>
      <c r="K547">
        <v>0</v>
      </c>
      <c r="L547">
        <v>0</v>
      </c>
      <c r="M547">
        <v>0</v>
      </c>
    </row>
    <row r="548" spans="1:13" hidden="1" x14ac:dyDescent="0.2">
      <c r="A548" t="s">
        <v>17</v>
      </c>
      <c r="B548">
        <v>234679</v>
      </c>
      <c r="C548" s="1">
        <v>43770</v>
      </c>
      <c r="D548" t="s">
        <v>29</v>
      </c>
      <c r="E548" t="s">
        <v>27</v>
      </c>
      <c r="F548" t="s">
        <v>20</v>
      </c>
      <c r="G548" t="s">
        <v>43</v>
      </c>
      <c r="H548" t="s">
        <v>22</v>
      </c>
      <c r="I548" t="s">
        <v>23</v>
      </c>
      <c r="J548">
        <v>0</v>
      </c>
      <c r="K548">
        <v>0</v>
      </c>
      <c r="L548">
        <v>0</v>
      </c>
      <c r="M548">
        <v>0</v>
      </c>
    </row>
    <row r="549" spans="1:13" hidden="1" x14ac:dyDescent="0.2">
      <c r="A549" t="s">
        <v>17</v>
      </c>
      <c r="B549">
        <v>234679</v>
      </c>
      <c r="C549" s="1">
        <v>43770</v>
      </c>
      <c r="D549" t="s">
        <v>29</v>
      </c>
      <c r="E549" t="s">
        <v>27</v>
      </c>
      <c r="F549" t="s">
        <v>20</v>
      </c>
      <c r="G549" t="s">
        <v>43</v>
      </c>
      <c r="H549" t="s">
        <v>22</v>
      </c>
      <c r="I549" t="s">
        <v>26</v>
      </c>
      <c r="J549">
        <v>0</v>
      </c>
      <c r="K549">
        <v>0</v>
      </c>
      <c r="L549">
        <v>0</v>
      </c>
      <c r="M549">
        <v>0</v>
      </c>
    </row>
    <row r="550" spans="1:13" hidden="1" x14ac:dyDescent="0.2">
      <c r="A550" t="s">
        <v>17</v>
      </c>
      <c r="B550">
        <v>234679</v>
      </c>
      <c r="C550" s="1">
        <v>43862</v>
      </c>
      <c r="D550" t="s">
        <v>29</v>
      </c>
      <c r="E550" t="s">
        <v>27</v>
      </c>
      <c r="F550" t="s">
        <v>20</v>
      </c>
      <c r="G550" t="s">
        <v>43</v>
      </c>
      <c r="H550" t="s">
        <v>22</v>
      </c>
      <c r="I550" t="s">
        <v>23</v>
      </c>
      <c r="J550">
        <v>186481</v>
      </c>
      <c r="K550">
        <v>1246</v>
      </c>
      <c r="L550">
        <v>10754.3824322033</v>
      </c>
      <c r="M550">
        <v>1</v>
      </c>
    </row>
    <row r="551" spans="1:13" hidden="1" x14ac:dyDescent="0.2">
      <c r="A551" t="s">
        <v>17</v>
      </c>
      <c r="B551">
        <v>234679</v>
      </c>
      <c r="C551" s="1">
        <v>43891</v>
      </c>
      <c r="D551" t="s">
        <v>29</v>
      </c>
      <c r="E551" t="s">
        <v>27</v>
      </c>
      <c r="F551" t="s">
        <v>20</v>
      </c>
      <c r="G551" t="s">
        <v>43</v>
      </c>
      <c r="H551" t="s">
        <v>22</v>
      </c>
      <c r="I551" t="s">
        <v>23</v>
      </c>
      <c r="J551">
        <v>0</v>
      </c>
      <c r="K551">
        <v>0</v>
      </c>
      <c r="L551">
        <v>0</v>
      </c>
      <c r="M551">
        <v>0</v>
      </c>
    </row>
    <row r="552" spans="1:13" hidden="1" x14ac:dyDescent="0.2">
      <c r="A552" t="s">
        <v>45</v>
      </c>
      <c r="B552">
        <v>555392</v>
      </c>
      <c r="C552" s="1">
        <v>43709</v>
      </c>
      <c r="D552" t="s">
        <v>29</v>
      </c>
      <c r="E552" t="s">
        <v>19</v>
      </c>
      <c r="F552" t="s">
        <v>20</v>
      </c>
      <c r="G552" t="s">
        <v>43</v>
      </c>
      <c r="H552" t="s">
        <v>22</v>
      </c>
      <c r="I552" t="s">
        <v>23</v>
      </c>
      <c r="J552">
        <v>3064883</v>
      </c>
      <c r="K552">
        <v>5282</v>
      </c>
      <c r="L552">
        <v>160830.089516949</v>
      </c>
      <c r="M552">
        <v>243</v>
      </c>
    </row>
    <row r="553" spans="1:13" hidden="1" x14ac:dyDescent="0.2">
      <c r="A553" t="s">
        <v>45</v>
      </c>
      <c r="B553">
        <v>555392</v>
      </c>
      <c r="C553" s="1">
        <v>43739</v>
      </c>
      <c r="D553" t="s">
        <v>29</v>
      </c>
      <c r="E553" t="s">
        <v>19</v>
      </c>
      <c r="F553" t="s">
        <v>20</v>
      </c>
      <c r="G553" t="s">
        <v>43</v>
      </c>
      <c r="H553" t="s">
        <v>22</v>
      </c>
      <c r="I553" t="s">
        <v>23</v>
      </c>
      <c r="J553">
        <v>0</v>
      </c>
      <c r="K553">
        <v>0</v>
      </c>
      <c r="L553">
        <v>0</v>
      </c>
      <c r="M553">
        <v>34</v>
      </c>
    </row>
    <row r="554" spans="1:13" hidden="1" x14ac:dyDescent="0.2">
      <c r="A554" t="s">
        <v>45</v>
      </c>
      <c r="B554">
        <v>555392</v>
      </c>
      <c r="C554" s="1">
        <v>43770</v>
      </c>
      <c r="D554" t="s">
        <v>29</v>
      </c>
      <c r="E554" t="s">
        <v>19</v>
      </c>
      <c r="F554" t="s">
        <v>20</v>
      </c>
      <c r="G554" t="s">
        <v>43</v>
      </c>
      <c r="H554" t="s">
        <v>22</v>
      </c>
      <c r="I554" t="s">
        <v>23</v>
      </c>
      <c r="J554">
        <v>0</v>
      </c>
      <c r="K554">
        <v>0</v>
      </c>
      <c r="L554">
        <v>0</v>
      </c>
      <c r="M554">
        <v>26</v>
      </c>
    </row>
    <row r="555" spans="1:13" hidden="1" x14ac:dyDescent="0.2">
      <c r="A555" t="s">
        <v>45</v>
      </c>
      <c r="B555">
        <v>555392</v>
      </c>
      <c r="C555" s="1">
        <v>43800</v>
      </c>
      <c r="D555" t="s">
        <v>29</v>
      </c>
      <c r="E555" t="s">
        <v>19</v>
      </c>
      <c r="F555" t="s">
        <v>20</v>
      </c>
      <c r="G555" t="s">
        <v>43</v>
      </c>
      <c r="H555" t="s">
        <v>22</v>
      </c>
      <c r="I555" t="s">
        <v>23</v>
      </c>
      <c r="J555">
        <v>0</v>
      </c>
      <c r="K555">
        <v>0</v>
      </c>
      <c r="L555">
        <v>0</v>
      </c>
      <c r="M555">
        <v>8</v>
      </c>
    </row>
    <row r="556" spans="1:13" hidden="1" x14ac:dyDescent="0.2">
      <c r="A556" t="s">
        <v>45</v>
      </c>
      <c r="B556">
        <v>555392</v>
      </c>
      <c r="C556" s="1">
        <v>43831</v>
      </c>
      <c r="D556" t="s">
        <v>29</v>
      </c>
      <c r="E556" t="s">
        <v>19</v>
      </c>
      <c r="F556" t="s">
        <v>20</v>
      </c>
      <c r="G556" t="s">
        <v>43</v>
      </c>
      <c r="H556" t="s">
        <v>22</v>
      </c>
      <c r="I556" t="s">
        <v>23</v>
      </c>
      <c r="J556">
        <v>0</v>
      </c>
      <c r="K556">
        <v>0</v>
      </c>
      <c r="L556">
        <v>0</v>
      </c>
      <c r="M556">
        <v>10</v>
      </c>
    </row>
    <row r="557" spans="1:13" hidden="1" x14ac:dyDescent="0.2">
      <c r="A557" t="s">
        <v>45</v>
      </c>
      <c r="B557">
        <v>555392</v>
      </c>
      <c r="C557" s="1">
        <v>43862</v>
      </c>
      <c r="D557" t="s">
        <v>29</v>
      </c>
      <c r="E557" t="s">
        <v>19</v>
      </c>
      <c r="F557" t="s">
        <v>20</v>
      </c>
      <c r="G557" t="s">
        <v>43</v>
      </c>
      <c r="H557" t="s">
        <v>22</v>
      </c>
      <c r="I557" t="s">
        <v>23</v>
      </c>
      <c r="J557">
        <v>0</v>
      </c>
      <c r="K557">
        <v>0</v>
      </c>
      <c r="L557">
        <v>0</v>
      </c>
      <c r="M557">
        <v>2</v>
      </c>
    </row>
    <row r="558" spans="1:13" hidden="1" x14ac:dyDescent="0.2">
      <c r="A558" t="s">
        <v>45</v>
      </c>
      <c r="B558">
        <v>555392</v>
      </c>
      <c r="C558" s="1">
        <v>43862</v>
      </c>
      <c r="D558" t="s">
        <v>29</v>
      </c>
      <c r="E558" t="s">
        <v>19</v>
      </c>
      <c r="F558" t="s">
        <v>20</v>
      </c>
      <c r="G558" t="s">
        <v>43</v>
      </c>
      <c r="H558" t="s">
        <v>22</v>
      </c>
      <c r="I558" t="s">
        <v>26</v>
      </c>
      <c r="J558">
        <v>0</v>
      </c>
      <c r="K558">
        <v>0</v>
      </c>
      <c r="L558">
        <v>0</v>
      </c>
      <c r="M558">
        <v>0</v>
      </c>
    </row>
    <row r="559" spans="1:13" hidden="1" x14ac:dyDescent="0.2">
      <c r="A559" t="s">
        <v>45</v>
      </c>
      <c r="B559">
        <v>555392</v>
      </c>
      <c r="C559" s="1">
        <v>43891</v>
      </c>
      <c r="D559" t="s">
        <v>29</v>
      </c>
      <c r="E559" t="s">
        <v>19</v>
      </c>
      <c r="F559" t="s">
        <v>20</v>
      </c>
      <c r="G559" t="s">
        <v>43</v>
      </c>
      <c r="H559" t="s">
        <v>22</v>
      </c>
      <c r="I559" t="s">
        <v>23</v>
      </c>
      <c r="J559">
        <v>0</v>
      </c>
      <c r="K559">
        <v>0</v>
      </c>
      <c r="L559">
        <v>0</v>
      </c>
      <c r="M559">
        <v>3</v>
      </c>
    </row>
    <row r="560" spans="1:13" hidden="1" x14ac:dyDescent="0.2">
      <c r="A560" t="s">
        <v>45</v>
      </c>
      <c r="B560">
        <v>555392</v>
      </c>
      <c r="C560" s="1">
        <v>43891</v>
      </c>
      <c r="D560" t="s">
        <v>29</v>
      </c>
      <c r="E560" t="s">
        <v>19</v>
      </c>
      <c r="F560" t="s">
        <v>20</v>
      </c>
      <c r="G560" t="s">
        <v>43</v>
      </c>
      <c r="H560" t="s">
        <v>22</v>
      </c>
      <c r="I560" t="s">
        <v>26</v>
      </c>
      <c r="J560">
        <v>0</v>
      </c>
      <c r="K560">
        <v>0</v>
      </c>
      <c r="L560">
        <v>0</v>
      </c>
      <c r="M560">
        <v>0</v>
      </c>
    </row>
    <row r="561" spans="1:13" hidden="1" x14ac:dyDescent="0.2">
      <c r="A561" t="s">
        <v>45</v>
      </c>
      <c r="B561">
        <v>555392</v>
      </c>
      <c r="C561" s="1">
        <v>43922</v>
      </c>
      <c r="D561" t="s">
        <v>29</v>
      </c>
      <c r="E561" t="s">
        <v>19</v>
      </c>
      <c r="F561" t="s">
        <v>20</v>
      </c>
      <c r="G561" t="s">
        <v>43</v>
      </c>
      <c r="H561" t="s">
        <v>22</v>
      </c>
      <c r="I561" t="s">
        <v>23</v>
      </c>
      <c r="J561">
        <v>0</v>
      </c>
      <c r="K561">
        <v>0</v>
      </c>
      <c r="L561">
        <v>0</v>
      </c>
      <c r="M561">
        <v>2</v>
      </c>
    </row>
    <row r="562" spans="1:13" hidden="1" x14ac:dyDescent="0.2">
      <c r="A562" t="s">
        <v>45</v>
      </c>
      <c r="B562">
        <v>555392</v>
      </c>
      <c r="C562" s="1">
        <v>43922</v>
      </c>
      <c r="D562" t="s">
        <v>29</v>
      </c>
      <c r="E562" t="s">
        <v>19</v>
      </c>
      <c r="F562" t="s">
        <v>20</v>
      </c>
      <c r="G562" t="s">
        <v>43</v>
      </c>
      <c r="H562" t="s">
        <v>22</v>
      </c>
      <c r="I562" t="s">
        <v>26</v>
      </c>
      <c r="J562">
        <v>0</v>
      </c>
      <c r="K562">
        <v>0</v>
      </c>
      <c r="L562">
        <v>0</v>
      </c>
      <c r="M562">
        <v>0</v>
      </c>
    </row>
    <row r="563" spans="1:13" hidden="1" x14ac:dyDescent="0.2">
      <c r="A563" t="s">
        <v>45</v>
      </c>
      <c r="B563">
        <v>555392</v>
      </c>
      <c r="C563" s="1">
        <v>43952</v>
      </c>
      <c r="D563" t="s">
        <v>29</v>
      </c>
      <c r="E563" t="s">
        <v>19</v>
      </c>
      <c r="F563" t="s">
        <v>20</v>
      </c>
      <c r="G563" t="s">
        <v>43</v>
      </c>
      <c r="H563" t="s">
        <v>22</v>
      </c>
      <c r="I563" t="s">
        <v>26</v>
      </c>
      <c r="J563">
        <v>0</v>
      </c>
      <c r="K563">
        <v>0</v>
      </c>
      <c r="L563">
        <v>0</v>
      </c>
      <c r="M563">
        <v>0</v>
      </c>
    </row>
    <row r="564" spans="1:13" hidden="1" x14ac:dyDescent="0.2">
      <c r="A564" t="s">
        <v>45</v>
      </c>
      <c r="B564">
        <v>555392</v>
      </c>
      <c r="C564" s="1">
        <v>43983</v>
      </c>
      <c r="D564" t="s">
        <v>29</v>
      </c>
      <c r="E564" t="s">
        <v>19</v>
      </c>
      <c r="F564" t="s">
        <v>20</v>
      </c>
      <c r="G564" t="s">
        <v>43</v>
      </c>
      <c r="H564" t="s">
        <v>22</v>
      </c>
      <c r="I564" t="s">
        <v>26</v>
      </c>
      <c r="J564">
        <v>0</v>
      </c>
      <c r="K564">
        <v>0</v>
      </c>
      <c r="L564">
        <v>0</v>
      </c>
      <c r="M564">
        <v>0</v>
      </c>
    </row>
    <row r="565" spans="1:13" hidden="1" x14ac:dyDescent="0.2">
      <c r="A565" t="s">
        <v>45</v>
      </c>
      <c r="B565">
        <v>555392</v>
      </c>
      <c r="C565" s="1">
        <v>44013</v>
      </c>
      <c r="D565" t="s">
        <v>29</v>
      </c>
      <c r="E565" t="s">
        <v>19</v>
      </c>
      <c r="F565" t="s">
        <v>20</v>
      </c>
      <c r="G565" t="s">
        <v>43</v>
      </c>
      <c r="H565" t="s">
        <v>22</v>
      </c>
      <c r="I565" t="s">
        <v>23</v>
      </c>
      <c r="J565">
        <v>0</v>
      </c>
      <c r="K565">
        <v>0</v>
      </c>
      <c r="L565">
        <v>0</v>
      </c>
      <c r="M565">
        <v>1</v>
      </c>
    </row>
    <row r="566" spans="1:13" hidden="1" x14ac:dyDescent="0.2">
      <c r="A566" t="s">
        <v>45</v>
      </c>
      <c r="B566">
        <v>555392</v>
      </c>
      <c r="C566" s="1">
        <v>44013</v>
      </c>
      <c r="D566" t="s">
        <v>29</v>
      </c>
      <c r="E566" t="s">
        <v>19</v>
      </c>
      <c r="F566" t="s">
        <v>20</v>
      </c>
      <c r="G566" t="s">
        <v>43</v>
      </c>
      <c r="H566" t="s">
        <v>22</v>
      </c>
      <c r="I566" t="s">
        <v>26</v>
      </c>
      <c r="J566">
        <v>0</v>
      </c>
      <c r="K566">
        <v>0</v>
      </c>
      <c r="L566">
        <v>0</v>
      </c>
      <c r="M566">
        <v>0</v>
      </c>
    </row>
    <row r="567" spans="1:13" hidden="1" x14ac:dyDescent="0.2">
      <c r="A567" t="s">
        <v>45</v>
      </c>
      <c r="B567">
        <v>555392</v>
      </c>
      <c r="C567" s="1">
        <v>44044</v>
      </c>
      <c r="D567" t="s">
        <v>29</v>
      </c>
      <c r="E567" t="s">
        <v>19</v>
      </c>
      <c r="F567" t="s">
        <v>20</v>
      </c>
      <c r="G567" t="s">
        <v>43</v>
      </c>
      <c r="H567" t="s">
        <v>22</v>
      </c>
      <c r="I567" t="s">
        <v>26</v>
      </c>
      <c r="J567">
        <v>0</v>
      </c>
      <c r="K567">
        <v>0</v>
      </c>
      <c r="L567">
        <v>0</v>
      </c>
      <c r="M567">
        <v>0</v>
      </c>
    </row>
    <row r="568" spans="1:13" hidden="1" x14ac:dyDescent="0.2">
      <c r="A568" t="s">
        <v>45</v>
      </c>
      <c r="B568">
        <v>555392</v>
      </c>
      <c r="C568" s="1">
        <v>44075</v>
      </c>
      <c r="D568" t="s">
        <v>29</v>
      </c>
      <c r="E568" t="s">
        <v>19</v>
      </c>
      <c r="F568" t="s">
        <v>20</v>
      </c>
      <c r="G568" t="s">
        <v>43</v>
      </c>
      <c r="H568" t="s">
        <v>22</v>
      </c>
      <c r="I568" t="s">
        <v>26</v>
      </c>
      <c r="J568">
        <v>0</v>
      </c>
      <c r="K568">
        <v>0</v>
      </c>
      <c r="L568">
        <v>0</v>
      </c>
      <c r="M568">
        <v>0</v>
      </c>
    </row>
    <row r="569" spans="1:13" hidden="1" x14ac:dyDescent="0.2">
      <c r="A569" t="s">
        <v>45</v>
      </c>
      <c r="B569">
        <v>555392</v>
      </c>
      <c r="C569" s="1">
        <v>43556</v>
      </c>
      <c r="D569" t="s">
        <v>29</v>
      </c>
      <c r="E569" t="s">
        <v>27</v>
      </c>
      <c r="F569" t="s">
        <v>20</v>
      </c>
      <c r="G569" t="s">
        <v>43</v>
      </c>
      <c r="H569" t="s">
        <v>22</v>
      </c>
      <c r="I569" t="s">
        <v>23</v>
      </c>
      <c r="J569">
        <v>0</v>
      </c>
      <c r="K569">
        <v>0</v>
      </c>
      <c r="L569">
        <v>0</v>
      </c>
      <c r="M569">
        <v>0</v>
      </c>
    </row>
    <row r="570" spans="1:13" hidden="1" x14ac:dyDescent="0.2">
      <c r="A570" t="s">
        <v>45</v>
      </c>
      <c r="B570">
        <v>555392</v>
      </c>
      <c r="C570" s="1">
        <v>43709</v>
      </c>
      <c r="D570" t="s">
        <v>29</v>
      </c>
      <c r="E570" t="s">
        <v>27</v>
      </c>
      <c r="F570" t="s">
        <v>20</v>
      </c>
      <c r="G570" t="s">
        <v>43</v>
      </c>
      <c r="H570" t="s">
        <v>22</v>
      </c>
      <c r="I570" t="s">
        <v>23</v>
      </c>
      <c r="J570">
        <v>2050002</v>
      </c>
      <c r="K570">
        <v>22851</v>
      </c>
      <c r="L570">
        <v>248621.51300847399</v>
      </c>
      <c r="M570">
        <v>210</v>
      </c>
    </row>
    <row r="571" spans="1:13" hidden="1" x14ac:dyDescent="0.2">
      <c r="A571" t="s">
        <v>45</v>
      </c>
      <c r="B571">
        <v>555392</v>
      </c>
      <c r="C571" s="1">
        <v>43739</v>
      </c>
      <c r="D571" t="s">
        <v>29</v>
      </c>
      <c r="E571" t="s">
        <v>27</v>
      </c>
      <c r="F571" t="s">
        <v>20</v>
      </c>
      <c r="G571" t="s">
        <v>43</v>
      </c>
      <c r="H571" t="s">
        <v>22</v>
      </c>
      <c r="I571" t="s">
        <v>23</v>
      </c>
      <c r="J571">
        <v>0</v>
      </c>
      <c r="K571">
        <v>0</v>
      </c>
      <c r="L571">
        <v>0</v>
      </c>
      <c r="M571">
        <v>40</v>
      </c>
    </row>
    <row r="572" spans="1:13" hidden="1" x14ac:dyDescent="0.2">
      <c r="A572" t="s">
        <v>45</v>
      </c>
      <c r="B572">
        <v>555392</v>
      </c>
      <c r="C572" s="1">
        <v>43770</v>
      </c>
      <c r="D572" t="s">
        <v>29</v>
      </c>
      <c r="E572" t="s">
        <v>27</v>
      </c>
      <c r="F572" t="s">
        <v>20</v>
      </c>
      <c r="G572" t="s">
        <v>43</v>
      </c>
      <c r="H572" t="s">
        <v>22</v>
      </c>
      <c r="I572" t="s">
        <v>23</v>
      </c>
      <c r="J572">
        <v>0</v>
      </c>
      <c r="K572">
        <v>0</v>
      </c>
      <c r="L572">
        <v>0</v>
      </c>
      <c r="M572">
        <v>19</v>
      </c>
    </row>
    <row r="573" spans="1:13" hidden="1" x14ac:dyDescent="0.2">
      <c r="A573" t="s">
        <v>45</v>
      </c>
      <c r="B573">
        <v>555392</v>
      </c>
      <c r="C573" s="1">
        <v>43800</v>
      </c>
      <c r="D573" t="s">
        <v>29</v>
      </c>
      <c r="E573" t="s">
        <v>27</v>
      </c>
      <c r="F573" t="s">
        <v>20</v>
      </c>
      <c r="G573" t="s">
        <v>43</v>
      </c>
      <c r="H573" t="s">
        <v>22</v>
      </c>
      <c r="I573" t="s">
        <v>23</v>
      </c>
      <c r="J573">
        <v>0</v>
      </c>
      <c r="K573">
        <v>0</v>
      </c>
      <c r="L573">
        <v>0</v>
      </c>
      <c r="M573">
        <v>35</v>
      </c>
    </row>
    <row r="574" spans="1:13" hidden="1" x14ac:dyDescent="0.2">
      <c r="A574" t="s">
        <v>45</v>
      </c>
      <c r="B574">
        <v>555392</v>
      </c>
      <c r="C574" s="1">
        <v>43831</v>
      </c>
      <c r="D574" t="s">
        <v>29</v>
      </c>
      <c r="E574" t="s">
        <v>27</v>
      </c>
      <c r="F574" t="s">
        <v>20</v>
      </c>
      <c r="G574" t="s">
        <v>43</v>
      </c>
      <c r="H574" t="s">
        <v>22</v>
      </c>
      <c r="I574" t="s">
        <v>23</v>
      </c>
      <c r="J574">
        <v>0</v>
      </c>
      <c r="K574">
        <v>0</v>
      </c>
      <c r="L574">
        <v>0</v>
      </c>
      <c r="M574">
        <v>13</v>
      </c>
    </row>
    <row r="575" spans="1:13" hidden="1" x14ac:dyDescent="0.2">
      <c r="A575" t="s">
        <v>45</v>
      </c>
      <c r="B575">
        <v>555392</v>
      </c>
      <c r="C575" s="1">
        <v>43862</v>
      </c>
      <c r="D575" t="s">
        <v>29</v>
      </c>
      <c r="E575" t="s">
        <v>27</v>
      </c>
      <c r="F575" t="s">
        <v>20</v>
      </c>
      <c r="G575" t="s">
        <v>43</v>
      </c>
      <c r="H575" t="s">
        <v>22</v>
      </c>
      <c r="I575" t="s">
        <v>23</v>
      </c>
      <c r="J575">
        <v>0</v>
      </c>
      <c r="K575">
        <v>0</v>
      </c>
      <c r="L575">
        <v>0</v>
      </c>
      <c r="M575">
        <v>14</v>
      </c>
    </row>
    <row r="576" spans="1:13" hidden="1" x14ac:dyDescent="0.2">
      <c r="A576" t="s">
        <v>45</v>
      </c>
      <c r="B576">
        <v>555392</v>
      </c>
      <c r="C576" s="1">
        <v>43862</v>
      </c>
      <c r="D576" t="s">
        <v>29</v>
      </c>
      <c r="E576" t="s">
        <v>27</v>
      </c>
      <c r="F576" t="s">
        <v>20</v>
      </c>
      <c r="G576" t="s">
        <v>43</v>
      </c>
      <c r="H576" t="s">
        <v>22</v>
      </c>
      <c r="I576" t="s">
        <v>26</v>
      </c>
      <c r="J576">
        <v>0</v>
      </c>
      <c r="K576">
        <v>0</v>
      </c>
      <c r="L576">
        <v>0</v>
      </c>
      <c r="M576">
        <v>0</v>
      </c>
    </row>
    <row r="577" spans="1:13" hidden="1" x14ac:dyDescent="0.2">
      <c r="A577" t="s">
        <v>45</v>
      </c>
      <c r="B577">
        <v>555392</v>
      </c>
      <c r="C577" s="1">
        <v>43891</v>
      </c>
      <c r="D577" t="s">
        <v>29</v>
      </c>
      <c r="E577" t="s">
        <v>27</v>
      </c>
      <c r="F577" t="s">
        <v>20</v>
      </c>
      <c r="G577" t="s">
        <v>43</v>
      </c>
      <c r="H577" t="s">
        <v>22</v>
      </c>
      <c r="I577" t="s">
        <v>23</v>
      </c>
      <c r="J577">
        <v>0</v>
      </c>
      <c r="K577">
        <v>0</v>
      </c>
      <c r="L577">
        <v>0</v>
      </c>
      <c r="M577">
        <v>8</v>
      </c>
    </row>
    <row r="578" spans="1:13" hidden="1" x14ac:dyDescent="0.2">
      <c r="A578" t="s">
        <v>45</v>
      </c>
      <c r="B578">
        <v>555392</v>
      </c>
      <c r="C578" s="1">
        <v>43891</v>
      </c>
      <c r="D578" t="s">
        <v>29</v>
      </c>
      <c r="E578" t="s">
        <v>27</v>
      </c>
      <c r="F578" t="s">
        <v>20</v>
      </c>
      <c r="G578" t="s">
        <v>43</v>
      </c>
      <c r="H578" t="s">
        <v>22</v>
      </c>
      <c r="I578" t="s">
        <v>26</v>
      </c>
      <c r="J578">
        <v>0</v>
      </c>
      <c r="K578">
        <v>0</v>
      </c>
      <c r="L578">
        <v>0</v>
      </c>
      <c r="M578">
        <v>0</v>
      </c>
    </row>
    <row r="579" spans="1:13" hidden="1" x14ac:dyDescent="0.2">
      <c r="A579" t="s">
        <v>45</v>
      </c>
      <c r="B579">
        <v>555392</v>
      </c>
      <c r="C579" s="1">
        <v>43922</v>
      </c>
      <c r="D579" t="s">
        <v>29</v>
      </c>
      <c r="E579" t="s">
        <v>27</v>
      </c>
      <c r="F579" t="s">
        <v>20</v>
      </c>
      <c r="G579" t="s">
        <v>43</v>
      </c>
      <c r="H579" t="s">
        <v>22</v>
      </c>
      <c r="I579" t="s">
        <v>26</v>
      </c>
      <c r="J579">
        <v>0</v>
      </c>
      <c r="K579">
        <v>0</v>
      </c>
      <c r="L579">
        <v>0</v>
      </c>
      <c r="M579">
        <v>0</v>
      </c>
    </row>
    <row r="580" spans="1:13" hidden="1" x14ac:dyDescent="0.2">
      <c r="A580" t="s">
        <v>45</v>
      </c>
      <c r="B580">
        <v>555392</v>
      </c>
      <c r="C580" s="1">
        <v>43952</v>
      </c>
      <c r="D580" t="s">
        <v>29</v>
      </c>
      <c r="E580" t="s">
        <v>27</v>
      </c>
      <c r="F580" t="s">
        <v>20</v>
      </c>
      <c r="G580" t="s">
        <v>43</v>
      </c>
      <c r="H580" t="s">
        <v>22</v>
      </c>
      <c r="I580" t="s">
        <v>26</v>
      </c>
      <c r="J580">
        <v>0</v>
      </c>
      <c r="K580">
        <v>0</v>
      </c>
      <c r="L580">
        <v>0</v>
      </c>
      <c r="M580">
        <v>0</v>
      </c>
    </row>
    <row r="581" spans="1:13" hidden="1" x14ac:dyDescent="0.2">
      <c r="A581" t="s">
        <v>45</v>
      </c>
      <c r="B581">
        <v>555392</v>
      </c>
      <c r="C581" s="1">
        <v>43983</v>
      </c>
      <c r="D581" t="s">
        <v>29</v>
      </c>
      <c r="E581" t="s">
        <v>27</v>
      </c>
      <c r="F581" t="s">
        <v>20</v>
      </c>
      <c r="G581" t="s">
        <v>43</v>
      </c>
      <c r="H581" t="s">
        <v>22</v>
      </c>
      <c r="I581" t="s">
        <v>23</v>
      </c>
      <c r="J581">
        <v>0</v>
      </c>
      <c r="K581">
        <v>0</v>
      </c>
      <c r="L581">
        <v>0</v>
      </c>
      <c r="M581">
        <v>2</v>
      </c>
    </row>
    <row r="582" spans="1:13" hidden="1" x14ac:dyDescent="0.2">
      <c r="A582" t="s">
        <v>45</v>
      </c>
      <c r="B582">
        <v>555392</v>
      </c>
      <c r="C582" s="1">
        <v>43983</v>
      </c>
      <c r="D582" t="s">
        <v>29</v>
      </c>
      <c r="E582" t="s">
        <v>27</v>
      </c>
      <c r="F582" t="s">
        <v>20</v>
      </c>
      <c r="G582" t="s">
        <v>43</v>
      </c>
      <c r="H582" t="s">
        <v>22</v>
      </c>
      <c r="I582" t="s">
        <v>26</v>
      </c>
      <c r="J582">
        <v>0</v>
      </c>
      <c r="K582">
        <v>0</v>
      </c>
      <c r="L582">
        <v>0</v>
      </c>
      <c r="M582">
        <v>0</v>
      </c>
    </row>
    <row r="583" spans="1:13" hidden="1" x14ac:dyDescent="0.2">
      <c r="A583" t="s">
        <v>45</v>
      </c>
      <c r="B583">
        <v>555392</v>
      </c>
      <c r="C583" s="1">
        <v>44013</v>
      </c>
      <c r="D583" t="s">
        <v>29</v>
      </c>
      <c r="E583" t="s">
        <v>27</v>
      </c>
      <c r="F583" t="s">
        <v>20</v>
      </c>
      <c r="G583" t="s">
        <v>43</v>
      </c>
      <c r="H583" t="s">
        <v>22</v>
      </c>
      <c r="I583" t="s">
        <v>23</v>
      </c>
      <c r="J583">
        <v>0</v>
      </c>
      <c r="K583">
        <v>0</v>
      </c>
      <c r="L583">
        <v>0</v>
      </c>
      <c r="M583">
        <v>0</v>
      </c>
    </row>
    <row r="584" spans="1:13" hidden="1" x14ac:dyDescent="0.2">
      <c r="A584" t="s">
        <v>45</v>
      </c>
      <c r="B584">
        <v>555392</v>
      </c>
      <c r="C584" s="1">
        <v>44013</v>
      </c>
      <c r="D584" t="s">
        <v>29</v>
      </c>
      <c r="E584" t="s">
        <v>27</v>
      </c>
      <c r="F584" t="s">
        <v>20</v>
      </c>
      <c r="G584" t="s">
        <v>43</v>
      </c>
      <c r="H584" t="s">
        <v>22</v>
      </c>
      <c r="I584" t="s">
        <v>26</v>
      </c>
      <c r="J584">
        <v>0</v>
      </c>
      <c r="K584">
        <v>0</v>
      </c>
      <c r="L584">
        <v>0</v>
      </c>
      <c r="M584">
        <v>0</v>
      </c>
    </row>
    <row r="585" spans="1:13" hidden="1" x14ac:dyDescent="0.2">
      <c r="A585" t="s">
        <v>45</v>
      </c>
      <c r="B585">
        <v>555392</v>
      </c>
      <c r="C585" s="1">
        <v>44044</v>
      </c>
      <c r="D585" t="s">
        <v>29</v>
      </c>
      <c r="E585" t="s">
        <v>27</v>
      </c>
      <c r="F585" t="s">
        <v>20</v>
      </c>
      <c r="G585" t="s">
        <v>43</v>
      </c>
      <c r="H585" t="s">
        <v>22</v>
      </c>
      <c r="I585" t="s">
        <v>23</v>
      </c>
      <c r="J585">
        <v>0</v>
      </c>
      <c r="K585">
        <v>0</v>
      </c>
      <c r="L585">
        <v>0</v>
      </c>
      <c r="M585">
        <v>1</v>
      </c>
    </row>
    <row r="586" spans="1:13" hidden="1" x14ac:dyDescent="0.2">
      <c r="A586" t="s">
        <v>45</v>
      </c>
      <c r="B586">
        <v>555392</v>
      </c>
      <c r="C586" s="1">
        <v>44044</v>
      </c>
      <c r="D586" t="s">
        <v>29</v>
      </c>
      <c r="E586" t="s">
        <v>27</v>
      </c>
      <c r="F586" t="s">
        <v>20</v>
      </c>
      <c r="G586" t="s">
        <v>43</v>
      </c>
      <c r="H586" t="s">
        <v>22</v>
      </c>
      <c r="I586" t="s">
        <v>26</v>
      </c>
      <c r="J586">
        <v>0</v>
      </c>
      <c r="K586">
        <v>0</v>
      </c>
      <c r="L586">
        <v>0</v>
      </c>
      <c r="M586">
        <v>0</v>
      </c>
    </row>
    <row r="587" spans="1:13" hidden="1" x14ac:dyDescent="0.2">
      <c r="A587" t="s">
        <v>45</v>
      </c>
      <c r="B587">
        <v>555392</v>
      </c>
      <c r="C587" s="1">
        <v>44075</v>
      </c>
      <c r="D587" t="s">
        <v>29</v>
      </c>
      <c r="E587" t="s">
        <v>27</v>
      </c>
      <c r="F587" t="s">
        <v>20</v>
      </c>
      <c r="G587" t="s">
        <v>43</v>
      </c>
      <c r="H587" t="s">
        <v>22</v>
      </c>
      <c r="I587" t="s">
        <v>26</v>
      </c>
      <c r="J587">
        <v>0</v>
      </c>
      <c r="K587">
        <v>0</v>
      </c>
      <c r="L587">
        <v>0</v>
      </c>
      <c r="M587">
        <v>0</v>
      </c>
    </row>
    <row r="588" spans="1:13" hidden="1" x14ac:dyDescent="0.2">
      <c r="A588" t="s">
        <v>28</v>
      </c>
      <c r="B588">
        <v>285755</v>
      </c>
      <c r="C588" s="1">
        <v>43556</v>
      </c>
      <c r="D588" t="s">
        <v>29</v>
      </c>
      <c r="E588" t="s">
        <v>19</v>
      </c>
      <c r="F588" t="s">
        <v>20</v>
      </c>
      <c r="G588" t="s">
        <v>43</v>
      </c>
      <c r="H588" t="s">
        <v>22</v>
      </c>
      <c r="I588" t="s">
        <v>23</v>
      </c>
      <c r="J588">
        <v>0</v>
      </c>
      <c r="K588">
        <v>0</v>
      </c>
      <c r="L588">
        <v>0</v>
      </c>
      <c r="M588">
        <v>0</v>
      </c>
    </row>
    <row r="589" spans="1:13" hidden="1" x14ac:dyDescent="0.2">
      <c r="A589" t="s">
        <v>28</v>
      </c>
      <c r="B589">
        <v>285755</v>
      </c>
      <c r="C589" s="1">
        <v>43586</v>
      </c>
      <c r="D589" t="s">
        <v>29</v>
      </c>
      <c r="E589" t="s">
        <v>19</v>
      </c>
      <c r="F589" t="s">
        <v>20</v>
      </c>
      <c r="G589" t="s">
        <v>43</v>
      </c>
      <c r="H589" t="s">
        <v>22</v>
      </c>
      <c r="I589" t="s">
        <v>26</v>
      </c>
      <c r="J589">
        <v>0</v>
      </c>
      <c r="K589">
        <v>0</v>
      </c>
      <c r="L589">
        <v>0</v>
      </c>
      <c r="M589">
        <v>0</v>
      </c>
    </row>
    <row r="590" spans="1:13" hidden="1" x14ac:dyDescent="0.2">
      <c r="A590" t="s">
        <v>28</v>
      </c>
      <c r="B590">
        <v>285755</v>
      </c>
      <c r="C590" s="1">
        <v>43862</v>
      </c>
      <c r="D590" t="s">
        <v>29</v>
      </c>
      <c r="E590" t="s">
        <v>19</v>
      </c>
      <c r="F590" t="s">
        <v>20</v>
      </c>
      <c r="G590" t="s">
        <v>43</v>
      </c>
      <c r="H590" t="s">
        <v>22</v>
      </c>
      <c r="I590" t="s">
        <v>23</v>
      </c>
      <c r="J590">
        <v>21505</v>
      </c>
      <c r="K590">
        <v>33</v>
      </c>
      <c r="L590">
        <v>529.50134745762705</v>
      </c>
      <c r="M590">
        <v>0</v>
      </c>
    </row>
    <row r="591" spans="1:13" hidden="1" x14ac:dyDescent="0.2">
      <c r="A591" t="s">
        <v>28</v>
      </c>
      <c r="B591">
        <v>285755</v>
      </c>
      <c r="C591" s="1">
        <v>43556</v>
      </c>
      <c r="D591" t="s">
        <v>29</v>
      </c>
      <c r="E591" t="s">
        <v>27</v>
      </c>
      <c r="F591" t="s">
        <v>20</v>
      </c>
      <c r="G591" t="s">
        <v>43</v>
      </c>
      <c r="H591" t="s">
        <v>22</v>
      </c>
      <c r="I591" t="s">
        <v>23</v>
      </c>
      <c r="J591">
        <v>0</v>
      </c>
      <c r="K591">
        <v>0</v>
      </c>
      <c r="L591">
        <v>0</v>
      </c>
      <c r="M591">
        <v>0</v>
      </c>
    </row>
    <row r="592" spans="1:13" hidden="1" x14ac:dyDescent="0.2">
      <c r="A592" t="s">
        <v>28</v>
      </c>
      <c r="B592">
        <v>285755</v>
      </c>
      <c r="C592" s="1">
        <v>43586</v>
      </c>
      <c r="D592" t="s">
        <v>29</v>
      </c>
      <c r="E592" t="s">
        <v>27</v>
      </c>
      <c r="F592" t="s">
        <v>20</v>
      </c>
      <c r="G592" t="s">
        <v>43</v>
      </c>
      <c r="H592" t="s">
        <v>22</v>
      </c>
      <c r="I592" t="s">
        <v>23</v>
      </c>
      <c r="J592">
        <v>0</v>
      </c>
      <c r="K592">
        <v>0</v>
      </c>
      <c r="L592">
        <v>0</v>
      </c>
      <c r="M592">
        <v>0</v>
      </c>
    </row>
    <row r="593" spans="1:13" hidden="1" x14ac:dyDescent="0.2">
      <c r="A593" t="s">
        <v>28</v>
      </c>
      <c r="B593">
        <v>285755</v>
      </c>
      <c r="C593" s="1">
        <v>43862</v>
      </c>
      <c r="D593" t="s">
        <v>29</v>
      </c>
      <c r="E593" t="s">
        <v>27</v>
      </c>
      <c r="F593" t="s">
        <v>20</v>
      </c>
      <c r="G593" t="s">
        <v>43</v>
      </c>
      <c r="H593" t="s">
        <v>22</v>
      </c>
      <c r="I593" t="s">
        <v>23</v>
      </c>
      <c r="J593">
        <v>47735</v>
      </c>
      <c r="K593">
        <v>940</v>
      </c>
      <c r="L593">
        <v>6034.3209661016899</v>
      </c>
      <c r="M593">
        <v>0</v>
      </c>
    </row>
    <row r="594" spans="1:13" hidden="1" x14ac:dyDescent="0.2">
      <c r="A594" t="s">
        <v>28</v>
      </c>
      <c r="B594">
        <v>285755</v>
      </c>
      <c r="C594" s="1">
        <v>43891</v>
      </c>
      <c r="D594" t="s">
        <v>29</v>
      </c>
      <c r="E594" t="s">
        <v>27</v>
      </c>
      <c r="F594" t="s">
        <v>20</v>
      </c>
      <c r="G594" t="s">
        <v>43</v>
      </c>
      <c r="H594" t="s">
        <v>22</v>
      </c>
      <c r="I594" t="s">
        <v>23</v>
      </c>
      <c r="J594">
        <v>0</v>
      </c>
      <c r="K594">
        <v>0</v>
      </c>
      <c r="L594">
        <v>0</v>
      </c>
      <c r="M594">
        <v>0</v>
      </c>
    </row>
    <row r="595" spans="1:13" hidden="1" x14ac:dyDescent="0.2">
      <c r="A595" t="s">
        <v>28</v>
      </c>
      <c r="B595">
        <v>285755</v>
      </c>
      <c r="C595" s="1">
        <v>43556</v>
      </c>
      <c r="D595" t="s">
        <v>30</v>
      </c>
      <c r="E595" t="s">
        <v>19</v>
      </c>
      <c r="F595" t="s">
        <v>20</v>
      </c>
      <c r="G595" t="s">
        <v>43</v>
      </c>
      <c r="H595" t="s">
        <v>22</v>
      </c>
      <c r="I595" t="s">
        <v>23</v>
      </c>
      <c r="J595">
        <v>764895</v>
      </c>
      <c r="K595">
        <v>1428</v>
      </c>
      <c r="L595">
        <v>21282.621152542299</v>
      </c>
      <c r="M595">
        <v>11</v>
      </c>
    </row>
    <row r="596" spans="1:13" hidden="1" x14ac:dyDescent="0.2">
      <c r="A596" t="s">
        <v>28</v>
      </c>
      <c r="B596">
        <v>285755</v>
      </c>
      <c r="C596" s="1">
        <v>43556</v>
      </c>
      <c r="D596" t="s">
        <v>30</v>
      </c>
      <c r="E596" t="s">
        <v>19</v>
      </c>
      <c r="F596" t="s">
        <v>20</v>
      </c>
      <c r="G596" t="s">
        <v>43</v>
      </c>
      <c r="H596" t="s">
        <v>22</v>
      </c>
      <c r="I596" t="s">
        <v>26</v>
      </c>
      <c r="J596">
        <v>39859</v>
      </c>
      <c r="K596">
        <v>42</v>
      </c>
      <c r="L596">
        <v>1634.69377118644</v>
      </c>
      <c r="M596">
        <v>1</v>
      </c>
    </row>
    <row r="597" spans="1:13" hidden="1" x14ac:dyDescent="0.2">
      <c r="A597" t="s">
        <v>28</v>
      </c>
      <c r="B597">
        <v>285755</v>
      </c>
      <c r="C597" s="1">
        <v>43586</v>
      </c>
      <c r="D597" t="s">
        <v>30</v>
      </c>
      <c r="E597" t="s">
        <v>19</v>
      </c>
      <c r="F597" t="s">
        <v>20</v>
      </c>
      <c r="G597" t="s">
        <v>43</v>
      </c>
      <c r="H597" t="s">
        <v>22</v>
      </c>
      <c r="I597" t="s">
        <v>23</v>
      </c>
      <c r="J597">
        <v>639045</v>
      </c>
      <c r="K597">
        <v>527</v>
      </c>
      <c r="L597">
        <v>6533.9791779661</v>
      </c>
      <c r="M597">
        <v>5</v>
      </c>
    </row>
    <row r="598" spans="1:13" hidden="1" x14ac:dyDescent="0.2">
      <c r="A598" t="s">
        <v>28</v>
      </c>
      <c r="B598">
        <v>285755</v>
      </c>
      <c r="C598" s="1">
        <v>43586</v>
      </c>
      <c r="D598" t="s">
        <v>30</v>
      </c>
      <c r="E598" t="s">
        <v>19</v>
      </c>
      <c r="F598" t="s">
        <v>20</v>
      </c>
      <c r="G598" t="s">
        <v>43</v>
      </c>
      <c r="H598" t="s">
        <v>22</v>
      </c>
      <c r="I598" t="s">
        <v>26</v>
      </c>
      <c r="J598">
        <v>39222</v>
      </c>
      <c r="K598">
        <v>66</v>
      </c>
      <c r="L598">
        <v>1713.6380084745699</v>
      </c>
      <c r="M598">
        <v>3</v>
      </c>
    </row>
    <row r="599" spans="1:13" hidden="1" x14ac:dyDescent="0.2">
      <c r="A599" t="s">
        <v>28</v>
      </c>
      <c r="B599">
        <v>285755</v>
      </c>
      <c r="C599" s="1">
        <v>43617</v>
      </c>
      <c r="D599" t="s">
        <v>30</v>
      </c>
      <c r="E599" t="s">
        <v>19</v>
      </c>
      <c r="F599" t="s">
        <v>20</v>
      </c>
      <c r="G599" t="s">
        <v>43</v>
      </c>
      <c r="H599" t="s">
        <v>22</v>
      </c>
      <c r="I599" t="s">
        <v>23</v>
      </c>
      <c r="J599">
        <v>354117</v>
      </c>
      <c r="K599">
        <v>420</v>
      </c>
      <c r="L599">
        <v>6939.3234915254197</v>
      </c>
      <c r="M599">
        <v>10</v>
      </c>
    </row>
    <row r="600" spans="1:13" hidden="1" x14ac:dyDescent="0.2">
      <c r="A600" t="s">
        <v>28</v>
      </c>
      <c r="B600">
        <v>285755</v>
      </c>
      <c r="C600" s="1">
        <v>43617</v>
      </c>
      <c r="D600" t="s">
        <v>30</v>
      </c>
      <c r="E600" t="s">
        <v>19</v>
      </c>
      <c r="F600" t="s">
        <v>20</v>
      </c>
      <c r="G600" t="s">
        <v>43</v>
      </c>
      <c r="H600" t="s">
        <v>22</v>
      </c>
      <c r="I600" t="s">
        <v>26</v>
      </c>
      <c r="J600">
        <v>47705</v>
      </c>
      <c r="K600">
        <v>23</v>
      </c>
      <c r="L600">
        <v>1011.55395762711</v>
      </c>
      <c r="M600">
        <v>0</v>
      </c>
    </row>
    <row r="601" spans="1:13" hidden="1" x14ac:dyDescent="0.2">
      <c r="A601" t="s">
        <v>28</v>
      </c>
      <c r="B601">
        <v>285755</v>
      </c>
      <c r="C601" s="1">
        <v>43647</v>
      </c>
      <c r="D601" t="s">
        <v>30</v>
      </c>
      <c r="E601" t="s">
        <v>19</v>
      </c>
      <c r="F601" t="s">
        <v>20</v>
      </c>
      <c r="G601" t="s">
        <v>43</v>
      </c>
      <c r="H601" t="s">
        <v>22</v>
      </c>
      <c r="I601" t="s">
        <v>23</v>
      </c>
      <c r="J601">
        <v>2031613</v>
      </c>
      <c r="K601">
        <v>1295</v>
      </c>
      <c r="L601">
        <v>27185.859483050801</v>
      </c>
      <c r="M601">
        <v>26</v>
      </c>
    </row>
    <row r="602" spans="1:13" hidden="1" x14ac:dyDescent="0.2">
      <c r="A602" t="s">
        <v>28</v>
      </c>
      <c r="B602">
        <v>285755</v>
      </c>
      <c r="C602" s="1">
        <v>43647</v>
      </c>
      <c r="D602" t="s">
        <v>30</v>
      </c>
      <c r="E602" t="s">
        <v>19</v>
      </c>
      <c r="F602" t="s">
        <v>20</v>
      </c>
      <c r="G602" t="s">
        <v>43</v>
      </c>
      <c r="H602" t="s">
        <v>22</v>
      </c>
      <c r="I602" t="s">
        <v>26</v>
      </c>
      <c r="J602">
        <v>252999</v>
      </c>
      <c r="K602">
        <v>127</v>
      </c>
      <c r="L602">
        <v>5895.47377118644</v>
      </c>
      <c r="M602">
        <v>5</v>
      </c>
    </row>
    <row r="603" spans="1:13" hidden="1" x14ac:dyDescent="0.2">
      <c r="A603" t="s">
        <v>28</v>
      </c>
      <c r="B603">
        <v>285755</v>
      </c>
      <c r="C603" s="1">
        <v>43678</v>
      </c>
      <c r="D603" t="s">
        <v>30</v>
      </c>
      <c r="E603" t="s">
        <v>19</v>
      </c>
      <c r="F603" t="s">
        <v>20</v>
      </c>
      <c r="G603" t="s">
        <v>43</v>
      </c>
      <c r="H603" t="s">
        <v>22</v>
      </c>
      <c r="I603" t="s">
        <v>23</v>
      </c>
      <c r="J603">
        <v>1517115</v>
      </c>
      <c r="K603">
        <v>1139</v>
      </c>
      <c r="L603">
        <v>22400.9881016949</v>
      </c>
      <c r="M603">
        <v>20</v>
      </c>
    </row>
    <row r="604" spans="1:13" hidden="1" x14ac:dyDescent="0.2">
      <c r="A604" t="s">
        <v>28</v>
      </c>
      <c r="B604">
        <v>285755</v>
      </c>
      <c r="C604" s="1">
        <v>43678</v>
      </c>
      <c r="D604" t="s">
        <v>30</v>
      </c>
      <c r="E604" t="s">
        <v>19</v>
      </c>
      <c r="F604" t="s">
        <v>20</v>
      </c>
      <c r="G604" t="s">
        <v>43</v>
      </c>
      <c r="H604" t="s">
        <v>22</v>
      </c>
      <c r="I604" t="s">
        <v>26</v>
      </c>
      <c r="J604">
        <v>181479</v>
      </c>
      <c r="K604">
        <v>112</v>
      </c>
      <c r="L604">
        <v>4354.2784576271097</v>
      </c>
      <c r="M604">
        <v>5</v>
      </c>
    </row>
    <row r="605" spans="1:13" hidden="1" x14ac:dyDescent="0.2">
      <c r="A605" t="s">
        <v>28</v>
      </c>
      <c r="B605">
        <v>285755</v>
      </c>
      <c r="C605" s="1">
        <v>43709</v>
      </c>
      <c r="D605" t="s">
        <v>30</v>
      </c>
      <c r="E605" t="s">
        <v>19</v>
      </c>
      <c r="F605" t="s">
        <v>20</v>
      </c>
      <c r="G605" t="s">
        <v>43</v>
      </c>
      <c r="H605" t="s">
        <v>22</v>
      </c>
      <c r="I605" t="s">
        <v>23</v>
      </c>
      <c r="J605">
        <v>1320111</v>
      </c>
      <c r="K605">
        <v>2491</v>
      </c>
      <c r="L605">
        <v>49863.557059322004</v>
      </c>
      <c r="M605">
        <v>30</v>
      </c>
    </row>
    <row r="606" spans="1:13" hidden="1" x14ac:dyDescent="0.2">
      <c r="A606" t="s">
        <v>28</v>
      </c>
      <c r="B606">
        <v>285755</v>
      </c>
      <c r="C606" s="1">
        <v>43709</v>
      </c>
      <c r="D606" t="s">
        <v>30</v>
      </c>
      <c r="E606" t="s">
        <v>19</v>
      </c>
      <c r="F606" t="s">
        <v>20</v>
      </c>
      <c r="G606" t="s">
        <v>43</v>
      </c>
      <c r="H606" t="s">
        <v>22</v>
      </c>
      <c r="I606" t="s">
        <v>26</v>
      </c>
      <c r="J606">
        <v>11945</v>
      </c>
      <c r="K606">
        <v>23</v>
      </c>
      <c r="L606">
        <v>743.21405084745697</v>
      </c>
      <c r="M606">
        <v>0</v>
      </c>
    </row>
    <row r="607" spans="1:13" hidden="1" x14ac:dyDescent="0.2">
      <c r="A607" t="s">
        <v>28</v>
      </c>
      <c r="B607">
        <v>285755</v>
      </c>
      <c r="C607" s="1">
        <v>43739</v>
      </c>
      <c r="D607" t="s">
        <v>30</v>
      </c>
      <c r="E607" t="s">
        <v>19</v>
      </c>
      <c r="F607" t="s">
        <v>20</v>
      </c>
      <c r="G607" t="s">
        <v>43</v>
      </c>
      <c r="H607" t="s">
        <v>22</v>
      </c>
      <c r="I607" t="s">
        <v>23</v>
      </c>
      <c r="J607">
        <v>2437761</v>
      </c>
      <c r="K607">
        <v>4186</v>
      </c>
      <c r="L607">
        <v>82521.166703389797</v>
      </c>
      <c r="M607">
        <v>64</v>
      </c>
    </row>
    <row r="608" spans="1:13" hidden="1" x14ac:dyDescent="0.2">
      <c r="A608" t="s">
        <v>28</v>
      </c>
      <c r="B608">
        <v>285755</v>
      </c>
      <c r="C608" s="1">
        <v>43739</v>
      </c>
      <c r="D608" t="s">
        <v>30</v>
      </c>
      <c r="E608" t="s">
        <v>19</v>
      </c>
      <c r="F608" t="s">
        <v>20</v>
      </c>
      <c r="G608" t="s">
        <v>43</v>
      </c>
      <c r="H608" t="s">
        <v>22</v>
      </c>
      <c r="I608" t="s">
        <v>26</v>
      </c>
      <c r="J608">
        <v>37002</v>
      </c>
      <c r="K608">
        <v>48</v>
      </c>
      <c r="L608">
        <v>2126.5611864406701</v>
      </c>
      <c r="M608">
        <v>5</v>
      </c>
    </row>
    <row r="609" spans="1:13" hidden="1" x14ac:dyDescent="0.2">
      <c r="A609" t="s">
        <v>28</v>
      </c>
      <c r="B609">
        <v>285755</v>
      </c>
      <c r="C609" s="1">
        <v>43770</v>
      </c>
      <c r="D609" t="s">
        <v>30</v>
      </c>
      <c r="E609" t="s">
        <v>19</v>
      </c>
      <c r="F609" t="s">
        <v>20</v>
      </c>
      <c r="G609" t="s">
        <v>43</v>
      </c>
      <c r="H609" t="s">
        <v>22</v>
      </c>
      <c r="I609" t="s">
        <v>23</v>
      </c>
      <c r="J609">
        <v>705412</v>
      </c>
      <c r="K609">
        <v>879</v>
      </c>
      <c r="L609">
        <v>23907.346525423702</v>
      </c>
      <c r="M609">
        <v>33</v>
      </c>
    </row>
    <row r="610" spans="1:13" hidden="1" x14ac:dyDescent="0.2">
      <c r="A610" t="s">
        <v>28</v>
      </c>
      <c r="B610">
        <v>285755</v>
      </c>
      <c r="C610" s="1">
        <v>43770</v>
      </c>
      <c r="D610" t="s">
        <v>30</v>
      </c>
      <c r="E610" t="s">
        <v>19</v>
      </c>
      <c r="F610" t="s">
        <v>20</v>
      </c>
      <c r="G610" t="s">
        <v>43</v>
      </c>
      <c r="H610" t="s">
        <v>22</v>
      </c>
      <c r="I610" t="s">
        <v>26</v>
      </c>
      <c r="J610">
        <v>58793</v>
      </c>
      <c r="K610">
        <v>48</v>
      </c>
      <c r="L610">
        <v>2386.5339661016901</v>
      </c>
      <c r="M610">
        <v>3</v>
      </c>
    </row>
    <row r="611" spans="1:13" hidden="1" x14ac:dyDescent="0.2">
      <c r="A611" t="s">
        <v>28</v>
      </c>
      <c r="B611">
        <v>285755</v>
      </c>
      <c r="C611" s="1">
        <v>43800</v>
      </c>
      <c r="D611" t="s">
        <v>30</v>
      </c>
      <c r="E611" t="s">
        <v>19</v>
      </c>
      <c r="F611" t="s">
        <v>20</v>
      </c>
      <c r="G611" t="s">
        <v>43</v>
      </c>
      <c r="H611" t="s">
        <v>22</v>
      </c>
      <c r="I611" t="s">
        <v>23</v>
      </c>
      <c r="J611">
        <v>1121613</v>
      </c>
      <c r="K611">
        <v>2512</v>
      </c>
      <c r="L611">
        <v>51251.135491525398</v>
      </c>
      <c r="M611">
        <v>66</v>
      </c>
    </row>
    <row r="612" spans="1:13" hidden="1" x14ac:dyDescent="0.2">
      <c r="A612" t="s">
        <v>28</v>
      </c>
      <c r="B612">
        <v>285755</v>
      </c>
      <c r="C612" s="1">
        <v>43800</v>
      </c>
      <c r="D612" t="s">
        <v>30</v>
      </c>
      <c r="E612" t="s">
        <v>19</v>
      </c>
      <c r="F612" t="s">
        <v>20</v>
      </c>
      <c r="G612" t="s">
        <v>43</v>
      </c>
      <c r="H612" t="s">
        <v>22</v>
      </c>
      <c r="I612" t="s">
        <v>26</v>
      </c>
      <c r="J612">
        <v>89426</v>
      </c>
      <c r="K612">
        <v>112</v>
      </c>
      <c r="L612">
        <v>5549.5910593220297</v>
      </c>
      <c r="M612">
        <v>9</v>
      </c>
    </row>
    <row r="613" spans="1:13" hidden="1" x14ac:dyDescent="0.2">
      <c r="A613" t="s">
        <v>28</v>
      </c>
      <c r="B613">
        <v>285755</v>
      </c>
      <c r="C613" s="1">
        <v>43831</v>
      </c>
      <c r="D613" t="s">
        <v>30</v>
      </c>
      <c r="E613" t="s">
        <v>19</v>
      </c>
      <c r="F613" t="s">
        <v>20</v>
      </c>
      <c r="G613" t="s">
        <v>43</v>
      </c>
      <c r="H613" t="s">
        <v>22</v>
      </c>
      <c r="I613" t="s">
        <v>23</v>
      </c>
      <c r="J613">
        <v>2494034</v>
      </c>
      <c r="K613">
        <v>3492</v>
      </c>
      <c r="L613">
        <v>56289.891508474597</v>
      </c>
      <c r="M613">
        <v>69</v>
      </c>
    </row>
    <row r="614" spans="1:13" hidden="1" x14ac:dyDescent="0.2">
      <c r="A614" t="s">
        <v>28</v>
      </c>
      <c r="B614">
        <v>285755</v>
      </c>
      <c r="C614" s="1">
        <v>43831</v>
      </c>
      <c r="D614" t="s">
        <v>30</v>
      </c>
      <c r="E614" t="s">
        <v>19</v>
      </c>
      <c r="F614" t="s">
        <v>20</v>
      </c>
      <c r="G614" t="s">
        <v>43</v>
      </c>
      <c r="H614" t="s">
        <v>22</v>
      </c>
      <c r="I614" t="s">
        <v>26</v>
      </c>
      <c r="J614">
        <v>52899</v>
      </c>
      <c r="K614">
        <v>93</v>
      </c>
      <c r="L614">
        <v>2869.77429661016</v>
      </c>
      <c r="M614">
        <v>2</v>
      </c>
    </row>
    <row r="615" spans="1:13" hidden="1" x14ac:dyDescent="0.2">
      <c r="A615" t="s">
        <v>28</v>
      </c>
      <c r="B615">
        <v>285755</v>
      </c>
      <c r="C615" s="1">
        <v>43862</v>
      </c>
      <c r="D615" t="s">
        <v>30</v>
      </c>
      <c r="E615" t="s">
        <v>19</v>
      </c>
      <c r="F615" t="s">
        <v>20</v>
      </c>
      <c r="G615" t="s">
        <v>43</v>
      </c>
      <c r="H615" t="s">
        <v>22</v>
      </c>
      <c r="I615" t="s">
        <v>23</v>
      </c>
      <c r="J615">
        <v>1523133</v>
      </c>
      <c r="K615">
        <v>4452</v>
      </c>
      <c r="L615">
        <v>44520.503033898298</v>
      </c>
      <c r="M615">
        <v>29</v>
      </c>
    </row>
    <row r="616" spans="1:13" hidden="1" x14ac:dyDescent="0.2">
      <c r="A616" t="s">
        <v>28</v>
      </c>
      <c r="B616">
        <v>285755</v>
      </c>
      <c r="C616" s="1">
        <v>43862</v>
      </c>
      <c r="D616" t="s">
        <v>30</v>
      </c>
      <c r="E616" t="s">
        <v>19</v>
      </c>
      <c r="F616" t="s">
        <v>20</v>
      </c>
      <c r="G616" t="s">
        <v>43</v>
      </c>
      <c r="H616" t="s">
        <v>22</v>
      </c>
      <c r="I616" t="s">
        <v>26</v>
      </c>
      <c r="J616">
        <v>62139</v>
      </c>
      <c r="K616">
        <v>148</v>
      </c>
      <c r="L616">
        <v>3477.09040677966</v>
      </c>
      <c r="M616">
        <v>4</v>
      </c>
    </row>
    <row r="617" spans="1:13" hidden="1" x14ac:dyDescent="0.2">
      <c r="A617" t="s">
        <v>28</v>
      </c>
      <c r="B617">
        <v>285755</v>
      </c>
      <c r="C617" s="1">
        <v>43891</v>
      </c>
      <c r="D617" t="s">
        <v>30</v>
      </c>
      <c r="E617" t="s">
        <v>19</v>
      </c>
      <c r="F617" t="s">
        <v>20</v>
      </c>
      <c r="G617" t="s">
        <v>43</v>
      </c>
      <c r="H617" t="s">
        <v>22</v>
      </c>
      <c r="I617" t="s">
        <v>23</v>
      </c>
      <c r="J617">
        <v>3802453</v>
      </c>
      <c r="K617">
        <v>6633</v>
      </c>
      <c r="L617">
        <v>102374.23929661</v>
      </c>
      <c r="M617">
        <v>46</v>
      </c>
    </row>
    <row r="618" spans="1:13" hidden="1" x14ac:dyDescent="0.2">
      <c r="A618" t="s">
        <v>28</v>
      </c>
      <c r="B618">
        <v>285755</v>
      </c>
      <c r="C618" s="1">
        <v>43891</v>
      </c>
      <c r="D618" t="s">
        <v>30</v>
      </c>
      <c r="E618" t="s">
        <v>19</v>
      </c>
      <c r="F618" t="s">
        <v>20</v>
      </c>
      <c r="G618" t="s">
        <v>43</v>
      </c>
      <c r="H618" t="s">
        <v>22</v>
      </c>
      <c r="I618" t="s">
        <v>26</v>
      </c>
      <c r="J618">
        <v>91703</v>
      </c>
      <c r="K618">
        <v>238</v>
      </c>
      <c r="L618">
        <v>6163.7297288135496</v>
      </c>
      <c r="M618">
        <v>2</v>
      </c>
    </row>
    <row r="619" spans="1:13" hidden="1" x14ac:dyDescent="0.2">
      <c r="A619" t="s">
        <v>28</v>
      </c>
      <c r="B619">
        <v>285755</v>
      </c>
      <c r="C619" s="1">
        <v>43922</v>
      </c>
      <c r="D619" t="s">
        <v>30</v>
      </c>
      <c r="E619" t="s">
        <v>19</v>
      </c>
      <c r="F619" t="s">
        <v>20</v>
      </c>
      <c r="G619" t="s">
        <v>43</v>
      </c>
      <c r="H619" t="s">
        <v>22</v>
      </c>
      <c r="I619" t="s">
        <v>23</v>
      </c>
      <c r="J619">
        <v>5862803</v>
      </c>
      <c r="K619">
        <v>5902</v>
      </c>
      <c r="L619">
        <v>134191.40486440601</v>
      </c>
      <c r="M619">
        <v>2</v>
      </c>
    </row>
    <row r="620" spans="1:13" hidden="1" x14ac:dyDescent="0.2">
      <c r="A620" t="s">
        <v>28</v>
      </c>
      <c r="B620">
        <v>285755</v>
      </c>
      <c r="C620" s="1">
        <v>43922</v>
      </c>
      <c r="D620" t="s">
        <v>30</v>
      </c>
      <c r="E620" t="s">
        <v>19</v>
      </c>
      <c r="F620" t="s">
        <v>20</v>
      </c>
      <c r="G620" t="s">
        <v>43</v>
      </c>
      <c r="H620" t="s">
        <v>22</v>
      </c>
      <c r="I620" t="s">
        <v>26</v>
      </c>
      <c r="J620">
        <v>220709</v>
      </c>
      <c r="K620">
        <v>579</v>
      </c>
      <c r="L620">
        <v>14115.215872881299</v>
      </c>
      <c r="M620">
        <v>0</v>
      </c>
    </row>
    <row r="621" spans="1:13" hidden="1" x14ac:dyDescent="0.2">
      <c r="A621" t="s">
        <v>28</v>
      </c>
      <c r="B621">
        <v>285755</v>
      </c>
      <c r="C621" s="1">
        <v>43952</v>
      </c>
      <c r="D621" t="s">
        <v>30</v>
      </c>
      <c r="E621" t="s">
        <v>19</v>
      </c>
      <c r="F621" t="s">
        <v>20</v>
      </c>
      <c r="G621" t="s">
        <v>43</v>
      </c>
      <c r="H621" t="s">
        <v>22</v>
      </c>
      <c r="I621" t="s">
        <v>23</v>
      </c>
      <c r="J621">
        <v>2360872</v>
      </c>
      <c r="K621">
        <v>2099</v>
      </c>
      <c r="L621">
        <v>45940.706542372798</v>
      </c>
      <c r="M621">
        <v>3</v>
      </c>
    </row>
    <row r="622" spans="1:13" hidden="1" x14ac:dyDescent="0.2">
      <c r="A622" t="s">
        <v>28</v>
      </c>
      <c r="B622">
        <v>285755</v>
      </c>
      <c r="C622" s="1">
        <v>43952</v>
      </c>
      <c r="D622" t="s">
        <v>30</v>
      </c>
      <c r="E622" t="s">
        <v>19</v>
      </c>
      <c r="F622" t="s">
        <v>20</v>
      </c>
      <c r="G622" t="s">
        <v>43</v>
      </c>
      <c r="H622" t="s">
        <v>22</v>
      </c>
      <c r="I622" t="s">
        <v>26</v>
      </c>
      <c r="J622">
        <v>261219</v>
      </c>
      <c r="K622">
        <v>604</v>
      </c>
      <c r="L622">
        <v>15842.6028305084</v>
      </c>
      <c r="M622">
        <v>0</v>
      </c>
    </row>
    <row r="623" spans="1:13" hidden="1" x14ac:dyDescent="0.2">
      <c r="A623" t="s">
        <v>28</v>
      </c>
      <c r="B623">
        <v>285755</v>
      </c>
      <c r="C623" s="1">
        <v>43983</v>
      </c>
      <c r="D623" t="s">
        <v>30</v>
      </c>
      <c r="E623" t="s">
        <v>19</v>
      </c>
      <c r="F623" t="s">
        <v>20</v>
      </c>
      <c r="G623" t="s">
        <v>43</v>
      </c>
      <c r="H623" t="s">
        <v>22</v>
      </c>
      <c r="I623" t="s">
        <v>23</v>
      </c>
      <c r="J623">
        <v>2059626</v>
      </c>
      <c r="K623">
        <v>1951</v>
      </c>
      <c r="L623">
        <v>59722.730059321999</v>
      </c>
      <c r="M623">
        <v>0</v>
      </c>
    </row>
    <row r="624" spans="1:13" hidden="1" x14ac:dyDescent="0.2">
      <c r="A624" t="s">
        <v>28</v>
      </c>
      <c r="B624">
        <v>285755</v>
      </c>
      <c r="C624" s="1">
        <v>43983</v>
      </c>
      <c r="D624" t="s">
        <v>30</v>
      </c>
      <c r="E624" t="s">
        <v>19</v>
      </c>
      <c r="F624" t="s">
        <v>20</v>
      </c>
      <c r="G624" t="s">
        <v>43</v>
      </c>
      <c r="H624" t="s">
        <v>22</v>
      </c>
      <c r="I624" t="s">
        <v>26</v>
      </c>
      <c r="J624">
        <v>124433</v>
      </c>
      <c r="K624">
        <v>189</v>
      </c>
      <c r="L624">
        <v>5729.5039830508404</v>
      </c>
      <c r="M624">
        <v>0</v>
      </c>
    </row>
    <row r="625" spans="1:13" hidden="1" x14ac:dyDescent="0.2">
      <c r="A625" t="s">
        <v>28</v>
      </c>
      <c r="B625">
        <v>285755</v>
      </c>
      <c r="C625" s="1">
        <v>44013</v>
      </c>
      <c r="D625" t="s">
        <v>30</v>
      </c>
      <c r="E625" t="s">
        <v>19</v>
      </c>
      <c r="F625" t="s">
        <v>20</v>
      </c>
      <c r="G625" t="s">
        <v>43</v>
      </c>
      <c r="H625" t="s">
        <v>22</v>
      </c>
      <c r="I625" t="s">
        <v>23</v>
      </c>
      <c r="J625">
        <v>1587093</v>
      </c>
      <c r="K625">
        <v>1521</v>
      </c>
      <c r="L625">
        <v>66737.513364406695</v>
      </c>
      <c r="M625">
        <v>6</v>
      </c>
    </row>
    <row r="626" spans="1:13" hidden="1" x14ac:dyDescent="0.2">
      <c r="A626" t="s">
        <v>28</v>
      </c>
      <c r="B626">
        <v>285755</v>
      </c>
      <c r="C626" s="1">
        <v>44013</v>
      </c>
      <c r="D626" t="s">
        <v>30</v>
      </c>
      <c r="E626" t="s">
        <v>19</v>
      </c>
      <c r="F626" t="s">
        <v>20</v>
      </c>
      <c r="G626" t="s">
        <v>43</v>
      </c>
      <c r="H626" t="s">
        <v>22</v>
      </c>
      <c r="I626" t="s">
        <v>26</v>
      </c>
      <c r="J626">
        <v>44444</v>
      </c>
      <c r="K626">
        <v>91</v>
      </c>
      <c r="L626">
        <v>4477.89844067796</v>
      </c>
      <c r="M626">
        <v>0</v>
      </c>
    </row>
    <row r="627" spans="1:13" hidden="1" x14ac:dyDescent="0.2">
      <c r="A627" t="s">
        <v>28</v>
      </c>
      <c r="B627">
        <v>285755</v>
      </c>
      <c r="C627" s="1">
        <v>44044</v>
      </c>
      <c r="D627" t="s">
        <v>30</v>
      </c>
      <c r="E627" t="s">
        <v>19</v>
      </c>
      <c r="F627" t="s">
        <v>20</v>
      </c>
      <c r="G627" t="s">
        <v>43</v>
      </c>
      <c r="H627" t="s">
        <v>22</v>
      </c>
      <c r="I627" t="s">
        <v>23</v>
      </c>
      <c r="J627">
        <v>866393</v>
      </c>
      <c r="K627">
        <v>1108</v>
      </c>
      <c r="L627">
        <v>49055.795389830499</v>
      </c>
      <c r="M627">
        <v>1</v>
      </c>
    </row>
    <row r="628" spans="1:13" hidden="1" x14ac:dyDescent="0.2">
      <c r="A628" t="s">
        <v>28</v>
      </c>
      <c r="B628">
        <v>285755</v>
      </c>
      <c r="C628" s="1">
        <v>44044</v>
      </c>
      <c r="D628" t="s">
        <v>30</v>
      </c>
      <c r="E628" t="s">
        <v>19</v>
      </c>
      <c r="F628" t="s">
        <v>20</v>
      </c>
      <c r="G628" t="s">
        <v>43</v>
      </c>
      <c r="H628" t="s">
        <v>22</v>
      </c>
      <c r="I628" t="s">
        <v>26</v>
      </c>
      <c r="J628">
        <v>14712</v>
      </c>
      <c r="K628">
        <v>25</v>
      </c>
      <c r="L628">
        <v>1462.7891694915199</v>
      </c>
      <c r="M628">
        <v>0</v>
      </c>
    </row>
    <row r="629" spans="1:13" hidden="1" x14ac:dyDescent="0.2">
      <c r="A629" t="s">
        <v>28</v>
      </c>
      <c r="B629">
        <v>285755</v>
      </c>
      <c r="C629" s="1">
        <v>44075</v>
      </c>
      <c r="D629" t="s">
        <v>30</v>
      </c>
      <c r="E629" t="s">
        <v>19</v>
      </c>
      <c r="F629" t="s">
        <v>20</v>
      </c>
      <c r="G629" t="s">
        <v>43</v>
      </c>
      <c r="H629" t="s">
        <v>22</v>
      </c>
      <c r="I629" t="s">
        <v>23</v>
      </c>
      <c r="J629">
        <v>0</v>
      </c>
      <c r="K629">
        <v>0</v>
      </c>
      <c r="L629">
        <v>0</v>
      </c>
      <c r="M629">
        <v>0</v>
      </c>
    </row>
    <row r="630" spans="1:13" hidden="1" x14ac:dyDescent="0.2">
      <c r="A630" t="s">
        <v>28</v>
      </c>
      <c r="B630">
        <v>285755</v>
      </c>
      <c r="C630" s="1">
        <v>43556</v>
      </c>
      <c r="D630" t="s">
        <v>30</v>
      </c>
      <c r="E630" t="s">
        <v>27</v>
      </c>
      <c r="F630" t="s">
        <v>20</v>
      </c>
      <c r="G630" t="s">
        <v>43</v>
      </c>
      <c r="H630" t="s">
        <v>22</v>
      </c>
      <c r="I630" t="s">
        <v>23</v>
      </c>
      <c r="J630">
        <v>20329</v>
      </c>
      <c r="K630">
        <v>317</v>
      </c>
      <c r="L630">
        <v>3378.92677118644</v>
      </c>
      <c r="M630">
        <v>2</v>
      </c>
    </row>
    <row r="631" spans="1:13" hidden="1" x14ac:dyDescent="0.2">
      <c r="A631" t="s">
        <v>28</v>
      </c>
      <c r="B631">
        <v>285755</v>
      </c>
      <c r="C631" s="1">
        <v>43556</v>
      </c>
      <c r="D631" t="s">
        <v>30</v>
      </c>
      <c r="E631" t="s">
        <v>27</v>
      </c>
      <c r="F631" t="s">
        <v>20</v>
      </c>
      <c r="G631" t="s">
        <v>43</v>
      </c>
      <c r="H631" t="s">
        <v>22</v>
      </c>
      <c r="I631" t="s">
        <v>26</v>
      </c>
      <c r="J631">
        <v>18</v>
      </c>
      <c r="K631">
        <v>0</v>
      </c>
      <c r="L631">
        <v>0</v>
      </c>
      <c r="M631">
        <v>0</v>
      </c>
    </row>
    <row r="632" spans="1:13" hidden="1" x14ac:dyDescent="0.2">
      <c r="A632" t="s">
        <v>28</v>
      </c>
      <c r="B632">
        <v>285755</v>
      </c>
      <c r="C632" s="1">
        <v>43586</v>
      </c>
      <c r="D632" t="s">
        <v>30</v>
      </c>
      <c r="E632" t="s">
        <v>27</v>
      </c>
      <c r="F632" t="s">
        <v>20</v>
      </c>
      <c r="G632" t="s">
        <v>43</v>
      </c>
      <c r="H632" t="s">
        <v>22</v>
      </c>
      <c r="I632" t="s">
        <v>23</v>
      </c>
      <c r="J632">
        <v>19439</v>
      </c>
      <c r="K632">
        <v>1809</v>
      </c>
      <c r="L632">
        <v>2623.6802033898298</v>
      </c>
      <c r="M632">
        <v>0</v>
      </c>
    </row>
    <row r="633" spans="1:13" hidden="1" x14ac:dyDescent="0.2">
      <c r="A633" t="s">
        <v>28</v>
      </c>
      <c r="B633">
        <v>285755</v>
      </c>
      <c r="C633" s="1">
        <v>43586</v>
      </c>
      <c r="D633" t="s">
        <v>30</v>
      </c>
      <c r="E633" t="s">
        <v>27</v>
      </c>
      <c r="F633" t="s">
        <v>20</v>
      </c>
      <c r="G633" t="s">
        <v>43</v>
      </c>
      <c r="H633" t="s">
        <v>22</v>
      </c>
      <c r="I633" t="s">
        <v>26</v>
      </c>
      <c r="J633">
        <v>15</v>
      </c>
      <c r="K633">
        <v>1</v>
      </c>
      <c r="L633">
        <v>18.8896016949152</v>
      </c>
      <c r="M633">
        <v>0</v>
      </c>
    </row>
    <row r="634" spans="1:13" hidden="1" x14ac:dyDescent="0.2">
      <c r="A634" t="s">
        <v>28</v>
      </c>
      <c r="B634">
        <v>285755</v>
      </c>
      <c r="C634" s="1">
        <v>43617</v>
      </c>
      <c r="D634" t="s">
        <v>30</v>
      </c>
      <c r="E634" t="s">
        <v>27</v>
      </c>
      <c r="F634" t="s">
        <v>20</v>
      </c>
      <c r="G634" t="s">
        <v>43</v>
      </c>
      <c r="H634" t="s">
        <v>22</v>
      </c>
      <c r="I634" t="s">
        <v>23</v>
      </c>
      <c r="J634">
        <v>14141</v>
      </c>
      <c r="K634">
        <v>384</v>
      </c>
      <c r="L634">
        <v>1109.9093898305</v>
      </c>
      <c r="M634">
        <v>2</v>
      </c>
    </row>
    <row r="635" spans="1:13" hidden="1" x14ac:dyDescent="0.2">
      <c r="A635" t="s">
        <v>28</v>
      </c>
      <c r="B635">
        <v>285755</v>
      </c>
      <c r="C635" s="1">
        <v>43617</v>
      </c>
      <c r="D635" t="s">
        <v>30</v>
      </c>
      <c r="E635" t="s">
        <v>27</v>
      </c>
      <c r="F635" t="s">
        <v>20</v>
      </c>
      <c r="G635" t="s">
        <v>43</v>
      </c>
      <c r="H635" t="s">
        <v>22</v>
      </c>
      <c r="I635" t="s">
        <v>26</v>
      </c>
      <c r="J635">
        <v>154</v>
      </c>
      <c r="K635">
        <v>4</v>
      </c>
      <c r="L635">
        <v>48.997016949152503</v>
      </c>
      <c r="M635">
        <v>0</v>
      </c>
    </row>
    <row r="636" spans="1:13" hidden="1" x14ac:dyDescent="0.2">
      <c r="A636" t="s">
        <v>28</v>
      </c>
      <c r="B636">
        <v>285755</v>
      </c>
      <c r="C636" s="1">
        <v>43647</v>
      </c>
      <c r="D636" t="s">
        <v>30</v>
      </c>
      <c r="E636" t="s">
        <v>27</v>
      </c>
      <c r="F636" t="s">
        <v>20</v>
      </c>
      <c r="G636" t="s">
        <v>43</v>
      </c>
      <c r="H636" t="s">
        <v>22</v>
      </c>
      <c r="I636" t="s">
        <v>23</v>
      </c>
      <c r="J636">
        <v>129173</v>
      </c>
      <c r="K636">
        <v>2956</v>
      </c>
      <c r="L636">
        <v>16465.568745762699</v>
      </c>
      <c r="M636">
        <v>9</v>
      </c>
    </row>
    <row r="637" spans="1:13" hidden="1" x14ac:dyDescent="0.2">
      <c r="A637" t="s">
        <v>28</v>
      </c>
      <c r="B637">
        <v>285755</v>
      </c>
      <c r="C637" s="1">
        <v>43647</v>
      </c>
      <c r="D637" t="s">
        <v>30</v>
      </c>
      <c r="E637" t="s">
        <v>27</v>
      </c>
      <c r="F637" t="s">
        <v>20</v>
      </c>
      <c r="G637" t="s">
        <v>43</v>
      </c>
      <c r="H637" t="s">
        <v>22</v>
      </c>
      <c r="I637" t="s">
        <v>26</v>
      </c>
      <c r="J637">
        <v>11924</v>
      </c>
      <c r="K637">
        <v>221</v>
      </c>
      <c r="L637">
        <v>2164.7572118643998</v>
      </c>
      <c r="M637">
        <v>2</v>
      </c>
    </row>
    <row r="638" spans="1:13" hidden="1" x14ac:dyDescent="0.2">
      <c r="A638" t="s">
        <v>28</v>
      </c>
      <c r="B638">
        <v>285755</v>
      </c>
      <c r="C638" s="1">
        <v>43678</v>
      </c>
      <c r="D638" t="s">
        <v>30</v>
      </c>
      <c r="E638" t="s">
        <v>27</v>
      </c>
      <c r="F638" t="s">
        <v>20</v>
      </c>
      <c r="G638" t="s">
        <v>43</v>
      </c>
      <c r="H638" t="s">
        <v>22</v>
      </c>
      <c r="I638" t="s">
        <v>23</v>
      </c>
      <c r="J638">
        <v>139895</v>
      </c>
      <c r="K638">
        <v>3317</v>
      </c>
      <c r="L638">
        <v>19459.771576271101</v>
      </c>
      <c r="M638">
        <v>3</v>
      </c>
    </row>
    <row r="639" spans="1:13" hidden="1" x14ac:dyDescent="0.2">
      <c r="A639" t="s">
        <v>28</v>
      </c>
      <c r="B639">
        <v>285755</v>
      </c>
      <c r="C639" s="1">
        <v>43678</v>
      </c>
      <c r="D639" t="s">
        <v>30</v>
      </c>
      <c r="E639" t="s">
        <v>27</v>
      </c>
      <c r="F639" t="s">
        <v>20</v>
      </c>
      <c r="G639" t="s">
        <v>43</v>
      </c>
      <c r="H639" t="s">
        <v>22</v>
      </c>
      <c r="I639" t="s">
        <v>26</v>
      </c>
      <c r="J639">
        <v>8479</v>
      </c>
      <c r="K639">
        <v>172</v>
      </c>
      <c r="L639">
        <v>1563.2939491525401</v>
      </c>
      <c r="M639">
        <v>0</v>
      </c>
    </row>
    <row r="640" spans="1:13" hidden="1" x14ac:dyDescent="0.2">
      <c r="A640" t="s">
        <v>28</v>
      </c>
      <c r="B640">
        <v>285755</v>
      </c>
      <c r="C640" s="1">
        <v>43709</v>
      </c>
      <c r="D640" t="s">
        <v>30</v>
      </c>
      <c r="E640" t="s">
        <v>27</v>
      </c>
      <c r="F640" t="s">
        <v>20</v>
      </c>
      <c r="G640" t="s">
        <v>43</v>
      </c>
      <c r="H640" t="s">
        <v>22</v>
      </c>
      <c r="I640" t="s">
        <v>23</v>
      </c>
      <c r="J640">
        <v>677782</v>
      </c>
      <c r="K640">
        <v>8801</v>
      </c>
      <c r="L640">
        <v>71410.4901101695</v>
      </c>
      <c r="M640">
        <v>33</v>
      </c>
    </row>
    <row r="641" spans="1:13" hidden="1" x14ac:dyDescent="0.2">
      <c r="A641" t="s">
        <v>28</v>
      </c>
      <c r="B641">
        <v>285755</v>
      </c>
      <c r="C641" s="1">
        <v>43709</v>
      </c>
      <c r="D641" t="s">
        <v>30</v>
      </c>
      <c r="E641" t="s">
        <v>27</v>
      </c>
      <c r="F641" t="s">
        <v>20</v>
      </c>
      <c r="G641" t="s">
        <v>43</v>
      </c>
      <c r="H641" t="s">
        <v>22</v>
      </c>
      <c r="I641" t="s">
        <v>26</v>
      </c>
      <c r="J641">
        <v>3600</v>
      </c>
      <c r="K641">
        <v>81</v>
      </c>
      <c r="L641">
        <v>834.55975423728796</v>
      </c>
      <c r="M641">
        <v>0</v>
      </c>
    </row>
    <row r="642" spans="1:13" hidden="1" x14ac:dyDescent="0.2">
      <c r="A642" t="s">
        <v>28</v>
      </c>
      <c r="B642">
        <v>285755</v>
      </c>
      <c r="C642" s="1">
        <v>43739</v>
      </c>
      <c r="D642" t="s">
        <v>30</v>
      </c>
      <c r="E642" t="s">
        <v>27</v>
      </c>
      <c r="F642" t="s">
        <v>20</v>
      </c>
      <c r="G642" t="s">
        <v>43</v>
      </c>
      <c r="H642" t="s">
        <v>22</v>
      </c>
      <c r="I642" t="s">
        <v>23</v>
      </c>
      <c r="J642">
        <v>1515780</v>
      </c>
      <c r="K642">
        <v>20152</v>
      </c>
      <c r="L642">
        <v>126914.782652542</v>
      </c>
      <c r="M642">
        <v>64</v>
      </c>
    </row>
    <row r="643" spans="1:13" hidden="1" x14ac:dyDescent="0.2">
      <c r="A643" t="s">
        <v>28</v>
      </c>
      <c r="B643">
        <v>285755</v>
      </c>
      <c r="C643" s="1">
        <v>43739</v>
      </c>
      <c r="D643" t="s">
        <v>30</v>
      </c>
      <c r="E643" t="s">
        <v>27</v>
      </c>
      <c r="F643" t="s">
        <v>20</v>
      </c>
      <c r="G643" t="s">
        <v>43</v>
      </c>
      <c r="H643" t="s">
        <v>22</v>
      </c>
      <c r="I643" t="s">
        <v>26</v>
      </c>
      <c r="J643">
        <v>7283</v>
      </c>
      <c r="K643">
        <v>89</v>
      </c>
      <c r="L643">
        <v>1321.7686525423701</v>
      </c>
      <c r="M643">
        <v>1</v>
      </c>
    </row>
    <row r="644" spans="1:13" hidden="1" x14ac:dyDescent="0.2">
      <c r="A644" t="s">
        <v>28</v>
      </c>
      <c r="B644">
        <v>285755</v>
      </c>
      <c r="C644" s="1">
        <v>43770</v>
      </c>
      <c r="D644" t="s">
        <v>30</v>
      </c>
      <c r="E644" t="s">
        <v>27</v>
      </c>
      <c r="F644" t="s">
        <v>20</v>
      </c>
      <c r="G644" t="s">
        <v>43</v>
      </c>
      <c r="H644" t="s">
        <v>22</v>
      </c>
      <c r="I644" t="s">
        <v>23</v>
      </c>
      <c r="J644">
        <v>393387</v>
      </c>
      <c r="K644">
        <v>4262</v>
      </c>
      <c r="L644">
        <v>44983.4202203389</v>
      </c>
      <c r="M644">
        <v>51</v>
      </c>
    </row>
    <row r="645" spans="1:13" hidden="1" x14ac:dyDescent="0.2">
      <c r="A645" t="s">
        <v>28</v>
      </c>
      <c r="B645">
        <v>285755</v>
      </c>
      <c r="C645" s="1">
        <v>43770</v>
      </c>
      <c r="D645" t="s">
        <v>30</v>
      </c>
      <c r="E645" t="s">
        <v>27</v>
      </c>
      <c r="F645" t="s">
        <v>20</v>
      </c>
      <c r="G645" t="s">
        <v>43</v>
      </c>
      <c r="H645" t="s">
        <v>22</v>
      </c>
      <c r="I645" t="s">
        <v>26</v>
      </c>
      <c r="J645">
        <v>15461</v>
      </c>
      <c r="K645">
        <v>124</v>
      </c>
      <c r="L645">
        <v>2252.47192372881</v>
      </c>
      <c r="M645">
        <v>4</v>
      </c>
    </row>
    <row r="646" spans="1:13" hidden="1" x14ac:dyDescent="0.2">
      <c r="A646" t="s">
        <v>28</v>
      </c>
      <c r="B646">
        <v>285755</v>
      </c>
      <c r="C646" s="1">
        <v>43800</v>
      </c>
      <c r="D646" t="s">
        <v>30</v>
      </c>
      <c r="E646" t="s">
        <v>27</v>
      </c>
      <c r="F646" t="s">
        <v>20</v>
      </c>
      <c r="G646" t="s">
        <v>43</v>
      </c>
      <c r="H646" t="s">
        <v>22</v>
      </c>
      <c r="I646" t="s">
        <v>23</v>
      </c>
      <c r="J646">
        <v>298575</v>
      </c>
      <c r="K646">
        <v>3599</v>
      </c>
      <c r="L646">
        <v>37880.367152542298</v>
      </c>
      <c r="M646">
        <v>29</v>
      </c>
    </row>
    <row r="647" spans="1:13" hidden="1" x14ac:dyDescent="0.2">
      <c r="A647" t="s">
        <v>28</v>
      </c>
      <c r="B647">
        <v>285755</v>
      </c>
      <c r="C647" s="1">
        <v>43800</v>
      </c>
      <c r="D647" t="s">
        <v>30</v>
      </c>
      <c r="E647" t="s">
        <v>27</v>
      </c>
      <c r="F647" t="s">
        <v>20</v>
      </c>
      <c r="G647" t="s">
        <v>43</v>
      </c>
      <c r="H647" t="s">
        <v>22</v>
      </c>
      <c r="I647" t="s">
        <v>26</v>
      </c>
      <c r="J647">
        <v>12941</v>
      </c>
      <c r="K647">
        <v>151</v>
      </c>
      <c r="L647">
        <v>2202.3983135593198</v>
      </c>
      <c r="M647">
        <v>2</v>
      </c>
    </row>
    <row r="648" spans="1:13" hidden="1" x14ac:dyDescent="0.2">
      <c r="A648" t="s">
        <v>28</v>
      </c>
      <c r="B648">
        <v>285755</v>
      </c>
      <c r="C648" s="1">
        <v>43831</v>
      </c>
      <c r="D648" t="s">
        <v>30</v>
      </c>
      <c r="E648" t="s">
        <v>27</v>
      </c>
      <c r="F648" t="s">
        <v>20</v>
      </c>
      <c r="G648" t="s">
        <v>43</v>
      </c>
      <c r="H648" t="s">
        <v>22</v>
      </c>
      <c r="I648" t="s">
        <v>23</v>
      </c>
      <c r="J648">
        <v>324747</v>
      </c>
      <c r="K648">
        <v>4550</v>
      </c>
      <c r="L648">
        <v>24328.425076271102</v>
      </c>
      <c r="M648">
        <v>28</v>
      </c>
    </row>
    <row r="649" spans="1:13" hidden="1" x14ac:dyDescent="0.2">
      <c r="A649" t="s">
        <v>28</v>
      </c>
      <c r="B649">
        <v>285755</v>
      </c>
      <c r="C649" s="1">
        <v>43831</v>
      </c>
      <c r="D649" t="s">
        <v>30</v>
      </c>
      <c r="E649" t="s">
        <v>27</v>
      </c>
      <c r="F649" t="s">
        <v>20</v>
      </c>
      <c r="G649" t="s">
        <v>43</v>
      </c>
      <c r="H649" t="s">
        <v>22</v>
      </c>
      <c r="I649" t="s">
        <v>26</v>
      </c>
      <c r="J649">
        <v>4705</v>
      </c>
      <c r="K649">
        <v>65</v>
      </c>
      <c r="L649">
        <v>770.014322033898</v>
      </c>
      <c r="M649">
        <v>1</v>
      </c>
    </row>
    <row r="650" spans="1:13" hidden="1" x14ac:dyDescent="0.2">
      <c r="A650" t="s">
        <v>28</v>
      </c>
      <c r="B650">
        <v>285755</v>
      </c>
      <c r="C650" s="1">
        <v>43862</v>
      </c>
      <c r="D650" t="s">
        <v>30</v>
      </c>
      <c r="E650" t="s">
        <v>27</v>
      </c>
      <c r="F650" t="s">
        <v>20</v>
      </c>
      <c r="G650" t="s">
        <v>43</v>
      </c>
      <c r="H650" t="s">
        <v>22</v>
      </c>
      <c r="I650" t="s">
        <v>23</v>
      </c>
      <c r="J650">
        <v>314013</v>
      </c>
      <c r="K650">
        <v>6135</v>
      </c>
      <c r="L650">
        <v>27334.998533898299</v>
      </c>
      <c r="M650">
        <v>14</v>
      </c>
    </row>
    <row r="651" spans="1:13" hidden="1" x14ac:dyDescent="0.2">
      <c r="A651" t="s">
        <v>28</v>
      </c>
      <c r="B651">
        <v>285755</v>
      </c>
      <c r="C651" s="1">
        <v>43862</v>
      </c>
      <c r="D651" t="s">
        <v>30</v>
      </c>
      <c r="E651" t="s">
        <v>27</v>
      </c>
      <c r="F651" t="s">
        <v>20</v>
      </c>
      <c r="G651" t="s">
        <v>43</v>
      </c>
      <c r="H651" t="s">
        <v>22</v>
      </c>
      <c r="I651" t="s">
        <v>26</v>
      </c>
      <c r="J651">
        <v>13565</v>
      </c>
      <c r="K651">
        <v>202</v>
      </c>
      <c r="L651">
        <v>2045.79874576271</v>
      </c>
      <c r="M651">
        <v>1</v>
      </c>
    </row>
    <row r="652" spans="1:13" hidden="1" x14ac:dyDescent="0.2">
      <c r="A652" t="s">
        <v>28</v>
      </c>
      <c r="B652">
        <v>285755</v>
      </c>
      <c r="C652" s="1">
        <v>43891</v>
      </c>
      <c r="D652" t="s">
        <v>30</v>
      </c>
      <c r="E652" t="s">
        <v>27</v>
      </c>
      <c r="F652" t="s">
        <v>20</v>
      </c>
      <c r="G652" t="s">
        <v>43</v>
      </c>
      <c r="H652" t="s">
        <v>22</v>
      </c>
      <c r="I652" t="s">
        <v>23</v>
      </c>
      <c r="J652">
        <v>342484</v>
      </c>
      <c r="K652">
        <v>5370</v>
      </c>
      <c r="L652">
        <v>32516.704855932199</v>
      </c>
      <c r="M652">
        <v>10</v>
      </c>
    </row>
    <row r="653" spans="1:13" hidden="1" x14ac:dyDescent="0.2">
      <c r="A653" t="s">
        <v>28</v>
      </c>
      <c r="B653">
        <v>285755</v>
      </c>
      <c r="C653" s="1">
        <v>43891</v>
      </c>
      <c r="D653" t="s">
        <v>30</v>
      </c>
      <c r="E653" t="s">
        <v>27</v>
      </c>
      <c r="F653" t="s">
        <v>20</v>
      </c>
      <c r="G653" t="s">
        <v>43</v>
      </c>
      <c r="H653" t="s">
        <v>22</v>
      </c>
      <c r="I653" t="s">
        <v>26</v>
      </c>
      <c r="J653">
        <v>8841</v>
      </c>
      <c r="K653">
        <v>154</v>
      </c>
      <c r="L653">
        <v>1396.5848644067701</v>
      </c>
      <c r="M653">
        <v>1</v>
      </c>
    </row>
    <row r="654" spans="1:13" hidden="1" x14ac:dyDescent="0.2">
      <c r="A654" t="s">
        <v>28</v>
      </c>
      <c r="B654">
        <v>285755</v>
      </c>
      <c r="C654" s="1">
        <v>43922</v>
      </c>
      <c r="D654" t="s">
        <v>30</v>
      </c>
      <c r="E654" t="s">
        <v>27</v>
      </c>
      <c r="F654" t="s">
        <v>20</v>
      </c>
      <c r="G654" t="s">
        <v>43</v>
      </c>
      <c r="H654" t="s">
        <v>22</v>
      </c>
      <c r="I654" t="s">
        <v>23</v>
      </c>
      <c r="J654">
        <v>873114</v>
      </c>
      <c r="K654">
        <v>8523</v>
      </c>
      <c r="L654">
        <v>58721.537288135602</v>
      </c>
      <c r="M654">
        <v>2</v>
      </c>
    </row>
    <row r="655" spans="1:13" hidden="1" x14ac:dyDescent="0.2">
      <c r="A655" t="s">
        <v>28</v>
      </c>
      <c r="B655">
        <v>285755</v>
      </c>
      <c r="C655" s="1">
        <v>43922</v>
      </c>
      <c r="D655" t="s">
        <v>30</v>
      </c>
      <c r="E655" t="s">
        <v>27</v>
      </c>
      <c r="F655" t="s">
        <v>20</v>
      </c>
      <c r="G655" t="s">
        <v>43</v>
      </c>
      <c r="H655" t="s">
        <v>22</v>
      </c>
      <c r="I655" t="s">
        <v>26</v>
      </c>
      <c r="J655">
        <v>93373</v>
      </c>
      <c r="K655">
        <v>1076</v>
      </c>
      <c r="L655">
        <v>12570.111457627099</v>
      </c>
      <c r="M655">
        <v>0</v>
      </c>
    </row>
    <row r="656" spans="1:13" hidden="1" x14ac:dyDescent="0.2">
      <c r="A656" t="s">
        <v>28</v>
      </c>
      <c r="B656">
        <v>285755</v>
      </c>
      <c r="C656" s="1">
        <v>43952</v>
      </c>
      <c r="D656" t="s">
        <v>30</v>
      </c>
      <c r="E656" t="s">
        <v>27</v>
      </c>
      <c r="F656" t="s">
        <v>20</v>
      </c>
      <c r="G656" t="s">
        <v>43</v>
      </c>
      <c r="H656" t="s">
        <v>22</v>
      </c>
      <c r="I656" t="s">
        <v>23</v>
      </c>
      <c r="J656">
        <v>833022</v>
      </c>
      <c r="K656">
        <v>10134</v>
      </c>
      <c r="L656">
        <v>59315.422271186399</v>
      </c>
      <c r="M656">
        <v>0</v>
      </c>
    </row>
    <row r="657" spans="1:13" hidden="1" x14ac:dyDescent="0.2">
      <c r="A657" t="s">
        <v>28</v>
      </c>
      <c r="B657">
        <v>285755</v>
      </c>
      <c r="C657" s="1">
        <v>43952</v>
      </c>
      <c r="D657" t="s">
        <v>30</v>
      </c>
      <c r="E657" t="s">
        <v>27</v>
      </c>
      <c r="F657" t="s">
        <v>20</v>
      </c>
      <c r="G657" t="s">
        <v>43</v>
      </c>
      <c r="H657" t="s">
        <v>22</v>
      </c>
      <c r="I657" t="s">
        <v>26</v>
      </c>
      <c r="J657">
        <v>87303</v>
      </c>
      <c r="K657">
        <v>1117</v>
      </c>
      <c r="L657">
        <v>10791.521135593201</v>
      </c>
      <c r="M657">
        <v>0</v>
      </c>
    </row>
    <row r="658" spans="1:13" hidden="1" x14ac:dyDescent="0.2">
      <c r="A658" t="s">
        <v>28</v>
      </c>
      <c r="B658">
        <v>285755</v>
      </c>
      <c r="C658" s="1">
        <v>43983</v>
      </c>
      <c r="D658" t="s">
        <v>30</v>
      </c>
      <c r="E658" t="s">
        <v>27</v>
      </c>
      <c r="F658" t="s">
        <v>20</v>
      </c>
      <c r="G658" t="s">
        <v>43</v>
      </c>
      <c r="H658" t="s">
        <v>22</v>
      </c>
      <c r="I658" t="s">
        <v>23</v>
      </c>
      <c r="J658">
        <v>631700</v>
      </c>
      <c r="K658">
        <v>5736</v>
      </c>
      <c r="L658">
        <v>48551.511101694901</v>
      </c>
      <c r="M658">
        <v>0</v>
      </c>
    </row>
    <row r="659" spans="1:13" hidden="1" x14ac:dyDescent="0.2">
      <c r="A659" t="s">
        <v>28</v>
      </c>
      <c r="B659">
        <v>285755</v>
      </c>
      <c r="C659" s="1">
        <v>43983</v>
      </c>
      <c r="D659" t="s">
        <v>30</v>
      </c>
      <c r="E659" t="s">
        <v>27</v>
      </c>
      <c r="F659" t="s">
        <v>20</v>
      </c>
      <c r="G659" t="s">
        <v>43</v>
      </c>
      <c r="H659" t="s">
        <v>22</v>
      </c>
      <c r="I659" t="s">
        <v>26</v>
      </c>
      <c r="J659">
        <v>45800</v>
      </c>
      <c r="K659">
        <v>473</v>
      </c>
      <c r="L659">
        <v>5286.9240254237202</v>
      </c>
      <c r="M659">
        <v>0</v>
      </c>
    </row>
    <row r="660" spans="1:13" hidden="1" x14ac:dyDescent="0.2">
      <c r="A660" t="s">
        <v>28</v>
      </c>
      <c r="B660">
        <v>285755</v>
      </c>
      <c r="C660" s="1">
        <v>44013</v>
      </c>
      <c r="D660" t="s">
        <v>30</v>
      </c>
      <c r="E660" t="s">
        <v>27</v>
      </c>
      <c r="F660" t="s">
        <v>20</v>
      </c>
      <c r="G660" t="s">
        <v>43</v>
      </c>
      <c r="H660" t="s">
        <v>22</v>
      </c>
      <c r="I660" t="s">
        <v>23</v>
      </c>
      <c r="J660">
        <v>33757</v>
      </c>
      <c r="K660">
        <v>248</v>
      </c>
      <c r="L660">
        <v>4061.07694067796</v>
      </c>
      <c r="M660">
        <v>0</v>
      </c>
    </row>
    <row r="661" spans="1:13" hidden="1" x14ac:dyDescent="0.2">
      <c r="A661" t="s">
        <v>28</v>
      </c>
      <c r="B661">
        <v>285755</v>
      </c>
      <c r="C661" s="1">
        <v>44013</v>
      </c>
      <c r="D661" t="s">
        <v>30</v>
      </c>
      <c r="E661" t="s">
        <v>27</v>
      </c>
      <c r="F661" t="s">
        <v>20</v>
      </c>
      <c r="G661" t="s">
        <v>43</v>
      </c>
      <c r="H661" t="s">
        <v>22</v>
      </c>
      <c r="I661" t="s">
        <v>26</v>
      </c>
      <c r="J661">
        <v>12420</v>
      </c>
      <c r="K661">
        <v>97</v>
      </c>
      <c r="L661">
        <v>1930.5935847457599</v>
      </c>
      <c r="M661">
        <v>0</v>
      </c>
    </row>
    <row r="662" spans="1:13" hidden="1" x14ac:dyDescent="0.2">
      <c r="A662" t="s">
        <v>28</v>
      </c>
      <c r="B662">
        <v>285755</v>
      </c>
      <c r="C662" s="1">
        <v>44044</v>
      </c>
      <c r="D662" t="s">
        <v>30</v>
      </c>
      <c r="E662" t="s">
        <v>27</v>
      </c>
      <c r="F662" t="s">
        <v>20</v>
      </c>
      <c r="G662" t="s">
        <v>43</v>
      </c>
      <c r="H662" t="s">
        <v>22</v>
      </c>
      <c r="I662" t="s">
        <v>23</v>
      </c>
      <c r="J662">
        <v>45</v>
      </c>
      <c r="K662">
        <v>0</v>
      </c>
      <c r="L662">
        <v>0</v>
      </c>
      <c r="M662">
        <v>0</v>
      </c>
    </row>
    <row r="663" spans="1:13" hidden="1" x14ac:dyDescent="0.2">
      <c r="A663" t="s">
        <v>28</v>
      </c>
      <c r="B663">
        <v>285755</v>
      </c>
      <c r="C663" s="1">
        <v>44044</v>
      </c>
      <c r="D663" t="s">
        <v>30</v>
      </c>
      <c r="E663" t="s">
        <v>27</v>
      </c>
      <c r="F663" t="s">
        <v>20</v>
      </c>
      <c r="G663" t="s">
        <v>43</v>
      </c>
      <c r="H663" t="s">
        <v>22</v>
      </c>
      <c r="I663" t="s">
        <v>26</v>
      </c>
      <c r="J663">
        <v>4145</v>
      </c>
      <c r="K663">
        <v>21</v>
      </c>
      <c r="L663">
        <v>488.47825423728801</v>
      </c>
      <c r="M663">
        <v>0</v>
      </c>
    </row>
    <row r="664" spans="1:13" hidden="1" x14ac:dyDescent="0.2">
      <c r="A664" t="s">
        <v>28</v>
      </c>
      <c r="B664">
        <v>285755</v>
      </c>
      <c r="C664" s="1">
        <v>44075</v>
      </c>
      <c r="D664" t="s">
        <v>30</v>
      </c>
      <c r="E664" t="s">
        <v>27</v>
      </c>
      <c r="F664" t="s">
        <v>20</v>
      </c>
      <c r="G664" t="s">
        <v>43</v>
      </c>
      <c r="H664" t="s">
        <v>22</v>
      </c>
      <c r="I664" t="s">
        <v>23</v>
      </c>
      <c r="J664">
        <v>0</v>
      </c>
      <c r="K664">
        <v>0</v>
      </c>
      <c r="L664">
        <v>0</v>
      </c>
      <c r="M664">
        <v>0</v>
      </c>
    </row>
    <row r="665" spans="1:13" hidden="1" x14ac:dyDescent="0.2">
      <c r="A665" t="s">
        <v>24</v>
      </c>
      <c r="B665">
        <v>458303</v>
      </c>
      <c r="C665" s="1">
        <v>43556</v>
      </c>
      <c r="D665" t="s">
        <v>31</v>
      </c>
      <c r="E665" t="s">
        <v>19</v>
      </c>
      <c r="F665" t="s">
        <v>20</v>
      </c>
      <c r="G665" t="s">
        <v>43</v>
      </c>
      <c r="H665" t="s">
        <v>22</v>
      </c>
      <c r="I665" t="s">
        <v>23</v>
      </c>
      <c r="J665">
        <v>0</v>
      </c>
      <c r="K665">
        <v>0</v>
      </c>
      <c r="L665">
        <v>0</v>
      </c>
      <c r="M665">
        <v>0</v>
      </c>
    </row>
    <row r="666" spans="1:13" hidden="1" x14ac:dyDescent="0.2">
      <c r="A666" t="s">
        <v>24</v>
      </c>
      <c r="B666">
        <v>458303</v>
      </c>
      <c r="C666" s="1">
        <v>43647</v>
      </c>
      <c r="D666" t="s">
        <v>31</v>
      </c>
      <c r="E666" t="s">
        <v>19</v>
      </c>
      <c r="F666" t="s">
        <v>20</v>
      </c>
      <c r="G666" t="s">
        <v>43</v>
      </c>
      <c r="H666" t="s">
        <v>22</v>
      </c>
      <c r="I666" t="s">
        <v>23</v>
      </c>
      <c r="J666">
        <v>0</v>
      </c>
      <c r="K666">
        <v>0</v>
      </c>
      <c r="L666">
        <v>0</v>
      </c>
      <c r="M666">
        <v>0</v>
      </c>
    </row>
    <row r="667" spans="1:13" hidden="1" x14ac:dyDescent="0.2">
      <c r="A667" t="s">
        <v>24</v>
      </c>
      <c r="B667">
        <v>458303</v>
      </c>
      <c r="C667" s="1">
        <v>43739</v>
      </c>
      <c r="D667" t="s">
        <v>31</v>
      </c>
      <c r="E667" t="s">
        <v>19</v>
      </c>
      <c r="F667" t="s">
        <v>20</v>
      </c>
      <c r="G667" t="s">
        <v>43</v>
      </c>
      <c r="H667" t="s">
        <v>22</v>
      </c>
      <c r="I667" t="s">
        <v>23</v>
      </c>
      <c r="J667">
        <v>0</v>
      </c>
      <c r="K667">
        <v>0</v>
      </c>
      <c r="L667">
        <v>0</v>
      </c>
      <c r="M667">
        <v>0</v>
      </c>
    </row>
    <row r="668" spans="1:13" hidden="1" x14ac:dyDescent="0.2">
      <c r="A668" t="s">
        <v>24</v>
      </c>
      <c r="B668">
        <v>458303</v>
      </c>
      <c r="C668" s="1">
        <v>43770</v>
      </c>
      <c r="D668" t="s">
        <v>31</v>
      </c>
      <c r="E668" t="s">
        <v>19</v>
      </c>
      <c r="F668" t="s">
        <v>20</v>
      </c>
      <c r="G668" t="s">
        <v>43</v>
      </c>
      <c r="H668" t="s">
        <v>22</v>
      </c>
      <c r="I668" t="s">
        <v>23</v>
      </c>
      <c r="J668">
        <v>0</v>
      </c>
      <c r="K668">
        <v>0</v>
      </c>
      <c r="L668">
        <v>0</v>
      </c>
      <c r="M668">
        <v>0</v>
      </c>
    </row>
    <row r="669" spans="1:13" hidden="1" x14ac:dyDescent="0.2">
      <c r="A669" t="s">
        <v>24</v>
      </c>
      <c r="B669">
        <v>458303</v>
      </c>
      <c r="C669" s="1">
        <v>43770</v>
      </c>
      <c r="D669" t="s">
        <v>31</v>
      </c>
      <c r="E669" t="s">
        <v>19</v>
      </c>
      <c r="F669" t="s">
        <v>20</v>
      </c>
      <c r="G669" t="s">
        <v>43</v>
      </c>
      <c r="H669" t="s">
        <v>22</v>
      </c>
      <c r="I669" t="s">
        <v>26</v>
      </c>
      <c r="J669">
        <v>91699</v>
      </c>
      <c r="K669">
        <v>177</v>
      </c>
      <c r="L669">
        <v>760.58410169491503</v>
      </c>
      <c r="M669">
        <v>2</v>
      </c>
    </row>
    <row r="670" spans="1:13" hidden="1" x14ac:dyDescent="0.2">
      <c r="A670" t="s">
        <v>24</v>
      </c>
      <c r="B670">
        <v>458303</v>
      </c>
      <c r="C670" s="1">
        <v>43800</v>
      </c>
      <c r="D670" t="s">
        <v>31</v>
      </c>
      <c r="E670" t="s">
        <v>19</v>
      </c>
      <c r="F670" t="s">
        <v>20</v>
      </c>
      <c r="G670" t="s">
        <v>43</v>
      </c>
      <c r="H670" t="s">
        <v>22</v>
      </c>
      <c r="I670" t="s">
        <v>26</v>
      </c>
      <c r="J670">
        <v>0</v>
      </c>
      <c r="K670">
        <v>0</v>
      </c>
      <c r="L670">
        <v>0</v>
      </c>
      <c r="M670">
        <v>2</v>
      </c>
    </row>
    <row r="671" spans="1:13" hidden="1" x14ac:dyDescent="0.2">
      <c r="A671" t="s">
        <v>24</v>
      </c>
      <c r="B671">
        <v>458303</v>
      </c>
      <c r="C671" s="1">
        <v>43891</v>
      </c>
      <c r="D671" t="s">
        <v>31</v>
      </c>
      <c r="E671" t="s">
        <v>19</v>
      </c>
      <c r="F671" t="s">
        <v>20</v>
      </c>
      <c r="G671" t="s">
        <v>43</v>
      </c>
      <c r="H671" t="s">
        <v>22</v>
      </c>
      <c r="I671" t="s">
        <v>26</v>
      </c>
      <c r="J671">
        <v>146215</v>
      </c>
      <c r="K671">
        <v>168</v>
      </c>
      <c r="L671">
        <v>2769.7937033898302</v>
      </c>
      <c r="M671">
        <v>9</v>
      </c>
    </row>
    <row r="672" spans="1:13" hidden="1" x14ac:dyDescent="0.2">
      <c r="A672" t="s">
        <v>24</v>
      </c>
      <c r="B672">
        <v>458303</v>
      </c>
      <c r="C672" s="1">
        <v>43922</v>
      </c>
      <c r="D672" t="s">
        <v>31</v>
      </c>
      <c r="E672" t="s">
        <v>19</v>
      </c>
      <c r="F672" t="s">
        <v>20</v>
      </c>
      <c r="G672" t="s">
        <v>43</v>
      </c>
      <c r="H672" t="s">
        <v>22</v>
      </c>
      <c r="I672" t="s">
        <v>26</v>
      </c>
      <c r="J672">
        <v>113503</v>
      </c>
      <c r="K672">
        <v>122</v>
      </c>
      <c r="L672">
        <v>2111.96730508474</v>
      </c>
      <c r="M672">
        <v>3</v>
      </c>
    </row>
    <row r="673" spans="1:13" hidden="1" x14ac:dyDescent="0.2">
      <c r="A673" t="s">
        <v>24</v>
      </c>
      <c r="B673">
        <v>458303</v>
      </c>
      <c r="C673" s="1">
        <v>43952</v>
      </c>
      <c r="D673" t="s">
        <v>31</v>
      </c>
      <c r="E673" t="s">
        <v>19</v>
      </c>
      <c r="F673" t="s">
        <v>20</v>
      </c>
      <c r="G673" t="s">
        <v>43</v>
      </c>
      <c r="H673" t="s">
        <v>22</v>
      </c>
      <c r="I673" t="s">
        <v>26</v>
      </c>
      <c r="J673">
        <v>10410</v>
      </c>
      <c r="K673">
        <v>15</v>
      </c>
      <c r="L673">
        <v>268.51487288135502</v>
      </c>
      <c r="M673">
        <v>1</v>
      </c>
    </row>
    <row r="674" spans="1:13" hidden="1" x14ac:dyDescent="0.2">
      <c r="A674" t="s">
        <v>24</v>
      </c>
      <c r="B674">
        <v>458303</v>
      </c>
      <c r="C674" s="1">
        <v>43983</v>
      </c>
      <c r="D674" t="s">
        <v>31</v>
      </c>
      <c r="E674" t="s">
        <v>19</v>
      </c>
      <c r="F674" t="s">
        <v>20</v>
      </c>
      <c r="G674" t="s">
        <v>43</v>
      </c>
      <c r="H674" t="s">
        <v>22</v>
      </c>
      <c r="I674" t="s">
        <v>23</v>
      </c>
      <c r="J674">
        <v>0</v>
      </c>
      <c r="K674">
        <v>0</v>
      </c>
      <c r="L674">
        <v>0</v>
      </c>
      <c r="M674">
        <v>0</v>
      </c>
    </row>
    <row r="675" spans="1:13" hidden="1" x14ac:dyDescent="0.2">
      <c r="A675" t="s">
        <v>24</v>
      </c>
      <c r="B675">
        <v>458303</v>
      </c>
      <c r="C675" s="1">
        <v>43983</v>
      </c>
      <c r="D675" t="s">
        <v>31</v>
      </c>
      <c r="E675" t="s">
        <v>19</v>
      </c>
      <c r="F675" t="s">
        <v>20</v>
      </c>
      <c r="G675" t="s">
        <v>43</v>
      </c>
      <c r="H675" t="s">
        <v>22</v>
      </c>
      <c r="I675" t="s">
        <v>26</v>
      </c>
      <c r="J675">
        <v>1471</v>
      </c>
      <c r="K675">
        <v>5</v>
      </c>
      <c r="L675">
        <v>109.372830508474</v>
      </c>
      <c r="M675">
        <v>1</v>
      </c>
    </row>
    <row r="676" spans="1:13" hidden="1" x14ac:dyDescent="0.2">
      <c r="A676" t="s">
        <v>24</v>
      </c>
      <c r="B676">
        <v>458303</v>
      </c>
      <c r="C676" s="1">
        <v>44013</v>
      </c>
      <c r="D676" t="s">
        <v>31</v>
      </c>
      <c r="E676" t="s">
        <v>19</v>
      </c>
      <c r="F676" t="s">
        <v>20</v>
      </c>
      <c r="G676" t="s">
        <v>43</v>
      </c>
      <c r="H676" t="s">
        <v>22</v>
      </c>
      <c r="I676" t="s">
        <v>23</v>
      </c>
      <c r="J676">
        <v>0</v>
      </c>
      <c r="K676">
        <v>0</v>
      </c>
      <c r="L676">
        <v>0</v>
      </c>
      <c r="M676">
        <v>0</v>
      </c>
    </row>
    <row r="677" spans="1:13" hidden="1" x14ac:dyDescent="0.2">
      <c r="A677" t="s">
        <v>24</v>
      </c>
      <c r="B677">
        <v>458303</v>
      </c>
      <c r="C677" s="1">
        <v>44013</v>
      </c>
      <c r="D677" t="s">
        <v>31</v>
      </c>
      <c r="E677" t="s">
        <v>19</v>
      </c>
      <c r="F677" t="s">
        <v>20</v>
      </c>
      <c r="G677" t="s">
        <v>43</v>
      </c>
      <c r="H677" t="s">
        <v>22</v>
      </c>
      <c r="I677" t="s">
        <v>26</v>
      </c>
      <c r="J677">
        <v>204</v>
      </c>
      <c r="K677">
        <v>1</v>
      </c>
      <c r="L677">
        <v>18.430398305084701</v>
      </c>
      <c r="M677">
        <v>0</v>
      </c>
    </row>
    <row r="678" spans="1:13" hidden="1" x14ac:dyDescent="0.2">
      <c r="A678" t="s">
        <v>24</v>
      </c>
      <c r="B678">
        <v>458303</v>
      </c>
      <c r="C678" s="1">
        <v>44044</v>
      </c>
      <c r="D678" t="s">
        <v>31</v>
      </c>
      <c r="E678" t="s">
        <v>19</v>
      </c>
      <c r="F678" t="s">
        <v>20</v>
      </c>
      <c r="G678" t="s">
        <v>43</v>
      </c>
      <c r="H678" t="s">
        <v>22</v>
      </c>
      <c r="I678" t="s">
        <v>23</v>
      </c>
      <c r="J678">
        <v>0</v>
      </c>
      <c r="K678">
        <v>0</v>
      </c>
      <c r="L678">
        <v>0</v>
      </c>
      <c r="M678">
        <v>0</v>
      </c>
    </row>
    <row r="679" spans="1:13" hidden="1" x14ac:dyDescent="0.2">
      <c r="A679" t="s">
        <v>24</v>
      </c>
      <c r="B679">
        <v>458303</v>
      </c>
      <c r="C679" s="1">
        <v>44044</v>
      </c>
      <c r="D679" t="s">
        <v>31</v>
      </c>
      <c r="E679" t="s">
        <v>19</v>
      </c>
      <c r="F679" t="s">
        <v>20</v>
      </c>
      <c r="G679" t="s">
        <v>43</v>
      </c>
      <c r="H679" t="s">
        <v>22</v>
      </c>
      <c r="I679" t="s">
        <v>26</v>
      </c>
      <c r="J679">
        <v>28</v>
      </c>
      <c r="K679">
        <v>1</v>
      </c>
      <c r="L679">
        <v>13.038788135593199</v>
      </c>
      <c r="M679">
        <v>0</v>
      </c>
    </row>
    <row r="680" spans="1:13" hidden="1" x14ac:dyDescent="0.2">
      <c r="A680" t="s">
        <v>24</v>
      </c>
      <c r="B680">
        <v>458303</v>
      </c>
      <c r="C680" s="1">
        <v>43556</v>
      </c>
      <c r="D680" t="s">
        <v>31</v>
      </c>
      <c r="E680" t="s">
        <v>27</v>
      </c>
      <c r="F680" t="s">
        <v>20</v>
      </c>
      <c r="G680" t="s">
        <v>43</v>
      </c>
      <c r="H680" t="s">
        <v>22</v>
      </c>
      <c r="I680" t="s">
        <v>23</v>
      </c>
      <c r="J680">
        <v>0</v>
      </c>
      <c r="K680">
        <v>0</v>
      </c>
      <c r="L680">
        <v>0</v>
      </c>
      <c r="M680">
        <v>0</v>
      </c>
    </row>
    <row r="681" spans="1:13" hidden="1" x14ac:dyDescent="0.2">
      <c r="A681" t="s">
        <v>24</v>
      </c>
      <c r="B681">
        <v>458303</v>
      </c>
      <c r="C681" s="1">
        <v>43556</v>
      </c>
      <c r="D681" t="s">
        <v>31</v>
      </c>
      <c r="E681" t="s">
        <v>27</v>
      </c>
      <c r="F681" t="s">
        <v>20</v>
      </c>
      <c r="G681" t="s">
        <v>43</v>
      </c>
      <c r="H681" t="s">
        <v>22</v>
      </c>
      <c r="I681" t="s">
        <v>26</v>
      </c>
      <c r="J681">
        <v>0</v>
      </c>
      <c r="K681">
        <v>0</v>
      </c>
      <c r="L681">
        <v>0</v>
      </c>
      <c r="M681">
        <v>0</v>
      </c>
    </row>
    <row r="682" spans="1:13" hidden="1" x14ac:dyDescent="0.2">
      <c r="A682" t="s">
        <v>24</v>
      </c>
      <c r="B682">
        <v>458303</v>
      </c>
      <c r="C682" s="1">
        <v>43586</v>
      </c>
      <c r="D682" t="s">
        <v>31</v>
      </c>
      <c r="E682" t="s">
        <v>27</v>
      </c>
      <c r="F682" t="s">
        <v>20</v>
      </c>
      <c r="G682" t="s">
        <v>43</v>
      </c>
      <c r="H682" t="s">
        <v>22</v>
      </c>
      <c r="I682" t="s">
        <v>23</v>
      </c>
      <c r="J682">
        <v>0</v>
      </c>
      <c r="K682">
        <v>0</v>
      </c>
      <c r="L682">
        <v>0</v>
      </c>
      <c r="M682">
        <v>0</v>
      </c>
    </row>
    <row r="683" spans="1:13" hidden="1" x14ac:dyDescent="0.2">
      <c r="A683" t="s">
        <v>24</v>
      </c>
      <c r="B683">
        <v>458303</v>
      </c>
      <c r="C683" s="1">
        <v>43617</v>
      </c>
      <c r="D683" t="s">
        <v>31</v>
      </c>
      <c r="E683" t="s">
        <v>27</v>
      </c>
      <c r="F683" t="s">
        <v>20</v>
      </c>
      <c r="G683" t="s">
        <v>43</v>
      </c>
      <c r="H683" t="s">
        <v>22</v>
      </c>
      <c r="I683" t="s">
        <v>23</v>
      </c>
      <c r="J683">
        <v>0</v>
      </c>
      <c r="K683">
        <v>0</v>
      </c>
      <c r="L683">
        <v>0</v>
      </c>
      <c r="M683">
        <v>0</v>
      </c>
    </row>
    <row r="684" spans="1:13" hidden="1" x14ac:dyDescent="0.2">
      <c r="A684" t="s">
        <v>24</v>
      </c>
      <c r="B684">
        <v>458303</v>
      </c>
      <c r="C684" s="1">
        <v>43647</v>
      </c>
      <c r="D684" t="s">
        <v>31</v>
      </c>
      <c r="E684" t="s">
        <v>27</v>
      </c>
      <c r="F684" t="s">
        <v>20</v>
      </c>
      <c r="G684" t="s">
        <v>43</v>
      </c>
      <c r="H684" t="s">
        <v>22</v>
      </c>
      <c r="I684" t="s">
        <v>23</v>
      </c>
      <c r="J684">
        <v>0</v>
      </c>
      <c r="K684">
        <v>0</v>
      </c>
      <c r="L684">
        <v>0</v>
      </c>
      <c r="M684">
        <v>0</v>
      </c>
    </row>
    <row r="685" spans="1:13" hidden="1" x14ac:dyDescent="0.2">
      <c r="A685" t="s">
        <v>24</v>
      </c>
      <c r="B685">
        <v>458303</v>
      </c>
      <c r="C685" s="1">
        <v>43678</v>
      </c>
      <c r="D685" t="s">
        <v>31</v>
      </c>
      <c r="E685" t="s">
        <v>27</v>
      </c>
      <c r="F685" t="s">
        <v>20</v>
      </c>
      <c r="G685" t="s">
        <v>43</v>
      </c>
      <c r="H685" t="s">
        <v>22</v>
      </c>
      <c r="I685" t="s">
        <v>23</v>
      </c>
      <c r="J685">
        <v>0</v>
      </c>
      <c r="K685">
        <v>0</v>
      </c>
      <c r="L685">
        <v>0</v>
      </c>
      <c r="M685">
        <v>0</v>
      </c>
    </row>
    <row r="686" spans="1:13" hidden="1" x14ac:dyDescent="0.2">
      <c r="A686" t="s">
        <v>24</v>
      </c>
      <c r="B686">
        <v>458303</v>
      </c>
      <c r="C686" s="1">
        <v>43709</v>
      </c>
      <c r="D686" t="s">
        <v>31</v>
      </c>
      <c r="E686" t="s">
        <v>27</v>
      </c>
      <c r="F686" t="s">
        <v>20</v>
      </c>
      <c r="G686" t="s">
        <v>43</v>
      </c>
      <c r="H686" t="s">
        <v>22</v>
      </c>
      <c r="I686" t="s">
        <v>23</v>
      </c>
      <c r="J686">
        <v>0</v>
      </c>
      <c r="K686">
        <v>0</v>
      </c>
      <c r="L686">
        <v>0</v>
      </c>
      <c r="M686">
        <v>0</v>
      </c>
    </row>
    <row r="687" spans="1:13" hidden="1" x14ac:dyDescent="0.2">
      <c r="A687" t="s">
        <v>24</v>
      </c>
      <c r="B687">
        <v>458303</v>
      </c>
      <c r="C687" s="1">
        <v>43739</v>
      </c>
      <c r="D687" t="s">
        <v>31</v>
      </c>
      <c r="E687" t="s">
        <v>27</v>
      </c>
      <c r="F687" t="s">
        <v>20</v>
      </c>
      <c r="G687" t="s">
        <v>43</v>
      </c>
      <c r="H687" t="s">
        <v>22</v>
      </c>
      <c r="I687" t="s">
        <v>23</v>
      </c>
      <c r="J687">
        <v>0</v>
      </c>
      <c r="K687">
        <v>0</v>
      </c>
      <c r="L687">
        <v>0</v>
      </c>
      <c r="M687">
        <v>0</v>
      </c>
    </row>
    <row r="688" spans="1:13" hidden="1" x14ac:dyDescent="0.2">
      <c r="A688" t="s">
        <v>24</v>
      </c>
      <c r="B688">
        <v>458303</v>
      </c>
      <c r="C688" s="1">
        <v>43770</v>
      </c>
      <c r="D688" t="s">
        <v>31</v>
      </c>
      <c r="E688" t="s">
        <v>27</v>
      </c>
      <c r="F688" t="s">
        <v>20</v>
      </c>
      <c r="G688" t="s">
        <v>43</v>
      </c>
      <c r="H688" t="s">
        <v>22</v>
      </c>
      <c r="I688" t="s">
        <v>23</v>
      </c>
      <c r="J688">
        <v>0</v>
      </c>
      <c r="K688">
        <v>0</v>
      </c>
      <c r="L688">
        <v>0</v>
      </c>
      <c r="M688">
        <v>0</v>
      </c>
    </row>
    <row r="689" spans="1:13" hidden="1" x14ac:dyDescent="0.2">
      <c r="A689" t="s">
        <v>24</v>
      </c>
      <c r="B689">
        <v>458303</v>
      </c>
      <c r="C689" s="1">
        <v>43770</v>
      </c>
      <c r="D689" t="s">
        <v>31</v>
      </c>
      <c r="E689" t="s">
        <v>27</v>
      </c>
      <c r="F689" t="s">
        <v>20</v>
      </c>
      <c r="G689" t="s">
        <v>43</v>
      </c>
      <c r="H689" t="s">
        <v>22</v>
      </c>
      <c r="I689" t="s">
        <v>26</v>
      </c>
      <c r="J689">
        <v>638536</v>
      </c>
      <c r="K689">
        <v>7375</v>
      </c>
      <c r="L689">
        <v>30337.368584745702</v>
      </c>
      <c r="M689">
        <v>11</v>
      </c>
    </row>
    <row r="690" spans="1:13" hidden="1" x14ac:dyDescent="0.2">
      <c r="A690" t="s">
        <v>24</v>
      </c>
      <c r="B690">
        <v>458303</v>
      </c>
      <c r="C690" s="1">
        <v>43800</v>
      </c>
      <c r="D690" t="s">
        <v>31</v>
      </c>
      <c r="E690" t="s">
        <v>27</v>
      </c>
      <c r="F690" t="s">
        <v>20</v>
      </c>
      <c r="G690" t="s">
        <v>43</v>
      </c>
      <c r="H690" t="s">
        <v>22</v>
      </c>
      <c r="I690" t="s">
        <v>23</v>
      </c>
      <c r="J690">
        <v>0</v>
      </c>
      <c r="K690">
        <v>0</v>
      </c>
      <c r="L690">
        <v>0</v>
      </c>
      <c r="M690">
        <v>0</v>
      </c>
    </row>
    <row r="691" spans="1:13" hidden="1" x14ac:dyDescent="0.2">
      <c r="A691" t="s">
        <v>24</v>
      </c>
      <c r="B691">
        <v>458303</v>
      </c>
      <c r="C691" s="1">
        <v>43800</v>
      </c>
      <c r="D691" t="s">
        <v>31</v>
      </c>
      <c r="E691" t="s">
        <v>27</v>
      </c>
      <c r="F691" t="s">
        <v>20</v>
      </c>
      <c r="G691" t="s">
        <v>43</v>
      </c>
      <c r="H691" t="s">
        <v>22</v>
      </c>
      <c r="I691" t="s">
        <v>26</v>
      </c>
      <c r="J691">
        <v>0</v>
      </c>
      <c r="K691">
        <v>0</v>
      </c>
      <c r="L691">
        <v>0</v>
      </c>
      <c r="M691">
        <v>1</v>
      </c>
    </row>
    <row r="692" spans="1:13" hidden="1" x14ac:dyDescent="0.2">
      <c r="A692" t="s">
        <v>24</v>
      </c>
      <c r="B692">
        <v>458303</v>
      </c>
      <c r="C692" s="1">
        <v>43831</v>
      </c>
      <c r="D692" t="s">
        <v>31</v>
      </c>
      <c r="E692" t="s">
        <v>27</v>
      </c>
      <c r="F692" t="s">
        <v>20</v>
      </c>
      <c r="G692" t="s">
        <v>43</v>
      </c>
      <c r="H692" t="s">
        <v>22</v>
      </c>
      <c r="I692" t="s">
        <v>23</v>
      </c>
      <c r="J692">
        <v>0</v>
      </c>
      <c r="K692">
        <v>0</v>
      </c>
      <c r="L692">
        <v>0</v>
      </c>
      <c r="M692">
        <v>0</v>
      </c>
    </row>
    <row r="693" spans="1:13" hidden="1" x14ac:dyDescent="0.2">
      <c r="A693" t="s">
        <v>24</v>
      </c>
      <c r="B693">
        <v>458303</v>
      </c>
      <c r="C693" s="1">
        <v>43862</v>
      </c>
      <c r="D693" t="s">
        <v>31</v>
      </c>
      <c r="E693" t="s">
        <v>27</v>
      </c>
      <c r="F693" t="s">
        <v>20</v>
      </c>
      <c r="G693" t="s">
        <v>43</v>
      </c>
      <c r="H693" t="s">
        <v>22</v>
      </c>
      <c r="I693" t="s">
        <v>26</v>
      </c>
      <c r="J693">
        <v>0</v>
      </c>
      <c r="K693">
        <v>0</v>
      </c>
      <c r="L693">
        <v>0</v>
      </c>
      <c r="M693">
        <v>0</v>
      </c>
    </row>
    <row r="694" spans="1:13" hidden="1" x14ac:dyDescent="0.2">
      <c r="A694" t="s">
        <v>24</v>
      </c>
      <c r="B694">
        <v>458303</v>
      </c>
      <c r="C694" s="1">
        <v>43891</v>
      </c>
      <c r="D694" t="s">
        <v>31</v>
      </c>
      <c r="E694" t="s">
        <v>27</v>
      </c>
      <c r="F694" t="s">
        <v>20</v>
      </c>
      <c r="G694" t="s">
        <v>43</v>
      </c>
      <c r="H694" t="s">
        <v>22</v>
      </c>
      <c r="I694" t="s">
        <v>26</v>
      </c>
      <c r="J694">
        <v>455753</v>
      </c>
      <c r="K694">
        <v>3055</v>
      </c>
      <c r="L694">
        <v>28405.5361525423</v>
      </c>
      <c r="M694">
        <v>30</v>
      </c>
    </row>
    <row r="695" spans="1:13" hidden="1" x14ac:dyDescent="0.2">
      <c r="A695" t="s">
        <v>24</v>
      </c>
      <c r="B695">
        <v>458303</v>
      </c>
      <c r="C695" s="1">
        <v>43922</v>
      </c>
      <c r="D695" t="s">
        <v>31</v>
      </c>
      <c r="E695" t="s">
        <v>27</v>
      </c>
      <c r="F695" t="s">
        <v>20</v>
      </c>
      <c r="G695" t="s">
        <v>43</v>
      </c>
      <c r="H695" t="s">
        <v>22</v>
      </c>
      <c r="I695" t="s">
        <v>23</v>
      </c>
      <c r="J695">
        <v>0</v>
      </c>
      <c r="K695">
        <v>0</v>
      </c>
      <c r="L695">
        <v>0</v>
      </c>
      <c r="M695">
        <v>0</v>
      </c>
    </row>
    <row r="696" spans="1:13" hidden="1" x14ac:dyDescent="0.2">
      <c r="A696" t="s">
        <v>24</v>
      </c>
      <c r="B696">
        <v>458303</v>
      </c>
      <c r="C696" s="1">
        <v>43922</v>
      </c>
      <c r="D696" t="s">
        <v>31</v>
      </c>
      <c r="E696" t="s">
        <v>27</v>
      </c>
      <c r="F696" t="s">
        <v>20</v>
      </c>
      <c r="G696" t="s">
        <v>43</v>
      </c>
      <c r="H696" t="s">
        <v>22</v>
      </c>
      <c r="I696" t="s">
        <v>26</v>
      </c>
      <c r="J696">
        <v>789856</v>
      </c>
      <c r="K696">
        <v>4207</v>
      </c>
      <c r="L696">
        <v>34916.3986271186</v>
      </c>
      <c r="M696">
        <v>55</v>
      </c>
    </row>
    <row r="697" spans="1:13" hidden="1" x14ac:dyDescent="0.2">
      <c r="A697" t="s">
        <v>24</v>
      </c>
      <c r="B697">
        <v>458303</v>
      </c>
      <c r="C697" s="1">
        <v>43952</v>
      </c>
      <c r="D697" t="s">
        <v>31</v>
      </c>
      <c r="E697" t="s">
        <v>27</v>
      </c>
      <c r="F697" t="s">
        <v>20</v>
      </c>
      <c r="G697" t="s">
        <v>43</v>
      </c>
      <c r="H697" t="s">
        <v>22</v>
      </c>
      <c r="I697" t="s">
        <v>23</v>
      </c>
      <c r="J697">
        <v>0</v>
      </c>
      <c r="K697">
        <v>0</v>
      </c>
      <c r="L697">
        <v>0</v>
      </c>
      <c r="M697">
        <v>0</v>
      </c>
    </row>
    <row r="698" spans="1:13" hidden="1" x14ac:dyDescent="0.2">
      <c r="A698" t="s">
        <v>24</v>
      </c>
      <c r="B698">
        <v>458303</v>
      </c>
      <c r="C698" s="1">
        <v>43952</v>
      </c>
      <c r="D698" t="s">
        <v>31</v>
      </c>
      <c r="E698" t="s">
        <v>27</v>
      </c>
      <c r="F698" t="s">
        <v>20</v>
      </c>
      <c r="G698" t="s">
        <v>43</v>
      </c>
      <c r="H698" t="s">
        <v>22</v>
      </c>
      <c r="I698" t="s">
        <v>26</v>
      </c>
      <c r="J698">
        <v>73696</v>
      </c>
      <c r="K698">
        <v>379</v>
      </c>
      <c r="L698">
        <v>3489.54800847457</v>
      </c>
      <c r="M698">
        <v>11</v>
      </c>
    </row>
    <row r="699" spans="1:13" hidden="1" x14ac:dyDescent="0.2">
      <c r="A699" t="s">
        <v>24</v>
      </c>
      <c r="B699">
        <v>458303</v>
      </c>
      <c r="C699" s="1">
        <v>43983</v>
      </c>
      <c r="D699" t="s">
        <v>31</v>
      </c>
      <c r="E699" t="s">
        <v>27</v>
      </c>
      <c r="F699" t="s">
        <v>20</v>
      </c>
      <c r="G699" t="s">
        <v>43</v>
      </c>
      <c r="H699" t="s">
        <v>22</v>
      </c>
      <c r="I699" t="s">
        <v>23</v>
      </c>
      <c r="J699">
        <v>0</v>
      </c>
      <c r="K699">
        <v>0</v>
      </c>
      <c r="L699">
        <v>0</v>
      </c>
      <c r="M699">
        <v>0</v>
      </c>
    </row>
    <row r="700" spans="1:13" hidden="1" x14ac:dyDescent="0.2">
      <c r="A700" t="s">
        <v>24</v>
      </c>
      <c r="B700">
        <v>458303</v>
      </c>
      <c r="C700" s="1">
        <v>43983</v>
      </c>
      <c r="D700" t="s">
        <v>31</v>
      </c>
      <c r="E700" t="s">
        <v>27</v>
      </c>
      <c r="F700" t="s">
        <v>20</v>
      </c>
      <c r="G700" t="s">
        <v>43</v>
      </c>
      <c r="H700" t="s">
        <v>22</v>
      </c>
      <c r="I700" t="s">
        <v>26</v>
      </c>
      <c r="J700">
        <v>3432</v>
      </c>
      <c r="K700">
        <v>55</v>
      </c>
      <c r="L700">
        <v>703.36723728813502</v>
      </c>
      <c r="M700">
        <v>6</v>
      </c>
    </row>
    <row r="701" spans="1:13" hidden="1" x14ac:dyDescent="0.2">
      <c r="A701" t="s">
        <v>24</v>
      </c>
      <c r="B701">
        <v>458303</v>
      </c>
      <c r="C701" s="1">
        <v>44013</v>
      </c>
      <c r="D701" t="s">
        <v>31</v>
      </c>
      <c r="E701" t="s">
        <v>27</v>
      </c>
      <c r="F701" t="s">
        <v>20</v>
      </c>
      <c r="G701" t="s">
        <v>43</v>
      </c>
      <c r="H701" t="s">
        <v>22</v>
      </c>
      <c r="I701" t="s">
        <v>23</v>
      </c>
      <c r="J701">
        <v>0</v>
      </c>
      <c r="K701">
        <v>0</v>
      </c>
      <c r="L701">
        <v>0</v>
      </c>
      <c r="M701">
        <v>0</v>
      </c>
    </row>
    <row r="702" spans="1:13" hidden="1" x14ac:dyDescent="0.2">
      <c r="A702" t="s">
        <v>24</v>
      </c>
      <c r="B702">
        <v>458303</v>
      </c>
      <c r="C702" s="1">
        <v>44013</v>
      </c>
      <c r="D702" t="s">
        <v>31</v>
      </c>
      <c r="E702" t="s">
        <v>27</v>
      </c>
      <c r="F702" t="s">
        <v>20</v>
      </c>
      <c r="G702" t="s">
        <v>43</v>
      </c>
      <c r="H702" t="s">
        <v>22</v>
      </c>
      <c r="I702" t="s">
        <v>26</v>
      </c>
      <c r="J702">
        <v>421</v>
      </c>
      <c r="K702">
        <v>8</v>
      </c>
      <c r="L702">
        <v>64.170889830508401</v>
      </c>
      <c r="M702">
        <v>4</v>
      </c>
    </row>
    <row r="703" spans="1:13" hidden="1" x14ac:dyDescent="0.2">
      <c r="A703" t="s">
        <v>24</v>
      </c>
      <c r="B703">
        <v>458303</v>
      </c>
      <c r="C703" s="1">
        <v>44044</v>
      </c>
      <c r="D703" t="s">
        <v>31</v>
      </c>
      <c r="E703" t="s">
        <v>27</v>
      </c>
      <c r="F703" t="s">
        <v>20</v>
      </c>
      <c r="G703" t="s">
        <v>43</v>
      </c>
      <c r="H703" t="s">
        <v>22</v>
      </c>
      <c r="I703" t="s">
        <v>23</v>
      </c>
      <c r="J703">
        <v>0</v>
      </c>
      <c r="K703">
        <v>0</v>
      </c>
      <c r="L703">
        <v>0</v>
      </c>
      <c r="M703">
        <v>0</v>
      </c>
    </row>
    <row r="704" spans="1:13" hidden="1" x14ac:dyDescent="0.2">
      <c r="A704" t="s">
        <v>24</v>
      </c>
      <c r="B704">
        <v>458303</v>
      </c>
      <c r="C704" s="1">
        <v>44044</v>
      </c>
      <c r="D704" t="s">
        <v>31</v>
      </c>
      <c r="E704" t="s">
        <v>27</v>
      </c>
      <c r="F704" t="s">
        <v>20</v>
      </c>
      <c r="G704" t="s">
        <v>43</v>
      </c>
      <c r="H704" t="s">
        <v>22</v>
      </c>
      <c r="I704" t="s">
        <v>26</v>
      </c>
      <c r="J704">
        <v>117</v>
      </c>
      <c r="K704">
        <v>3</v>
      </c>
      <c r="L704">
        <v>20.8087118644067</v>
      </c>
      <c r="M704">
        <v>0</v>
      </c>
    </row>
    <row r="705" spans="1:13" hidden="1" x14ac:dyDescent="0.2">
      <c r="A705" t="s">
        <v>24</v>
      </c>
      <c r="B705">
        <v>458303</v>
      </c>
      <c r="C705" s="1">
        <v>44075</v>
      </c>
      <c r="D705" t="s">
        <v>31</v>
      </c>
      <c r="E705" t="s">
        <v>27</v>
      </c>
      <c r="F705" t="s">
        <v>20</v>
      </c>
      <c r="G705" t="s">
        <v>43</v>
      </c>
      <c r="H705" t="s">
        <v>22</v>
      </c>
      <c r="I705" t="s">
        <v>23</v>
      </c>
      <c r="J705">
        <v>0</v>
      </c>
      <c r="K705">
        <v>0</v>
      </c>
      <c r="L705">
        <v>0</v>
      </c>
      <c r="M705">
        <v>0</v>
      </c>
    </row>
    <row r="706" spans="1:13" hidden="1" x14ac:dyDescent="0.2">
      <c r="A706" t="s">
        <v>24</v>
      </c>
      <c r="B706">
        <v>458303</v>
      </c>
      <c r="C706" s="1">
        <v>44075</v>
      </c>
      <c r="D706" t="s">
        <v>31</v>
      </c>
      <c r="E706" t="s">
        <v>27</v>
      </c>
      <c r="F706" t="s">
        <v>20</v>
      </c>
      <c r="G706" t="s">
        <v>43</v>
      </c>
      <c r="H706" t="s">
        <v>22</v>
      </c>
      <c r="I706" t="s">
        <v>26</v>
      </c>
      <c r="J706">
        <v>0</v>
      </c>
      <c r="K706">
        <v>0</v>
      </c>
      <c r="L706">
        <v>0</v>
      </c>
      <c r="M706">
        <v>0</v>
      </c>
    </row>
    <row r="707" spans="1:13" hidden="1" x14ac:dyDescent="0.2">
      <c r="A707" t="s">
        <v>33</v>
      </c>
      <c r="B707">
        <v>357953</v>
      </c>
      <c r="C707" s="1">
        <v>43556</v>
      </c>
      <c r="D707" t="s">
        <v>31</v>
      </c>
      <c r="E707" t="s">
        <v>19</v>
      </c>
      <c r="F707" t="s">
        <v>20</v>
      </c>
      <c r="G707" t="s">
        <v>43</v>
      </c>
      <c r="H707" t="s">
        <v>22</v>
      </c>
      <c r="I707" t="s">
        <v>26</v>
      </c>
      <c r="J707">
        <v>0</v>
      </c>
      <c r="K707">
        <v>0</v>
      </c>
      <c r="L707">
        <v>0</v>
      </c>
      <c r="M707">
        <v>0</v>
      </c>
    </row>
    <row r="708" spans="1:13" hidden="1" x14ac:dyDescent="0.2">
      <c r="A708" t="s">
        <v>33</v>
      </c>
      <c r="B708">
        <v>357953</v>
      </c>
      <c r="C708" s="1">
        <v>43617</v>
      </c>
      <c r="D708" t="s">
        <v>31</v>
      </c>
      <c r="E708" t="s">
        <v>19</v>
      </c>
      <c r="F708" t="s">
        <v>20</v>
      </c>
      <c r="G708" t="s">
        <v>43</v>
      </c>
      <c r="H708" t="s">
        <v>22</v>
      </c>
      <c r="I708" t="s">
        <v>23</v>
      </c>
      <c r="J708">
        <v>0</v>
      </c>
      <c r="K708">
        <v>0</v>
      </c>
      <c r="L708">
        <v>0</v>
      </c>
      <c r="M708">
        <v>0</v>
      </c>
    </row>
    <row r="709" spans="1:13" hidden="1" x14ac:dyDescent="0.2">
      <c r="A709" t="s">
        <v>33</v>
      </c>
      <c r="B709">
        <v>357953</v>
      </c>
      <c r="C709" s="1">
        <v>43647</v>
      </c>
      <c r="D709" t="s">
        <v>31</v>
      </c>
      <c r="E709" t="s">
        <v>19</v>
      </c>
      <c r="F709" t="s">
        <v>20</v>
      </c>
      <c r="G709" t="s">
        <v>43</v>
      </c>
      <c r="H709" t="s">
        <v>22</v>
      </c>
      <c r="I709" t="s">
        <v>23</v>
      </c>
      <c r="J709">
        <v>0</v>
      </c>
      <c r="K709">
        <v>0</v>
      </c>
      <c r="L709">
        <v>0</v>
      </c>
      <c r="M709">
        <v>0</v>
      </c>
    </row>
    <row r="710" spans="1:13" hidden="1" x14ac:dyDescent="0.2">
      <c r="A710" t="s">
        <v>33</v>
      </c>
      <c r="B710">
        <v>357953</v>
      </c>
      <c r="C710" s="1">
        <v>43678</v>
      </c>
      <c r="D710" t="s">
        <v>31</v>
      </c>
      <c r="E710" t="s">
        <v>19</v>
      </c>
      <c r="F710" t="s">
        <v>20</v>
      </c>
      <c r="G710" t="s">
        <v>43</v>
      </c>
      <c r="H710" t="s">
        <v>22</v>
      </c>
      <c r="I710" t="s">
        <v>23</v>
      </c>
      <c r="J710">
        <v>101022</v>
      </c>
      <c r="K710">
        <v>58</v>
      </c>
      <c r="L710">
        <v>797.91086440677896</v>
      </c>
      <c r="M710">
        <v>3</v>
      </c>
    </row>
    <row r="711" spans="1:13" hidden="1" x14ac:dyDescent="0.2">
      <c r="A711" t="s">
        <v>33</v>
      </c>
      <c r="B711">
        <v>357953</v>
      </c>
      <c r="C711" s="1">
        <v>43709</v>
      </c>
      <c r="D711" t="s">
        <v>31</v>
      </c>
      <c r="E711" t="s">
        <v>19</v>
      </c>
      <c r="F711" t="s">
        <v>20</v>
      </c>
      <c r="G711" t="s">
        <v>43</v>
      </c>
      <c r="H711" t="s">
        <v>22</v>
      </c>
      <c r="I711" t="s">
        <v>23</v>
      </c>
      <c r="J711">
        <v>34825</v>
      </c>
      <c r="K711">
        <v>23</v>
      </c>
      <c r="L711">
        <v>359.024618644067</v>
      </c>
      <c r="M711">
        <v>1</v>
      </c>
    </row>
    <row r="712" spans="1:13" hidden="1" x14ac:dyDescent="0.2">
      <c r="A712" t="s">
        <v>33</v>
      </c>
      <c r="B712">
        <v>357953</v>
      </c>
      <c r="C712" s="1">
        <v>43800</v>
      </c>
      <c r="D712" t="s">
        <v>31</v>
      </c>
      <c r="E712" t="s">
        <v>19</v>
      </c>
      <c r="F712" t="s">
        <v>20</v>
      </c>
      <c r="G712" t="s">
        <v>43</v>
      </c>
      <c r="H712" t="s">
        <v>22</v>
      </c>
      <c r="I712" t="s">
        <v>23</v>
      </c>
      <c r="J712">
        <v>0</v>
      </c>
      <c r="K712">
        <v>0</v>
      </c>
      <c r="L712">
        <v>0</v>
      </c>
      <c r="M712">
        <v>0</v>
      </c>
    </row>
    <row r="713" spans="1:13" hidden="1" x14ac:dyDescent="0.2">
      <c r="A713" t="s">
        <v>33</v>
      </c>
      <c r="B713">
        <v>357953</v>
      </c>
      <c r="C713" s="1">
        <v>43556</v>
      </c>
      <c r="D713" t="s">
        <v>31</v>
      </c>
      <c r="E713" t="s">
        <v>27</v>
      </c>
      <c r="F713" t="s">
        <v>20</v>
      </c>
      <c r="G713" t="s">
        <v>43</v>
      </c>
      <c r="H713" t="s">
        <v>22</v>
      </c>
      <c r="I713" t="s">
        <v>23</v>
      </c>
      <c r="J713">
        <v>0</v>
      </c>
      <c r="K713">
        <v>0</v>
      </c>
      <c r="L713">
        <v>0</v>
      </c>
      <c r="M713">
        <v>0</v>
      </c>
    </row>
    <row r="714" spans="1:13" hidden="1" x14ac:dyDescent="0.2">
      <c r="A714" t="s">
        <v>33</v>
      </c>
      <c r="B714">
        <v>357953</v>
      </c>
      <c r="C714" s="1">
        <v>43586</v>
      </c>
      <c r="D714" t="s">
        <v>31</v>
      </c>
      <c r="E714" t="s">
        <v>27</v>
      </c>
      <c r="F714" t="s">
        <v>20</v>
      </c>
      <c r="G714" t="s">
        <v>43</v>
      </c>
      <c r="H714" t="s">
        <v>22</v>
      </c>
      <c r="I714" t="s">
        <v>23</v>
      </c>
      <c r="J714">
        <v>0</v>
      </c>
      <c r="K714">
        <v>0</v>
      </c>
      <c r="L714">
        <v>0</v>
      </c>
      <c r="M714">
        <v>0</v>
      </c>
    </row>
    <row r="715" spans="1:13" hidden="1" x14ac:dyDescent="0.2">
      <c r="A715" t="s">
        <v>33</v>
      </c>
      <c r="B715">
        <v>357953</v>
      </c>
      <c r="C715" s="1">
        <v>43617</v>
      </c>
      <c r="D715" t="s">
        <v>31</v>
      </c>
      <c r="E715" t="s">
        <v>27</v>
      </c>
      <c r="F715" t="s">
        <v>20</v>
      </c>
      <c r="G715" t="s">
        <v>43</v>
      </c>
      <c r="H715" t="s">
        <v>22</v>
      </c>
      <c r="I715" t="s">
        <v>23</v>
      </c>
      <c r="J715">
        <v>0</v>
      </c>
      <c r="K715">
        <v>0</v>
      </c>
      <c r="L715">
        <v>0</v>
      </c>
      <c r="M715">
        <v>0</v>
      </c>
    </row>
    <row r="716" spans="1:13" hidden="1" x14ac:dyDescent="0.2">
      <c r="A716" t="s">
        <v>33</v>
      </c>
      <c r="B716">
        <v>357953</v>
      </c>
      <c r="C716" s="1">
        <v>43647</v>
      </c>
      <c r="D716" t="s">
        <v>31</v>
      </c>
      <c r="E716" t="s">
        <v>27</v>
      </c>
      <c r="F716" t="s">
        <v>20</v>
      </c>
      <c r="G716" t="s">
        <v>43</v>
      </c>
      <c r="H716" t="s">
        <v>22</v>
      </c>
      <c r="I716" t="s">
        <v>23</v>
      </c>
      <c r="J716">
        <v>0</v>
      </c>
      <c r="K716">
        <v>0</v>
      </c>
      <c r="L716">
        <v>0</v>
      </c>
      <c r="M716">
        <v>0</v>
      </c>
    </row>
    <row r="717" spans="1:13" hidden="1" x14ac:dyDescent="0.2">
      <c r="A717" t="s">
        <v>33</v>
      </c>
      <c r="B717">
        <v>357953</v>
      </c>
      <c r="C717" s="1">
        <v>43678</v>
      </c>
      <c r="D717" t="s">
        <v>31</v>
      </c>
      <c r="E717" t="s">
        <v>27</v>
      </c>
      <c r="F717" t="s">
        <v>20</v>
      </c>
      <c r="G717" t="s">
        <v>43</v>
      </c>
      <c r="H717" t="s">
        <v>22</v>
      </c>
      <c r="I717" t="s">
        <v>23</v>
      </c>
      <c r="J717">
        <v>46003</v>
      </c>
      <c r="K717">
        <v>1185</v>
      </c>
      <c r="L717">
        <v>6706.12573728813</v>
      </c>
      <c r="M717">
        <v>14</v>
      </c>
    </row>
    <row r="718" spans="1:13" hidden="1" x14ac:dyDescent="0.2">
      <c r="A718" t="s">
        <v>33</v>
      </c>
      <c r="B718">
        <v>357953</v>
      </c>
      <c r="C718" s="1">
        <v>43709</v>
      </c>
      <c r="D718" t="s">
        <v>31</v>
      </c>
      <c r="E718" t="s">
        <v>27</v>
      </c>
      <c r="F718" t="s">
        <v>20</v>
      </c>
      <c r="G718" t="s">
        <v>43</v>
      </c>
      <c r="H718" t="s">
        <v>22</v>
      </c>
      <c r="I718" t="s">
        <v>23</v>
      </c>
      <c r="J718">
        <v>74716</v>
      </c>
      <c r="K718">
        <v>1458</v>
      </c>
      <c r="L718">
        <v>11306.558745762701</v>
      </c>
      <c r="M718">
        <v>18</v>
      </c>
    </row>
    <row r="719" spans="1:13" hidden="1" x14ac:dyDescent="0.2">
      <c r="A719" t="s">
        <v>33</v>
      </c>
      <c r="B719">
        <v>357953</v>
      </c>
      <c r="C719" s="1">
        <v>43770</v>
      </c>
      <c r="D719" t="s">
        <v>31</v>
      </c>
      <c r="E719" t="s">
        <v>27</v>
      </c>
      <c r="F719" t="s">
        <v>20</v>
      </c>
      <c r="G719" t="s">
        <v>43</v>
      </c>
      <c r="H719" t="s">
        <v>22</v>
      </c>
      <c r="I719" t="s">
        <v>23</v>
      </c>
      <c r="J719">
        <v>0</v>
      </c>
      <c r="K719">
        <v>0</v>
      </c>
      <c r="L719">
        <v>0</v>
      </c>
      <c r="M719">
        <v>0</v>
      </c>
    </row>
    <row r="720" spans="1:13" hidden="1" x14ac:dyDescent="0.2">
      <c r="A720" t="s">
        <v>33</v>
      </c>
      <c r="B720">
        <v>357953</v>
      </c>
      <c r="C720" s="1">
        <v>43800</v>
      </c>
      <c r="D720" t="s">
        <v>31</v>
      </c>
      <c r="E720" t="s">
        <v>27</v>
      </c>
      <c r="F720" t="s">
        <v>20</v>
      </c>
      <c r="G720" t="s">
        <v>43</v>
      </c>
      <c r="H720" t="s">
        <v>22</v>
      </c>
      <c r="I720" t="s">
        <v>23</v>
      </c>
      <c r="J720">
        <v>0</v>
      </c>
      <c r="K720">
        <v>0</v>
      </c>
      <c r="L720">
        <v>0</v>
      </c>
      <c r="M720">
        <v>0</v>
      </c>
    </row>
    <row r="721" spans="1:13" hidden="1" x14ac:dyDescent="0.2">
      <c r="A721" t="s">
        <v>33</v>
      </c>
      <c r="B721">
        <v>357953</v>
      </c>
      <c r="C721" s="1">
        <v>43831</v>
      </c>
      <c r="D721" t="s">
        <v>31</v>
      </c>
      <c r="E721" t="s">
        <v>27</v>
      </c>
      <c r="F721" t="s">
        <v>20</v>
      </c>
      <c r="G721" t="s">
        <v>43</v>
      </c>
      <c r="H721" t="s">
        <v>22</v>
      </c>
      <c r="I721" t="s">
        <v>23</v>
      </c>
      <c r="J721">
        <v>0</v>
      </c>
      <c r="K721">
        <v>0</v>
      </c>
      <c r="L721">
        <v>0</v>
      </c>
      <c r="M721">
        <v>0</v>
      </c>
    </row>
    <row r="722" spans="1:13" hidden="1" x14ac:dyDescent="0.2">
      <c r="A722" t="s">
        <v>33</v>
      </c>
      <c r="B722">
        <v>357953</v>
      </c>
      <c r="C722" s="1">
        <v>43862</v>
      </c>
      <c r="D722" t="s">
        <v>31</v>
      </c>
      <c r="E722" t="s">
        <v>27</v>
      </c>
      <c r="F722" t="s">
        <v>20</v>
      </c>
      <c r="G722" t="s">
        <v>43</v>
      </c>
      <c r="H722" t="s">
        <v>22</v>
      </c>
      <c r="I722" t="s">
        <v>23</v>
      </c>
      <c r="J722">
        <v>0</v>
      </c>
      <c r="K722">
        <v>0</v>
      </c>
      <c r="L722">
        <v>0</v>
      </c>
      <c r="M722">
        <v>0</v>
      </c>
    </row>
    <row r="723" spans="1:13" hidden="1" x14ac:dyDescent="0.2">
      <c r="A723" t="s">
        <v>33</v>
      </c>
      <c r="B723">
        <v>357953</v>
      </c>
      <c r="C723" s="1">
        <v>43891</v>
      </c>
      <c r="D723" t="s">
        <v>31</v>
      </c>
      <c r="E723" t="s">
        <v>27</v>
      </c>
      <c r="F723" t="s">
        <v>20</v>
      </c>
      <c r="G723" t="s">
        <v>43</v>
      </c>
      <c r="H723" t="s">
        <v>22</v>
      </c>
      <c r="I723" t="s">
        <v>23</v>
      </c>
      <c r="J723">
        <v>0</v>
      </c>
      <c r="K723">
        <v>0</v>
      </c>
      <c r="L723">
        <v>0</v>
      </c>
      <c r="M723">
        <v>0</v>
      </c>
    </row>
    <row r="724" spans="1:13" hidden="1" x14ac:dyDescent="0.2">
      <c r="A724" t="s">
        <v>33</v>
      </c>
      <c r="B724">
        <v>357953</v>
      </c>
      <c r="C724" s="1">
        <v>43952</v>
      </c>
      <c r="D724" t="s">
        <v>31</v>
      </c>
      <c r="E724" t="s">
        <v>27</v>
      </c>
      <c r="F724" t="s">
        <v>20</v>
      </c>
      <c r="G724" t="s">
        <v>43</v>
      </c>
      <c r="H724" t="s">
        <v>22</v>
      </c>
      <c r="I724" t="s">
        <v>23</v>
      </c>
      <c r="J724">
        <v>0</v>
      </c>
      <c r="K724">
        <v>0</v>
      </c>
      <c r="L724">
        <v>0</v>
      </c>
      <c r="M724">
        <v>0</v>
      </c>
    </row>
    <row r="725" spans="1:13" hidden="1" x14ac:dyDescent="0.2">
      <c r="A725" t="s">
        <v>33</v>
      </c>
      <c r="B725">
        <v>357953</v>
      </c>
      <c r="C725" s="1">
        <v>43983</v>
      </c>
      <c r="D725" t="s">
        <v>31</v>
      </c>
      <c r="E725" t="s">
        <v>27</v>
      </c>
      <c r="F725" t="s">
        <v>20</v>
      </c>
      <c r="G725" t="s">
        <v>43</v>
      </c>
      <c r="H725" t="s">
        <v>22</v>
      </c>
      <c r="I725" t="s">
        <v>23</v>
      </c>
      <c r="J725">
        <v>0</v>
      </c>
      <c r="K725">
        <v>0</v>
      </c>
      <c r="L725">
        <v>0</v>
      </c>
      <c r="M725">
        <v>0</v>
      </c>
    </row>
    <row r="726" spans="1:13" hidden="1" x14ac:dyDescent="0.2">
      <c r="A726" t="s">
        <v>17</v>
      </c>
      <c r="B726">
        <v>234679</v>
      </c>
      <c r="C726" s="1">
        <v>43647</v>
      </c>
      <c r="D726" t="s">
        <v>31</v>
      </c>
      <c r="E726" t="s">
        <v>19</v>
      </c>
      <c r="F726" t="s">
        <v>20</v>
      </c>
      <c r="G726" t="s">
        <v>43</v>
      </c>
      <c r="H726" t="s">
        <v>22</v>
      </c>
      <c r="I726" t="s">
        <v>23</v>
      </c>
      <c r="J726">
        <v>106378</v>
      </c>
      <c r="K726">
        <v>126</v>
      </c>
      <c r="L726">
        <v>2831.7542796610101</v>
      </c>
      <c r="M726">
        <v>7</v>
      </c>
    </row>
    <row r="727" spans="1:13" hidden="1" x14ac:dyDescent="0.2">
      <c r="A727" t="s">
        <v>17</v>
      </c>
      <c r="B727">
        <v>234679</v>
      </c>
      <c r="C727" s="1">
        <v>43647</v>
      </c>
      <c r="D727" t="s">
        <v>31</v>
      </c>
      <c r="E727" t="s">
        <v>19</v>
      </c>
      <c r="F727" t="s">
        <v>20</v>
      </c>
      <c r="G727" t="s">
        <v>43</v>
      </c>
      <c r="H727" t="s">
        <v>22</v>
      </c>
      <c r="I727" t="s">
        <v>26</v>
      </c>
      <c r="J727">
        <v>1458</v>
      </c>
      <c r="K727">
        <v>2</v>
      </c>
      <c r="L727">
        <v>83.566805084745695</v>
      </c>
      <c r="M727">
        <v>0</v>
      </c>
    </row>
    <row r="728" spans="1:13" hidden="1" x14ac:dyDescent="0.2">
      <c r="A728" t="s">
        <v>17</v>
      </c>
      <c r="B728">
        <v>234679</v>
      </c>
      <c r="C728" s="1">
        <v>43678</v>
      </c>
      <c r="D728" t="s">
        <v>31</v>
      </c>
      <c r="E728" t="s">
        <v>19</v>
      </c>
      <c r="F728" t="s">
        <v>20</v>
      </c>
      <c r="G728" t="s">
        <v>43</v>
      </c>
      <c r="H728" t="s">
        <v>22</v>
      </c>
      <c r="I728" t="s">
        <v>23</v>
      </c>
      <c r="J728">
        <v>300</v>
      </c>
      <c r="K728">
        <v>0</v>
      </c>
      <c r="L728">
        <v>0</v>
      </c>
      <c r="M728">
        <v>0</v>
      </c>
    </row>
    <row r="729" spans="1:13" hidden="1" x14ac:dyDescent="0.2">
      <c r="A729" t="s">
        <v>17</v>
      </c>
      <c r="B729">
        <v>234679</v>
      </c>
      <c r="C729" s="1">
        <v>43709</v>
      </c>
      <c r="D729" t="s">
        <v>31</v>
      </c>
      <c r="E729" t="s">
        <v>19</v>
      </c>
      <c r="F729" t="s">
        <v>20</v>
      </c>
      <c r="G729" t="s">
        <v>43</v>
      </c>
      <c r="H729" t="s">
        <v>22</v>
      </c>
      <c r="I729" t="s">
        <v>23</v>
      </c>
      <c r="J729">
        <v>0</v>
      </c>
      <c r="K729">
        <v>0</v>
      </c>
      <c r="L729">
        <v>0</v>
      </c>
      <c r="M729">
        <v>0</v>
      </c>
    </row>
    <row r="730" spans="1:13" hidden="1" x14ac:dyDescent="0.2">
      <c r="A730" t="s">
        <v>17</v>
      </c>
      <c r="B730">
        <v>234679</v>
      </c>
      <c r="C730" s="1">
        <v>43739</v>
      </c>
      <c r="D730" t="s">
        <v>31</v>
      </c>
      <c r="E730" t="s">
        <v>19</v>
      </c>
      <c r="F730" t="s">
        <v>20</v>
      </c>
      <c r="G730" t="s">
        <v>43</v>
      </c>
      <c r="H730" t="s">
        <v>22</v>
      </c>
      <c r="I730" t="s">
        <v>23</v>
      </c>
      <c r="J730">
        <v>0</v>
      </c>
      <c r="K730">
        <v>0</v>
      </c>
      <c r="L730">
        <v>0</v>
      </c>
      <c r="M730">
        <v>0</v>
      </c>
    </row>
    <row r="731" spans="1:13" hidden="1" x14ac:dyDescent="0.2">
      <c r="A731" t="s">
        <v>17</v>
      </c>
      <c r="B731">
        <v>234679</v>
      </c>
      <c r="C731" s="1">
        <v>43800</v>
      </c>
      <c r="D731" t="s">
        <v>31</v>
      </c>
      <c r="E731" t="s">
        <v>19</v>
      </c>
      <c r="F731" t="s">
        <v>20</v>
      </c>
      <c r="G731" t="s">
        <v>43</v>
      </c>
      <c r="H731" t="s">
        <v>22</v>
      </c>
      <c r="I731" t="s">
        <v>26</v>
      </c>
      <c r="J731">
        <v>0</v>
      </c>
      <c r="K731">
        <v>0</v>
      </c>
      <c r="L731">
        <v>0</v>
      </c>
      <c r="M731">
        <v>0</v>
      </c>
    </row>
    <row r="732" spans="1:13" hidden="1" x14ac:dyDescent="0.2">
      <c r="A732" t="s">
        <v>17</v>
      </c>
      <c r="B732">
        <v>234679</v>
      </c>
      <c r="C732" s="1">
        <v>43831</v>
      </c>
      <c r="D732" t="s">
        <v>31</v>
      </c>
      <c r="E732" t="s">
        <v>19</v>
      </c>
      <c r="F732" t="s">
        <v>20</v>
      </c>
      <c r="G732" t="s">
        <v>43</v>
      </c>
      <c r="H732" t="s">
        <v>22</v>
      </c>
      <c r="I732" t="s">
        <v>23</v>
      </c>
      <c r="J732">
        <v>423218</v>
      </c>
      <c r="K732">
        <v>381</v>
      </c>
      <c r="L732">
        <v>9047.4390508474498</v>
      </c>
      <c r="M732">
        <v>2</v>
      </c>
    </row>
    <row r="733" spans="1:13" hidden="1" x14ac:dyDescent="0.2">
      <c r="A733" t="s">
        <v>17</v>
      </c>
      <c r="B733">
        <v>234679</v>
      </c>
      <c r="C733" s="1">
        <v>43862</v>
      </c>
      <c r="D733" t="s">
        <v>31</v>
      </c>
      <c r="E733" t="s">
        <v>19</v>
      </c>
      <c r="F733" t="s">
        <v>20</v>
      </c>
      <c r="G733" t="s">
        <v>43</v>
      </c>
      <c r="H733" t="s">
        <v>22</v>
      </c>
      <c r="I733" t="s">
        <v>23</v>
      </c>
      <c r="J733">
        <v>13732</v>
      </c>
      <c r="K733">
        <v>15</v>
      </c>
      <c r="L733">
        <v>253.43458474576201</v>
      </c>
      <c r="M733">
        <v>0</v>
      </c>
    </row>
    <row r="734" spans="1:13" hidden="1" x14ac:dyDescent="0.2">
      <c r="A734" t="s">
        <v>17</v>
      </c>
      <c r="B734">
        <v>234679</v>
      </c>
      <c r="C734" s="1">
        <v>43891</v>
      </c>
      <c r="D734" t="s">
        <v>31</v>
      </c>
      <c r="E734" t="s">
        <v>19</v>
      </c>
      <c r="F734" t="s">
        <v>20</v>
      </c>
      <c r="G734" t="s">
        <v>43</v>
      </c>
      <c r="H734" t="s">
        <v>22</v>
      </c>
      <c r="I734" t="s">
        <v>23</v>
      </c>
      <c r="J734">
        <v>492083</v>
      </c>
      <c r="K734">
        <v>393</v>
      </c>
      <c r="L734">
        <v>9020.7064576271205</v>
      </c>
      <c r="M734">
        <v>0</v>
      </c>
    </row>
    <row r="735" spans="1:13" hidden="1" x14ac:dyDescent="0.2">
      <c r="A735" t="s">
        <v>17</v>
      </c>
      <c r="B735">
        <v>234679</v>
      </c>
      <c r="C735" s="1">
        <v>43983</v>
      </c>
      <c r="D735" t="s">
        <v>31</v>
      </c>
      <c r="E735" t="s">
        <v>19</v>
      </c>
      <c r="F735" t="s">
        <v>20</v>
      </c>
      <c r="G735" t="s">
        <v>43</v>
      </c>
      <c r="H735" t="s">
        <v>22</v>
      </c>
      <c r="I735" t="s">
        <v>23</v>
      </c>
      <c r="J735">
        <v>0</v>
      </c>
      <c r="K735">
        <v>0</v>
      </c>
      <c r="L735">
        <v>0</v>
      </c>
      <c r="M735">
        <v>0</v>
      </c>
    </row>
    <row r="736" spans="1:13" hidden="1" x14ac:dyDescent="0.2">
      <c r="A736" t="s">
        <v>17</v>
      </c>
      <c r="B736">
        <v>234679</v>
      </c>
      <c r="C736" s="1">
        <v>43647</v>
      </c>
      <c r="D736" t="s">
        <v>31</v>
      </c>
      <c r="E736" t="s">
        <v>27</v>
      </c>
      <c r="F736" t="s">
        <v>20</v>
      </c>
      <c r="G736" t="s">
        <v>43</v>
      </c>
      <c r="H736" t="s">
        <v>22</v>
      </c>
      <c r="I736" t="s">
        <v>23</v>
      </c>
      <c r="J736">
        <v>210518</v>
      </c>
      <c r="K736">
        <v>2479</v>
      </c>
      <c r="L736">
        <v>32594.163686440599</v>
      </c>
      <c r="M736">
        <v>13</v>
      </c>
    </row>
    <row r="737" spans="1:13" hidden="1" x14ac:dyDescent="0.2">
      <c r="A737" t="s">
        <v>17</v>
      </c>
      <c r="B737">
        <v>234679</v>
      </c>
      <c r="C737" s="1">
        <v>43647</v>
      </c>
      <c r="D737" t="s">
        <v>31</v>
      </c>
      <c r="E737" t="s">
        <v>27</v>
      </c>
      <c r="F737" t="s">
        <v>20</v>
      </c>
      <c r="G737" t="s">
        <v>43</v>
      </c>
      <c r="H737" t="s">
        <v>22</v>
      </c>
      <c r="I737" t="s">
        <v>26</v>
      </c>
      <c r="J737">
        <v>401</v>
      </c>
      <c r="K737">
        <v>6</v>
      </c>
      <c r="L737">
        <v>43.8151779661017</v>
      </c>
      <c r="M737">
        <v>0</v>
      </c>
    </row>
    <row r="738" spans="1:13" hidden="1" x14ac:dyDescent="0.2">
      <c r="A738" t="s">
        <v>17</v>
      </c>
      <c r="B738">
        <v>234679</v>
      </c>
      <c r="C738" s="1">
        <v>43678</v>
      </c>
      <c r="D738" t="s">
        <v>31</v>
      </c>
      <c r="E738" t="s">
        <v>27</v>
      </c>
      <c r="F738" t="s">
        <v>20</v>
      </c>
      <c r="G738" t="s">
        <v>43</v>
      </c>
      <c r="H738" t="s">
        <v>22</v>
      </c>
      <c r="I738" t="s">
        <v>23</v>
      </c>
      <c r="J738">
        <v>453</v>
      </c>
      <c r="K738">
        <v>6</v>
      </c>
      <c r="L738">
        <v>100.124491525423</v>
      </c>
      <c r="M738">
        <v>0</v>
      </c>
    </row>
    <row r="739" spans="1:13" hidden="1" x14ac:dyDescent="0.2">
      <c r="A739" t="s">
        <v>17</v>
      </c>
      <c r="B739">
        <v>234679</v>
      </c>
      <c r="C739" s="1">
        <v>43709</v>
      </c>
      <c r="D739" t="s">
        <v>31</v>
      </c>
      <c r="E739" t="s">
        <v>27</v>
      </c>
      <c r="F739" t="s">
        <v>20</v>
      </c>
      <c r="G739" t="s">
        <v>43</v>
      </c>
      <c r="H739" t="s">
        <v>22</v>
      </c>
      <c r="I739" t="s">
        <v>23</v>
      </c>
      <c r="J739">
        <v>0</v>
      </c>
      <c r="K739">
        <v>0</v>
      </c>
      <c r="L739">
        <v>0</v>
      </c>
      <c r="M739">
        <v>0</v>
      </c>
    </row>
    <row r="740" spans="1:13" hidden="1" x14ac:dyDescent="0.2">
      <c r="A740" t="s">
        <v>17</v>
      </c>
      <c r="B740">
        <v>234679</v>
      </c>
      <c r="C740" s="1">
        <v>43709</v>
      </c>
      <c r="D740" t="s">
        <v>31</v>
      </c>
      <c r="E740" t="s">
        <v>27</v>
      </c>
      <c r="F740" t="s">
        <v>20</v>
      </c>
      <c r="G740" t="s">
        <v>43</v>
      </c>
      <c r="H740" t="s">
        <v>22</v>
      </c>
      <c r="I740" t="s">
        <v>26</v>
      </c>
      <c r="J740">
        <v>0</v>
      </c>
      <c r="K740">
        <v>0</v>
      </c>
      <c r="L740">
        <v>0</v>
      </c>
      <c r="M740">
        <v>0</v>
      </c>
    </row>
    <row r="741" spans="1:13" hidden="1" x14ac:dyDescent="0.2">
      <c r="A741" t="s">
        <v>17</v>
      </c>
      <c r="B741">
        <v>234679</v>
      </c>
      <c r="C741" s="1">
        <v>43739</v>
      </c>
      <c r="D741" t="s">
        <v>31</v>
      </c>
      <c r="E741" t="s">
        <v>27</v>
      </c>
      <c r="F741" t="s">
        <v>20</v>
      </c>
      <c r="G741" t="s">
        <v>43</v>
      </c>
      <c r="H741" t="s">
        <v>22</v>
      </c>
      <c r="I741" t="s">
        <v>23</v>
      </c>
      <c r="J741">
        <v>0</v>
      </c>
      <c r="K741">
        <v>0</v>
      </c>
      <c r="L741">
        <v>0</v>
      </c>
      <c r="M741">
        <v>0</v>
      </c>
    </row>
    <row r="742" spans="1:13" hidden="1" x14ac:dyDescent="0.2">
      <c r="A742" t="s">
        <v>17</v>
      </c>
      <c r="B742">
        <v>234679</v>
      </c>
      <c r="C742" s="1">
        <v>43739</v>
      </c>
      <c r="D742" t="s">
        <v>31</v>
      </c>
      <c r="E742" t="s">
        <v>27</v>
      </c>
      <c r="F742" t="s">
        <v>20</v>
      </c>
      <c r="G742" t="s">
        <v>43</v>
      </c>
      <c r="H742" t="s">
        <v>22</v>
      </c>
      <c r="I742" t="s">
        <v>26</v>
      </c>
      <c r="J742">
        <v>0</v>
      </c>
      <c r="K742">
        <v>0</v>
      </c>
      <c r="L742">
        <v>0</v>
      </c>
      <c r="M742">
        <v>0</v>
      </c>
    </row>
    <row r="743" spans="1:13" hidden="1" x14ac:dyDescent="0.2">
      <c r="A743" t="s">
        <v>17</v>
      </c>
      <c r="B743">
        <v>234679</v>
      </c>
      <c r="C743" s="1">
        <v>43770</v>
      </c>
      <c r="D743" t="s">
        <v>31</v>
      </c>
      <c r="E743" t="s">
        <v>27</v>
      </c>
      <c r="F743" t="s">
        <v>20</v>
      </c>
      <c r="G743" t="s">
        <v>43</v>
      </c>
      <c r="H743" t="s">
        <v>22</v>
      </c>
      <c r="I743" t="s">
        <v>23</v>
      </c>
      <c r="J743">
        <v>0</v>
      </c>
      <c r="K743">
        <v>0</v>
      </c>
      <c r="L743">
        <v>0</v>
      </c>
      <c r="M743">
        <v>0</v>
      </c>
    </row>
    <row r="744" spans="1:13" hidden="1" x14ac:dyDescent="0.2">
      <c r="A744" t="s">
        <v>17</v>
      </c>
      <c r="B744">
        <v>234679</v>
      </c>
      <c r="C744" s="1">
        <v>43800</v>
      </c>
      <c r="D744" t="s">
        <v>31</v>
      </c>
      <c r="E744" t="s">
        <v>27</v>
      </c>
      <c r="F744" t="s">
        <v>20</v>
      </c>
      <c r="G744" t="s">
        <v>43</v>
      </c>
      <c r="H744" t="s">
        <v>22</v>
      </c>
      <c r="I744" t="s">
        <v>23</v>
      </c>
      <c r="J744">
        <v>0</v>
      </c>
      <c r="K744">
        <v>0</v>
      </c>
      <c r="L744">
        <v>0</v>
      </c>
      <c r="M744">
        <v>0</v>
      </c>
    </row>
    <row r="745" spans="1:13" hidden="1" x14ac:dyDescent="0.2">
      <c r="A745" t="s">
        <v>17</v>
      </c>
      <c r="B745">
        <v>234679</v>
      </c>
      <c r="C745" s="1">
        <v>43831</v>
      </c>
      <c r="D745" t="s">
        <v>31</v>
      </c>
      <c r="E745" t="s">
        <v>27</v>
      </c>
      <c r="F745" t="s">
        <v>20</v>
      </c>
      <c r="G745" t="s">
        <v>43</v>
      </c>
      <c r="H745" t="s">
        <v>22</v>
      </c>
      <c r="I745" t="s">
        <v>23</v>
      </c>
      <c r="J745">
        <v>749680</v>
      </c>
      <c r="K745">
        <v>5050</v>
      </c>
      <c r="L745">
        <v>54873.137338982997</v>
      </c>
      <c r="M745">
        <v>12</v>
      </c>
    </row>
    <row r="746" spans="1:13" hidden="1" x14ac:dyDescent="0.2">
      <c r="A746" t="s">
        <v>17</v>
      </c>
      <c r="B746">
        <v>234679</v>
      </c>
      <c r="C746" s="1">
        <v>43862</v>
      </c>
      <c r="D746" t="s">
        <v>31</v>
      </c>
      <c r="E746" t="s">
        <v>27</v>
      </c>
      <c r="F746" t="s">
        <v>20</v>
      </c>
      <c r="G746" t="s">
        <v>43</v>
      </c>
      <c r="H746" t="s">
        <v>22</v>
      </c>
      <c r="I746" t="s">
        <v>23</v>
      </c>
      <c r="J746">
        <v>46559</v>
      </c>
      <c r="K746">
        <v>290</v>
      </c>
      <c r="L746">
        <v>1798.5639915254201</v>
      </c>
      <c r="M746">
        <v>0</v>
      </c>
    </row>
    <row r="747" spans="1:13" hidden="1" x14ac:dyDescent="0.2">
      <c r="A747" t="s">
        <v>17</v>
      </c>
      <c r="B747">
        <v>234679</v>
      </c>
      <c r="C747" s="1">
        <v>43862</v>
      </c>
      <c r="D747" t="s">
        <v>31</v>
      </c>
      <c r="E747" t="s">
        <v>27</v>
      </c>
      <c r="F747" t="s">
        <v>20</v>
      </c>
      <c r="G747" t="s">
        <v>43</v>
      </c>
      <c r="H747" t="s">
        <v>22</v>
      </c>
      <c r="I747" t="s">
        <v>26</v>
      </c>
      <c r="J747">
        <v>0</v>
      </c>
      <c r="K747">
        <v>0</v>
      </c>
      <c r="L747">
        <v>0</v>
      </c>
      <c r="M747">
        <v>0</v>
      </c>
    </row>
    <row r="748" spans="1:13" hidden="1" x14ac:dyDescent="0.2">
      <c r="A748" t="s">
        <v>17</v>
      </c>
      <c r="B748">
        <v>234679</v>
      </c>
      <c r="C748" s="1">
        <v>43891</v>
      </c>
      <c r="D748" t="s">
        <v>31</v>
      </c>
      <c r="E748" t="s">
        <v>27</v>
      </c>
      <c r="F748" t="s">
        <v>20</v>
      </c>
      <c r="G748" t="s">
        <v>43</v>
      </c>
      <c r="H748" t="s">
        <v>22</v>
      </c>
      <c r="I748" t="s">
        <v>23</v>
      </c>
      <c r="J748">
        <v>1554057</v>
      </c>
      <c r="K748">
        <v>7765</v>
      </c>
      <c r="L748">
        <v>68036.251322033801</v>
      </c>
      <c r="M748">
        <v>0</v>
      </c>
    </row>
    <row r="749" spans="1:13" hidden="1" x14ac:dyDescent="0.2">
      <c r="A749" t="s">
        <v>17</v>
      </c>
      <c r="B749">
        <v>234679</v>
      </c>
      <c r="C749" s="1">
        <v>43983</v>
      </c>
      <c r="D749" t="s">
        <v>31</v>
      </c>
      <c r="E749" t="s">
        <v>27</v>
      </c>
      <c r="F749" t="s">
        <v>20</v>
      </c>
      <c r="G749" t="s">
        <v>43</v>
      </c>
      <c r="H749" t="s">
        <v>22</v>
      </c>
      <c r="I749" t="s">
        <v>23</v>
      </c>
      <c r="J749">
        <v>0</v>
      </c>
      <c r="K749">
        <v>0</v>
      </c>
      <c r="L749">
        <v>0</v>
      </c>
      <c r="M749">
        <v>0</v>
      </c>
    </row>
    <row r="750" spans="1:13" hidden="1" x14ac:dyDescent="0.2">
      <c r="A750" t="s">
        <v>17</v>
      </c>
      <c r="B750">
        <v>234679</v>
      </c>
      <c r="C750" s="1">
        <v>44013</v>
      </c>
      <c r="D750" t="s">
        <v>31</v>
      </c>
      <c r="E750" t="s">
        <v>27</v>
      </c>
      <c r="F750" t="s">
        <v>20</v>
      </c>
      <c r="G750" t="s">
        <v>43</v>
      </c>
      <c r="H750" t="s">
        <v>22</v>
      </c>
      <c r="I750" t="s">
        <v>23</v>
      </c>
      <c r="J750">
        <v>0</v>
      </c>
      <c r="K750">
        <v>0</v>
      </c>
      <c r="L750">
        <v>0</v>
      </c>
      <c r="M750">
        <v>0</v>
      </c>
    </row>
    <row r="751" spans="1:13" hidden="1" x14ac:dyDescent="0.2">
      <c r="A751" t="s">
        <v>17</v>
      </c>
      <c r="B751">
        <v>234679</v>
      </c>
      <c r="C751" s="1">
        <v>44044</v>
      </c>
      <c r="D751" t="s">
        <v>31</v>
      </c>
      <c r="E751" t="s">
        <v>27</v>
      </c>
      <c r="F751" t="s">
        <v>20</v>
      </c>
      <c r="G751" t="s">
        <v>43</v>
      </c>
      <c r="H751" t="s">
        <v>22</v>
      </c>
      <c r="I751" t="s">
        <v>23</v>
      </c>
      <c r="J751">
        <v>0</v>
      </c>
      <c r="K751">
        <v>0</v>
      </c>
      <c r="L751">
        <v>0</v>
      </c>
      <c r="M751">
        <v>0</v>
      </c>
    </row>
    <row r="752" spans="1:13" hidden="1" x14ac:dyDescent="0.2">
      <c r="A752" t="s">
        <v>44</v>
      </c>
      <c r="B752">
        <v>252114</v>
      </c>
      <c r="C752" s="1">
        <v>43556</v>
      </c>
      <c r="D752" t="s">
        <v>31</v>
      </c>
      <c r="E752" t="s">
        <v>19</v>
      </c>
      <c r="F752" t="s">
        <v>20</v>
      </c>
      <c r="G752" t="s">
        <v>43</v>
      </c>
      <c r="H752" t="s">
        <v>22</v>
      </c>
      <c r="I752" t="s">
        <v>26</v>
      </c>
      <c r="J752">
        <v>127597</v>
      </c>
      <c r="K752">
        <v>248</v>
      </c>
      <c r="L752">
        <v>11668.477779661</v>
      </c>
      <c r="M752">
        <v>7</v>
      </c>
    </row>
    <row r="753" spans="1:13" hidden="1" x14ac:dyDescent="0.2">
      <c r="A753" t="s">
        <v>44</v>
      </c>
      <c r="B753">
        <v>252114</v>
      </c>
      <c r="C753" s="1">
        <v>43586</v>
      </c>
      <c r="D753" t="s">
        <v>31</v>
      </c>
      <c r="E753" t="s">
        <v>19</v>
      </c>
      <c r="F753" t="s">
        <v>20</v>
      </c>
      <c r="G753" t="s">
        <v>43</v>
      </c>
      <c r="H753" t="s">
        <v>22</v>
      </c>
      <c r="I753" t="s">
        <v>23</v>
      </c>
      <c r="J753">
        <v>9151</v>
      </c>
      <c r="K753">
        <v>16</v>
      </c>
      <c r="L753">
        <v>374.65403389830499</v>
      </c>
      <c r="M753">
        <v>0</v>
      </c>
    </row>
    <row r="754" spans="1:13" hidden="1" x14ac:dyDescent="0.2">
      <c r="A754" t="s">
        <v>44</v>
      </c>
      <c r="B754">
        <v>252114</v>
      </c>
      <c r="C754" s="1">
        <v>43586</v>
      </c>
      <c r="D754" t="s">
        <v>31</v>
      </c>
      <c r="E754" t="s">
        <v>19</v>
      </c>
      <c r="F754" t="s">
        <v>20</v>
      </c>
      <c r="G754" t="s">
        <v>43</v>
      </c>
      <c r="H754" t="s">
        <v>22</v>
      </c>
      <c r="I754" t="s">
        <v>26</v>
      </c>
      <c r="J754">
        <v>80089</v>
      </c>
      <c r="K754">
        <v>155</v>
      </c>
      <c r="L754">
        <v>7686.4639067796597</v>
      </c>
      <c r="M754">
        <v>8</v>
      </c>
    </row>
    <row r="755" spans="1:13" hidden="1" x14ac:dyDescent="0.2">
      <c r="A755" t="s">
        <v>44</v>
      </c>
      <c r="B755">
        <v>252114</v>
      </c>
      <c r="C755" s="1">
        <v>43617</v>
      </c>
      <c r="D755" t="s">
        <v>31</v>
      </c>
      <c r="E755" t="s">
        <v>19</v>
      </c>
      <c r="F755" t="s">
        <v>20</v>
      </c>
      <c r="G755" t="s">
        <v>43</v>
      </c>
      <c r="H755" t="s">
        <v>22</v>
      </c>
      <c r="I755" t="s">
        <v>23</v>
      </c>
      <c r="J755">
        <v>143694</v>
      </c>
      <c r="K755">
        <v>225</v>
      </c>
      <c r="L755">
        <v>4856.3639999999996</v>
      </c>
      <c r="M755">
        <v>3</v>
      </c>
    </row>
    <row r="756" spans="1:13" hidden="1" x14ac:dyDescent="0.2">
      <c r="A756" t="s">
        <v>44</v>
      </c>
      <c r="B756">
        <v>252114</v>
      </c>
      <c r="C756" s="1">
        <v>43617</v>
      </c>
      <c r="D756" t="s">
        <v>31</v>
      </c>
      <c r="E756" t="s">
        <v>19</v>
      </c>
      <c r="F756" t="s">
        <v>20</v>
      </c>
      <c r="G756" t="s">
        <v>43</v>
      </c>
      <c r="H756" t="s">
        <v>22</v>
      </c>
      <c r="I756" t="s">
        <v>26</v>
      </c>
      <c r="J756">
        <v>143070</v>
      </c>
      <c r="K756">
        <v>280</v>
      </c>
      <c r="L756">
        <v>13575.688550847401</v>
      </c>
      <c r="M756">
        <v>11</v>
      </c>
    </row>
    <row r="757" spans="1:13" hidden="1" x14ac:dyDescent="0.2">
      <c r="A757" t="s">
        <v>44</v>
      </c>
      <c r="B757">
        <v>252114</v>
      </c>
      <c r="C757" s="1">
        <v>43647</v>
      </c>
      <c r="D757" t="s">
        <v>31</v>
      </c>
      <c r="E757" t="s">
        <v>19</v>
      </c>
      <c r="F757" t="s">
        <v>20</v>
      </c>
      <c r="G757" t="s">
        <v>43</v>
      </c>
      <c r="H757" t="s">
        <v>22</v>
      </c>
      <c r="I757" t="s">
        <v>23</v>
      </c>
      <c r="J757">
        <v>14807</v>
      </c>
      <c r="K757">
        <v>13</v>
      </c>
      <c r="L757">
        <v>332.084288135593</v>
      </c>
      <c r="M757">
        <v>0</v>
      </c>
    </row>
    <row r="758" spans="1:13" hidden="1" x14ac:dyDescent="0.2">
      <c r="A758" t="s">
        <v>44</v>
      </c>
      <c r="B758">
        <v>252114</v>
      </c>
      <c r="C758" s="1">
        <v>43647</v>
      </c>
      <c r="D758" t="s">
        <v>31</v>
      </c>
      <c r="E758" t="s">
        <v>19</v>
      </c>
      <c r="F758" t="s">
        <v>20</v>
      </c>
      <c r="G758" t="s">
        <v>43</v>
      </c>
      <c r="H758" t="s">
        <v>22</v>
      </c>
      <c r="I758" t="s">
        <v>26</v>
      </c>
      <c r="J758">
        <v>6679</v>
      </c>
      <c r="K758">
        <v>9</v>
      </c>
      <c r="L758">
        <v>626.79663559322</v>
      </c>
      <c r="M758">
        <v>0</v>
      </c>
    </row>
    <row r="759" spans="1:13" hidden="1" x14ac:dyDescent="0.2">
      <c r="A759" t="s">
        <v>44</v>
      </c>
      <c r="B759">
        <v>252114</v>
      </c>
      <c r="C759" s="1">
        <v>43678</v>
      </c>
      <c r="D759" t="s">
        <v>31</v>
      </c>
      <c r="E759" t="s">
        <v>19</v>
      </c>
      <c r="F759" t="s">
        <v>20</v>
      </c>
      <c r="G759" t="s">
        <v>43</v>
      </c>
      <c r="H759" t="s">
        <v>22</v>
      </c>
      <c r="I759" t="s">
        <v>23</v>
      </c>
      <c r="J759">
        <v>97293</v>
      </c>
      <c r="K759">
        <v>173</v>
      </c>
      <c r="L759">
        <v>5109.5961610169397</v>
      </c>
      <c r="M759">
        <v>2</v>
      </c>
    </row>
    <row r="760" spans="1:13" hidden="1" x14ac:dyDescent="0.2">
      <c r="A760" t="s">
        <v>44</v>
      </c>
      <c r="B760">
        <v>252114</v>
      </c>
      <c r="C760" s="1">
        <v>43678</v>
      </c>
      <c r="D760" t="s">
        <v>31</v>
      </c>
      <c r="E760" t="s">
        <v>19</v>
      </c>
      <c r="F760" t="s">
        <v>20</v>
      </c>
      <c r="G760" t="s">
        <v>43</v>
      </c>
      <c r="H760" t="s">
        <v>22</v>
      </c>
      <c r="I760" t="s">
        <v>26</v>
      </c>
      <c r="J760">
        <v>154835</v>
      </c>
      <c r="K760">
        <v>371</v>
      </c>
      <c r="L760">
        <v>19696.3554406779</v>
      </c>
      <c r="M760">
        <v>14</v>
      </c>
    </row>
    <row r="761" spans="1:13" hidden="1" x14ac:dyDescent="0.2">
      <c r="A761" t="s">
        <v>44</v>
      </c>
      <c r="B761">
        <v>252114</v>
      </c>
      <c r="C761" s="1">
        <v>43709</v>
      </c>
      <c r="D761" t="s">
        <v>31</v>
      </c>
      <c r="E761" t="s">
        <v>19</v>
      </c>
      <c r="F761" t="s">
        <v>20</v>
      </c>
      <c r="G761" t="s">
        <v>43</v>
      </c>
      <c r="H761" t="s">
        <v>22</v>
      </c>
      <c r="I761" t="s">
        <v>23</v>
      </c>
      <c r="J761">
        <v>8822</v>
      </c>
      <c r="K761">
        <v>10</v>
      </c>
      <c r="L761">
        <v>318.16779661016898</v>
      </c>
      <c r="M761">
        <v>0</v>
      </c>
    </row>
    <row r="762" spans="1:13" hidden="1" x14ac:dyDescent="0.2">
      <c r="A762" t="s">
        <v>44</v>
      </c>
      <c r="B762">
        <v>252114</v>
      </c>
      <c r="C762" s="1">
        <v>43709</v>
      </c>
      <c r="D762" t="s">
        <v>31</v>
      </c>
      <c r="E762" t="s">
        <v>19</v>
      </c>
      <c r="F762" t="s">
        <v>20</v>
      </c>
      <c r="G762" t="s">
        <v>43</v>
      </c>
      <c r="H762" t="s">
        <v>22</v>
      </c>
      <c r="I762" t="s">
        <v>26</v>
      </c>
      <c r="J762">
        <v>19833</v>
      </c>
      <c r="K762">
        <v>46</v>
      </c>
      <c r="L762">
        <v>2562.41664406779</v>
      </c>
      <c r="M762">
        <v>3</v>
      </c>
    </row>
    <row r="763" spans="1:13" hidden="1" x14ac:dyDescent="0.2">
      <c r="A763" t="s">
        <v>44</v>
      </c>
      <c r="B763">
        <v>252114</v>
      </c>
      <c r="C763" s="1">
        <v>43739</v>
      </c>
      <c r="D763" t="s">
        <v>31</v>
      </c>
      <c r="E763" t="s">
        <v>19</v>
      </c>
      <c r="F763" t="s">
        <v>20</v>
      </c>
      <c r="G763" t="s">
        <v>43</v>
      </c>
      <c r="H763" t="s">
        <v>22</v>
      </c>
      <c r="I763" t="s">
        <v>23</v>
      </c>
      <c r="J763">
        <v>16485</v>
      </c>
      <c r="K763">
        <v>10</v>
      </c>
      <c r="L763">
        <v>222.393101694915</v>
      </c>
      <c r="M763">
        <v>0</v>
      </c>
    </row>
    <row r="764" spans="1:13" hidden="1" x14ac:dyDescent="0.2">
      <c r="A764" t="s">
        <v>44</v>
      </c>
      <c r="B764">
        <v>252114</v>
      </c>
      <c r="C764" s="1">
        <v>43739</v>
      </c>
      <c r="D764" t="s">
        <v>31</v>
      </c>
      <c r="E764" t="s">
        <v>19</v>
      </c>
      <c r="F764" t="s">
        <v>20</v>
      </c>
      <c r="G764" t="s">
        <v>43</v>
      </c>
      <c r="H764" t="s">
        <v>22</v>
      </c>
      <c r="I764" t="s">
        <v>26</v>
      </c>
      <c r="J764">
        <v>8371</v>
      </c>
      <c r="K764">
        <v>20</v>
      </c>
      <c r="L764">
        <v>598.92320338982995</v>
      </c>
      <c r="M764">
        <v>0</v>
      </c>
    </row>
    <row r="765" spans="1:13" hidden="1" x14ac:dyDescent="0.2">
      <c r="A765" t="s">
        <v>44</v>
      </c>
      <c r="B765">
        <v>252114</v>
      </c>
      <c r="C765" s="1">
        <v>43770</v>
      </c>
      <c r="D765" t="s">
        <v>31</v>
      </c>
      <c r="E765" t="s">
        <v>19</v>
      </c>
      <c r="F765" t="s">
        <v>20</v>
      </c>
      <c r="G765" t="s">
        <v>43</v>
      </c>
      <c r="H765" t="s">
        <v>22</v>
      </c>
      <c r="I765" t="s">
        <v>23</v>
      </c>
      <c r="J765">
        <v>23690</v>
      </c>
      <c r="K765">
        <v>19</v>
      </c>
      <c r="L765">
        <v>551.28302542372796</v>
      </c>
      <c r="M765">
        <v>0</v>
      </c>
    </row>
    <row r="766" spans="1:13" hidden="1" x14ac:dyDescent="0.2">
      <c r="A766" t="s">
        <v>44</v>
      </c>
      <c r="B766">
        <v>252114</v>
      </c>
      <c r="C766" s="1">
        <v>43770</v>
      </c>
      <c r="D766" t="s">
        <v>31</v>
      </c>
      <c r="E766" t="s">
        <v>19</v>
      </c>
      <c r="F766" t="s">
        <v>20</v>
      </c>
      <c r="G766" t="s">
        <v>43</v>
      </c>
      <c r="H766" t="s">
        <v>22</v>
      </c>
      <c r="I766" t="s">
        <v>26</v>
      </c>
      <c r="J766">
        <v>13053</v>
      </c>
      <c r="K766">
        <v>55</v>
      </c>
      <c r="L766">
        <v>1428.4904237288099</v>
      </c>
      <c r="M766">
        <v>1</v>
      </c>
    </row>
    <row r="767" spans="1:13" hidden="1" x14ac:dyDescent="0.2">
      <c r="A767" t="s">
        <v>44</v>
      </c>
      <c r="B767">
        <v>252114</v>
      </c>
      <c r="C767" s="1">
        <v>43800</v>
      </c>
      <c r="D767" t="s">
        <v>31</v>
      </c>
      <c r="E767" t="s">
        <v>19</v>
      </c>
      <c r="F767" t="s">
        <v>20</v>
      </c>
      <c r="G767" t="s">
        <v>43</v>
      </c>
      <c r="H767" t="s">
        <v>22</v>
      </c>
      <c r="I767" t="s">
        <v>23</v>
      </c>
      <c r="J767">
        <v>18291</v>
      </c>
      <c r="K767">
        <v>30</v>
      </c>
      <c r="L767">
        <v>1220.15199152542</v>
      </c>
      <c r="M767">
        <v>1</v>
      </c>
    </row>
    <row r="768" spans="1:13" hidden="1" x14ac:dyDescent="0.2">
      <c r="A768" t="s">
        <v>44</v>
      </c>
      <c r="B768">
        <v>252114</v>
      </c>
      <c r="C768" s="1">
        <v>43800</v>
      </c>
      <c r="D768" t="s">
        <v>31</v>
      </c>
      <c r="E768" t="s">
        <v>19</v>
      </c>
      <c r="F768" t="s">
        <v>20</v>
      </c>
      <c r="G768" t="s">
        <v>43</v>
      </c>
      <c r="H768" t="s">
        <v>22</v>
      </c>
      <c r="I768" t="s">
        <v>26</v>
      </c>
      <c r="J768">
        <v>12278</v>
      </c>
      <c r="K768">
        <v>46</v>
      </c>
      <c r="L768">
        <v>1217.01343220338</v>
      </c>
      <c r="M768">
        <v>1</v>
      </c>
    </row>
    <row r="769" spans="1:13" hidden="1" x14ac:dyDescent="0.2">
      <c r="A769" t="s">
        <v>44</v>
      </c>
      <c r="B769">
        <v>252114</v>
      </c>
      <c r="C769" s="1">
        <v>43831</v>
      </c>
      <c r="D769" t="s">
        <v>31</v>
      </c>
      <c r="E769" t="s">
        <v>19</v>
      </c>
      <c r="F769" t="s">
        <v>20</v>
      </c>
      <c r="G769" t="s">
        <v>43</v>
      </c>
      <c r="H769" t="s">
        <v>22</v>
      </c>
      <c r="I769" t="s">
        <v>23</v>
      </c>
      <c r="J769">
        <v>20264</v>
      </c>
      <c r="K769">
        <v>21</v>
      </c>
      <c r="L769">
        <v>540.37138983050795</v>
      </c>
      <c r="M769">
        <v>3</v>
      </c>
    </row>
    <row r="770" spans="1:13" hidden="1" x14ac:dyDescent="0.2">
      <c r="A770" t="s">
        <v>44</v>
      </c>
      <c r="B770">
        <v>252114</v>
      </c>
      <c r="C770" s="1">
        <v>43831</v>
      </c>
      <c r="D770" t="s">
        <v>31</v>
      </c>
      <c r="E770" t="s">
        <v>19</v>
      </c>
      <c r="F770" t="s">
        <v>20</v>
      </c>
      <c r="G770" t="s">
        <v>43</v>
      </c>
      <c r="H770" t="s">
        <v>22</v>
      </c>
      <c r="I770" t="s">
        <v>26</v>
      </c>
      <c r="J770">
        <v>3097</v>
      </c>
      <c r="K770">
        <v>14</v>
      </c>
      <c r="L770">
        <v>363.95318644067697</v>
      </c>
      <c r="M770">
        <v>0</v>
      </c>
    </row>
    <row r="771" spans="1:13" hidden="1" x14ac:dyDescent="0.2">
      <c r="A771" t="s">
        <v>44</v>
      </c>
      <c r="B771">
        <v>252114</v>
      </c>
      <c r="C771" s="1">
        <v>43862</v>
      </c>
      <c r="D771" t="s">
        <v>31</v>
      </c>
      <c r="E771" t="s">
        <v>19</v>
      </c>
      <c r="F771" t="s">
        <v>20</v>
      </c>
      <c r="G771" t="s">
        <v>43</v>
      </c>
      <c r="H771" t="s">
        <v>22</v>
      </c>
      <c r="I771" t="s">
        <v>23</v>
      </c>
      <c r="J771">
        <v>36799</v>
      </c>
      <c r="K771">
        <v>65</v>
      </c>
      <c r="L771">
        <v>1523.1953135593201</v>
      </c>
      <c r="M771">
        <v>2</v>
      </c>
    </row>
    <row r="772" spans="1:13" hidden="1" x14ac:dyDescent="0.2">
      <c r="A772" t="s">
        <v>44</v>
      </c>
      <c r="B772">
        <v>252114</v>
      </c>
      <c r="C772" s="1">
        <v>43862</v>
      </c>
      <c r="D772" t="s">
        <v>31</v>
      </c>
      <c r="E772" t="s">
        <v>19</v>
      </c>
      <c r="F772" t="s">
        <v>20</v>
      </c>
      <c r="G772" t="s">
        <v>43</v>
      </c>
      <c r="H772" t="s">
        <v>22</v>
      </c>
      <c r="I772" t="s">
        <v>26</v>
      </c>
      <c r="J772">
        <v>6107</v>
      </c>
      <c r="K772">
        <v>15</v>
      </c>
      <c r="L772">
        <v>358.01509322033797</v>
      </c>
      <c r="M772">
        <v>0</v>
      </c>
    </row>
    <row r="773" spans="1:13" hidden="1" x14ac:dyDescent="0.2">
      <c r="A773" t="s">
        <v>44</v>
      </c>
      <c r="B773">
        <v>252114</v>
      </c>
      <c r="C773" s="1">
        <v>43891</v>
      </c>
      <c r="D773" t="s">
        <v>31</v>
      </c>
      <c r="E773" t="s">
        <v>19</v>
      </c>
      <c r="F773" t="s">
        <v>20</v>
      </c>
      <c r="G773" t="s">
        <v>43</v>
      </c>
      <c r="H773" t="s">
        <v>22</v>
      </c>
      <c r="I773" t="s">
        <v>23</v>
      </c>
      <c r="J773">
        <v>31028</v>
      </c>
      <c r="K773">
        <v>41</v>
      </c>
      <c r="L773">
        <v>1191.9052118643999</v>
      </c>
      <c r="M773">
        <v>1</v>
      </c>
    </row>
    <row r="774" spans="1:13" hidden="1" x14ac:dyDescent="0.2">
      <c r="A774" t="s">
        <v>44</v>
      </c>
      <c r="B774">
        <v>252114</v>
      </c>
      <c r="C774" s="1">
        <v>43891</v>
      </c>
      <c r="D774" t="s">
        <v>31</v>
      </c>
      <c r="E774" t="s">
        <v>19</v>
      </c>
      <c r="F774" t="s">
        <v>20</v>
      </c>
      <c r="G774" t="s">
        <v>43</v>
      </c>
      <c r="H774" t="s">
        <v>22</v>
      </c>
      <c r="I774" t="s">
        <v>26</v>
      </c>
      <c r="J774">
        <v>2287</v>
      </c>
      <c r="K774">
        <v>4</v>
      </c>
      <c r="L774">
        <v>81.234915254237293</v>
      </c>
      <c r="M774">
        <v>0</v>
      </c>
    </row>
    <row r="775" spans="1:13" hidden="1" x14ac:dyDescent="0.2">
      <c r="A775" t="s">
        <v>44</v>
      </c>
      <c r="B775">
        <v>252114</v>
      </c>
      <c r="C775" s="1">
        <v>44013</v>
      </c>
      <c r="D775" t="s">
        <v>31</v>
      </c>
      <c r="E775" t="s">
        <v>19</v>
      </c>
      <c r="F775" t="s">
        <v>20</v>
      </c>
      <c r="G775" t="s">
        <v>43</v>
      </c>
      <c r="H775" t="s">
        <v>22</v>
      </c>
      <c r="I775" t="s">
        <v>23</v>
      </c>
      <c r="J775">
        <v>11128</v>
      </c>
      <c r="K775">
        <v>19</v>
      </c>
      <c r="L775">
        <v>336.08494067796602</v>
      </c>
      <c r="M775">
        <v>0</v>
      </c>
    </row>
    <row r="776" spans="1:13" hidden="1" x14ac:dyDescent="0.2">
      <c r="A776" t="s">
        <v>44</v>
      </c>
      <c r="B776">
        <v>252114</v>
      </c>
      <c r="C776" s="1">
        <v>44013</v>
      </c>
      <c r="D776" t="s">
        <v>31</v>
      </c>
      <c r="E776" t="s">
        <v>19</v>
      </c>
      <c r="F776" t="s">
        <v>20</v>
      </c>
      <c r="G776" t="s">
        <v>43</v>
      </c>
      <c r="H776" t="s">
        <v>22</v>
      </c>
      <c r="I776" t="s">
        <v>26</v>
      </c>
      <c r="J776">
        <v>2662</v>
      </c>
      <c r="K776">
        <v>6</v>
      </c>
      <c r="L776">
        <v>232.24377966101599</v>
      </c>
      <c r="M776">
        <v>0</v>
      </c>
    </row>
    <row r="777" spans="1:13" hidden="1" x14ac:dyDescent="0.2">
      <c r="A777" t="s">
        <v>44</v>
      </c>
      <c r="B777">
        <v>252114</v>
      </c>
      <c r="C777" s="1">
        <v>44044</v>
      </c>
      <c r="D777" t="s">
        <v>31</v>
      </c>
      <c r="E777" t="s">
        <v>19</v>
      </c>
      <c r="F777" t="s">
        <v>20</v>
      </c>
      <c r="G777" t="s">
        <v>43</v>
      </c>
      <c r="H777" t="s">
        <v>22</v>
      </c>
      <c r="I777" t="s">
        <v>23</v>
      </c>
      <c r="J777">
        <v>1381</v>
      </c>
      <c r="K777">
        <v>2</v>
      </c>
      <c r="L777">
        <v>14.568</v>
      </c>
      <c r="M777">
        <v>0</v>
      </c>
    </row>
    <row r="778" spans="1:13" hidden="1" x14ac:dyDescent="0.2">
      <c r="A778" t="s">
        <v>44</v>
      </c>
      <c r="B778">
        <v>252114</v>
      </c>
      <c r="C778" s="1">
        <v>44044</v>
      </c>
      <c r="D778" t="s">
        <v>31</v>
      </c>
      <c r="E778" t="s">
        <v>19</v>
      </c>
      <c r="F778" t="s">
        <v>20</v>
      </c>
      <c r="G778" t="s">
        <v>43</v>
      </c>
      <c r="H778" t="s">
        <v>22</v>
      </c>
      <c r="I778" t="s">
        <v>26</v>
      </c>
      <c r="J778">
        <v>3182</v>
      </c>
      <c r="K778">
        <v>22</v>
      </c>
      <c r="L778">
        <v>904.11767796610104</v>
      </c>
      <c r="M778">
        <v>1</v>
      </c>
    </row>
    <row r="779" spans="1:13" hidden="1" x14ac:dyDescent="0.2">
      <c r="A779" t="s">
        <v>44</v>
      </c>
      <c r="B779">
        <v>252114</v>
      </c>
      <c r="C779" s="1">
        <v>44075</v>
      </c>
      <c r="D779" t="s">
        <v>31</v>
      </c>
      <c r="E779" t="s">
        <v>19</v>
      </c>
      <c r="F779" t="s">
        <v>20</v>
      </c>
      <c r="G779" t="s">
        <v>43</v>
      </c>
      <c r="H779" t="s">
        <v>22</v>
      </c>
      <c r="I779" t="s">
        <v>23</v>
      </c>
      <c r="J779">
        <v>715</v>
      </c>
      <c r="K779">
        <v>1</v>
      </c>
      <c r="L779">
        <v>30.3068898305084</v>
      </c>
      <c r="M779">
        <v>0</v>
      </c>
    </row>
    <row r="780" spans="1:13" hidden="1" x14ac:dyDescent="0.2">
      <c r="A780" t="s">
        <v>44</v>
      </c>
      <c r="B780">
        <v>252114</v>
      </c>
      <c r="C780" s="1">
        <v>44075</v>
      </c>
      <c r="D780" t="s">
        <v>31</v>
      </c>
      <c r="E780" t="s">
        <v>19</v>
      </c>
      <c r="F780" t="s">
        <v>20</v>
      </c>
      <c r="G780" t="s">
        <v>43</v>
      </c>
      <c r="H780" t="s">
        <v>22</v>
      </c>
      <c r="I780" t="s">
        <v>26</v>
      </c>
      <c r="J780">
        <v>817</v>
      </c>
      <c r="K780">
        <v>3</v>
      </c>
      <c r="L780">
        <v>216.366686440677</v>
      </c>
      <c r="M780">
        <v>0</v>
      </c>
    </row>
    <row r="781" spans="1:13" hidden="1" x14ac:dyDescent="0.2">
      <c r="A781" t="s">
        <v>44</v>
      </c>
      <c r="B781">
        <v>252114</v>
      </c>
      <c r="C781" s="1">
        <v>43556</v>
      </c>
      <c r="D781" t="s">
        <v>31</v>
      </c>
      <c r="E781" t="s">
        <v>27</v>
      </c>
      <c r="F781" t="s">
        <v>20</v>
      </c>
      <c r="G781" t="s">
        <v>43</v>
      </c>
      <c r="H781" t="s">
        <v>22</v>
      </c>
      <c r="I781" t="s">
        <v>26</v>
      </c>
      <c r="J781">
        <v>179978</v>
      </c>
      <c r="K781">
        <v>1912</v>
      </c>
      <c r="L781">
        <v>56337.075076271103</v>
      </c>
      <c r="M781">
        <v>25</v>
      </c>
    </row>
    <row r="782" spans="1:13" hidden="1" x14ac:dyDescent="0.2">
      <c r="A782" t="s">
        <v>44</v>
      </c>
      <c r="B782">
        <v>252114</v>
      </c>
      <c r="C782" s="1">
        <v>43586</v>
      </c>
      <c r="D782" t="s">
        <v>31</v>
      </c>
      <c r="E782" t="s">
        <v>27</v>
      </c>
      <c r="F782" t="s">
        <v>20</v>
      </c>
      <c r="G782" t="s">
        <v>43</v>
      </c>
      <c r="H782" t="s">
        <v>22</v>
      </c>
      <c r="I782" t="s">
        <v>23</v>
      </c>
      <c r="J782">
        <v>25415</v>
      </c>
      <c r="K782">
        <v>306</v>
      </c>
      <c r="L782">
        <v>8090.51900847457</v>
      </c>
      <c r="M782">
        <v>13</v>
      </c>
    </row>
    <row r="783" spans="1:13" hidden="1" x14ac:dyDescent="0.2">
      <c r="A783" t="s">
        <v>44</v>
      </c>
      <c r="B783">
        <v>252114</v>
      </c>
      <c r="C783" s="1">
        <v>43586</v>
      </c>
      <c r="D783" t="s">
        <v>31</v>
      </c>
      <c r="E783" t="s">
        <v>27</v>
      </c>
      <c r="F783" t="s">
        <v>20</v>
      </c>
      <c r="G783" t="s">
        <v>43</v>
      </c>
      <c r="H783" t="s">
        <v>22</v>
      </c>
      <c r="I783" t="s">
        <v>26</v>
      </c>
      <c r="J783">
        <v>125494</v>
      </c>
      <c r="K783">
        <v>1389</v>
      </c>
      <c r="L783">
        <v>42214.427949152501</v>
      </c>
      <c r="M783">
        <v>24</v>
      </c>
    </row>
    <row r="784" spans="1:13" hidden="1" x14ac:dyDescent="0.2">
      <c r="A784" t="s">
        <v>44</v>
      </c>
      <c r="B784">
        <v>252114</v>
      </c>
      <c r="C784" s="1">
        <v>43617</v>
      </c>
      <c r="D784" t="s">
        <v>31</v>
      </c>
      <c r="E784" t="s">
        <v>27</v>
      </c>
      <c r="F784" t="s">
        <v>20</v>
      </c>
      <c r="G784" t="s">
        <v>43</v>
      </c>
      <c r="H784" t="s">
        <v>22</v>
      </c>
      <c r="I784" t="s">
        <v>23</v>
      </c>
      <c r="J784">
        <v>1228845</v>
      </c>
      <c r="K784">
        <v>11158</v>
      </c>
      <c r="L784">
        <v>192725.283381355</v>
      </c>
      <c r="M784">
        <v>118</v>
      </c>
    </row>
    <row r="785" spans="1:13" hidden="1" x14ac:dyDescent="0.2">
      <c r="A785" t="s">
        <v>44</v>
      </c>
      <c r="B785">
        <v>252114</v>
      </c>
      <c r="C785" s="1">
        <v>43617</v>
      </c>
      <c r="D785" t="s">
        <v>31</v>
      </c>
      <c r="E785" t="s">
        <v>27</v>
      </c>
      <c r="F785" t="s">
        <v>20</v>
      </c>
      <c r="G785" t="s">
        <v>43</v>
      </c>
      <c r="H785" t="s">
        <v>22</v>
      </c>
      <c r="I785" t="s">
        <v>26</v>
      </c>
      <c r="J785">
        <v>241781</v>
      </c>
      <c r="K785">
        <v>2677</v>
      </c>
      <c r="L785">
        <v>78299.912949152495</v>
      </c>
      <c r="M785">
        <v>39</v>
      </c>
    </row>
    <row r="786" spans="1:13" hidden="1" x14ac:dyDescent="0.2">
      <c r="A786" t="s">
        <v>44</v>
      </c>
      <c r="B786">
        <v>252114</v>
      </c>
      <c r="C786" s="1">
        <v>43647</v>
      </c>
      <c r="D786" t="s">
        <v>31</v>
      </c>
      <c r="E786" t="s">
        <v>27</v>
      </c>
      <c r="F786" t="s">
        <v>20</v>
      </c>
      <c r="G786" t="s">
        <v>43</v>
      </c>
      <c r="H786" t="s">
        <v>22</v>
      </c>
      <c r="I786" t="s">
        <v>23</v>
      </c>
      <c r="J786">
        <v>61945</v>
      </c>
      <c r="K786">
        <v>669</v>
      </c>
      <c r="L786">
        <v>9444.3585762711791</v>
      </c>
      <c r="M786">
        <v>7</v>
      </c>
    </row>
    <row r="787" spans="1:13" hidden="1" x14ac:dyDescent="0.2">
      <c r="A787" t="s">
        <v>44</v>
      </c>
      <c r="B787">
        <v>252114</v>
      </c>
      <c r="C787" s="1">
        <v>43647</v>
      </c>
      <c r="D787" t="s">
        <v>31</v>
      </c>
      <c r="E787" t="s">
        <v>27</v>
      </c>
      <c r="F787" t="s">
        <v>20</v>
      </c>
      <c r="G787" t="s">
        <v>43</v>
      </c>
      <c r="H787" t="s">
        <v>22</v>
      </c>
      <c r="I787" t="s">
        <v>26</v>
      </c>
      <c r="J787">
        <v>9204</v>
      </c>
      <c r="K787">
        <v>123</v>
      </c>
      <c r="L787">
        <v>3239.9658559322002</v>
      </c>
      <c r="M787">
        <v>2</v>
      </c>
    </row>
    <row r="788" spans="1:13" hidden="1" x14ac:dyDescent="0.2">
      <c r="A788" t="s">
        <v>44</v>
      </c>
      <c r="B788">
        <v>252114</v>
      </c>
      <c r="C788" s="1">
        <v>43678</v>
      </c>
      <c r="D788" t="s">
        <v>31</v>
      </c>
      <c r="E788" t="s">
        <v>27</v>
      </c>
      <c r="F788" t="s">
        <v>20</v>
      </c>
      <c r="G788" t="s">
        <v>43</v>
      </c>
      <c r="H788" t="s">
        <v>22</v>
      </c>
      <c r="I788" t="s">
        <v>23</v>
      </c>
      <c r="J788">
        <v>898334</v>
      </c>
      <c r="K788">
        <v>8282</v>
      </c>
      <c r="L788">
        <v>129564.154576271</v>
      </c>
      <c r="M788">
        <v>71</v>
      </c>
    </row>
    <row r="789" spans="1:13" hidden="1" x14ac:dyDescent="0.2">
      <c r="A789" t="s">
        <v>44</v>
      </c>
      <c r="B789">
        <v>252114</v>
      </c>
      <c r="C789" s="1">
        <v>43678</v>
      </c>
      <c r="D789" t="s">
        <v>31</v>
      </c>
      <c r="E789" t="s">
        <v>27</v>
      </c>
      <c r="F789" t="s">
        <v>20</v>
      </c>
      <c r="G789" t="s">
        <v>43</v>
      </c>
      <c r="H789" t="s">
        <v>22</v>
      </c>
      <c r="I789" t="s">
        <v>26</v>
      </c>
      <c r="J789">
        <v>203893</v>
      </c>
      <c r="K789">
        <v>2604</v>
      </c>
      <c r="L789">
        <v>59666.586228813503</v>
      </c>
      <c r="M789">
        <v>35</v>
      </c>
    </row>
    <row r="790" spans="1:13" hidden="1" x14ac:dyDescent="0.2">
      <c r="A790" t="s">
        <v>44</v>
      </c>
      <c r="B790">
        <v>252114</v>
      </c>
      <c r="C790" s="1">
        <v>43709</v>
      </c>
      <c r="D790" t="s">
        <v>31</v>
      </c>
      <c r="E790" t="s">
        <v>27</v>
      </c>
      <c r="F790" t="s">
        <v>20</v>
      </c>
      <c r="G790" t="s">
        <v>43</v>
      </c>
      <c r="H790" t="s">
        <v>22</v>
      </c>
      <c r="I790" t="s">
        <v>23</v>
      </c>
      <c r="J790">
        <v>24034</v>
      </c>
      <c r="K790">
        <v>316</v>
      </c>
      <c r="L790">
        <v>5637.1994999999997</v>
      </c>
      <c r="M790">
        <v>8</v>
      </c>
    </row>
    <row r="791" spans="1:13" hidden="1" x14ac:dyDescent="0.2">
      <c r="A791" t="s">
        <v>44</v>
      </c>
      <c r="B791">
        <v>252114</v>
      </c>
      <c r="C791" s="1">
        <v>43709</v>
      </c>
      <c r="D791" t="s">
        <v>31</v>
      </c>
      <c r="E791" t="s">
        <v>27</v>
      </c>
      <c r="F791" t="s">
        <v>20</v>
      </c>
      <c r="G791" t="s">
        <v>43</v>
      </c>
      <c r="H791" t="s">
        <v>22</v>
      </c>
      <c r="I791" t="s">
        <v>26</v>
      </c>
      <c r="J791">
        <v>27942</v>
      </c>
      <c r="K791">
        <v>409</v>
      </c>
      <c r="L791">
        <v>8593.4180847457592</v>
      </c>
      <c r="M791">
        <v>6</v>
      </c>
    </row>
    <row r="792" spans="1:13" hidden="1" x14ac:dyDescent="0.2">
      <c r="A792" t="s">
        <v>44</v>
      </c>
      <c r="B792">
        <v>252114</v>
      </c>
      <c r="C792" s="1">
        <v>43739</v>
      </c>
      <c r="D792" t="s">
        <v>31</v>
      </c>
      <c r="E792" t="s">
        <v>27</v>
      </c>
      <c r="F792" t="s">
        <v>20</v>
      </c>
      <c r="G792" t="s">
        <v>43</v>
      </c>
      <c r="H792" t="s">
        <v>22</v>
      </c>
      <c r="I792" t="s">
        <v>23</v>
      </c>
      <c r="J792">
        <v>52369</v>
      </c>
      <c r="K792">
        <v>524</v>
      </c>
      <c r="L792">
        <v>8776.9034745762601</v>
      </c>
      <c r="M792">
        <v>14</v>
      </c>
    </row>
    <row r="793" spans="1:13" hidden="1" x14ac:dyDescent="0.2">
      <c r="A793" t="s">
        <v>44</v>
      </c>
      <c r="B793">
        <v>252114</v>
      </c>
      <c r="C793" s="1">
        <v>43739</v>
      </c>
      <c r="D793" t="s">
        <v>31</v>
      </c>
      <c r="E793" t="s">
        <v>27</v>
      </c>
      <c r="F793" t="s">
        <v>20</v>
      </c>
      <c r="G793" t="s">
        <v>43</v>
      </c>
      <c r="H793" t="s">
        <v>22</v>
      </c>
      <c r="I793" t="s">
        <v>26</v>
      </c>
      <c r="J793">
        <v>23106</v>
      </c>
      <c r="K793">
        <v>319</v>
      </c>
      <c r="L793">
        <v>5396.5286694915203</v>
      </c>
      <c r="M793">
        <v>5</v>
      </c>
    </row>
    <row r="794" spans="1:13" hidden="1" x14ac:dyDescent="0.2">
      <c r="A794" t="s">
        <v>44</v>
      </c>
      <c r="B794">
        <v>252114</v>
      </c>
      <c r="C794" s="1">
        <v>43770</v>
      </c>
      <c r="D794" t="s">
        <v>31</v>
      </c>
      <c r="E794" t="s">
        <v>27</v>
      </c>
      <c r="F794" t="s">
        <v>20</v>
      </c>
      <c r="G794" t="s">
        <v>43</v>
      </c>
      <c r="H794" t="s">
        <v>22</v>
      </c>
      <c r="I794" t="s">
        <v>23</v>
      </c>
      <c r="J794">
        <v>74872</v>
      </c>
      <c r="K794">
        <v>578</v>
      </c>
      <c r="L794">
        <v>10849.1926016949</v>
      </c>
      <c r="M794">
        <v>6</v>
      </c>
    </row>
    <row r="795" spans="1:13" hidden="1" x14ac:dyDescent="0.2">
      <c r="A795" t="s">
        <v>44</v>
      </c>
      <c r="B795">
        <v>252114</v>
      </c>
      <c r="C795" s="1">
        <v>43770</v>
      </c>
      <c r="D795" t="s">
        <v>31</v>
      </c>
      <c r="E795" t="s">
        <v>27</v>
      </c>
      <c r="F795" t="s">
        <v>20</v>
      </c>
      <c r="G795" t="s">
        <v>43</v>
      </c>
      <c r="H795" t="s">
        <v>22</v>
      </c>
      <c r="I795" t="s">
        <v>26</v>
      </c>
      <c r="J795">
        <v>60035</v>
      </c>
      <c r="K795">
        <v>723</v>
      </c>
      <c r="L795">
        <v>12015.6424067796</v>
      </c>
      <c r="M795">
        <v>16</v>
      </c>
    </row>
    <row r="796" spans="1:13" hidden="1" x14ac:dyDescent="0.2">
      <c r="A796" t="s">
        <v>44</v>
      </c>
      <c r="B796">
        <v>252114</v>
      </c>
      <c r="C796" s="1">
        <v>43800</v>
      </c>
      <c r="D796" t="s">
        <v>31</v>
      </c>
      <c r="E796" t="s">
        <v>27</v>
      </c>
      <c r="F796" t="s">
        <v>20</v>
      </c>
      <c r="G796" t="s">
        <v>43</v>
      </c>
      <c r="H796" t="s">
        <v>22</v>
      </c>
      <c r="I796" t="s">
        <v>23</v>
      </c>
      <c r="J796">
        <v>32012</v>
      </c>
      <c r="K796">
        <v>212</v>
      </c>
      <c r="L796">
        <v>4009.8181016949102</v>
      </c>
      <c r="M796">
        <v>6</v>
      </c>
    </row>
    <row r="797" spans="1:13" hidden="1" x14ac:dyDescent="0.2">
      <c r="A797" t="s">
        <v>44</v>
      </c>
      <c r="B797">
        <v>252114</v>
      </c>
      <c r="C797" s="1">
        <v>43800</v>
      </c>
      <c r="D797" t="s">
        <v>31</v>
      </c>
      <c r="E797" t="s">
        <v>27</v>
      </c>
      <c r="F797" t="s">
        <v>20</v>
      </c>
      <c r="G797" t="s">
        <v>43</v>
      </c>
      <c r="H797" t="s">
        <v>22</v>
      </c>
      <c r="I797" t="s">
        <v>26</v>
      </c>
      <c r="J797">
        <v>47775</v>
      </c>
      <c r="K797">
        <v>503</v>
      </c>
      <c r="L797">
        <v>7630.2423305084703</v>
      </c>
      <c r="M797">
        <v>10</v>
      </c>
    </row>
    <row r="798" spans="1:13" hidden="1" x14ac:dyDescent="0.2">
      <c r="A798" t="s">
        <v>44</v>
      </c>
      <c r="B798">
        <v>252114</v>
      </c>
      <c r="C798" s="1">
        <v>43831</v>
      </c>
      <c r="D798" t="s">
        <v>31</v>
      </c>
      <c r="E798" t="s">
        <v>27</v>
      </c>
      <c r="F798" t="s">
        <v>20</v>
      </c>
      <c r="G798" t="s">
        <v>43</v>
      </c>
      <c r="H798" t="s">
        <v>22</v>
      </c>
      <c r="I798" t="s">
        <v>23</v>
      </c>
      <c r="J798">
        <v>71607</v>
      </c>
      <c r="K798">
        <v>580</v>
      </c>
      <c r="L798">
        <v>6732.1508389830497</v>
      </c>
      <c r="M798">
        <v>7</v>
      </c>
    </row>
    <row r="799" spans="1:13" hidden="1" x14ac:dyDescent="0.2">
      <c r="A799" t="s">
        <v>44</v>
      </c>
      <c r="B799">
        <v>252114</v>
      </c>
      <c r="C799" s="1">
        <v>43831</v>
      </c>
      <c r="D799" t="s">
        <v>31</v>
      </c>
      <c r="E799" t="s">
        <v>27</v>
      </c>
      <c r="F799" t="s">
        <v>20</v>
      </c>
      <c r="G799" t="s">
        <v>43</v>
      </c>
      <c r="H799" t="s">
        <v>22</v>
      </c>
      <c r="I799" t="s">
        <v>26</v>
      </c>
      <c r="J799">
        <v>13250</v>
      </c>
      <c r="K799">
        <v>134</v>
      </c>
      <c r="L799">
        <v>1837.8426355932199</v>
      </c>
      <c r="M799">
        <v>3</v>
      </c>
    </row>
    <row r="800" spans="1:13" hidden="1" x14ac:dyDescent="0.2">
      <c r="A800" t="s">
        <v>44</v>
      </c>
      <c r="B800">
        <v>252114</v>
      </c>
      <c r="C800" s="1">
        <v>43862</v>
      </c>
      <c r="D800" t="s">
        <v>31</v>
      </c>
      <c r="E800" t="s">
        <v>27</v>
      </c>
      <c r="F800" t="s">
        <v>20</v>
      </c>
      <c r="G800" t="s">
        <v>43</v>
      </c>
      <c r="H800" t="s">
        <v>22</v>
      </c>
      <c r="I800" t="s">
        <v>23</v>
      </c>
      <c r="J800">
        <v>175200</v>
      </c>
      <c r="K800">
        <v>2103</v>
      </c>
      <c r="L800">
        <v>18473.321872881301</v>
      </c>
      <c r="M800">
        <v>5</v>
      </c>
    </row>
    <row r="801" spans="1:13" hidden="1" x14ac:dyDescent="0.2">
      <c r="A801" t="s">
        <v>44</v>
      </c>
      <c r="B801">
        <v>252114</v>
      </c>
      <c r="C801" s="1">
        <v>43862</v>
      </c>
      <c r="D801" t="s">
        <v>31</v>
      </c>
      <c r="E801" t="s">
        <v>27</v>
      </c>
      <c r="F801" t="s">
        <v>20</v>
      </c>
      <c r="G801" t="s">
        <v>43</v>
      </c>
      <c r="H801" t="s">
        <v>22</v>
      </c>
      <c r="I801" t="s">
        <v>26</v>
      </c>
      <c r="J801">
        <v>9969</v>
      </c>
      <c r="K801">
        <v>106</v>
      </c>
      <c r="L801">
        <v>1480.41569491525</v>
      </c>
      <c r="M801">
        <v>4</v>
      </c>
    </row>
    <row r="802" spans="1:13" hidden="1" x14ac:dyDescent="0.2">
      <c r="A802" t="s">
        <v>44</v>
      </c>
      <c r="B802">
        <v>252114</v>
      </c>
      <c r="C802" s="1">
        <v>43891</v>
      </c>
      <c r="D802" t="s">
        <v>31</v>
      </c>
      <c r="E802" t="s">
        <v>27</v>
      </c>
      <c r="F802" t="s">
        <v>20</v>
      </c>
      <c r="G802" t="s">
        <v>43</v>
      </c>
      <c r="H802" t="s">
        <v>22</v>
      </c>
      <c r="I802" t="s">
        <v>23</v>
      </c>
      <c r="J802">
        <v>428413</v>
      </c>
      <c r="K802">
        <v>1611</v>
      </c>
      <c r="L802">
        <v>18534.147610169399</v>
      </c>
      <c r="M802">
        <v>6</v>
      </c>
    </row>
    <row r="803" spans="1:13" hidden="1" x14ac:dyDescent="0.2">
      <c r="A803" t="s">
        <v>44</v>
      </c>
      <c r="B803">
        <v>252114</v>
      </c>
      <c r="C803" s="1">
        <v>43891</v>
      </c>
      <c r="D803" t="s">
        <v>31</v>
      </c>
      <c r="E803" t="s">
        <v>27</v>
      </c>
      <c r="F803" t="s">
        <v>20</v>
      </c>
      <c r="G803" t="s">
        <v>43</v>
      </c>
      <c r="H803" t="s">
        <v>22</v>
      </c>
      <c r="I803" t="s">
        <v>26</v>
      </c>
      <c r="J803">
        <v>7922</v>
      </c>
      <c r="K803">
        <v>69</v>
      </c>
      <c r="L803">
        <v>1022.64228813559</v>
      </c>
      <c r="M803">
        <v>1</v>
      </c>
    </row>
    <row r="804" spans="1:13" hidden="1" x14ac:dyDescent="0.2">
      <c r="A804" t="s">
        <v>44</v>
      </c>
      <c r="B804">
        <v>252114</v>
      </c>
      <c r="C804" s="1">
        <v>44013</v>
      </c>
      <c r="D804" t="s">
        <v>31</v>
      </c>
      <c r="E804" t="s">
        <v>27</v>
      </c>
      <c r="F804" t="s">
        <v>20</v>
      </c>
      <c r="G804" t="s">
        <v>43</v>
      </c>
      <c r="H804" t="s">
        <v>22</v>
      </c>
      <c r="I804" t="s">
        <v>23</v>
      </c>
      <c r="J804">
        <v>1095482</v>
      </c>
      <c r="K804">
        <v>2639</v>
      </c>
      <c r="L804">
        <v>18702.061652542299</v>
      </c>
      <c r="M804">
        <v>1</v>
      </c>
    </row>
    <row r="805" spans="1:13" hidden="1" x14ac:dyDescent="0.2">
      <c r="A805" t="s">
        <v>44</v>
      </c>
      <c r="B805">
        <v>252114</v>
      </c>
      <c r="C805" s="1">
        <v>44013</v>
      </c>
      <c r="D805" t="s">
        <v>31</v>
      </c>
      <c r="E805" t="s">
        <v>27</v>
      </c>
      <c r="F805" t="s">
        <v>20</v>
      </c>
      <c r="G805" t="s">
        <v>43</v>
      </c>
      <c r="H805" t="s">
        <v>22</v>
      </c>
      <c r="I805" t="s">
        <v>26</v>
      </c>
      <c r="J805">
        <v>97542</v>
      </c>
      <c r="K805">
        <v>687</v>
      </c>
      <c r="L805">
        <v>6016.9718389830496</v>
      </c>
      <c r="M805">
        <v>0</v>
      </c>
    </row>
    <row r="806" spans="1:13" hidden="1" x14ac:dyDescent="0.2">
      <c r="A806" t="s">
        <v>44</v>
      </c>
      <c r="B806">
        <v>252114</v>
      </c>
      <c r="C806" s="1">
        <v>44044</v>
      </c>
      <c r="D806" t="s">
        <v>31</v>
      </c>
      <c r="E806" t="s">
        <v>27</v>
      </c>
      <c r="F806" t="s">
        <v>20</v>
      </c>
      <c r="G806" t="s">
        <v>43</v>
      </c>
      <c r="H806" t="s">
        <v>22</v>
      </c>
      <c r="I806" t="s">
        <v>23</v>
      </c>
      <c r="J806">
        <v>27117</v>
      </c>
      <c r="K806">
        <v>50</v>
      </c>
      <c r="L806">
        <v>398.30252542372801</v>
      </c>
      <c r="M806">
        <v>0</v>
      </c>
    </row>
    <row r="807" spans="1:13" hidden="1" x14ac:dyDescent="0.2">
      <c r="A807" t="s">
        <v>44</v>
      </c>
      <c r="B807">
        <v>252114</v>
      </c>
      <c r="C807" s="1">
        <v>44044</v>
      </c>
      <c r="D807" t="s">
        <v>31</v>
      </c>
      <c r="E807" t="s">
        <v>27</v>
      </c>
      <c r="F807" t="s">
        <v>20</v>
      </c>
      <c r="G807" t="s">
        <v>43</v>
      </c>
      <c r="H807" t="s">
        <v>22</v>
      </c>
      <c r="I807" t="s">
        <v>26</v>
      </c>
      <c r="J807">
        <v>29692</v>
      </c>
      <c r="K807">
        <v>208</v>
      </c>
      <c r="L807">
        <v>2499.4742288135499</v>
      </c>
      <c r="M807">
        <v>0</v>
      </c>
    </row>
    <row r="808" spans="1:13" hidden="1" x14ac:dyDescent="0.2">
      <c r="A808" t="s">
        <v>44</v>
      </c>
      <c r="B808">
        <v>252114</v>
      </c>
      <c r="C808" s="1">
        <v>44075</v>
      </c>
      <c r="D808" t="s">
        <v>31</v>
      </c>
      <c r="E808" t="s">
        <v>27</v>
      </c>
      <c r="F808" t="s">
        <v>20</v>
      </c>
      <c r="G808" t="s">
        <v>43</v>
      </c>
      <c r="H808" t="s">
        <v>22</v>
      </c>
      <c r="I808" t="s">
        <v>23</v>
      </c>
      <c r="J808">
        <v>574</v>
      </c>
      <c r="K808">
        <v>2</v>
      </c>
      <c r="L808">
        <v>19.929406779661001</v>
      </c>
      <c r="M808">
        <v>0</v>
      </c>
    </row>
    <row r="809" spans="1:13" hidden="1" x14ac:dyDescent="0.2">
      <c r="A809" t="s">
        <v>44</v>
      </c>
      <c r="B809">
        <v>252114</v>
      </c>
      <c r="C809" s="1">
        <v>44075</v>
      </c>
      <c r="D809" t="s">
        <v>31</v>
      </c>
      <c r="E809" t="s">
        <v>27</v>
      </c>
      <c r="F809" t="s">
        <v>20</v>
      </c>
      <c r="G809" t="s">
        <v>43</v>
      </c>
      <c r="H809" t="s">
        <v>22</v>
      </c>
      <c r="I809" t="s">
        <v>26</v>
      </c>
      <c r="J809">
        <v>507</v>
      </c>
      <c r="K809">
        <v>3</v>
      </c>
      <c r="L809">
        <v>119.48649152542301</v>
      </c>
      <c r="M809">
        <v>0</v>
      </c>
    </row>
    <row r="810" spans="1:13" hidden="1" x14ac:dyDescent="0.2">
      <c r="A810" t="s">
        <v>47</v>
      </c>
      <c r="B810">
        <v>333348</v>
      </c>
      <c r="C810" s="1">
        <v>44044</v>
      </c>
      <c r="D810" t="s">
        <v>31</v>
      </c>
      <c r="E810" t="s">
        <v>19</v>
      </c>
      <c r="F810" t="s">
        <v>20</v>
      </c>
      <c r="G810" t="s">
        <v>43</v>
      </c>
      <c r="H810" t="s">
        <v>22</v>
      </c>
      <c r="I810" t="s">
        <v>26</v>
      </c>
      <c r="J810">
        <v>1354</v>
      </c>
      <c r="K810">
        <v>2</v>
      </c>
      <c r="L810">
        <v>79.513398305084706</v>
      </c>
      <c r="M810">
        <v>0</v>
      </c>
    </row>
    <row r="811" spans="1:13" hidden="1" x14ac:dyDescent="0.2">
      <c r="A811" t="s">
        <v>47</v>
      </c>
      <c r="B811">
        <v>333348</v>
      </c>
      <c r="C811" s="1">
        <v>43891</v>
      </c>
      <c r="D811" t="s">
        <v>31</v>
      </c>
      <c r="E811" t="s">
        <v>27</v>
      </c>
      <c r="F811" t="s">
        <v>20</v>
      </c>
      <c r="G811" t="s">
        <v>43</v>
      </c>
      <c r="H811" t="s">
        <v>22</v>
      </c>
      <c r="I811" t="s">
        <v>23</v>
      </c>
      <c r="J811">
        <v>0</v>
      </c>
      <c r="K811">
        <v>0</v>
      </c>
      <c r="L811">
        <v>0</v>
      </c>
      <c r="M811">
        <v>1</v>
      </c>
    </row>
    <row r="812" spans="1:13" hidden="1" x14ac:dyDescent="0.2">
      <c r="A812" t="s">
        <v>47</v>
      </c>
      <c r="B812">
        <v>333348</v>
      </c>
      <c r="C812" s="1">
        <v>43922</v>
      </c>
      <c r="D812" t="s">
        <v>31</v>
      </c>
      <c r="E812" t="s">
        <v>27</v>
      </c>
      <c r="F812" t="s">
        <v>20</v>
      </c>
      <c r="G812" t="s">
        <v>43</v>
      </c>
      <c r="H812" t="s">
        <v>22</v>
      </c>
      <c r="I812" t="s">
        <v>23</v>
      </c>
      <c r="J812">
        <v>0</v>
      </c>
      <c r="K812">
        <v>0</v>
      </c>
      <c r="L812">
        <v>0</v>
      </c>
      <c r="M812">
        <v>0</v>
      </c>
    </row>
    <row r="813" spans="1:13" hidden="1" x14ac:dyDescent="0.2">
      <c r="A813" t="s">
        <v>47</v>
      </c>
      <c r="B813">
        <v>333348</v>
      </c>
      <c r="C813" s="1">
        <v>44044</v>
      </c>
      <c r="D813" t="s">
        <v>31</v>
      </c>
      <c r="E813" t="s">
        <v>27</v>
      </c>
      <c r="F813" t="s">
        <v>20</v>
      </c>
      <c r="G813" t="s">
        <v>43</v>
      </c>
      <c r="H813" t="s">
        <v>22</v>
      </c>
      <c r="I813" t="s">
        <v>26</v>
      </c>
      <c r="J813">
        <v>423</v>
      </c>
      <c r="K813">
        <v>7</v>
      </c>
      <c r="L813">
        <v>121.67674576271099</v>
      </c>
      <c r="M813">
        <v>0</v>
      </c>
    </row>
    <row r="814" spans="1:13" hidden="1" x14ac:dyDescent="0.2">
      <c r="A814" t="s">
        <v>47</v>
      </c>
      <c r="B814">
        <v>333348</v>
      </c>
      <c r="C814" s="1">
        <v>44075</v>
      </c>
      <c r="D814" t="s">
        <v>31</v>
      </c>
      <c r="E814" t="s">
        <v>27</v>
      </c>
      <c r="F814" t="s">
        <v>20</v>
      </c>
      <c r="G814" t="s">
        <v>43</v>
      </c>
      <c r="H814" t="s">
        <v>22</v>
      </c>
      <c r="I814" t="s">
        <v>23</v>
      </c>
      <c r="J814">
        <v>0</v>
      </c>
      <c r="K814">
        <v>0</v>
      </c>
      <c r="L814">
        <v>0</v>
      </c>
      <c r="M814">
        <v>0</v>
      </c>
    </row>
    <row r="815" spans="1:13" hidden="1" x14ac:dyDescent="0.2">
      <c r="A815" t="s">
        <v>45</v>
      </c>
      <c r="B815">
        <v>555392</v>
      </c>
      <c r="C815" s="1">
        <v>43983</v>
      </c>
      <c r="D815" t="s">
        <v>31</v>
      </c>
      <c r="E815" t="s">
        <v>19</v>
      </c>
      <c r="F815" t="s">
        <v>20</v>
      </c>
      <c r="G815" t="s">
        <v>43</v>
      </c>
      <c r="H815" t="s">
        <v>22</v>
      </c>
      <c r="I815" t="s">
        <v>26</v>
      </c>
      <c r="J815">
        <v>474657</v>
      </c>
      <c r="K815">
        <v>882</v>
      </c>
      <c r="L815">
        <v>28463.565483050799</v>
      </c>
      <c r="M815">
        <v>0</v>
      </c>
    </row>
    <row r="816" spans="1:13" hidden="1" x14ac:dyDescent="0.2">
      <c r="A816" t="s">
        <v>45</v>
      </c>
      <c r="B816">
        <v>555392</v>
      </c>
      <c r="C816" s="1">
        <v>44013</v>
      </c>
      <c r="D816" t="s">
        <v>31</v>
      </c>
      <c r="E816" t="s">
        <v>19</v>
      </c>
      <c r="F816" t="s">
        <v>20</v>
      </c>
      <c r="G816" t="s">
        <v>43</v>
      </c>
      <c r="H816" t="s">
        <v>22</v>
      </c>
      <c r="I816" t="s">
        <v>26</v>
      </c>
      <c r="J816">
        <v>404186</v>
      </c>
      <c r="K816">
        <v>978</v>
      </c>
      <c r="L816">
        <v>31876.7934152542</v>
      </c>
      <c r="M816">
        <v>0</v>
      </c>
    </row>
    <row r="817" spans="1:13" hidden="1" x14ac:dyDescent="0.2">
      <c r="A817" t="s">
        <v>45</v>
      </c>
      <c r="B817">
        <v>555392</v>
      </c>
      <c r="C817" s="1">
        <v>44044</v>
      </c>
      <c r="D817" t="s">
        <v>31</v>
      </c>
      <c r="E817" t="s">
        <v>19</v>
      </c>
      <c r="F817" t="s">
        <v>20</v>
      </c>
      <c r="G817" t="s">
        <v>43</v>
      </c>
      <c r="H817" t="s">
        <v>22</v>
      </c>
      <c r="I817" t="s">
        <v>23</v>
      </c>
      <c r="J817">
        <v>617079</v>
      </c>
      <c r="K817">
        <v>1837</v>
      </c>
      <c r="L817">
        <v>30798.550220338901</v>
      </c>
      <c r="M817">
        <v>0</v>
      </c>
    </row>
    <row r="818" spans="1:13" hidden="1" x14ac:dyDescent="0.2">
      <c r="A818" t="s">
        <v>45</v>
      </c>
      <c r="B818">
        <v>555392</v>
      </c>
      <c r="C818" s="1">
        <v>44044</v>
      </c>
      <c r="D818" t="s">
        <v>31</v>
      </c>
      <c r="E818" t="s">
        <v>19</v>
      </c>
      <c r="F818" t="s">
        <v>20</v>
      </c>
      <c r="G818" t="s">
        <v>43</v>
      </c>
      <c r="H818" t="s">
        <v>22</v>
      </c>
      <c r="I818" t="s">
        <v>26</v>
      </c>
      <c r="J818">
        <v>369318</v>
      </c>
      <c r="K818">
        <v>1027</v>
      </c>
      <c r="L818">
        <v>29563.120906779601</v>
      </c>
      <c r="M818">
        <v>0</v>
      </c>
    </row>
    <row r="819" spans="1:13" hidden="1" x14ac:dyDescent="0.2">
      <c r="A819" t="s">
        <v>45</v>
      </c>
      <c r="B819">
        <v>555392</v>
      </c>
      <c r="C819" s="1">
        <v>44075</v>
      </c>
      <c r="D819" t="s">
        <v>31</v>
      </c>
      <c r="E819" t="s">
        <v>19</v>
      </c>
      <c r="F819" t="s">
        <v>20</v>
      </c>
      <c r="G819" t="s">
        <v>43</v>
      </c>
      <c r="H819" t="s">
        <v>22</v>
      </c>
      <c r="I819" t="s">
        <v>23</v>
      </c>
      <c r="J819">
        <v>1208401</v>
      </c>
      <c r="K819">
        <v>2784</v>
      </c>
      <c r="L819">
        <v>52280.177084745701</v>
      </c>
      <c r="M819">
        <v>0</v>
      </c>
    </row>
    <row r="820" spans="1:13" hidden="1" x14ac:dyDescent="0.2">
      <c r="A820" t="s">
        <v>45</v>
      </c>
      <c r="B820">
        <v>555392</v>
      </c>
      <c r="C820" s="1">
        <v>44075</v>
      </c>
      <c r="D820" t="s">
        <v>31</v>
      </c>
      <c r="E820" t="s">
        <v>19</v>
      </c>
      <c r="F820" t="s">
        <v>20</v>
      </c>
      <c r="G820" t="s">
        <v>43</v>
      </c>
      <c r="H820" t="s">
        <v>22</v>
      </c>
      <c r="I820" t="s">
        <v>26</v>
      </c>
      <c r="J820">
        <v>167724</v>
      </c>
      <c r="K820">
        <v>381</v>
      </c>
      <c r="L820">
        <v>10193.353779661</v>
      </c>
      <c r="M820">
        <v>0</v>
      </c>
    </row>
    <row r="821" spans="1:13" hidden="1" x14ac:dyDescent="0.2">
      <c r="A821" t="s">
        <v>45</v>
      </c>
      <c r="B821">
        <v>555392</v>
      </c>
      <c r="C821" s="1">
        <v>43983</v>
      </c>
      <c r="D821" t="s">
        <v>31</v>
      </c>
      <c r="E821" t="s">
        <v>27</v>
      </c>
      <c r="F821" t="s">
        <v>20</v>
      </c>
      <c r="G821" t="s">
        <v>43</v>
      </c>
      <c r="H821" t="s">
        <v>22</v>
      </c>
      <c r="I821" t="s">
        <v>26</v>
      </c>
      <c r="J821">
        <v>325279</v>
      </c>
      <c r="K821">
        <v>4412</v>
      </c>
      <c r="L821">
        <v>93458.824169491505</v>
      </c>
      <c r="M821">
        <v>0</v>
      </c>
    </row>
    <row r="822" spans="1:13" hidden="1" x14ac:dyDescent="0.2">
      <c r="A822" t="s">
        <v>45</v>
      </c>
      <c r="B822">
        <v>555392</v>
      </c>
      <c r="C822" s="1">
        <v>44013</v>
      </c>
      <c r="D822" t="s">
        <v>31</v>
      </c>
      <c r="E822" t="s">
        <v>27</v>
      </c>
      <c r="F822" t="s">
        <v>20</v>
      </c>
      <c r="G822" t="s">
        <v>43</v>
      </c>
      <c r="H822" t="s">
        <v>22</v>
      </c>
      <c r="I822" t="s">
        <v>26</v>
      </c>
      <c r="J822">
        <v>498128</v>
      </c>
      <c r="K822">
        <v>7087</v>
      </c>
      <c r="L822">
        <v>128351.56812711799</v>
      </c>
      <c r="M822">
        <v>0</v>
      </c>
    </row>
    <row r="823" spans="1:13" hidden="1" x14ac:dyDescent="0.2">
      <c r="A823" t="s">
        <v>45</v>
      </c>
      <c r="B823">
        <v>555392</v>
      </c>
      <c r="C823" s="1">
        <v>44044</v>
      </c>
      <c r="D823" t="s">
        <v>31</v>
      </c>
      <c r="E823" t="s">
        <v>27</v>
      </c>
      <c r="F823" t="s">
        <v>20</v>
      </c>
      <c r="G823" t="s">
        <v>43</v>
      </c>
      <c r="H823" t="s">
        <v>22</v>
      </c>
      <c r="I823" t="s">
        <v>23</v>
      </c>
      <c r="J823">
        <v>1578427</v>
      </c>
      <c r="K823">
        <v>5346</v>
      </c>
      <c r="L823">
        <v>40576.688033898201</v>
      </c>
      <c r="M823">
        <v>0</v>
      </c>
    </row>
    <row r="824" spans="1:13" hidden="1" x14ac:dyDescent="0.2">
      <c r="A824" t="s">
        <v>45</v>
      </c>
      <c r="B824">
        <v>555392</v>
      </c>
      <c r="C824" s="1">
        <v>44044</v>
      </c>
      <c r="D824" t="s">
        <v>31</v>
      </c>
      <c r="E824" t="s">
        <v>27</v>
      </c>
      <c r="F824" t="s">
        <v>20</v>
      </c>
      <c r="G824" t="s">
        <v>43</v>
      </c>
      <c r="H824" t="s">
        <v>22</v>
      </c>
      <c r="I824" t="s">
        <v>26</v>
      </c>
      <c r="J824">
        <v>445650</v>
      </c>
      <c r="K824">
        <v>7088</v>
      </c>
      <c r="L824">
        <v>122824.288855932</v>
      </c>
      <c r="M824">
        <v>0</v>
      </c>
    </row>
    <row r="825" spans="1:13" hidden="1" x14ac:dyDescent="0.2">
      <c r="A825" t="s">
        <v>45</v>
      </c>
      <c r="B825">
        <v>555392</v>
      </c>
      <c r="C825" s="1">
        <v>44075</v>
      </c>
      <c r="D825" t="s">
        <v>31</v>
      </c>
      <c r="E825" t="s">
        <v>27</v>
      </c>
      <c r="F825" t="s">
        <v>20</v>
      </c>
      <c r="G825" t="s">
        <v>43</v>
      </c>
      <c r="H825" t="s">
        <v>22</v>
      </c>
      <c r="I825" t="s">
        <v>23</v>
      </c>
      <c r="J825">
        <v>2231471</v>
      </c>
      <c r="K825">
        <v>8058</v>
      </c>
      <c r="L825">
        <v>77956.173737288103</v>
      </c>
      <c r="M825">
        <v>0</v>
      </c>
    </row>
    <row r="826" spans="1:13" hidden="1" x14ac:dyDescent="0.2">
      <c r="A826" t="s">
        <v>45</v>
      </c>
      <c r="B826">
        <v>555392</v>
      </c>
      <c r="C826" s="1">
        <v>44075</v>
      </c>
      <c r="D826" t="s">
        <v>31</v>
      </c>
      <c r="E826" t="s">
        <v>27</v>
      </c>
      <c r="F826" t="s">
        <v>20</v>
      </c>
      <c r="G826" t="s">
        <v>43</v>
      </c>
      <c r="H826" t="s">
        <v>22</v>
      </c>
      <c r="I826" t="s">
        <v>26</v>
      </c>
      <c r="J826">
        <v>146615</v>
      </c>
      <c r="K826">
        <v>2457</v>
      </c>
      <c r="L826">
        <v>38100.758644067697</v>
      </c>
      <c r="M826">
        <v>0</v>
      </c>
    </row>
    <row r="827" spans="1:13" hidden="1" x14ac:dyDescent="0.2">
      <c r="A827" t="s">
        <v>28</v>
      </c>
      <c r="B827">
        <v>285755</v>
      </c>
      <c r="C827" s="1">
        <v>43556</v>
      </c>
      <c r="D827" t="s">
        <v>31</v>
      </c>
      <c r="E827" t="s">
        <v>19</v>
      </c>
      <c r="F827" t="s">
        <v>20</v>
      </c>
      <c r="G827" t="s">
        <v>43</v>
      </c>
      <c r="H827" t="s">
        <v>22</v>
      </c>
      <c r="I827" t="s">
        <v>23</v>
      </c>
      <c r="J827">
        <v>7183912</v>
      </c>
      <c r="K827">
        <v>4906</v>
      </c>
      <c r="L827">
        <v>187282.22079661</v>
      </c>
      <c r="M827">
        <v>117</v>
      </c>
    </row>
    <row r="828" spans="1:13" hidden="1" x14ac:dyDescent="0.2">
      <c r="A828" t="s">
        <v>28</v>
      </c>
      <c r="B828">
        <v>285755</v>
      </c>
      <c r="C828" s="1">
        <v>43556</v>
      </c>
      <c r="D828" t="s">
        <v>31</v>
      </c>
      <c r="E828" t="s">
        <v>19</v>
      </c>
      <c r="F828" t="s">
        <v>20</v>
      </c>
      <c r="G828" t="s">
        <v>43</v>
      </c>
      <c r="H828" t="s">
        <v>22</v>
      </c>
      <c r="I828" t="s">
        <v>26</v>
      </c>
      <c r="J828">
        <v>961916</v>
      </c>
      <c r="K828">
        <v>1124</v>
      </c>
      <c r="L828">
        <v>61354.558754237201</v>
      </c>
      <c r="M828">
        <v>26</v>
      </c>
    </row>
    <row r="829" spans="1:13" hidden="1" x14ac:dyDescent="0.2">
      <c r="A829" t="s">
        <v>28</v>
      </c>
      <c r="B829">
        <v>285755</v>
      </c>
      <c r="C829" s="1">
        <v>43586</v>
      </c>
      <c r="D829" t="s">
        <v>31</v>
      </c>
      <c r="E829" t="s">
        <v>19</v>
      </c>
      <c r="F829" t="s">
        <v>20</v>
      </c>
      <c r="G829" t="s">
        <v>43</v>
      </c>
      <c r="H829" t="s">
        <v>22</v>
      </c>
      <c r="I829" t="s">
        <v>23</v>
      </c>
      <c r="J829">
        <v>12588075</v>
      </c>
      <c r="K829">
        <v>9988</v>
      </c>
      <c r="L829">
        <v>402541.50144915201</v>
      </c>
      <c r="M829">
        <v>101</v>
      </c>
    </row>
    <row r="830" spans="1:13" hidden="1" x14ac:dyDescent="0.2">
      <c r="A830" t="s">
        <v>28</v>
      </c>
      <c r="B830">
        <v>285755</v>
      </c>
      <c r="C830" s="1">
        <v>43586</v>
      </c>
      <c r="D830" t="s">
        <v>31</v>
      </c>
      <c r="E830" t="s">
        <v>19</v>
      </c>
      <c r="F830" t="s">
        <v>20</v>
      </c>
      <c r="G830" t="s">
        <v>43</v>
      </c>
      <c r="H830" t="s">
        <v>22</v>
      </c>
      <c r="I830" t="s">
        <v>26</v>
      </c>
      <c r="J830">
        <v>1223702</v>
      </c>
      <c r="K830">
        <v>1650</v>
      </c>
      <c r="L830">
        <v>96078.974898304994</v>
      </c>
      <c r="M830">
        <v>31</v>
      </c>
    </row>
    <row r="831" spans="1:13" hidden="1" x14ac:dyDescent="0.2">
      <c r="A831" t="s">
        <v>28</v>
      </c>
      <c r="B831">
        <v>285755</v>
      </c>
      <c r="C831" s="1">
        <v>43617</v>
      </c>
      <c r="D831" t="s">
        <v>31</v>
      </c>
      <c r="E831" t="s">
        <v>19</v>
      </c>
      <c r="F831" t="s">
        <v>20</v>
      </c>
      <c r="G831" t="s">
        <v>43</v>
      </c>
      <c r="H831" t="s">
        <v>22</v>
      </c>
      <c r="I831" t="s">
        <v>23</v>
      </c>
      <c r="J831">
        <v>9332278</v>
      </c>
      <c r="K831">
        <v>5515</v>
      </c>
      <c r="L831">
        <v>206038.660474576</v>
      </c>
      <c r="M831">
        <v>69</v>
      </c>
    </row>
    <row r="832" spans="1:13" hidden="1" x14ac:dyDescent="0.2">
      <c r="A832" t="s">
        <v>28</v>
      </c>
      <c r="B832">
        <v>285755</v>
      </c>
      <c r="C832" s="1">
        <v>43617</v>
      </c>
      <c r="D832" t="s">
        <v>31</v>
      </c>
      <c r="E832" t="s">
        <v>19</v>
      </c>
      <c r="F832" t="s">
        <v>20</v>
      </c>
      <c r="G832" t="s">
        <v>43</v>
      </c>
      <c r="H832" t="s">
        <v>22</v>
      </c>
      <c r="I832" t="s">
        <v>26</v>
      </c>
      <c r="J832">
        <v>1340282</v>
      </c>
      <c r="K832">
        <v>1340</v>
      </c>
      <c r="L832">
        <v>73073.670432203304</v>
      </c>
      <c r="M832">
        <v>22</v>
      </c>
    </row>
    <row r="833" spans="1:13" hidden="1" x14ac:dyDescent="0.2">
      <c r="A833" t="s">
        <v>28</v>
      </c>
      <c r="B833">
        <v>285755</v>
      </c>
      <c r="C833" s="1">
        <v>43647</v>
      </c>
      <c r="D833" t="s">
        <v>31</v>
      </c>
      <c r="E833" t="s">
        <v>19</v>
      </c>
      <c r="F833" t="s">
        <v>20</v>
      </c>
      <c r="G833" t="s">
        <v>43</v>
      </c>
      <c r="H833" t="s">
        <v>22</v>
      </c>
      <c r="I833" t="s">
        <v>23</v>
      </c>
      <c r="J833">
        <v>62385</v>
      </c>
      <c r="K833">
        <v>70</v>
      </c>
      <c r="L833">
        <v>1222.36594067796</v>
      </c>
      <c r="M833">
        <v>4</v>
      </c>
    </row>
    <row r="834" spans="1:13" hidden="1" x14ac:dyDescent="0.2">
      <c r="A834" t="s">
        <v>28</v>
      </c>
      <c r="B834">
        <v>285755</v>
      </c>
      <c r="C834" s="1">
        <v>43647</v>
      </c>
      <c r="D834" t="s">
        <v>31</v>
      </c>
      <c r="E834" t="s">
        <v>19</v>
      </c>
      <c r="F834" t="s">
        <v>20</v>
      </c>
      <c r="G834" t="s">
        <v>43</v>
      </c>
      <c r="H834" t="s">
        <v>22</v>
      </c>
      <c r="I834" t="s">
        <v>26</v>
      </c>
      <c r="J834">
        <v>161057</v>
      </c>
      <c r="K834">
        <v>180</v>
      </c>
      <c r="L834">
        <v>8675.1404999999995</v>
      </c>
      <c r="M834">
        <v>6</v>
      </c>
    </row>
    <row r="835" spans="1:13" hidden="1" x14ac:dyDescent="0.2">
      <c r="A835" t="s">
        <v>28</v>
      </c>
      <c r="B835">
        <v>285755</v>
      </c>
      <c r="C835" s="1">
        <v>43678</v>
      </c>
      <c r="D835" t="s">
        <v>31</v>
      </c>
      <c r="E835" t="s">
        <v>19</v>
      </c>
      <c r="F835" t="s">
        <v>20</v>
      </c>
      <c r="G835" t="s">
        <v>43</v>
      </c>
      <c r="H835" t="s">
        <v>22</v>
      </c>
      <c r="I835" t="s">
        <v>23</v>
      </c>
      <c r="J835">
        <v>0</v>
      </c>
      <c r="K835">
        <v>0</v>
      </c>
      <c r="L835">
        <v>0</v>
      </c>
      <c r="M835">
        <v>1</v>
      </c>
    </row>
    <row r="836" spans="1:13" hidden="1" x14ac:dyDescent="0.2">
      <c r="A836" t="s">
        <v>28</v>
      </c>
      <c r="B836">
        <v>285755</v>
      </c>
      <c r="C836" s="1">
        <v>43678</v>
      </c>
      <c r="D836" t="s">
        <v>31</v>
      </c>
      <c r="E836" t="s">
        <v>19</v>
      </c>
      <c r="F836" t="s">
        <v>20</v>
      </c>
      <c r="G836" t="s">
        <v>43</v>
      </c>
      <c r="H836" t="s">
        <v>22</v>
      </c>
      <c r="I836" t="s">
        <v>26</v>
      </c>
      <c r="J836">
        <v>155037</v>
      </c>
      <c r="K836">
        <v>175</v>
      </c>
      <c r="L836">
        <v>8430.0575593220292</v>
      </c>
      <c r="M836">
        <v>8</v>
      </c>
    </row>
    <row r="837" spans="1:13" hidden="1" x14ac:dyDescent="0.2">
      <c r="A837" t="s">
        <v>28</v>
      </c>
      <c r="B837">
        <v>285755</v>
      </c>
      <c r="C837" s="1">
        <v>43709</v>
      </c>
      <c r="D837" t="s">
        <v>31</v>
      </c>
      <c r="E837" t="s">
        <v>19</v>
      </c>
      <c r="F837" t="s">
        <v>20</v>
      </c>
      <c r="G837" t="s">
        <v>43</v>
      </c>
      <c r="H837" t="s">
        <v>22</v>
      </c>
      <c r="I837" t="s">
        <v>23</v>
      </c>
      <c r="J837">
        <v>188083</v>
      </c>
      <c r="K837">
        <v>153</v>
      </c>
      <c r="L837">
        <v>6855.7685847457597</v>
      </c>
      <c r="M837">
        <v>6</v>
      </c>
    </row>
    <row r="838" spans="1:13" hidden="1" x14ac:dyDescent="0.2">
      <c r="A838" t="s">
        <v>28</v>
      </c>
      <c r="B838">
        <v>285755</v>
      </c>
      <c r="C838" s="1">
        <v>43709</v>
      </c>
      <c r="D838" t="s">
        <v>31</v>
      </c>
      <c r="E838" t="s">
        <v>19</v>
      </c>
      <c r="F838" t="s">
        <v>20</v>
      </c>
      <c r="G838" t="s">
        <v>43</v>
      </c>
      <c r="H838" t="s">
        <v>22</v>
      </c>
      <c r="I838" t="s">
        <v>26</v>
      </c>
      <c r="J838">
        <v>68793</v>
      </c>
      <c r="K838">
        <v>116</v>
      </c>
      <c r="L838">
        <v>5405.51628813559</v>
      </c>
      <c r="M838">
        <v>6</v>
      </c>
    </row>
    <row r="839" spans="1:13" hidden="1" x14ac:dyDescent="0.2">
      <c r="A839" t="s">
        <v>28</v>
      </c>
      <c r="B839">
        <v>285755</v>
      </c>
      <c r="C839" s="1">
        <v>43739</v>
      </c>
      <c r="D839" t="s">
        <v>31</v>
      </c>
      <c r="E839" t="s">
        <v>19</v>
      </c>
      <c r="F839" t="s">
        <v>20</v>
      </c>
      <c r="G839" t="s">
        <v>43</v>
      </c>
      <c r="H839" t="s">
        <v>22</v>
      </c>
      <c r="I839" t="s">
        <v>23</v>
      </c>
      <c r="J839">
        <v>467002</v>
      </c>
      <c r="K839">
        <v>508</v>
      </c>
      <c r="L839">
        <v>13051.4679406779</v>
      </c>
      <c r="M839">
        <v>4</v>
      </c>
    </row>
    <row r="840" spans="1:13" hidden="1" x14ac:dyDescent="0.2">
      <c r="A840" t="s">
        <v>28</v>
      </c>
      <c r="B840">
        <v>285755</v>
      </c>
      <c r="C840" s="1">
        <v>43739</v>
      </c>
      <c r="D840" t="s">
        <v>31</v>
      </c>
      <c r="E840" t="s">
        <v>19</v>
      </c>
      <c r="F840" t="s">
        <v>20</v>
      </c>
      <c r="G840" t="s">
        <v>43</v>
      </c>
      <c r="H840" t="s">
        <v>22</v>
      </c>
      <c r="I840" t="s">
        <v>26</v>
      </c>
      <c r="J840">
        <v>72393</v>
      </c>
      <c r="K840">
        <v>153</v>
      </c>
      <c r="L840">
        <v>5988.8190508474499</v>
      </c>
      <c r="M840">
        <v>8</v>
      </c>
    </row>
    <row r="841" spans="1:13" hidden="1" x14ac:dyDescent="0.2">
      <c r="A841" t="s">
        <v>28</v>
      </c>
      <c r="B841">
        <v>285755</v>
      </c>
      <c r="C841" s="1">
        <v>43770</v>
      </c>
      <c r="D841" t="s">
        <v>31</v>
      </c>
      <c r="E841" t="s">
        <v>19</v>
      </c>
      <c r="F841" t="s">
        <v>20</v>
      </c>
      <c r="G841" t="s">
        <v>43</v>
      </c>
      <c r="H841" t="s">
        <v>22</v>
      </c>
      <c r="I841" t="s">
        <v>23</v>
      </c>
      <c r="J841">
        <v>242885</v>
      </c>
      <c r="K841">
        <v>125</v>
      </c>
      <c r="L841">
        <v>4313.3535508474497</v>
      </c>
      <c r="M841">
        <v>5</v>
      </c>
    </row>
    <row r="842" spans="1:13" hidden="1" x14ac:dyDescent="0.2">
      <c r="A842" t="s">
        <v>28</v>
      </c>
      <c r="B842">
        <v>285755</v>
      </c>
      <c r="C842" s="1">
        <v>43770</v>
      </c>
      <c r="D842" t="s">
        <v>31</v>
      </c>
      <c r="E842" t="s">
        <v>19</v>
      </c>
      <c r="F842" t="s">
        <v>20</v>
      </c>
      <c r="G842" t="s">
        <v>43</v>
      </c>
      <c r="H842" t="s">
        <v>22</v>
      </c>
      <c r="I842" t="s">
        <v>26</v>
      </c>
      <c r="J842">
        <v>130450</v>
      </c>
      <c r="K842">
        <v>296</v>
      </c>
      <c r="L842">
        <v>10267.254432203301</v>
      </c>
      <c r="M842">
        <v>14</v>
      </c>
    </row>
    <row r="843" spans="1:13" hidden="1" x14ac:dyDescent="0.2">
      <c r="A843" t="s">
        <v>28</v>
      </c>
      <c r="B843">
        <v>285755</v>
      </c>
      <c r="C843" s="1">
        <v>43800</v>
      </c>
      <c r="D843" t="s">
        <v>31</v>
      </c>
      <c r="E843" t="s">
        <v>19</v>
      </c>
      <c r="F843" t="s">
        <v>20</v>
      </c>
      <c r="G843" t="s">
        <v>43</v>
      </c>
      <c r="H843" t="s">
        <v>22</v>
      </c>
      <c r="I843" t="s">
        <v>23</v>
      </c>
      <c r="J843">
        <v>257101</v>
      </c>
      <c r="K843">
        <v>259</v>
      </c>
      <c r="L843">
        <v>8070.7308559322</v>
      </c>
      <c r="M843">
        <v>5</v>
      </c>
    </row>
    <row r="844" spans="1:13" hidden="1" x14ac:dyDescent="0.2">
      <c r="A844" t="s">
        <v>28</v>
      </c>
      <c r="B844">
        <v>285755</v>
      </c>
      <c r="C844" s="1">
        <v>43800</v>
      </c>
      <c r="D844" t="s">
        <v>31</v>
      </c>
      <c r="E844" t="s">
        <v>19</v>
      </c>
      <c r="F844" t="s">
        <v>20</v>
      </c>
      <c r="G844" t="s">
        <v>43</v>
      </c>
      <c r="H844" t="s">
        <v>22</v>
      </c>
      <c r="I844" t="s">
        <v>26</v>
      </c>
      <c r="J844">
        <v>177483</v>
      </c>
      <c r="K844">
        <v>350</v>
      </c>
      <c r="L844">
        <v>16724.171389830499</v>
      </c>
      <c r="M844">
        <v>9</v>
      </c>
    </row>
    <row r="845" spans="1:13" hidden="1" x14ac:dyDescent="0.2">
      <c r="A845" t="s">
        <v>28</v>
      </c>
      <c r="B845">
        <v>285755</v>
      </c>
      <c r="C845" s="1">
        <v>43831</v>
      </c>
      <c r="D845" t="s">
        <v>31</v>
      </c>
      <c r="E845" t="s">
        <v>19</v>
      </c>
      <c r="F845" t="s">
        <v>20</v>
      </c>
      <c r="G845" t="s">
        <v>43</v>
      </c>
      <c r="H845" t="s">
        <v>22</v>
      </c>
      <c r="I845" t="s">
        <v>23</v>
      </c>
      <c r="J845">
        <v>1051845</v>
      </c>
      <c r="K845">
        <v>1510</v>
      </c>
      <c r="L845">
        <v>19005.907322033901</v>
      </c>
      <c r="M845">
        <v>19</v>
      </c>
    </row>
    <row r="846" spans="1:13" hidden="1" x14ac:dyDescent="0.2">
      <c r="A846" t="s">
        <v>28</v>
      </c>
      <c r="B846">
        <v>285755</v>
      </c>
      <c r="C846" s="1">
        <v>43831</v>
      </c>
      <c r="D846" t="s">
        <v>31</v>
      </c>
      <c r="E846" t="s">
        <v>19</v>
      </c>
      <c r="F846" t="s">
        <v>20</v>
      </c>
      <c r="G846" t="s">
        <v>43</v>
      </c>
      <c r="H846" t="s">
        <v>22</v>
      </c>
      <c r="I846" t="s">
        <v>26</v>
      </c>
      <c r="J846">
        <v>358634</v>
      </c>
      <c r="K846">
        <v>510</v>
      </c>
      <c r="L846">
        <v>18493.9543220339</v>
      </c>
      <c r="M846">
        <v>20</v>
      </c>
    </row>
    <row r="847" spans="1:13" hidden="1" x14ac:dyDescent="0.2">
      <c r="A847" t="s">
        <v>28</v>
      </c>
      <c r="B847">
        <v>285755</v>
      </c>
      <c r="C847" s="1">
        <v>43862</v>
      </c>
      <c r="D847" t="s">
        <v>31</v>
      </c>
      <c r="E847" t="s">
        <v>19</v>
      </c>
      <c r="F847" t="s">
        <v>20</v>
      </c>
      <c r="G847" t="s">
        <v>43</v>
      </c>
      <c r="H847" t="s">
        <v>22</v>
      </c>
      <c r="I847" t="s">
        <v>23</v>
      </c>
      <c r="J847">
        <v>2357437</v>
      </c>
      <c r="K847">
        <v>3306</v>
      </c>
      <c r="L847">
        <v>39963.484957627101</v>
      </c>
      <c r="M847">
        <v>48</v>
      </c>
    </row>
    <row r="848" spans="1:13" hidden="1" x14ac:dyDescent="0.2">
      <c r="A848" t="s">
        <v>28</v>
      </c>
      <c r="B848">
        <v>285755</v>
      </c>
      <c r="C848" s="1">
        <v>43862</v>
      </c>
      <c r="D848" t="s">
        <v>31</v>
      </c>
      <c r="E848" t="s">
        <v>19</v>
      </c>
      <c r="F848" t="s">
        <v>20</v>
      </c>
      <c r="G848" t="s">
        <v>43</v>
      </c>
      <c r="H848" t="s">
        <v>22</v>
      </c>
      <c r="I848" t="s">
        <v>26</v>
      </c>
      <c r="J848">
        <v>654400</v>
      </c>
      <c r="K848">
        <v>1154</v>
      </c>
      <c r="L848">
        <v>44968.661872881297</v>
      </c>
      <c r="M848">
        <v>29</v>
      </c>
    </row>
    <row r="849" spans="1:13" hidden="1" x14ac:dyDescent="0.2">
      <c r="A849" t="s">
        <v>28</v>
      </c>
      <c r="B849">
        <v>285755</v>
      </c>
      <c r="C849" s="1">
        <v>43891</v>
      </c>
      <c r="D849" t="s">
        <v>31</v>
      </c>
      <c r="E849" t="s">
        <v>19</v>
      </c>
      <c r="F849" t="s">
        <v>20</v>
      </c>
      <c r="G849" t="s">
        <v>43</v>
      </c>
      <c r="H849" t="s">
        <v>22</v>
      </c>
      <c r="I849" t="s">
        <v>23</v>
      </c>
      <c r="J849">
        <v>1380707</v>
      </c>
      <c r="K849">
        <v>1486</v>
      </c>
      <c r="L849">
        <v>24820.114398304999</v>
      </c>
      <c r="M849">
        <v>35</v>
      </c>
    </row>
    <row r="850" spans="1:13" hidden="1" x14ac:dyDescent="0.2">
      <c r="A850" t="s">
        <v>28</v>
      </c>
      <c r="B850">
        <v>285755</v>
      </c>
      <c r="C850" s="1">
        <v>43891</v>
      </c>
      <c r="D850" t="s">
        <v>31</v>
      </c>
      <c r="E850" t="s">
        <v>19</v>
      </c>
      <c r="F850" t="s">
        <v>20</v>
      </c>
      <c r="G850" t="s">
        <v>43</v>
      </c>
      <c r="H850" t="s">
        <v>22</v>
      </c>
      <c r="I850" t="s">
        <v>26</v>
      </c>
      <c r="J850">
        <v>500712</v>
      </c>
      <c r="K850">
        <v>875</v>
      </c>
      <c r="L850">
        <v>37546.1319406779</v>
      </c>
      <c r="M850">
        <v>26</v>
      </c>
    </row>
    <row r="851" spans="1:13" hidden="1" x14ac:dyDescent="0.2">
      <c r="A851" t="s">
        <v>28</v>
      </c>
      <c r="B851">
        <v>285755</v>
      </c>
      <c r="C851" s="1">
        <v>43922</v>
      </c>
      <c r="D851" t="s">
        <v>31</v>
      </c>
      <c r="E851" t="s">
        <v>19</v>
      </c>
      <c r="F851" t="s">
        <v>20</v>
      </c>
      <c r="G851" t="s">
        <v>43</v>
      </c>
      <c r="H851" t="s">
        <v>22</v>
      </c>
      <c r="I851" t="s">
        <v>23</v>
      </c>
      <c r="J851">
        <v>762982</v>
      </c>
      <c r="K851">
        <v>716</v>
      </c>
      <c r="L851">
        <v>11832.4790084745</v>
      </c>
      <c r="M851">
        <v>22</v>
      </c>
    </row>
    <row r="852" spans="1:13" hidden="1" x14ac:dyDescent="0.2">
      <c r="A852" t="s">
        <v>28</v>
      </c>
      <c r="B852">
        <v>285755</v>
      </c>
      <c r="C852" s="1">
        <v>43922</v>
      </c>
      <c r="D852" t="s">
        <v>31</v>
      </c>
      <c r="E852" t="s">
        <v>19</v>
      </c>
      <c r="F852" t="s">
        <v>20</v>
      </c>
      <c r="G852" t="s">
        <v>43</v>
      </c>
      <c r="H852" t="s">
        <v>22</v>
      </c>
      <c r="I852" t="s">
        <v>26</v>
      </c>
      <c r="J852">
        <v>297371</v>
      </c>
      <c r="K852">
        <v>389</v>
      </c>
      <c r="L852">
        <v>18884.354491525399</v>
      </c>
      <c r="M852">
        <v>25</v>
      </c>
    </row>
    <row r="853" spans="1:13" hidden="1" x14ac:dyDescent="0.2">
      <c r="A853" t="s">
        <v>28</v>
      </c>
      <c r="B853">
        <v>285755</v>
      </c>
      <c r="C853" s="1">
        <v>43952</v>
      </c>
      <c r="D853" t="s">
        <v>31</v>
      </c>
      <c r="E853" t="s">
        <v>19</v>
      </c>
      <c r="F853" t="s">
        <v>20</v>
      </c>
      <c r="G853" t="s">
        <v>43</v>
      </c>
      <c r="H853" t="s">
        <v>22</v>
      </c>
      <c r="I853" t="s">
        <v>23</v>
      </c>
      <c r="J853">
        <v>654842</v>
      </c>
      <c r="K853">
        <v>606</v>
      </c>
      <c r="L853">
        <v>12614.780796610101</v>
      </c>
      <c r="M853">
        <v>32</v>
      </c>
    </row>
    <row r="854" spans="1:13" hidden="1" x14ac:dyDescent="0.2">
      <c r="A854" t="s">
        <v>28</v>
      </c>
      <c r="B854">
        <v>285755</v>
      </c>
      <c r="C854" s="1">
        <v>43952</v>
      </c>
      <c r="D854" t="s">
        <v>31</v>
      </c>
      <c r="E854" t="s">
        <v>19</v>
      </c>
      <c r="F854" t="s">
        <v>20</v>
      </c>
      <c r="G854" t="s">
        <v>43</v>
      </c>
      <c r="H854" t="s">
        <v>22</v>
      </c>
      <c r="I854" t="s">
        <v>26</v>
      </c>
      <c r="J854">
        <v>277911</v>
      </c>
      <c r="K854">
        <v>258</v>
      </c>
      <c r="L854">
        <v>13810.025288135501</v>
      </c>
      <c r="M854">
        <v>20</v>
      </c>
    </row>
    <row r="855" spans="1:13" hidden="1" x14ac:dyDescent="0.2">
      <c r="A855" t="s">
        <v>28</v>
      </c>
      <c r="B855">
        <v>285755</v>
      </c>
      <c r="C855" s="1">
        <v>43983</v>
      </c>
      <c r="D855" t="s">
        <v>31</v>
      </c>
      <c r="E855" t="s">
        <v>19</v>
      </c>
      <c r="F855" t="s">
        <v>20</v>
      </c>
      <c r="G855" t="s">
        <v>43</v>
      </c>
      <c r="H855" t="s">
        <v>22</v>
      </c>
      <c r="I855" t="s">
        <v>23</v>
      </c>
      <c r="J855">
        <v>1358492</v>
      </c>
      <c r="K855">
        <v>1011</v>
      </c>
      <c r="L855">
        <v>30900.492889830501</v>
      </c>
      <c r="M855">
        <v>48</v>
      </c>
    </row>
    <row r="856" spans="1:13" hidden="1" x14ac:dyDescent="0.2">
      <c r="A856" t="s">
        <v>28</v>
      </c>
      <c r="B856">
        <v>285755</v>
      </c>
      <c r="C856" s="1">
        <v>43983</v>
      </c>
      <c r="D856" t="s">
        <v>31</v>
      </c>
      <c r="E856" t="s">
        <v>19</v>
      </c>
      <c r="F856" t="s">
        <v>20</v>
      </c>
      <c r="G856" t="s">
        <v>43</v>
      </c>
      <c r="H856" t="s">
        <v>22</v>
      </c>
      <c r="I856" t="s">
        <v>26</v>
      </c>
      <c r="J856">
        <v>349035</v>
      </c>
      <c r="K856">
        <v>409</v>
      </c>
      <c r="L856">
        <v>23805.8468644067</v>
      </c>
      <c r="M856">
        <v>16</v>
      </c>
    </row>
    <row r="857" spans="1:13" hidden="1" x14ac:dyDescent="0.2">
      <c r="A857" t="s">
        <v>28</v>
      </c>
      <c r="B857">
        <v>285755</v>
      </c>
      <c r="C857" s="1">
        <v>44013</v>
      </c>
      <c r="D857" t="s">
        <v>31</v>
      </c>
      <c r="E857" t="s">
        <v>19</v>
      </c>
      <c r="F857" t="s">
        <v>20</v>
      </c>
      <c r="G857" t="s">
        <v>43</v>
      </c>
      <c r="H857" t="s">
        <v>22</v>
      </c>
      <c r="I857" t="s">
        <v>23</v>
      </c>
      <c r="J857">
        <v>3088677</v>
      </c>
      <c r="K857">
        <v>1897</v>
      </c>
      <c r="L857">
        <v>86064.780661016906</v>
      </c>
      <c r="M857">
        <v>94</v>
      </c>
    </row>
    <row r="858" spans="1:13" hidden="1" x14ac:dyDescent="0.2">
      <c r="A858" t="s">
        <v>28</v>
      </c>
      <c r="B858">
        <v>285755</v>
      </c>
      <c r="C858" s="1">
        <v>44013</v>
      </c>
      <c r="D858" t="s">
        <v>31</v>
      </c>
      <c r="E858" t="s">
        <v>19</v>
      </c>
      <c r="F858" t="s">
        <v>20</v>
      </c>
      <c r="G858" t="s">
        <v>43</v>
      </c>
      <c r="H858" t="s">
        <v>22</v>
      </c>
      <c r="I858" t="s">
        <v>26</v>
      </c>
      <c r="J858">
        <v>703593</v>
      </c>
      <c r="K858">
        <v>738</v>
      </c>
      <c r="L858">
        <v>45030.060050847402</v>
      </c>
      <c r="M858">
        <v>19</v>
      </c>
    </row>
    <row r="859" spans="1:13" hidden="1" x14ac:dyDescent="0.2">
      <c r="A859" t="s">
        <v>28</v>
      </c>
      <c r="B859">
        <v>285755</v>
      </c>
      <c r="C859" s="1">
        <v>44044</v>
      </c>
      <c r="D859" t="s">
        <v>31</v>
      </c>
      <c r="E859" t="s">
        <v>19</v>
      </c>
      <c r="F859" t="s">
        <v>20</v>
      </c>
      <c r="G859" t="s">
        <v>43</v>
      </c>
      <c r="H859" t="s">
        <v>22</v>
      </c>
      <c r="I859" t="s">
        <v>23</v>
      </c>
      <c r="J859">
        <v>3538585</v>
      </c>
      <c r="K859">
        <v>1858</v>
      </c>
      <c r="L859">
        <v>70720.757593220304</v>
      </c>
      <c r="M859">
        <v>63</v>
      </c>
    </row>
    <row r="860" spans="1:13" hidden="1" x14ac:dyDescent="0.2">
      <c r="A860" t="s">
        <v>28</v>
      </c>
      <c r="B860">
        <v>285755</v>
      </c>
      <c r="C860" s="1">
        <v>44044</v>
      </c>
      <c r="D860" t="s">
        <v>31</v>
      </c>
      <c r="E860" t="s">
        <v>19</v>
      </c>
      <c r="F860" t="s">
        <v>20</v>
      </c>
      <c r="G860" t="s">
        <v>43</v>
      </c>
      <c r="H860" t="s">
        <v>22</v>
      </c>
      <c r="I860" t="s">
        <v>26</v>
      </c>
      <c r="J860">
        <v>297056</v>
      </c>
      <c r="K860">
        <v>303</v>
      </c>
      <c r="L860">
        <v>19003.157720338899</v>
      </c>
      <c r="M860">
        <v>3</v>
      </c>
    </row>
    <row r="861" spans="1:13" hidden="1" x14ac:dyDescent="0.2">
      <c r="A861" t="s">
        <v>28</v>
      </c>
      <c r="B861">
        <v>285755</v>
      </c>
      <c r="C861" s="1">
        <v>44075</v>
      </c>
      <c r="D861" t="s">
        <v>31</v>
      </c>
      <c r="E861" t="s">
        <v>19</v>
      </c>
      <c r="F861" t="s">
        <v>20</v>
      </c>
      <c r="G861" t="s">
        <v>43</v>
      </c>
      <c r="H861" t="s">
        <v>22</v>
      </c>
      <c r="I861" t="s">
        <v>23</v>
      </c>
      <c r="J861">
        <v>1846388</v>
      </c>
      <c r="K861">
        <v>867</v>
      </c>
      <c r="L861">
        <v>33230.719474576203</v>
      </c>
      <c r="M861">
        <v>38</v>
      </c>
    </row>
    <row r="862" spans="1:13" hidden="1" x14ac:dyDescent="0.2">
      <c r="A862" t="s">
        <v>28</v>
      </c>
      <c r="B862">
        <v>285755</v>
      </c>
      <c r="C862" s="1">
        <v>44075</v>
      </c>
      <c r="D862" t="s">
        <v>31</v>
      </c>
      <c r="E862" t="s">
        <v>19</v>
      </c>
      <c r="F862" t="s">
        <v>20</v>
      </c>
      <c r="G862" t="s">
        <v>43</v>
      </c>
      <c r="H862" t="s">
        <v>22</v>
      </c>
      <c r="I862" t="s">
        <v>26</v>
      </c>
      <c r="J862">
        <v>327538</v>
      </c>
      <c r="K862">
        <v>219</v>
      </c>
      <c r="L862">
        <v>13427.285338983</v>
      </c>
      <c r="M862">
        <v>3</v>
      </c>
    </row>
    <row r="863" spans="1:13" hidden="1" x14ac:dyDescent="0.2">
      <c r="A863" t="s">
        <v>28</v>
      </c>
      <c r="B863">
        <v>285755</v>
      </c>
      <c r="C863" s="1">
        <v>43556</v>
      </c>
      <c r="D863" t="s">
        <v>31</v>
      </c>
      <c r="E863" t="s">
        <v>27</v>
      </c>
      <c r="F863" t="s">
        <v>20</v>
      </c>
      <c r="G863" t="s">
        <v>43</v>
      </c>
      <c r="H863" t="s">
        <v>22</v>
      </c>
      <c r="I863" t="s">
        <v>23</v>
      </c>
      <c r="J863">
        <v>1146616</v>
      </c>
      <c r="K863">
        <v>27145</v>
      </c>
      <c r="L863">
        <v>223346.55673728799</v>
      </c>
      <c r="M863">
        <v>173</v>
      </c>
    </row>
    <row r="864" spans="1:13" hidden="1" x14ac:dyDescent="0.2">
      <c r="A864" t="s">
        <v>28</v>
      </c>
      <c r="B864">
        <v>285755</v>
      </c>
      <c r="C864" s="1">
        <v>43556</v>
      </c>
      <c r="D864" t="s">
        <v>31</v>
      </c>
      <c r="E864" t="s">
        <v>27</v>
      </c>
      <c r="F864" t="s">
        <v>20</v>
      </c>
      <c r="G864" t="s">
        <v>43</v>
      </c>
      <c r="H864" t="s">
        <v>22</v>
      </c>
      <c r="I864" t="s">
        <v>26</v>
      </c>
      <c r="J864">
        <v>493212</v>
      </c>
      <c r="K864">
        <v>7171</v>
      </c>
      <c r="L864">
        <v>131571.35084745701</v>
      </c>
      <c r="M864">
        <v>72</v>
      </c>
    </row>
    <row r="865" spans="1:13" hidden="1" x14ac:dyDescent="0.2">
      <c r="A865" t="s">
        <v>28</v>
      </c>
      <c r="B865">
        <v>285755</v>
      </c>
      <c r="C865" s="1">
        <v>43586</v>
      </c>
      <c r="D865" t="s">
        <v>31</v>
      </c>
      <c r="E865" t="s">
        <v>27</v>
      </c>
      <c r="F865" t="s">
        <v>20</v>
      </c>
      <c r="G865" t="s">
        <v>43</v>
      </c>
      <c r="H865" t="s">
        <v>22</v>
      </c>
      <c r="I865" t="s">
        <v>23</v>
      </c>
      <c r="J865">
        <v>3862662</v>
      </c>
      <c r="K865">
        <v>98435</v>
      </c>
      <c r="L865">
        <v>773358.46255932096</v>
      </c>
      <c r="M865">
        <v>267</v>
      </c>
    </row>
    <row r="866" spans="1:13" hidden="1" x14ac:dyDescent="0.2">
      <c r="A866" t="s">
        <v>28</v>
      </c>
      <c r="B866">
        <v>285755</v>
      </c>
      <c r="C866" s="1">
        <v>43586</v>
      </c>
      <c r="D866" t="s">
        <v>31</v>
      </c>
      <c r="E866" t="s">
        <v>27</v>
      </c>
      <c r="F866" t="s">
        <v>20</v>
      </c>
      <c r="G866" t="s">
        <v>43</v>
      </c>
      <c r="H866" t="s">
        <v>22</v>
      </c>
      <c r="I866" t="s">
        <v>26</v>
      </c>
      <c r="J866">
        <v>1088780</v>
      </c>
      <c r="K866">
        <v>17388</v>
      </c>
      <c r="L866">
        <v>261736.06764406699</v>
      </c>
      <c r="M866">
        <v>124</v>
      </c>
    </row>
    <row r="867" spans="1:13" hidden="1" x14ac:dyDescent="0.2">
      <c r="A867" t="s">
        <v>28</v>
      </c>
      <c r="B867">
        <v>285755</v>
      </c>
      <c r="C867" s="1">
        <v>43617</v>
      </c>
      <c r="D867" t="s">
        <v>31</v>
      </c>
      <c r="E867" t="s">
        <v>27</v>
      </c>
      <c r="F867" t="s">
        <v>20</v>
      </c>
      <c r="G867" t="s">
        <v>43</v>
      </c>
      <c r="H867" t="s">
        <v>22</v>
      </c>
      <c r="I867" t="s">
        <v>23</v>
      </c>
      <c r="J867">
        <v>4763203</v>
      </c>
      <c r="K867">
        <v>129410</v>
      </c>
      <c r="L867">
        <v>751046.48061864404</v>
      </c>
      <c r="M867">
        <v>221</v>
      </c>
    </row>
    <row r="868" spans="1:13" hidden="1" x14ac:dyDescent="0.2">
      <c r="A868" t="s">
        <v>28</v>
      </c>
      <c r="B868">
        <v>285755</v>
      </c>
      <c r="C868" s="1">
        <v>43617</v>
      </c>
      <c r="D868" t="s">
        <v>31</v>
      </c>
      <c r="E868" t="s">
        <v>27</v>
      </c>
      <c r="F868" t="s">
        <v>20</v>
      </c>
      <c r="G868" t="s">
        <v>43</v>
      </c>
      <c r="H868" t="s">
        <v>22</v>
      </c>
      <c r="I868" t="s">
        <v>26</v>
      </c>
      <c r="J868">
        <v>899823</v>
      </c>
      <c r="K868">
        <v>14817</v>
      </c>
      <c r="L868">
        <v>225088.250542372</v>
      </c>
      <c r="M868">
        <v>100</v>
      </c>
    </row>
    <row r="869" spans="1:13" hidden="1" x14ac:dyDescent="0.2">
      <c r="A869" t="s">
        <v>28</v>
      </c>
      <c r="B869">
        <v>285755</v>
      </c>
      <c r="C869" s="1">
        <v>43647</v>
      </c>
      <c r="D869" t="s">
        <v>31</v>
      </c>
      <c r="E869" t="s">
        <v>27</v>
      </c>
      <c r="F869" t="s">
        <v>20</v>
      </c>
      <c r="G869" t="s">
        <v>43</v>
      </c>
      <c r="H869" t="s">
        <v>22</v>
      </c>
      <c r="I869" t="s">
        <v>23</v>
      </c>
      <c r="J869">
        <v>187338</v>
      </c>
      <c r="K869">
        <v>1969</v>
      </c>
      <c r="L869">
        <v>21064.045932203298</v>
      </c>
      <c r="M869">
        <v>24</v>
      </c>
    </row>
    <row r="870" spans="1:13" hidden="1" x14ac:dyDescent="0.2">
      <c r="A870" t="s">
        <v>28</v>
      </c>
      <c r="B870">
        <v>285755</v>
      </c>
      <c r="C870" s="1">
        <v>43647</v>
      </c>
      <c r="D870" t="s">
        <v>31</v>
      </c>
      <c r="E870" t="s">
        <v>27</v>
      </c>
      <c r="F870" t="s">
        <v>20</v>
      </c>
      <c r="G870" t="s">
        <v>43</v>
      </c>
      <c r="H870" t="s">
        <v>22</v>
      </c>
      <c r="I870" t="s">
        <v>26</v>
      </c>
      <c r="J870">
        <v>111332</v>
      </c>
      <c r="K870">
        <v>1958</v>
      </c>
      <c r="L870">
        <v>26911.495372881302</v>
      </c>
      <c r="M870">
        <v>35</v>
      </c>
    </row>
    <row r="871" spans="1:13" hidden="1" x14ac:dyDescent="0.2">
      <c r="A871" t="s">
        <v>28</v>
      </c>
      <c r="B871">
        <v>285755</v>
      </c>
      <c r="C871" s="1">
        <v>43678</v>
      </c>
      <c r="D871" t="s">
        <v>31</v>
      </c>
      <c r="E871" t="s">
        <v>27</v>
      </c>
      <c r="F871" t="s">
        <v>20</v>
      </c>
      <c r="G871" t="s">
        <v>43</v>
      </c>
      <c r="H871" t="s">
        <v>22</v>
      </c>
      <c r="I871" t="s">
        <v>23</v>
      </c>
      <c r="J871">
        <v>0</v>
      </c>
      <c r="K871">
        <v>0</v>
      </c>
      <c r="L871">
        <v>0</v>
      </c>
      <c r="M871">
        <v>15</v>
      </c>
    </row>
    <row r="872" spans="1:13" hidden="1" x14ac:dyDescent="0.2">
      <c r="A872" t="s">
        <v>28</v>
      </c>
      <c r="B872">
        <v>285755</v>
      </c>
      <c r="C872" s="1">
        <v>43678</v>
      </c>
      <c r="D872" t="s">
        <v>31</v>
      </c>
      <c r="E872" t="s">
        <v>27</v>
      </c>
      <c r="F872" t="s">
        <v>20</v>
      </c>
      <c r="G872" t="s">
        <v>43</v>
      </c>
      <c r="H872" t="s">
        <v>22</v>
      </c>
      <c r="I872" t="s">
        <v>26</v>
      </c>
      <c r="J872">
        <v>136804</v>
      </c>
      <c r="K872">
        <v>2808</v>
      </c>
      <c r="L872">
        <v>31203.0744915254</v>
      </c>
      <c r="M872">
        <v>40</v>
      </c>
    </row>
    <row r="873" spans="1:13" hidden="1" x14ac:dyDescent="0.2">
      <c r="A873" t="s">
        <v>28</v>
      </c>
      <c r="B873">
        <v>285755</v>
      </c>
      <c r="C873" s="1">
        <v>43709</v>
      </c>
      <c r="D873" t="s">
        <v>31</v>
      </c>
      <c r="E873" t="s">
        <v>27</v>
      </c>
      <c r="F873" t="s">
        <v>20</v>
      </c>
      <c r="G873" t="s">
        <v>43</v>
      </c>
      <c r="H873" t="s">
        <v>22</v>
      </c>
      <c r="I873" t="s">
        <v>23</v>
      </c>
      <c r="J873">
        <v>128663</v>
      </c>
      <c r="K873">
        <v>1538</v>
      </c>
      <c r="L873">
        <v>17000.707754237199</v>
      </c>
      <c r="M873">
        <v>1</v>
      </c>
    </row>
    <row r="874" spans="1:13" hidden="1" x14ac:dyDescent="0.2">
      <c r="A874" t="s">
        <v>28</v>
      </c>
      <c r="B874">
        <v>285755</v>
      </c>
      <c r="C874" s="1">
        <v>43709</v>
      </c>
      <c r="D874" t="s">
        <v>31</v>
      </c>
      <c r="E874" t="s">
        <v>27</v>
      </c>
      <c r="F874" t="s">
        <v>20</v>
      </c>
      <c r="G874" t="s">
        <v>43</v>
      </c>
      <c r="H874" t="s">
        <v>22</v>
      </c>
      <c r="I874" t="s">
        <v>26</v>
      </c>
      <c r="J874">
        <v>186734</v>
      </c>
      <c r="K874">
        <v>3206</v>
      </c>
      <c r="L874">
        <v>41245.933220338899</v>
      </c>
      <c r="M874">
        <v>41</v>
      </c>
    </row>
    <row r="875" spans="1:13" hidden="1" x14ac:dyDescent="0.2">
      <c r="A875" t="s">
        <v>28</v>
      </c>
      <c r="B875">
        <v>285755</v>
      </c>
      <c r="C875" s="1">
        <v>43739</v>
      </c>
      <c r="D875" t="s">
        <v>31</v>
      </c>
      <c r="E875" t="s">
        <v>27</v>
      </c>
      <c r="F875" t="s">
        <v>20</v>
      </c>
      <c r="G875" t="s">
        <v>43</v>
      </c>
      <c r="H875" t="s">
        <v>22</v>
      </c>
      <c r="I875" t="s">
        <v>23</v>
      </c>
      <c r="J875">
        <v>664291</v>
      </c>
      <c r="K875">
        <v>11866</v>
      </c>
      <c r="L875">
        <v>88235.366720338905</v>
      </c>
      <c r="M875">
        <v>47</v>
      </c>
    </row>
    <row r="876" spans="1:13" hidden="1" x14ac:dyDescent="0.2">
      <c r="A876" t="s">
        <v>28</v>
      </c>
      <c r="B876">
        <v>285755</v>
      </c>
      <c r="C876" s="1">
        <v>43739</v>
      </c>
      <c r="D876" t="s">
        <v>31</v>
      </c>
      <c r="E876" t="s">
        <v>27</v>
      </c>
      <c r="F876" t="s">
        <v>20</v>
      </c>
      <c r="G876" t="s">
        <v>43</v>
      </c>
      <c r="H876" t="s">
        <v>22</v>
      </c>
      <c r="I876" t="s">
        <v>26</v>
      </c>
      <c r="J876">
        <v>157329</v>
      </c>
      <c r="K876">
        <v>2209</v>
      </c>
      <c r="L876">
        <v>31993.431381355898</v>
      </c>
      <c r="M876">
        <v>27</v>
      </c>
    </row>
    <row r="877" spans="1:13" hidden="1" x14ac:dyDescent="0.2">
      <c r="A877" t="s">
        <v>28</v>
      </c>
      <c r="B877">
        <v>285755</v>
      </c>
      <c r="C877" s="1">
        <v>43770</v>
      </c>
      <c r="D877" t="s">
        <v>31</v>
      </c>
      <c r="E877" t="s">
        <v>27</v>
      </c>
      <c r="F877" t="s">
        <v>20</v>
      </c>
      <c r="G877" t="s">
        <v>43</v>
      </c>
      <c r="H877" t="s">
        <v>22</v>
      </c>
      <c r="I877" t="s">
        <v>23</v>
      </c>
      <c r="J877">
        <v>207637</v>
      </c>
      <c r="K877">
        <v>2274</v>
      </c>
      <c r="L877">
        <v>24995.419144067801</v>
      </c>
      <c r="M877">
        <v>8</v>
      </c>
    </row>
    <row r="878" spans="1:13" hidden="1" x14ac:dyDescent="0.2">
      <c r="A878" t="s">
        <v>28</v>
      </c>
      <c r="B878">
        <v>285755</v>
      </c>
      <c r="C878" s="1">
        <v>43770</v>
      </c>
      <c r="D878" t="s">
        <v>31</v>
      </c>
      <c r="E878" t="s">
        <v>27</v>
      </c>
      <c r="F878" t="s">
        <v>20</v>
      </c>
      <c r="G878" t="s">
        <v>43</v>
      </c>
      <c r="H878" t="s">
        <v>22</v>
      </c>
      <c r="I878" t="s">
        <v>26</v>
      </c>
      <c r="J878">
        <v>291871</v>
      </c>
      <c r="K878">
        <v>3565</v>
      </c>
      <c r="L878">
        <v>52576.2028474576</v>
      </c>
      <c r="M878">
        <v>53</v>
      </c>
    </row>
    <row r="879" spans="1:13" hidden="1" x14ac:dyDescent="0.2">
      <c r="A879" t="s">
        <v>28</v>
      </c>
      <c r="B879">
        <v>285755</v>
      </c>
      <c r="C879" s="1">
        <v>43800</v>
      </c>
      <c r="D879" t="s">
        <v>31</v>
      </c>
      <c r="E879" t="s">
        <v>27</v>
      </c>
      <c r="F879" t="s">
        <v>20</v>
      </c>
      <c r="G879" t="s">
        <v>43</v>
      </c>
      <c r="H879" t="s">
        <v>22</v>
      </c>
      <c r="I879" t="s">
        <v>23</v>
      </c>
      <c r="J879">
        <v>199504</v>
      </c>
      <c r="K879">
        <v>2447</v>
      </c>
      <c r="L879">
        <v>26321.500728813498</v>
      </c>
      <c r="M879">
        <v>22</v>
      </c>
    </row>
    <row r="880" spans="1:13" hidden="1" x14ac:dyDescent="0.2">
      <c r="A880" t="s">
        <v>28</v>
      </c>
      <c r="B880">
        <v>285755</v>
      </c>
      <c r="C880" s="1">
        <v>43800</v>
      </c>
      <c r="D880" t="s">
        <v>31</v>
      </c>
      <c r="E880" t="s">
        <v>27</v>
      </c>
      <c r="F880" t="s">
        <v>20</v>
      </c>
      <c r="G880" t="s">
        <v>43</v>
      </c>
      <c r="H880" t="s">
        <v>22</v>
      </c>
      <c r="I880" t="s">
        <v>26</v>
      </c>
      <c r="J880">
        <v>240809</v>
      </c>
      <c r="K880">
        <v>2645</v>
      </c>
      <c r="L880">
        <v>42248.824677965997</v>
      </c>
      <c r="M880">
        <v>34</v>
      </c>
    </row>
    <row r="881" spans="1:13" hidden="1" x14ac:dyDescent="0.2">
      <c r="A881" t="s">
        <v>28</v>
      </c>
      <c r="B881">
        <v>285755</v>
      </c>
      <c r="C881" s="1">
        <v>43831</v>
      </c>
      <c r="D881" t="s">
        <v>31</v>
      </c>
      <c r="E881" t="s">
        <v>27</v>
      </c>
      <c r="F881" t="s">
        <v>20</v>
      </c>
      <c r="G881" t="s">
        <v>43</v>
      </c>
      <c r="H881" t="s">
        <v>22</v>
      </c>
      <c r="I881" t="s">
        <v>23</v>
      </c>
      <c r="J881">
        <v>2293718</v>
      </c>
      <c r="K881">
        <v>43997</v>
      </c>
      <c r="L881">
        <v>195659.042491525</v>
      </c>
      <c r="M881">
        <v>123</v>
      </c>
    </row>
    <row r="882" spans="1:13" hidden="1" x14ac:dyDescent="0.2">
      <c r="A882" t="s">
        <v>28</v>
      </c>
      <c r="B882">
        <v>285755</v>
      </c>
      <c r="C882" s="1">
        <v>43831</v>
      </c>
      <c r="D882" t="s">
        <v>31</v>
      </c>
      <c r="E882" t="s">
        <v>27</v>
      </c>
      <c r="F882" t="s">
        <v>20</v>
      </c>
      <c r="G882" t="s">
        <v>43</v>
      </c>
      <c r="H882" t="s">
        <v>22</v>
      </c>
      <c r="I882" t="s">
        <v>26</v>
      </c>
      <c r="J882">
        <v>307985</v>
      </c>
      <c r="K882">
        <v>3903</v>
      </c>
      <c r="L882">
        <v>47156.0509576271</v>
      </c>
      <c r="M882">
        <v>58</v>
      </c>
    </row>
    <row r="883" spans="1:13" hidden="1" x14ac:dyDescent="0.2">
      <c r="A883" t="s">
        <v>28</v>
      </c>
      <c r="B883">
        <v>285755</v>
      </c>
      <c r="C883" s="1">
        <v>43862</v>
      </c>
      <c r="D883" t="s">
        <v>31</v>
      </c>
      <c r="E883" t="s">
        <v>27</v>
      </c>
      <c r="F883" t="s">
        <v>20</v>
      </c>
      <c r="G883" t="s">
        <v>43</v>
      </c>
      <c r="H883" t="s">
        <v>22</v>
      </c>
      <c r="I883" t="s">
        <v>23</v>
      </c>
      <c r="J883">
        <v>5382719</v>
      </c>
      <c r="K883">
        <v>107943</v>
      </c>
      <c r="L883">
        <v>451102.64583050797</v>
      </c>
      <c r="M883">
        <v>267</v>
      </c>
    </row>
    <row r="884" spans="1:13" hidden="1" x14ac:dyDescent="0.2">
      <c r="A884" t="s">
        <v>28</v>
      </c>
      <c r="B884">
        <v>285755</v>
      </c>
      <c r="C884" s="1">
        <v>43862</v>
      </c>
      <c r="D884" t="s">
        <v>31</v>
      </c>
      <c r="E884" t="s">
        <v>27</v>
      </c>
      <c r="F884" t="s">
        <v>20</v>
      </c>
      <c r="G884" t="s">
        <v>43</v>
      </c>
      <c r="H884" t="s">
        <v>22</v>
      </c>
      <c r="I884" t="s">
        <v>26</v>
      </c>
      <c r="J884">
        <v>739571</v>
      </c>
      <c r="K884">
        <v>9751</v>
      </c>
      <c r="L884">
        <v>109836.44570338901</v>
      </c>
      <c r="M884">
        <v>102</v>
      </c>
    </row>
    <row r="885" spans="1:13" hidden="1" x14ac:dyDescent="0.2">
      <c r="A885" t="s">
        <v>28</v>
      </c>
      <c r="B885">
        <v>285755</v>
      </c>
      <c r="C885" s="1">
        <v>43891</v>
      </c>
      <c r="D885" t="s">
        <v>31</v>
      </c>
      <c r="E885" t="s">
        <v>27</v>
      </c>
      <c r="F885" t="s">
        <v>20</v>
      </c>
      <c r="G885" t="s">
        <v>43</v>
      </c>
      <c r="H885" t="s">
        <v>22</v>
      </c>
      <c r="I885" t="s">
        <v>23</v>
      </c>
      <c r="J885">
        <v>967619</v>
      </c>
      <c r="K885">
        <v>19411</v>
      </c>
      <c r="L885">
        <v>100164.951635593</v>
      </c>
      <c r="M885">
        <v>61</v>
      </c>
    </row>
    <row r="886" spans="1:13" hidden="1" x14ac:dyDescent="0.2">
      <c r="A886" t="s">
        <v>28</v>
      </c>
      <c r="B886">
        <v>285755</v>
      </c>
      <c r="C886" s="1">
        <v>43891</v>
      </c>
      <c r="D886" t="s">
        <v>31</v>
      </c>
      <c r="E886" t="s">
        <v>27</v>
      </c>
      <c r="F886" t="s">
        <v>20</v>
      </c>
      <c r="G886" t="s">
        <v>43</v>
      </c>
      <c r="H886" t="s">
        <v>22</v>
      </c>
      <c r="I886" t="s">
        <v>26</v>
      </c>
      <c r="J886">
        <v>408604</v>
      </c>
      <c r="K886">
        <v>5715</v>
      </c>
      <c r="L886">
        <v>69808.1298559321</v>
      </c>
      <c r="M886">
        <v>72</v>
      </c>
    </row>
    <row r="887" spans="1:13" hidden="1" x14ac:dyDescent="0.2">
      <c r="A887" t="s">
        <v>28</v>
      </c>
      <c r="B887">
        <v>285755</v>
      </c>
      <c r="C887" s="1">
        <v>43922</v>
      </c>
      <c r="D887" t="s">
        <v>31</v>
      </c>
      <c r="E887" t="s">
        <v>27</v>
      </c>
      <c r="F887" t="s">
        <v>20</v>
      </c>
      <c r="G887" t="s">
        <v>43</v>
      </c>
      <c r="H887" t="s">
        <v>22</v>
      </c>
      <c r="I887" t="s">
        <v>23</v>
      </c>
      <c r="J887">
        <v>453563</v>
      </c>
      <c r="K887">
        <v>4364</v>
      </c>
      <c r="L887">
        <v>28658.7691779661</v>
      </c>
      <c r="M887">
        <v>101</v>
      </c>
    </row>
    <row r="888" spans="1:13" hidden="1" x14ac:dyDescent="0.2">
      <c r="A888" t="s">
        <v>28</v>
      </c>
      <c r="B888">
        <v>285755</v>
      </c>
      <c r="C888" s="1">
        <v>43922</v>
      </c>
      <c r="D888" t="s">
        <v>31</v>
      </c>
      <c r="E888" t="s">
        <v>27</v>
      </c>
      <c r="F888" t="s">
        <v>20</v>
      </c>
      <c r="G888" t="s">
        <v>43</v>
      </c>
      <c r="H888" t="s">
        <v>22</v>
      </c>
      <c r="I888" t="s">
        <v>26</v>
      </c>
      <c r="J888">
        <v>327372</v>
      </c>
      <c r="K888">
        <v>3484</v>
      </c>
      <c r="L888">
        <v>46973.501084745702</v>
      </c>
      <c r="M888">
        <v>94</v>
      </c>
    </row>
    <row r="889" spans="1:13" hidden="1" x14ac:dyDescent="0.2">
      <c r="A889" t="s">
        <v>28</v>
      </c>
      <c r="B889">
        <v>285755</v>
      </c>
      <c r="C889" s="1">
        <v>43952</v>
      </c>
      <c r="D889" t="s">
        <v>31</v>
      </c>
      <c r="E889" t="s">
        <v>27</v>
      </c>
      <c r="F889" t="s">
        <v>20</v>
      </c>
      <c r="G889" t="s">
        <v>43</v>
      </c>
      <c r="H889" t="s">
        <v>22</v>
      </c>
      <c r="I889" t="s">
        <v>23</v>
      </c>
      <c r="J889">
        <v>614452</v>
      </c>
      <c r="K889">
        <v>3590</v>
      </c>
      <c r="L889">
        <v>34140.443669491498</v>
      </c>
      <c r="M889">
        <v>76</v>
      </c>
    </row>
    <row r="890" spans="1:13" hidden="1" x14ac:dyDescent="0.2">
      <c r="A890" t="s">
        <v>28</v>
      </c>
      <c r="B890">
        <v>285755</v>
      </c>
      <c r="C890" s="1">
        <v>43952</v>
      </c>
      <c r="D890" t="s">
        <v>31</v>
      </c>
      <c r="E890" t="s">
        <v>27</v>
      </c>
      <c r="F890" t="s">
        <v>20</v>
      </c>
      <c r="G890" t="s">
        <v>43</v>
      </c>
      <c r="H890" t="s">
        <v>22</v>
      </c>
      <c r="I890" t="s">
        <v>26</v>
      </c>
      <c r="J890">
        <v>195419</v>
      </c>
      <c r="K890">
        <v>1957</v>
      </c>
      <c r="L890">
        <v>32848.020940677903</v>
      </c>
      <c r="M890">
        <v>53</v>
      </c>
    </row>
    <row r="891" spans="1:13" hidden="1" x14ac:dyDescent="0.2">
      <c r="A891" t="s">
        <v>28</v>
      </c>
      <c r="B891">
        <v>285755</v>
      </c>
      <c r="C891" s="1">
        <v>43983</v>
      </c>
      <c r="D891" t="s">
        <v>31</v>
      </c>
      <c r="E891" t="s">
        <v>27</v>
      </c>
      <c r="F891" t="s">
        <v>20</v>
      </c>
      <c r="G891" t="s">
        <v>43</v>
      </c>
      <c r="H891" t="s">
        <v>22</v>
      </c>
      <c r="I891" t="s">
        <v>23</v>
      </c>
      <c r="J891">
        <v>2119683</v>
      </c>
      <c r="K891">
        <v>10173</v>
      </c>
      <c r="L891">
        <v>123432.444025423</v>
      </c>
      <c r="M891">
        <v>199</v>
      </c>
    </row>
    <row r="892" spans="1:13" hidden="1" x14ac:dyDescent="0.2">
      <c r="A892" t="s">
        <v>28</v>
      </c>
      <c r="B892">
        <v>285755</v>
      </c>
      <c r="C892" s="1">
        <v>43983</v>
      </c>
      <c r="D892" t="s">
        <v>31</v>
      </c>
      <c r="E892" t="s">
        <v>27</v>
      </c>
      <c r="F892" t="s">
        <v>20</v>
      </c>
      <c r="G892" t="s">
        <v>43</v>
      </c>
      <c r="H892" t="s">
        <v>22</v>
      </c>
      <c r="I892" t="s">
        <v>26</v>
      </c>
      <c r="J892">
        <v>210263</v>
      </c>
      <c r="K892">
        <v>2286</v>
      </c>
      <c r="L892">
        <v>34225.169211864399</v>
      </c>
      <c r="M892">
        <v>31</v>
      </c>
    </row>
    <row r="893" spans="1:13" hidden="1" x14ac:dyDescent="0.2">
      <c r="A893" t="s">
        <v>28</v>
      </c>
      <c r="B893">
        <v>285755</v>
      </c>
      <c r="C893" s="1">
        <v>44013</v>
      </c>
      <c r="D893" t="s">
        <v>31</v>
      </c>
      <c r="E893" t="s">
        <v>27</v>
      </c>
      <c r="F893" t="s">
        <v>20</v>
      </c>
      <c r="G893" t="s">
        <v>43</v>
      </c>
      <c r="H893" t="s">
        <v>22</v>
      </c>
      <c r="I893" t="s">
        <v>23</v>
      </c>
      <c r="J893">
        <v>2936440</v>
      </c>
      <c r="K893">
        <v>17065</v>
      </c>
      <c r="L893">
        <v>233096.13559322001</v>
      </c>
      <c r="M893">
        <v>300</v>
      </c>
    </row>
    <row r="894" spans="1:13" hidden="1" x14ac:dyDescent="0.2">
      <c r="A894" t="s">
        <v>28</v>
      </c>
      <c r="B894">
        <v>285755</v>
      </c>
      <c r="C894" s="1">
        <v>44013</v>
      </c>
      <c r="D894" t="s">
        <v>31</v>
      </c>
      <c r="E894" t="s">
        <v>27</v>
      </c>
      <c r="F894" t="s">
        <v>20</v>
      </c>
      <c r="G894" t="s">
        <v>43</v>
      </c>
      <c r="H894" t="s">
        <v>22</v>
      </c>
      <c r="I894" t="s">
        <v>26</v>
      </c>
      <c r="J894">
        <v>756782</v>
      </c>
      <c r="K894">
        <v>7671</v>
      </c>
      <c r="L894">
        <v>122620.889440678</v>
      </c>
      <c r="M894">
        <v>76</v>
      </c>
    </row>
    <row r="895" spans="1:13" hidden="1" x14ac:dyDescent="0.2">
      <c r="A895" t="s">
        <v>28</v>
      </c>
      <c r="B895">
        <v>285755</v>
      </c>
      <c r="C895" s="1">
        <v>44044</v>
      </c>
      <c r="D895" t="s">
        <v>31</v>
      </c>
      <c r="E895" t="s">
        <v>27</v>
      </c>
      <c r="F895" t="s">
        <v>20</v>
      </c>
      <c r="G895" t="s">
        <v>43</v>
      </c>
      <c r="H895" t="s">
        <v>22</v>
      </c>
      <c r="I895" t="s">
        <v>23</v>
      </c>
      <c r="J895">
        <v>2276887</v>
      </c>
      <c r="K895">
        <v>13315</v>
      </c>
      <c r="L895">
        <v>185378.17372881301</v>
      </c>
      <c r="M895">
        <v>236</v>
      </c>
    </row>
    <row r="896" spans="1:13" hidden="1" x14ac:dyDescent="0.2">
      <c r="A896" t="s">
        <v>28</v>
      </c>
      <c r="B896">
        <v>285755</v>
      </c>
      <c r="C896" s="1">
        <v>44044</v>
      </c>
      <c r="D896" t="s">
        <v>31</v>
      </c>
      <c r="E896" t="s">
        <v>27</v>
      </c>
      <c r="F896" t="s">
        <v>20</v>
      </c>
      <c r="G896" t="s">
        <v>43</v>
      </c>
      <c r="H896" t="s">
        <v>22</v>
      </c>
      <c r="I896" t="s">
        <v>26</v>
      </c>
      <c r="J896">
        <v>178840</v>
      </c>
      <c r="K896">
        <v>1604</v>
      </c>
      <c r="L896">
        <v>26922.114305084699</v>
      </c>
      <c r="M896">
        <v>15</v>
      </c>
    </row>
    <row r="897" spans="1:13" hidden="1" x14ac:dyDescent="0.2">
      <c r="A897" t="s">
        <v>28</v>
      </c>
      <c r="B897">
        <v>285755</v>
      </c>
      <c r="C897" s="1">
        <v>44075</v>
      </c>
      <c r="D897" t="s">
        <v>31</v>
      </c>
      <c r="E897" t="s">
        <v>27</v>
      </c>
      <c r="F897" t="s">
        <v>20</v>
      </c>
      <c r="G897" t="s">
        <v>43</v>
      </c>
      <c r="H897" t="s">
        <v>22</v>
      </c>
      <c r="I897" t="s">
        <v>23</v>
      </c>
      <c r="J897">
        <v>715129</v>
      </c>
      <c r="K897">
        <v>5113</v>
      </c>
      <c r="L897">
        <v>78823.914305084705</v>
      </c>
      <c r="M897">
        <v>63</v>
      </c>
    </row>
    <row r="898" spans="1:13" hidden="1" x14ac:dyDescent="0.2">
      <c r="A898" t="s">
        <v>28</v>
      </c>
      <c r="B898">
        <v>285755</v>
      </c>
      <c r="C898" s="1">
        <v>44075</v>
      </c>
      <c r="D898" t="s">
        <v>31</v>
      </c>
      <c r="E898" t="s">
        <v>27</v>
      </c>
      <c r="F898" t="s">
        <v>20</v>
      </c>
      <c r="G898" t="s">
        <v>43</v>
      </c>
      <c r="H898" t="s">
        <v>22</v>
      </c>
      <c r="I898" t="s">
        <v>26</v>
      </c>
      <c r="J898">
        <v>137325</v>
      </c>
      <c r="K898">
        <v>1047</v>
      </c>
      <c r="L898">
        <v>22290.972966101599</v>
      </c>
      <c r="M898">
        <v>9</v>
      </c>
    </row>
    <row r="899" spans="1:13" hidden="1" x14ac:dyDescent="0.2">
      <c r="A899" t="s">
        <v>37</v>
      </c>
      <c r="B899">
        <v>449955</v>
      </c>
      <c r="C899" s="1">
        <v>43586</v>
      </c>
      <c r="D899" t="s">
        <v>32</v>
      </c>
      <c r="E899" t="s">
        <v>19</v>
      </c>
      <c r="F899" t="s">
        <v>20</v>
      </c>
      <c r="G899" t="s">
        <v>43</v>
      </c>
      <c r="H899" t="s">
        <v>22</v>
      </c>
      <c r="I899" t="s">
        <v>26</v>
      </c>
      <c r="J899">
        <v>0</v>
      </c>
      <c r="K899">
        <v>0</v>
      </c>
      <c r="L899">
        <v>0</v>
      </c>
      <c r="M899">
        <v>0</v>
      </c>
    </row>
    <row r="900" spans="1:13" hidden="1" x14ac:dyDescent="0.2">
      <c r="A900" t="s">
        <v>37</v>
      </c>
      <c r="B900">
        <v>449955</v>
      </c>
      <c r="C900" s="1">
        <v>43617</v>
      </c>
      <c r="D900" t="s">
        <v>32</v>
      </c>
      <c r="E900" t="s">
        <v>19</v>
      </c>
      <c r="F900" t="s">
        <v>20</v>
      </c>
      <c r="G900" t="s">
        <v>43</v>
      </c>
      <c r="H900" t="s">
        <v>22</v>
      </c>
      <c r="I900" t="s">
        <v>26</v>
      </c>
      <c r="J900">
        <v>0</v>
      </c>
      <c r="K900">
        <v>0</v>
      </c>
      <c r="L900">
        <v>0</v>
      </c>
      <c r="M900">
        <v>0</v>
      </c>
    </row>
    <row r="901" spans="1:13" hidden="1" x14ac:dyDescent="0.2">
      <c r="A901" t="s">
        <v>37</v>
      </c>
      <c r="B901">
        <v>449955</v>
      </c>
      <c r="C901" s="1">
        <v>43647</v>
      </c>
      <c r="D901" t="s">
        <v>32</v>
      </c>
      <c r="E901" t="s">
        <v>19</v>
      </c>
      <c r="F901" t="s">
        <v>20</v>
      </c>
      <c r="G901" t="s">
        <v>43</v>
      </c>
      <c r="H901" t="s">
        <v>22</v>
      </c>
      <c r="I901" t="s">
        <v>23</v>
      </c>
      <c r="J901">
        <v>3526</v>
      </c>
      <c r="K901">
        <v>2</v>
      </c>
      <c r="L901">
        <v>13.078805084745699</v>
      </c>
      <c r="M901">
        <v>0</v>
      </c>
    </row>
    <row r="902" spans="1:13" hidden="1" x14ac:dyDescent="0.2">
      <c r="A902" t="s">
        <v>37</v>
      </c>
      <c r="B902">
        <v>449955</v>
      </c>
      <c r="C902" s="1">
        <v>43647</v>
      </c>
      <c r="D902" t="s">
        <v>32</v>
      </c>
      <c r="E902" t="s">
        <v>19</v>
      </c>
      <c r="F902" t="s">
        <v>20</v>
      </c>
      <c r="G902" t="s">
        <v>43</v>
      </c>
      <c r="H902" t="s">
        <v>22</v>
      </c>
      <c r="I902" t="s">
        <v>26</v>
      </c>
      <c r="J902">
        <v>88676</v>
      </c>
      <c r="K902">
        <v>52</v>
      </c>
      <c r="L902">
        <v>1824.6636610169401</v>
      </c>
      <c r="M902">
        <v>0</v>
      </c>
    </row>
    <row r="903" spans="1:13" hidden="1" x14ac:dyDescent="0.2">
      <c r="A903" t="s">
        <v>37</v>
      </c>
      <c r="B903">
        <v>449955</v>
      </c>
      <c r="C903" s="1">
        <v>43678</v>
      </c>
      <c r="D903" t="s">
        <v>32</v>
      </c>
      <c r="E903" t="s">
        <v>19</v>
      </c>
      <c r="F903" t="s">
        <v>20</v>
      </c>
      <c r="G903" t="s">
        <v>43</v>
      </c>
      <c r="H903" t="s">
        <v>22</v>
      </c>
      <c r="I903" t="s">
        <v>23</v>
      </c>
      <c r="J903">
        <v>3640</v>
      </c>
      <c r="K903">
        <v>4</v>
      </c>
      <c r="L903">
        <v>266.41609322033901</v>
      </c>
      <c r="M903">
        <v>0</v>
      </c>
    </row>
    <row r="904" spans="1:13" hidden="1" x14ac:dyDescent="0.2">
      <c r="A904" t="s">
        <v>37</v>
      </c>
      <c r="B904">
        <v>449955</v>
      </c>
      <c r="C904" s="1">
        <v>43678</v>
      </c>
      <c r="D904" t="s">
        <v>32</v>
      </c>
      <c r="E904" t="s">
        <v>19</v>
      </c>
      <c r="F904" t="s">
        <v>20</v>
      </c>
      <c r="G904" t="s">
        <v>43</v>
      </c>
      <c r="H904" t="s">
        <v>22</v>
      </c>
      <c r="I904" t="s">
        <v>26</v>
      </c>
      <c r="J904">
        <v>185109</v>
      </c>
      <c r="K904">
        <v>79</v>
      </c>
      <c r="L904">
        <v>2329.96372881355</v>
      </c>
      <c r="M904">
        <v>0</v>
      </c>
    </row>
    <row r="905" spans="1:13" hidden="1" x14ac:dyDescent="0.2">
      <c r="A905" t="s">
        <v>37</v>
      </c>
      <c r="B905">
        <v>449955</v>
      </c>
      <c r="C905" s="1">
        <v>43800</v>
      </c>
      <c r="D905" t="s">
        <v>32</v>
      </c>
      <c r="E905" t="s">
        <v>19</v>
      </c>
      <c r="F905" t="s">
        <v>20</v>
      </c>
      <c r="G905" t="s">
        <v>43</v>
      </c>
      <c r="H905" t="s">
        <v>22</v>
      </c>
      <c r="I905" t="s">
        <v>23</v>
      </c>
      <c r="J905">
        <v>0</v>
      </c>
      <c r="K905">
        <v>0</v>
      </c>
      <c r="L905">
        <v>0</v>
      </c>
      <c r="M905">
        <v>0</v>
      </c>
    </row>
    <row r="906" spans="1:13" hidden="1" x14ac:dyDescent="0.2">
      <c r="A906" t="s">
        <v>37</v>
      </c>
      <c r="B906">
        <v>449955</v>
      </c>
      <c r="C906" s="1">
        <v>43862</v>
      </c>
      <c r="D906" t="s">
        <v>32</v>
      </c>
      <c r="E906" t="s">
        <v>19</v>
      </c>
      <c r="F906" t="s">
        <v>20</v>
      </c>
      <c r="G906" t="s">
        <v>43</v>
      </c>
      <c r="H906" t="s">
        <v>22</v>
      </c>
      <c r="I906" t="s">
        <v>23</v>
      </c>
      <c r="J906">
        <v>0</v>
      </c>
      <c r="K906">
        <v>0</v>
      </c>
      <c r="L906">
        <v>0</v>
      </c>
      <c r="M906">
        <v>0</v>
      </c>
    </row>
    <row r="907" spans="1:13" hidden="1" x14ac:dyDescent="0.2">
      <c r="A907" t="s">
        <v>37</v>
      </c>
      <c r="B907">
        <v>449955</v>
      </c>
      <c r="C907" s="1">
        <v>43891</v>
      </c>
      <c r="D907" t="s">
        <v>32</v>
      </c>
      <c r="E907" t="s">
        <v>19</v>
      </c>
      <c r="F907" t="s">
        <v>20</v>
      </c>
      <c r="G907" t="s">
        <v>43</v>
      </c>
      <c r="H907" t="s">
        <v>22</v>
      </c>
      <c r="I907" t="s">
        <v>23</v>
      </c>
      <c r="J907">
        <v>0</v>
      </c>
      <c r="K907">
        <v>0</v>
      </c>
      <c r="L907">
        <v>0</v>
      </c>
      <c r="M907">
        <v>0</v>
      </c>
    </row>
    <row r="908" spans="1:13" hidden="1" x14ac:dyDescent="0.2">
      <c r="A908" t="s">
        <v>37</v>
      </c>
      <c r="B908">
        <v>449955</v>
      </c>
      <c r="C908" s="1">
        <v>43647</v>
      </c>
      <c r="D908" t="s">
        <v>32</v>
      </c>
      <c r="E908" t="s">
        <v>27</v>
      </c>
      <c r="F908" t="s">
        <v>20</v>
      </c>
      <c r="G908" t="s">
        <v>43</v>
      </c>
      <c r="H908" t="s">
        <v>22</v>
      </c>
      <c r="I908" t="s">
        <v>23</v>
      </c>
      <c r="J908">
        <v>641</v>
      </c>
      <c r="K908">
        <v>7</v>
      </c>
      <c r="L908">
        <v>132.78709322033899</v>
      </c>
      <c r="M908">
        <v>0</v>
      </c>
    </row>
    <row r="909" spans="1:13" hidden="1" x14ac:dyDescent="0.2">
      <c r="A909" t="s">
        <v>37</v>
      </c>
      <c r="B909">
        <v>449955</v>
      </c>
      <c r="C909" s="1">
        <v>43647</v>
      </c>
      <c r="D909" t="s">
        <v>32</v>
      </c>
      <c r="E909" t="s">
        <v>27</v>
      </c>
      <c r="F909" t="s">
        <v>20</v>
      </c>
      <c r="G909" t="s">
        <v>43</v>
      </c>
      <c r="H909" t="s">
        <v>22</v>
      </c>
      <c r="I909" t="s">
        <v>26</v>
      </c>
      <c r="J909">
        <v>3880</v>
      </c>
      <c r="K909">
        <v>58</v>
      </c>
      <c r="L909">
        <v>439.50391525423697</v>
      </c>
      <c r="M909">
        <v>0</v>
      </c>
    </row>
    <row r="910" spans="1:13" hidden="1" x14ac:dyDescent="0.2">
      <c r="A910" t="s">
        <v>37</v>
      </c>
      <c r="B910">
        <v>449955</v>
      </c>
      <c r="C910" s="1">
        <v>43678</v>
      </c>
      <c r="D910" t="s">
        <v>32</v>
      </c>
      <c r="E910" t="s">
        <v>27</v>
      </c>
      <c r="F910" t="s">
        <v>20</v>
      </c>
      <c r="G910" t="s">
        <v>43</v>
      </c>
      <c r="H910" t="s">
        <v>22</v>
      </c>
      <c r="I910" t="s">
        <v>23</v>
      </c>
      <c r="J910">
        <v>650</v>
      </c>
      <c r="K910">
        <v>4</v>
      </c>
      <c r="L910">
        <v>68.8773050847457</v>
      </c>
      <c r="M910">
        <v>0</v>
      </c>
    </row>
    <row r="911" spans="1:13" hidden="1" x14ac:dyDescent="0.2">
      <c r="A911" t="s">
        <v>37</v>
      </c>
      <c r="B911">
        <v>449955</v>
      </c>
      <c r="C911" s="1">
        <v>43678</v>
      </c>
      <c r="D911" t="s">
        <v>32</v>
      </c>
      <c r="E911" t="s">
        <v>27</v>
      </c>
      <c r="F911" t="s">
        <v>20</v>
      </c>
      <c r="G911" t="s">
        <v>43</v>
      </c>
      <c r="H911" t="s">
        <v>22</v>
      </c>
      <c r="I911" t="s">
        <v>26</v>
      </c>
      <c r="J911">
        <v>10021</v>
      </c>
      <c r="K911">
        <v>163</v>
      </c>
      <c r="L911">
        <v>1135.3001694915199</v>
      </c>
      <c r="M911">
        <v>0</v>
      </c>
    </row>
    <row r="912" spans="1:13" hidden="1" x14ac:dyDescent="0.2">
      <c r="A912" t="s">
        <v>37</v>
      </c>
      <c r="B912">
        <v>449955</v>
      </c>
      <c r="C912" s="1">
        <v>43709</v>
      </c>
      <c r="D912" t="s">
        <v>32</v>
      </c>
      <c r="E912" t="s">
        <v>27</v>
      </c>
      <c r="F912" t="s">
        <v>20</v>
      </c>
      <c r="G912" t="s">
        <v>43</v>
      </c>
      <c r="H912" t="s">
        <v>22</v>
      </c>
      <c r="I912" t="s">
        <v>26</v>
      </c>
      <c r="J912">
        <v>0</v>
      </c>
      <c r="K912">
        <v>0</v>
      </c>
      <c r="L912">
        <v>0</v>
      </c>
      <c r="M912">
        <v>0</v>
      </c>
    </row>
    <row r="913" spans="1:13" hidden="1" x14ac:dyDescent="0.2">
      <c r="A913" t="s">
        <v>37</v>
      </c>
      <c r="B913">
        <v>449955</v>
      </c>
      <c r="C913" s="1">
        <v>43891</v>
      </c>
      <c r="D913" t="s">
        <v>32</v>
      </c>
      <c r="E913" t="s">
        <v>27</v>
      </c>
      <c r="F913" t="s">
        <v>20</v>
      </c>
      <c r="G913" t="s">
        <v>43</v>
      </c>
      <c r="H913" t="s">
        <v>22</v>
      </c>
      <c r="I913" t="s">
        <v>23</v>
      </c>
      <c r="J913">
        <v>0</v>
      </c>
      <c r="K913">
        <v>0</v>
      </c>
      <c r="L913">
        <v>0</v>
      </c>
      <c r="M913">
        <v>0</v>
      </c>
    </row>
    <row r="914" spans="1:13" hidden="1" x14ac:dyDescent="0.2">
      <c r="A914" t="s">
        <v>37</v>
      </c>
      <c r="B914">
        <v>449955</v>
      </c>
      <c r="C914" s="1">
        <v>43952</v>
      </c>
      <c r="D914" t="s">
        <v>32</v>
      </c>
      <c r="E914" t="s">
        <v>27</v>
      </c>
      <c r="F914" t="s">
        <v>20</v>
      </c>
      <c r="G914" t="s">
        <v>43</v>
      </c>
      <c r="H914" t="s">
        <v>22</v>
      </c>
      <c r="I914" t="s">
        <v>23</v>
      </c>
      <c r="J914">
        <v>0</v>
      </c>
      <c r="K914">
        <v>0</v>
      </c>
      <c r="L914">
        <v>0</v>
      </c>
      <c r="M914">
        <v>0</v>
      </c>
    </row>
    <row r="915" spans="1:13" hidden="1" x14ac:dyDescent="0.2">
      <c r="A915" t="s">
        <v>28</v>
      </c>
      <c r="B915">
        <v>285755</v>
      </c>
      <c r="C915" s="1">
        <v>43556</v>
      </c>
      <c r="D915" t="s">
        <v>32</v>
      </c>
      <c r="E915" t="s">
        <v>19</v>
      </c>
      <c r="F915" t="s">
        <v>20</v>
      </c>
      <c r="G915" t="s">
        <v>43</v>
      </c>
      <c r="H915" t="s">
        <v>22</v>
      </c>
      <c r="I915" t="s">
        <v>23</v>
      </c>
      <c r="J915">
        <v>266430</v>
      </c>
      <c r="K915">
        <v>461</v>
      </c>
      <c r="L915">
        <v>13882.9590762711</v>
      </c>
      <c r="M915">
        <v>5</v>
      </c>
    </row>
    <row r="916" spans="1:13" hidden="1" x14ac:dyDescent="0.2">
      <c r="A916" t="s">
        <v>28</v>
      </c>
      <c r="B916">
        <v>285755</v>
      </c>
      <c r="C916" s="1">
        <v>43556</v>
      </c>
      <c r="D916" t="s">
        <v>32</v>
      </c>
      <c r="E916" t="s">
        <v>19</v>
      </c>
      <c r="F916" t="s">
        <v>20</v>
      </c>
      <c r="G916" t="s">
        <v>43</v>
      </c>
      <c r="H916" t="s">
        <v>22</v>
      </c>
      <c r="I916" t="s">
        <v>26</v>
      </c>
      <c r="J916">
        <v>149480</v>
      </c>
      <c r="K916">
        <v>130</v>
      </c>
      <c r="L916">
        <v>6398.6046101694801</v>
      </c>
      <c r="M916">
        <v>1</v>
      </c>
    </row>
    <row r="917" spans="1:13" hidden="1" x14ac:dyDescent="0.2">
      <c r="A917" t="s">
        <v>28</v>
      </c>
      <c r="B917">
        <v>285755</v>
      </c>
      <c r="C917" s="1">
        <v>43586</v>
      </c>
      <c r="D917" t="s">
        <v>32</v>
      </c>
      <c r="E917" t="s">
        <v>19</v>
      </c>
      <c r="F917" t="s">
        <v>20</v>
      </c>
      <c r="G917" t="s">
        <v>43</v>
      </c>
      <c r="H917" t="s">
        <v>22</v>
      </c>
      <c r="I917" t="s">
        <v>23</v>
      </c>
      <c r="J917">
        <v>163546</v>
      </c>
      <c r="K917">
        <v>121</v>
      </c>
      <c r="L917">
        <v>3799.3684067796598</v>
      </c>
      <c r="M917">
        <v>1</v>
      </c>
    </row>
    <row r="918" spans="1:13" hidden="1" x14ac:dyDescent="0.2">
      <c r="A918" t="s">
        <v>28</v>
      </c>
      <c r="B918">
        <v>285755</v>
      </c>
      <c r="C918" s="1">
        <v>43586</v>
      </c>
      <c r="D918" t="s">
        <v>32</v>
      </c>
      <c r="E918" t="s">
        <v>19</v>
      </c>
      <c r="F918" t="s">
        <v>20</v>
      </c>
      <c r="G918" t="s">
        <v>43</v>
      </c>
      <c r="H918" t="s">
        <v>22</v>
      </c>
      <c r="I918" t="s">
        <v>26</v>
      </c>
      <c r="J918">
        <v>141245</v>
      </c>
      <c r="K918">
        <v>38</v>
      </c>
      <c r="L918">
        <v>2671.3098050847402</v>
      </c>
      <c r="M918">
        <v>1</v>
      </c>
    </row>
    <row r="919" spans="1:13" hidden="1" x14ac:dyDescent="0.2">
      <c r="A919" t="s">
        <v>28</v>
      </c>
      <c r="B919">
        <v>285755</v>
      </c>
      <c r="C919" s="1">
        <v>43617</v>
      </c>
      <c r="D919" t="s">
        <v>32</v>
      </c>
      <c r="E919" t="s">
        <v>19</v>
      </c>
      <c r="F919" t="s">
        <v>20</v>
      </c>
      <c r="G919" t="s">
        <v>43</v>
      </c>
      <c r="H919" t="s">
        <v>22</v>
      </c>
      <c r="I919" t="s">
        <v>23</v>
      </c>
      <c r="J919">
        <v>113459</v>
      </c>
      <c r="K919">
        <v>69</v>
      </c>
      <c r="L919">
        <v>1677.2433813559301</v>
      </c>
      <c r="M919">
        <v>2</v>
      </c>
    </row>
    <row r="920" spans="1:13" hidden="1" x14ac:dyDescent="0.2">
      <c r="A920" t="s">
        <v>28</v>
      </c>
      <c r="B920">
        <v>285755</v>
      </c>
      <c r="C920" s="1">
        <v>43617</v>
      </c>
      <c r="D920" t="s">
        <v>32</v>
      </c>
      <c r="E920" t="s">
        <v>19</v>
      </c>
      <c r="F920" t="s">
        <v>20</v>
      </c>
      <c r="G920" t="s">
        <v>43</v>
      </c>
      <c r="H920" t="s">
        <v>22</v>
      </c>
      <c r="I920" t="s">
        <v>26</v>
      </c>
      <c r="J920">
        <v>191124</v>
      </c>
      <c r="K920">
        <v>113</v>
      </c>
      <c r="L920">
        <v>5803.1410677966096</v>
      </c>
      <c r="M920">
        <v>3</v>
      </c>
    </row>
    <row r="921" spans="1:13" hidden="1" x14ac:dyDescent="0.2">
      <c r="A921" t="s">
        <v>28</v>
      </c>
      <c r="B921">
        <v>285755</v>
      </c>
      <c r="C921" s="1">
        <v>43647</v>
      </c>
      <c r="D921" t="s">
        <v>32</v>
      </c>
      <c r="E921" t="s">
        <v>19</v>
      </c>
      <c r="F921" t="s">
        <v>20</v>
      </c>
      <c r="G921" t="s">
        <v>43</v>
      </c>
      <c r="H921" t="s">
        <v>22</v>
      </c>
      <c r="I921" t="s">
        <v>23</v>
      </c>
      <c r="J921">
        <v>38457</v>
      </c>
      <c r="K921">
        <v>22</v>
      </c>
      <c r="L921">
        <v>832.24998305084705</v>
      </c>
      <c r="M921">
        <v>1</v>
      </c>
    </row>
    <row r="922" spans="1:13" hidden="1" x14ac:dyDescent="0.2">
      <c r="A922" t="s">
        <v>28</v>
      </c>
      <c r="B922">
        <v>285755</v>
      </c>
      <c r="C922" s="1">
        <v>43647</v>
      </c>
      <c r="D922" t="s">
        <v>32</v>
      </c>
      <c r="E922" t="s">
        <v>19</v>
      </c>
      <c r="F922" t="s">
        <v>20</v>
      </c>
      <c r="G922" t="s">
        <v>43</v>
      </c>
      <c r="H922" t="s">
        <v>22</v>
      </c>
      <c r="I922" t="s">
        <v>26</v>
      </c>
      <c r="J922">
        <v>5126</v>
      </c>
      <c r="K922">
        <v>4</v>
      </c>
      <c r="L922">
        <v>277.84159322033798</v>
      </c>
      <c r="M922">
        <v>0</v>
      </c>
    </row>
    <row r="923" spans="1:13" hidden="1" x14ac:dyDescent="0.2">
      <c r="A923" t="s">
        <v>28</v>
      </c>
      <c r="B923">
        <v>285755</v>
      </c>
      <c r="C923" s="1">
        <v>43678</v>
      </c>
      <c r="D923" t="s">
        <v>32</v>
      </c>
      <c r="E923" t="s">
        <v>19</v>
      </c>
      <c r="F923" t="s">
        <v>20</v>
      </c>
      <c r="G923" t="s">
        <v>43</v>
      </c>
      <c r="H923" t="s">
        <v>22</v>
      </c>
      <c r="I923" t="s">
        <v>23</v>
      </c>
      <c r="J923">
        <v>20293</v>
      </c>
      <c r="K923">
        <v>20</v>
      </c>
      <c r="L923">
        <v>325.04161016949098</v>
      </c>
      <c r="M923">
        <v>0</v>
      </c>
    </row>
    <row r="924" spans="1:13" hidden="1" x14ac:dyDescent="0.2">
      <c r="A924" t="s">
        <v>28</v>
      </c>
      <c r="B924">
        <v>285755</v>
      </c>
      <c r="C924" s="1">
        <v>43678</v>
      </c>
      <c r="D924" t="s">
        <v>32</v>
      </c>
      <c r="E924" t="s">
        <v>19</v>
      </c>
      <c r="F924" t="s">
        <v>20</v>
      </c>
      <c r="G924" t="s">
        <v>43</v>
      </c>
      <c r="H924" t="s">
        <v>22</v>
      </c>
      <c r="I924" t="s">
        <v>26</v>
      </c>
      <c r="J924">
        <v>62088</v>
      </c>
      <c r="K924">
        <v>26</v>
      </c>
      <c r="L924">
        <v>1823.20032203389</v>
      </c>
      <c r="M924">
        <v>1</v>
      </c>
    </row>
    <row r="925" spans="1:13" hidden="1" x14ac:dyDescent="0.2">
      <c r="A925" t="s">
        <v>28</v>
      </c>
      <c r="B925">
        <v>285755</v>
      </c>
      <c r="C925" s="1">
        <v>43709</v>
      </c>
      <c r="D925" t="s">
        <v>32</v>
      </c>
      <c r="E925" t="s">
        <v>19</v>
      </c>
      <c r="F925" t="s">
        <v>20</v>
      </c>
      <c r="G925" t="s">
        <v>43</v>
      </c>
      <c r="H925" t="s">
        <v>22</v>
      </c>
      <c r="I925" t="s">
        <v>23</v>
      </c>
      <c r="J925">
        <v>21031</v>
      </c>
      <c r="K925">
        <v>35</v>
      </c>
      <c r="L925">
        <v>987.45691525423695</v>
      </c>
      <c r="M925">
        <v>0</v>
      </c>
    </row>
    <row r="926" spans="1:13" hidden="1" x14ac:dyDescent="0.2">
      <c r="A926" t="s">
        <v>28</v>
      </c>
      <c r="B926">
        <v>285755</v>
      </c>
      <c r="C926" s="1">
        <v>43709</v>
      </c>
      <c r="D926" t="s">
        <v>32</v>
      </c>
      <c r="E926" t="s">
        <v>19</v>
      </c>
      <c r="F926" t="s">
        <v>20</v>
      </c>
      <c r="G926" t="s">
        <v>43</v>
      </c>
      <c r="H926" t="s">
        <v>22</v>
      </c>
      <c r="I926" t="s">
        <v>26</v>
      </c>
      <c r="J926">
        <v>47737</v>
      </c>
      <c r="K926">
        <v>20</v>
      </c>
      <c r="L926">
        <v>1516.7805762711801</v>
      </c>
      <c r="M926">
        <v>2</v>
      </c>
    </row>
    <row r="927" spans="1:13" hidden="1" x14ac:dyDescent="0.2">
      <c r="A927" t="s">
        <v>28</v>
      </c>
      <c r="B927">
        <v>285755</v>
      </c>
      <c r="C927" s="1">
        <v>43739</v>
      </c>
      <c r="D927" t="s">
        <v>32</v>
      </c>
      <c r="E927" t="s">
        <v>19</v>
      </c>
      <c r="F927" t="s">
        <v>20</v>
      </c>
      <c r="G927" t="s">
        <v>43</v>
      </c>
      <c r="H927" t="s">
        <v>22</v>
      </c>
      <c r="I927" t="s">
        <v>23</v>
      </c>
      <c r="J927">
        <v>1528</v>
      </c>
      <c r="K927">
        <v>4</v>
      </c>
      <c r="L927">
        <v>60.512796610169403</v>
      </c>
      <c r="M927">
        <v>0</v>
      </c>
    </row>
    <row r="928" spans="1:13" hidden="1" x14ac:dyDescent="0.2">
      <c r="A928" t="s">
        <v>28</v>
      </c>
      <c r="B928">
        <v>285755</v>
      </c>
      <c r="C928" s="1">
        <v>43739</v>
      </c>
      <c r="D928" t="s">
        <v>32</v>
      </c>
      <c r="E928" t="s">
        <v>19</v>
      </c>
      <c r="F928" t="s">
        <v>20</v>
      </c>
      <c r="G928" t="s">
        <v>43</v>
      </c>
      <c r="H928" t="s">
        <v>22</v>
      </c>
      <c r="I928" t="s">
        <v>26</v>
      </c>
      <c r="J928">
        <v>2107</v>
      </c>
      <c r="K928">
        <v>2</v>
      </c>
      <c r="L928">
        <v>90.262500000000003</v>
      </c>
      <c r="M928">
        <v>0</v>
      </c>
    </row>
    <row r="929" spans="1:13" hidden="1" x14ac:dyDescent="0.2">
      <c r="A929" t="s">
        <v>28</v>
      </c>
      <c r="B929">
        <v>285755</v>
      </c>
      <c r="C929" s="1">
        <v>43770</v>
      </c>
      <c r="D929" t="s">
        <v>32</v>
      </c>
      <c r="E929" t="s">
        <v>19</v>
      </c>
      <c r="F929" t="s">
        <v>20</v>
      </c>
      <c r="G929" t="s">
        <v>43</v>
      </c>
      <c r="H929" t="s">
        <v>22</v>
      </c>
      <c r="I929" t="s">
        <v>23</v>
      </c>
      <c r="J929">
        <v>0</v>
      </c>
      <c r="K929">
        <v>0</v>
      </c>
      <c r="L929">
        <v>0</v>
      </c>
      <c r="M929">
        <v>0</v>
      </c>
    </row>
    <row r="930" spans="1:13" hidden="1" x14ac:dyDescent="0.2">
      <c r="A930" t="s">
        <v>28</v>
      </c>
      <c r="B930">
        <v>285755</v>
      </c>
      <c r="C930" s="1">
        <v>43770</v>
      </c>
      <c r="D930" t="s">
        <v>32</v>
      </c>
      <c r="E930" t="s">
        <v>19</v>
      </c>
      <c r="F930" t="s">
        <v>20</v>
      </c>
      <c r="G930" t="s">
        <v>43</v>
      </c>
      <c r="H930" t="s">
        <v>22</v>
      </c>
      <c r="I930" t="s">
        <v>26</v>
      </c>
      <c r="J930">
        <v>0</v>
      </c>
      <c r="K930">
        <v>0</v>
      </c>
      <c r="L930">
        <v>0</v>
      </c>
      <c r="M930">
        <v>0</v>
      </c>
    </row>
    <row r="931" spans="1:13" hidden="1" x14ac:dyDescent="0.2">
      <c r="A931" t="s">
        <v>28</v>
      </c>
      <c r="B931">
        <v>285755</v>
      </c>
      <c r="C931" s="1">
        <v>43800</v>
      </c>
      <c r="D931" t="s">
        <v>32</v>
      </c>
      <c r="E931" t="s">
        <v>19</v>
      </c>
      <c r="F931" t="s">
        <v>20</v>
      </c>
      <c r="G931" t="s">
        <v>43</v>
      </c>
      <c r="H931" t="s">
        <v>22</v>
      </c>
      <c r="I931" t="s">
        <v>23</v>
      </c>
      <c r="J931">
        <v>0</v>
      </c>
      <c r="K931">
        <v>0</v>
      </c>
      <c r="L931">
        <v>0</v>
      </c>
      <c r="M931">
        <v>0</v>
      </c>
    </row>
    <row r="932" spans="1:13" hidden="1" x14ac:dyDescent="0.2">
      <c r="A932" t="s">
        <v>28</v>
      </c>
      <c r="B932">
        <v>285755</v>
      </c>
      <c r="C932" s="1">
        <v>43800</v>
      </c>
      <c r="D932" t="s">
        <v>32</v>
      </c>
      <c r="E932" t="s">
        <v>19</v>
      </c>
      <c r="F932" t="s">
        <v>20</v>
      </c>
      <c r="G932" t="s">
        <v>43</v>
      </c>
      <c r="H932" t="s">
        <v>22</v>
      </c>
      <c r="I932" t="s">
        <v>26</v>
      </c>
      <c r="J932">
        <v>0</v>
      </c>
      <c r="K932">
        <v>0</v>
      </c>
      <c r="L932">
        <v>0</v>
      </c>
      <c r="M932">
        <v>0</v>
      </c>
    </row>
    <row r="933" spans="1:13" hidden="1" x14ac:dyDescent="0.2">
      <c r="A933" t="s">
        <v>28</v>
      </c>
      <c r="B933">
        <v>285755</v>
      </c>
      <c r="C933" s="1">
        <v>43831</v>
      </c>
      <c r="D933" t="s">
        <v>32</v>
      </c>
      <c r="E933" t="s">
        <v>19</v>
      </c>
      <c r="F933" t="s">
        <v>20</v>
      </c>
      <c r="G933" t="s">
        <v>43</v>
      </c>
      <c r="H933" t="s">
        <v>22</v>
      </c>
      <c r="I933" t="s">
        <v>23</v>
      </c>
      <c r="J933">
        <v>0</v>
      </c>
      <c r="K933">
        <v>0</v>
      </c>
      <c r="L933">
        <v>0</v>
      </c>
      <c r="M933">
        <v>0</v>
      </c>
    </row>
    <row r="934" spans="1:13" hidden="1" x14ac:dyDescent="0.2">
      <c r="A934" t="s">
        <v>28</v>
      </c>
      <c r="B934">
        <v>285755</v>
      </c>
      <c r="C934" s="1">
        <v>43862</v>
      </c>
      <c r="D934" t="s">
        <v>32</v>
      </c>
      <c r="E934" t="s">
        <v>19</v>
      </c>
      <c r="F934" t="s">
        <v>20</v>
      </c>
      <c r="G934" t="s">
        <v>43</v>
      </c>
      <c r="H934" t="s">
        <v>22</v>
      </c>
      <c r="I934" t="s">
        <v>23</v>
      </c>
      <c r="J934">
        <v>0</v>
      </c>
      <c r="K934">
        <v>0</v>
      </c>
      <c r="L934">
        <v>0</v>
      </c>
      <c r="M934">
        <v>0</v>
      </c>
    </row>
    <row r="935" spans="1:13" hidden="1" x14ac:dyDescent="0.2">
      <c r="A935" t="s">
        <v>28</v>
      </c>
      <c r="B935">
        <v>285755</v>
      </c>
      <c r="C935" s="1">
        <v>43891</v>
      </c>
      <c r="D935" t="s">
        <v>32</v>
      </c>
      <c r="E935" t="s">
        <v>19</v>
      </c>
      <c r="F935" t="s">
        <v>20</v>
      </c>
      <c r="G935" t="s">
        <v>43</v>
      </c>
      <c r="H935" t="s">
        <v>22</v>
      </c>
      <c r="I935" t="s">
        <v>23</v>
      </c>
      <c r="J935">
        <v>0</v>
      </c>
      <c r="K935">
        <v>0</v>
      </c>
      <c r="L935">
        <v>0</v>
      </c>
      <c r="M935">
        <v>0</v>
      </c>
    </row>
    <row r="936" spans="1:13" hidden="1" x14ac:dyDescent="0.2">
      <c r="A936" t="s">
        <v>28</v>
      </c>
      <c r="B936">
        <v>285755</v>
      </c>
      <c r="C936" s="1">
        <v>43891</v>
      </c>
      <c r="D936" t="s">
        <v>32</v>
      </c>
      <c r="E936" t="s">
        <v>19</v>
      </c>
      <c r="F936" t="s">
        <v>20</v>
      </c>
      <c r="G936" t="s">
        <v>43</v>
      </c>
      <c r="H936" t="s">
        <v>22</v>
      </c>
      <c r="I936" t="s">
        <v>26</v>
      </c>
      <c r="J936">
        <v>0</v>
      </c>
      <c r="K936">
        <v>0</v>
      </c>
      <c r="L936">
        <v>0</v>
      </c>
      <c r="M936">
        <v>0</v>
      </c>
    </row>
    <row r="937" spans="1:13" hidden="1" x14ac:dyDescent="0.2">
      <c r="A937" t="s">
        <v>28</v>
      </c>
      <c r="B937">
        <v>285755</v>
      </c>
      <c r="C937" s="1">
        <v>43922</v>
      </c>
      <c r="D937" t="s">
        <v>32</v>
      </c>
      <c r="E937" t="s">
        <v>19</v>
      </c>
      <c r="F937" t="s">
        <v>20</v>
      </c>
      <c r="G937" t="s">
        <v>43</v>
      </c>
      <c r="H937" t="s">
        <v>22</v>
      </c>
      <c r="I937" t="s">
        <v>23</v>
      </c>
      <c r="J937">
        <v>0</v>
      </c>
      <c r="K937">
        <v>0</v>
      </c>
      <c r="L937">
        <v>0</v>
      </c>
      <c r="M937">
        <v>0</v>
      </c>
    </row>
    <row r="938" spans="1:13" hidden="1" x14ac:dyDescent="0.2">
      <c r="A938" t="s">
        <v>28</v>
      </c>
      <c r="B938">
        <v>285755</v>
      </c>
      <c r="C938" s="1">
        <v>43922</v>
      </c>
      <c r="D938" t="s">
        <v>32</v>
      </c>
      <c r="E938" t="s">
        <v>19</v>
      </c>
      <c r="F938" t="s">
        <v>20</v>
      </c>
      <c r="G938" t="s">
        <v>43</v>
      </c>
      <c r="H938" t="s">
        <v>22</v>
      </c>
      <c r="I938" t="s">
        <v>26</v>
      </c>
      <c r="J938">
        <v>0</v>
      </c>
      <c r="K938">
        <v>0</v>
      </c>
      <c r="L938">
        <v>0</v>
      </c>
      <c r="M938">
        <v>0</v>
      </c>
    </row>
    <row r="939" spans="1:13" hidden="1" x14ac:dyDescent="0.2">
      <c r="A939" t="s">
        <v>28</v>
      </c>
      <c r="B939">
        <v>285755</v>
      </c>
      <c r="C939" s="1">
        <v>43952</v>
      </c>
      <c r="D939" t="s">
        <v>32</v>
      </c>
      <c r="E939" t="s">
        <v>19</v>
      </c>
      <c r="F939" t="s">
        <v>20</v>
      </c>
      <c r="G939" t="s">
        <v>43</v>
      </c>
      <c r="H939" t="s">
        <v>22</v>
      </c>
      <c r="I939" t="s">
        <v>23</v>
      </c>
      <c r="J939">
        <v>0</v>
      </c>
      <c r="K939">
        <v>0</v>
      </c>
      <c r="L939">
        <v>0</v>
      </c>
      <c r="M939">
        <v>0</v>
      </c>
    </row>
    <row r="940" spans="1:13" hidden="1" x14ac:dyDescent="0.2">
      <c r="A940" t="s">
        <v>28</v>
      </c>
      <c r="B940">
        <v>285755</v>
      </c>
      <c r="C940" s="1">
        <v>43952</v>
      </c>
      <c r="D940" t="s">
        <v>32</v>
      </c>
      <c r="E940" t="s">
        <v>19</v>
      </c>
      <c r="F940" t="s">
        <v>20</v>
      </c>
      <c r="G940" t="s">
        <v>43</v>
      </c>
      <c r="H940" t="s">
        <v>22</v>
      </c>
      <c r="I940" t="s">
        <v>26</v>
      </c>
      <c r="J940">
        <v>0</v>
      </c>
      <c r="K940">
        <v>0</v>
      </c>
      <c r="L940">
        <v>0</v>
      </c>
      <c r="M940">
        <v>0</v>
      </c>
    </row>
    <row r="941" spans="1:13" hidden="1" x14ac:dyDescent="0.2">
      <c r="A941" t="s">
        <v>28</v>
      </c>
      <c r="B941">
        <v>285755</v>
      </c>
      <c r="C941" s="1">
        <v>43983</v>
      </c>
      <c r="D941" t="s">
        <v>32</v>
      </c>
      <c r="E941" t="s">
        <v>19</v>
      </c>
      <c r="F941" t="s">
        <v>20</v>
      </c>
      <c r="G941" t="s">
        <v>43</v>
      </c>
      <c r="H941" t="s">
        <v>22</v>
      </c>
      <c r="I941" t="s">
        <v>23</v>
      </c>
      <c r="J941">
        <v>388170</v>
      </c>
      <c r="K941">
        <v>379</v>
      </c>
      <c r="L941">
        <v>13990.0513728813</v>
      </c>
      <c r="M941">
        <v>2</v>
      </c>
    </row>
    <row r="942" spans="1:13" hidden="1" x14ac:dyDescent="0.2">
      <c r="A942" t="s">
        <v>28</v>
      </c>
      <c r="B942">
        <v>285755</v>
      </c>
      <c r="C942" s="1">
        <v>43983</v>
      </c>
      <c r="D942" t="s">
        <v>32</v>
      </c>
      <c r="E942" t="s">
        <v>19</v>
      </c>
      <c r="F942" t="s">
        <v>20</v>
      </c>
      <c r="G942" t="s">
        <v>43</v>
      </c>
      <c r="H942" t="s">
        <v>22</v>
      </c>
      <c r="I942" t="s">
        <v>26</v>
      </c>
      <c r="J942">
        <v>0</v>
      </c>
      <c r="K942">
        <v>0</v>
      </c>
      <c r="L942">
        <v>0</v>
      </c>
      <c r="M942">
        <v>0</v>
      </c>
    </row>
    <row r="943" spans="1:13" hidden="1" x14ac:dyDescent="0.2">
      <c r="A943" t="s">
        <v>28</v>
      </c>
      <c r="B943">
        <v>285755</v>
      </c>
      <c r="C943" s="1">
        <v>44013</v>
      </c>
      <c r="D943" t="s">
        <v>32</v>
      </c>
      <c r="E943" t="s">
        <v>19</v>
      </c>
      <c r="F943" t="s">
        <v>20</v>
      </c>
      <c r="G943" t="s">
        <v>43</v>
      </c>
      <c r="H943" t="s">
        <v>22</v>
      </c>
      <c r="I943" t="s">
        <v>23</v>
      </c>
      <c r="J943">
        <v>331369</v>
      </c>
      <c r="K943">
        <v>376</v>
      </c>
      <c r="L943">
        <v>16826.456313559302</v>
      </c>
      <c r="M943">
        <v>3</v>
      </c>
    </row>
    <row r="944" spans="1:13" hidden="1" x14ac:dyDescent="0.2">
      <c r="A944" t="s">
        <v>28</v>
      </c>
      <c r="B944">
        <v>285755</v>
      </c>
      <c r="C944" s="1">
        <v>44044</v>
      </c>
      <c r="D944" t="s">
        <v>32</v>
      </c>
      <c r="E944" t="s">
        <v>19</v>
      </c>
      <c r="F944" t="s">
        <v>20</v>
      </c>
      <c r="G944" t="s">
        <v>43</v>
      </c>
      <c r="H944" t="s">
        <v>22</v>
      </c>
      <c r="I944" t="s">
        <v>23</v>
      </c>
      <c r="J944">
        <v>446309</v>
      </c>
      <c r="K944">
        <v>460</v>
      </c>
      <c r="L944">
        <v>19269.891025423702</v>
      </c>
      <c r="M944">
        <v>4</v>
      </c>
    </row>
    <row r="945" spans="1:13" hidden="1" x14ac:dyDescent="0.2">
      <c r="A945" t="s">
        <v>28</v>
      </c>
      <c r="B945">
        <v>285755</v>
      </c>
      <c r="C945" s="1">
        <v>44075</v>
      </c>
      <c r="D945" t="s">
        <v>32</v>
      </c>
      <c r="E945" t="s">
        <v>19</v>
      </c>
      <c r="F945" t="s">
        <v>20</v>
      </c>
      <c r="G945" t="s">
        <v>43</v>
      </c>
      <c r="H945" t="s">
        <v>22</v>
      </c>
      <c r="I945" t="s">
        <v>23</v>
      </c>
      <c r="J945">
        <v>164612</v>
      </c>
      <c r="K945">
        <v>165</v>
      </c>
      <c r="L945">
        <v>5691.3663559322003</v>
      </c>
      <c r="M945">
        <v>0</v>
      </c>
    </row>
    <row r="946" spans="1:13" hidden="1" x14ac:dyDescent="0.2">
      <c r="A946" t="s">
        <v>28</v>
      </c>
      <c r="B946">
        <v>285755</v>
      </c>
      <c r="C946" s="1">
        <v>43556</v>
      </c>
      <c r="D946" t="s">
        <v>32</v>
      </c>
      <c r="E946" t="s">
        <v>27</v>
      </c>
      <c r="F946" t="s">
        <v>20</v>
      </c>
      <c r="G946" t="s">
        <v>43</v>
      </c>
      <c r="H946" t="s">
        <v>22</v>
      </c>
      <c r="I946" t="s">
        <v>23</v>
      </c>
      <c r="J946">
        <v>21430</v>
      </c>
      <c r="K946">
        <v>279</v>
      </c>
      <c r="L946">
        <v>2556.6421525423698</v>
      </c>
      <c r="M946">
        <v>0</v>
      </c>
    </row>
    <row r="947" spans="1:13" hidden="1" x14ac:dyDescent="0.2">
      <c r="A947" t="s">
        <v>28</v>
      </c>
      <c r="B947">
        <v>285755</v>
      </c>
      <c r="C947" s="1">
        <v>43556</v>
      </c>
      <c r="D947" t="s">
        <v>32</v>
      </c>
      <c r="E947" t="s">
        <v>27</v>
      </c>
      <c r="F947" t="s">
        <v>20</v>
      </c>
      <c r="G947" t="s">
        <v>43</v>
      </c>
      <c r="H947" t="s">
        <v>22</v>
      </c>
      <c r="I947" t="s">
        <v>26</v>
      </c>
      <c r="J947">
        <v>3803</v>
      </c>
      <c r="K947">
        <v>107</v>
      </c>
      <c r="L947">
        <v>871.02633050847396</v>
      </c>
      <c r="M947">
        <v>0</v>
      </c>
    </row>
    <row r="948" spans="1:13" hidden="1" x14ac:dyDescent="0.2">
      <c r="A948" t="s">
        <v>28</v>
      </c>
      <c r="B948">
        <v>285755</v>
      </c>
      <c r="C948" s="1">
        <v>43586</v>
      </c>
      <c r="D948" t="s">
        <v>32</v>
      </c>
      <c r="E948" t="s">
        <v>27</v>
      </c>
      <c r="F948" t="s">
        <v>20</v>
      </c>
      <c r="G948" t="s">
        <v>43</v>
      </c>
      <c r="H948" t="s">
        <v>22</v>
      </c>
      <c r="I948" t="s">
        <v>23</v>
      </c>
      <c r="J948">
        <v>6363</v>
      </c>
      <c r="K948">
        <v>133</v>
      </c>
      <c r="L948">
        <v>1378.1018389830499</v>
      </c>
      <c r="M948">
        <v>0</v>
      </c>
    </row>
    <row r="949" spans="1:13" hidden="1" x14ac:dyDescent="0.2">
      <c r="A949" t="s">
        <v>28</v>
      </c>
      <c r="B949">
        <v>285755</v>
      </c>
      <c r="C949" s="1">
        <v>43586</v>
      </c>
      <c r="D949" t="s">
        <v>32</v>
      </c>
      <c r="E949" t="s">
        <v>27</v>
      </c>
      <c r="F949" t="s">
        <v>20</v>
      </c>
      <c r="G949" t="s">
        <v>43</v>
      </c>
      <c r="H949" t="s">
        <v>22</v>
      </c>
      <c r="I949" t="s">
        <v>26</v>
      </c>
      <c r="J949">
        <v>1886</v>
      </c>
      <c r="K949">
        <v>54</v>
      </c>
      <c r="L949">
        <v>331.78322033898303</v>
      </c>
      <c r="M949">
        <v>0</v>
      </c>
    </row>
    <row r="950" spans="1:13" hidden="1" x14ac:dyDescent="0.2">
      <c r="A950" t="s">
        <v>28</v>
      </c>
      <c r="B950">
        <v>285755</v>
      </c>
      <c r="C950" s="1">
        <v>43617</v>
      </c>
      <c r="D950" t="s">
        <v>32</v>
      </c>
      <c r="E950" t="s">
        <v>27</v>
      </c>
      <c r="F950" t="s">
        <v>20</v>
      </c>
      <c r="G950" t="s">
        <v>43</v>
      </c>
      <c r="H950" t="s">
        <v>22</v>
      </c>
      <c r="I950" t="s">
        <v>23</v>
      </c>
      <c r="J950">
        <v>9102</v>
      </c>
      <c r="K950">
        <v>147</v>
      </c>
      <c r="L950">
        <v>1025.1617033898301</v>
      </c>
      <c r="M950">
        <v>0</v>
      </c>
    </row>
    <row r="951" spans="1:13" hidden="1" x14ac:dyDescent="0.2">
      <c r="A951" t="s">
        <v>28</v>
      </c>
      <c r="B951">
        <v>285755</v>
      </c>
      <c r="C951" s="1">
        <v>43617</v>
      </c>
      <c r="D951" t="s">
        <v>32</v>
      </c>
      <c r="E951" t="s">
        <v>27</v>
      </c>
      <c r="F951" t="s">
        <v>20</v>
      </c>
      <c r="G951" t="s">
        <v>43</v>
      </c>
      <c r="H951" t="s">
        <v>22</v>
      </c>
      <c r="I951" t="s">
        <v>26</v>
      </c>
      <c r="J951">
        <v>8088</v>
      </c>
      <c r="K951">
        <v>121</v>
      </c>
      <c r="L951">
        <v>1035.8049661016901</v>
      </c>
      <c r="M951">
        <v>0</v>
      </c>
    </row>
    <row r="952" spans="1:13" hidden="1" x14ac:dyDescent="0.2">
      <c r="A952" t="s">
        <v>28</v>
      </c>
      <c r="B952">
        <v>285755</v>
      </c>
      <c r="C952" s="1">
        <v>43647</v>
      </c>
      <c r="D952" t="s">
        <v>32</v>
      </c>
      <c r="E952" t="s">
        <v>27</v>
      </c>
      <c r="F952" t="s">
        <v>20</v>
      </c>
      <c r="G952" t="s">
        <v>43</v>
      </c>
      <c r="H952" t="s">
        <v>22</v>
      </c>
      <c r="I952" t="s">
        <v>23</v>
      </c>
      <c r="J952">
        <v>1401</v>
      </c>
      <c r="K952">
        <v>29</v>
      </c>
      <c r="L952">
        <v>203.812144067796</v>
      </c>
      <c r="M952">
        <v>0</v>
      </c>
    </row>
    <row r="953" spans="1:13" hidden="1" x14ac:dyDescent="0.2">
      <c r="A953" t="s">
        <v>28</v>
      </c>
      <c r="B953">
        <v>285755</v>
      </c>
      <c r="C953" s="1">
        <v>43647</v>
      </c>
      <c r="D953" t="s">
        <v>32</v>
      </c>
      <c r="E953" t="s">
        <v>27</v>
      </c>
      <c r="F953" t="s">
        <v>20</v>
      </c>
      <c r="G953" t="s">
        <v>43</v>
      </c>
      <c r="H953" t="s">
        <v>22</v>
      </c>
      <c r="I953" t="s">
        <v>26</v>
      </c>
      <c r="J953">
        <v>1435</v>
      </c>
      <c r="K953">
        <v>14</v>
      </c>
      <c r="L953">
        <v>270.31029661016902</v>
      </c>
      <c r="M953">
        <v>0</v>
      </c>
    </row>
    <row r="954" spans="1:13" hidden="1" x14ac:dyDescent="0.2">
      <c r="A954" t="s">
        <v>28</v>
      </c>
      <c r="B954">
        <v>285755</v>
      </c>
      <c r="C954" s="1">
        <v>43678</v>
      </c>
      <c r="D954" t="s">
        <v>32</v>
      </c>
      <c r="E954" t="s">
        <v>27</v>
      </c>
      <c r="F954" t="s">
        <v>20</v>
      </c>
      <c r="G954" t="s">
        <v>43</v>
      </c>
      <c r="H954" t="s">
        <v>22</v>
      </c>
      <c r="I954" t="s">
        <v>23</v>
      </c>
      <c r="J954">
        <v>1330</v>
      </c>
      <c r="K954">
        <v>18</v>
      </c>
      <c r="L954">
        <v>173.64996610169399</v>
      </c>
      <c r="M954">
        <v>0</v>
      </c>
    </row>
    <row r="955" spans="1:13" hidden="1" x14ac:dyDescent="0.2">
      <c r="A955" t="s">
        <v>28</v>
      </c>
      <c r="B955">
        <v>285755</v>
      </c>
      <c r="C955" s="1">
        <v>43678</v>
      </c>
      <c r="D955" t="s">
        <v>32</v>
      </c>
      <c r="E955" t="s">
        <v>27</v>
      </c>
      <c r="F955" t="s">
        <v>20</v>
      </c>
      <c r="G955" t="s">
        <v>43</v>
      </c>
      <c r="H955" t="s">
        <v>22</v>
      </c>
      <c r="I955" t="s">
        <v>26</v>
      </c>
      <c r="J955">
        <v>27347</v>
      </c>
      <c r="K955">
        <v>228</v>
      </c>
      <c r="L955">
        <v>6815.1563898305003</v>
      </c>
      <c r="M955">
        <v>0</v>
      </c>
    </row>
    <row r="956" spans="1:13" hidden="1" x14ac:dyDescent="0.2">
      <c r="A956" t="s">
        <v>28</v>
      </c>
      <c r="B956">
        <v>285755</v>
      </c>
      <c r="C956" s="1">
        <v>43709</v>
      </c>
      <c r="D956" t="s">
        <v>32</v>
      </c>
      <c r="E956" t="s">
        <v>27</v>
      </c>
      <c r="F956" t="s">
        <v>20</v>
      </c>
      <c r="G956" t="s">
        <v>43</v>
      </c>
      <c r="H956" t="s">
        <v>22</v>
      </c>
      <c r="I956" t="s">
        <v>23</v>
      </c>
      <c r="J956">
        <v>6259</v>
      </c>
      <c r="K956">
        <v>108</v>
      </c>
      <c r="L956">
        <v>901.21207627118599</v>
      </c>
      <c r="M956">
        <v>0</v>
      </c>
    </row>
    <row r="957" spans="1:13" hidden="1" x14ac:dyDescent="0.2">
      <c r="A957" t="s">
        <v>28</v>
      </c>
      <c r="B957">
        <v>285755</v>
      </c>
      <c r="C957" s="1">
        <v>43709</v>
      </c>
      <c r="D957" t="s">
        <v>32</v>
      </c>
      <c r="E957" t="s">
        <v>27</v>
      </c>
      <c r="F957" t="s">
        <v>20</v>
      </c>
      <c r="G957" t="s">
        <v>43</v>
      </c>
      <c r="H957" t="s">
        <v>22</v>
      </c>
      <c r="I957" t="s">
        <v>26</v>
      </c>
      <c r="J957">
        <v>54456</v>
      </c>
      <c r="K957">
        <v>416</v>
      </c>
      <c r="L957">
        <v>14737.645144067799</v>
      </c>
      <c r="M957">
        <v>1</v>
      </c>
    </row>
    <row r="958" spans="1:13" hidden="1" x14ac:dyDescent="0.2">
      <c r="A958" t="s">
        <v>28</v>
      </c>
      <c r="B958">
        <v>285755</v>
      </c>
      <c r="C958" s="1">
        <v>43739</v>
      </c>
      <c r="D958" t="s">
        <v>32</v>
      </c>
      <c r="E958" t="s">
        <v>27</v>
      </c>
      <c r="F958" t="s">
        <v>20</v>
      </c>
      <c r="G958" t="s">
        <v>43</v>
      </c>
      <c r="H958" t="s">
        <v>22</v>
      </c>
      <c r="I958" t="s">
        <v>23</v>
      </c>
      <c r="J958">
        <v>1974</v>
      </c>
      <c r="K958">
        <v>34</v>
      </c>
      <c r="L958">
        <v>134.61775423728801</v>
      </c>
      <c r="M958">
        <v>0</v>
      </c>
    </row>
    <row r="959" spans="1:13" hidden="1" x14ac:dyDescent="0.2">
      <c r="A959" t="s">
        <v>28</v>
      </c>
      <c r="B959">
        <v>285755</v>
      </c>
      <c r="C959" s="1">
        <v>43739</v>
      </c>
      <c r="D959" t="s">
        <v>32</v>
      </c>
      <c r="E959" t="s">
        <v>27</v>
      </c>
      <c r="F959" t="s">
        <v>20</v>
      </c>
      <c r="G959" t="s">
        <v>43</v>
      </c>
      <c r="H959" t="s">
        <v>22</v>
      </c>
      <c r="I959" t="s">
        <v>26</v>
      </c>
      <c r="J959">
        <v>10968</v>
      </c>
      <c r="K959">
        <v>70</v>
      </c>
      <c r="L959">
        <v>2495.7378050847401</v>
      </c>
      <c r="M959">
        <v>0</v>
      </c>
    </row>
    <row r="960" spans="1:13" hidden="1" x14ac:dyDescent="0.2">
      <c r="A960" t="s">
        <v>28</v>
      </c>
      <c r="B960">
        <v>285755</v>
      </c>
      <c r="C960" s="1">
        <v>43770</v>
      </c>
      <c r="D960" t="s">
        <v>32</v>
      </c>
      <c r="E960" t="s">
        <v>27</v>
      </c>
      <c r="F960" t="s">
        <v>20</v>
      </c>
      <c r="G960" t="s">
        <v>43</v>
      </c>
      <c r="H960" t="s">
        <v>22</v>
      </c>
      <c r="I960" t="s">
        <v>26</v>
      </c>
      <c r="J960">
        <v>0</v>
      </c>
      <c r="K960">
        <v>0</v>
      </c>
      <c r="L960">
        <v>0</v>
      </c>
      <c r="M960">
        <v>0</v>
      </c>
    </row>
    <row r="961" spans="1:14" hidden="1" x14ac:dyDescent="0.2">
      <c r="A961" t="s">
        <v>28</v>
      </c>
      <c r="B961">
        <v>285755</v>
      </c>
      <c r="C961" s="1">
        <v>43831</v>
      </c>
      <c r="D961" t="s">
        <v>32</v>
      </c>
      <c r="E961" t="s">
        <v>27</v>
      </c>
      <c r="F961" t="s">
        <v>20</v>
      </c>
      <c r="G961" t="s">
        <v>43</v>
      </c>
      <c r="H961" t="s">
        <v>22</v>
      </c>
      <c r="I961" t="s">
        <v>23</v>
      </c>
      <c r="J961">
        <v>0</v>
      </c>
      <c r="K961">
        <v>0</v>
      </c>
      <c r="L961">
        <v>0</v>
      </c>
      <c r="M961">
        <v>0</v>
      </c>
    </row>
    <row r="962" spans="1:14" hidden="1" x14ac:dyDescent="0.2">
      <c r="A962" t="s">
        <v>28</v>
      </c>
      <c r="B962">
        <v>285755</v>
      </c>
      <c r="C962" s="1">
        <v>43862</v>
      </c>
      <c r="D962" t="s">
        <v>32</v>
      </c>
      <c r="E962" t="s">
        <v>27</v>
      </c>
      <c r="F962" t="s">
        <v>20</v>
      </c>
      <c r="G962" t="s">
        <v>43</v>
      </c>
      <c r="H962" t="s">
        <v>22</v>
      </c>
      <c r="I962" t="s">
        <v>26</v>
      </c>
      <c r="J962">
        <v>0</v>
      </c>
      <c r="K962">
        <v>0</v>
      </c>
      <c r="L962">
        <v>0</v>
      </c>
      <c r="M962">
        <v>0</v>
      </c>
    </row>
    <row r="963" spans="1:14" hidden="1" x14ac:dyDescent="0.2">
      <c r="A963" t="s">
        <v>28</v>
      </c>
      <c r="B963">
        <v>285755</v>
      </c>
      <c r="C963" s="1">
        <v>43983</v>
      </c>
      <c r="D963" t="s">
        <v>32</v>
      </c>
      <c r="E963" t="s">
        <v>27</v>
      </c>
      <c r="F963" t="s">
        <v>20</v>
      </c>
      <c r="G963" t="s">
        <v>43</v>
      </c>
      <c r="H963" t="s">
        <v>22</v>
      </c>
      <c r="I963" t="s">
        <v>23</v>
      </c>
      <c r="J963">
        <v>117975</v>
      </c>
      <c r="K963">
        <v>1025</v>
      </c>
      <c r="L963">
        <v>18781.562694915199</v>
      </c>
      <c r="M963">
        <v>0</v>
      </c>
    </row>
    <row r="964" spans="1:14" hidden="1" x14ac:dyDescent="0.2">
      <c r="A964" t="s">
        <v>28</v>
      </c>
      <c r="B964">
        <v>285755</v>
      </c>
      <c r="C964" s="1">
        <v>44013</v>
      </c>
      <c r="D964" t="s">
        <v>32</v>
      </c>
      <c r="E964" t="s">
        <v>27</v>
      </c>
      <c r="F964" t="s">
        <v>20</v>
      </c>
      <c r="G964" t="s">
        <v>43</v>
      </c>
      <c r="H964" t="s">
        <v>22</v>
      </c>
      <c r="I964" t="s">
        <v>23</v>
      </c>
      <c r="J964">
        <v>59647</v>
      </c>
      <c r="K964">
        <v>570</v>
      </c>
      <c r="L964">
        <v>10395.2375084745</v>
      </c>
      <c r="M964">
        <v>1</v>
      </c>
    </row>
    <row r="965" spans="1:14" hidden="1" x14ac:dyDescent="0.2">
      <c r="A965" t="s">
        <v>28</v>
      </c>
      <c r="B965">
        <v>285755</v>
      </c>
      <c r="C965" s="1">
        <v>44044</v>
      </c>
      <c r="D965" t="s">
        <v>32</v>
      </c>
      <c r="E965" t="s">
        <v>27</v>
      </c>
      <c r="F965" t="s">
        <v>20</v>
      </c>
      <c r="G965" t="s">
        <v>43</v>
      </c>
      <c r="H965" t="s">
        <v>22</v>
      </c>
      <c r="I965" t="s">
        <v>23</v>
      </c>
      <c r="J965">
        <v>56266</v>
      </c>
      <c r="K965">
        <v>587</v>
      </c>
      <c r="L965">
        <v>9338.6680169491501</v>
      </c>
      <c r="M965">
        <v>0</v>
      </c>
    </row>
    <row r="966" spans="1:14" hidden="1" x14ac:dyDescent="0.2">
      <c r="A966" t="s">
        <v>28</v>
      </c>
      <c r="B966">
        <v>285755</v>
      </c>
      <c r="C966" s="1">
        <v>44075</v>
      </c>
      <c r="D966" t="s">
        <v>32</v>
      </c>
      <c r="E966" t="s">
        <v>27</v>
      </c>
      <c r="F966" t="s">
        <v>20</v>
      </c>
      <c r="G966" t="s">
        <v>43</v>
      </c>
      <c r="H966" t="s">
        <v>22</v>
      </c>
      <c r="I966" t="s">
        <v>23</v>
      </c>
      <c r="J966">
        <v>36784</v>
      </c>
      <c r="K966">
        <v>589</v>
      </c>
      <c r="L966">
        <v>4356.9722033898297</v>
      </c>
      <c r="M966">
        <v>1</v>
      </c>
    </row>
    <row r="967" spans="1:14" hidden="1" x14ac:dyDescent="0.2">
      <c r="A967" t="s">
        <v>44</v>
      </c>
      <c r="B967">
        <v>252114</v>
      </c>
      <c r="C967" s="1">
        <v>43770</v>
      </c>
      <c r="D967" t="s">
        <v>34</v>
      </c>
      <c r="E967" t="s">
        <v>19</v>
      </c>
      <c r="F967" t="s">
        <v>20</v>
      </c>
      <c r="G967" t="s">
        <v>43</v>
      </c>
      <c r="H967" t="s">
        <v>22</v>
      </c>
      <c r="I967" t="s">
        <v>26</v>
      </c>
      <c r="J967">
        <v>909</v>
      </c>
      <c r="K967">
        <v>3</v>
      </c>
      <c r="L967">
        <v>65.927313559322002</v>
      </c>
      <c r="M967">
        <v>0</v>
      </c>
    </row>
    <row r="968" spans="1:14" hidden="1" x14ac:dyDescent="0.2">
      <c r="A968" t="s">
        <v>44</v>
      </c>
      <c r="B968">
        <v>252114</v>
      </c>
      <c r="C968" s="1">
        <v>43800</v>
      </c>
      <c r="D968" t="s">
        <v>34</v>
      </c>
      <c r="E968" t="s">
        <v>19</v>
      </c>
      <c r="F968" t="s">
        <v>20</v>
      </c>
      <c r="G968" t="s">
        <v>43</v>
      </c>
      <c r="H968" t="s">
        <v>22</v>
      </c>
      <c r="I968" t="s">
        <v>23</v>
      </c>
      <c r="J968">
        <v>164919</v>
      </c>
      <c r="K968">
        <v>230</v>
      </c>
      <c r="L968">
        <v>8386.2282711864409</v>
      </c>
      <c r="M968">
        <v>1</v>
      </c>
    </row>
    <row r="969" spans="1:14" hidden="1" x14ac:dyDescent="0.2">
      <c r="A969" t="s">
        <v>44</v>
      </c>
      <c r="B969">
        <v>252114</v>
      </c>
      <c r="C969" s="1">
        <v>43800</v>
      </c>
      <c r="D969" t="s">
        <v>34</v>
      </c>
      <c r="E969" t="s">
        <v>19</v>
      </c>
      <c r="F969" t="s">
        <v>20</v>
      </c>
      <c r="G969" t="s">
        <v>43</v>
      </c>
      <c r="H969" t="s">
        <v>22</v>
      </c>
      <c r="I969" t="s">
        <v>26</v>
      </c>
      <c r="J969">
        <v>614</v>
      </c>
      <c r="K969">
        <v>2</v>
      </c>
      <c r="L969">
        <v>37.338101694915203</v>
      </c>
      <c r="M969">
        <v>0</v>
      </c>
    </row>
    <row r="970" spans="1:14" x14ac:dyDescent="0.2">
      <c r="A970" t="s">
        <v>44</v>
      </c>
      <c r="B970">
        <v>252114</v>
      </c>
      <c r="C970" s="1">
        <v>43831</v>
      </c>
      <c r="D970" t="s">
        <v>34</v>
      </c>
      <c r="E970" t="s">
        <v>19</v>
      </c>
      <c r="F970" t="s">
        <v>20</v>
      </c>
      <c r="G970" t="s">
        <v>43</v>
      </c>
      <c r="H970" t="s">
        <v>22</v>
      </c>
      <c r="I970" t="s">
        <v>23</v>
      </c>
      <c r="J970">
        <v>74099</v>
      </c>
      <c r="K970">
        <v>87</v>
      </c>
      <c r="L970">
        <v>2118.34700847457</v>
      </c>
      <c r="M970">
        <v>0</v>
      </c>
      <c r="N970">
        <f>M970/J970</f>
        <v>0</v>
      </c>
    </row>
    <row r="971" spans="1:14" x14ac:dyDescent="0.2">
      <c r="A971" t="s">
        <v>44</v>
      </c>
      <c r="B971">
        <v>252114</v>
      </c>
      <c r="C971" s="1">
        <v>43831</v>
      </c>
      <c r="D971" t="s">
        <v>34</v>
      </c>
      <c r="E971" t="s">
        <v>27</v>
      </c>
      <c r="F971" t="s">
        <v>20</v>
      </c>
      <c r="G971" t="s">
        <v>43</v>
      </c>
      <c r="H971" t="s">
        <v>22</v>
      </c>
      <c r="I971" t="s">
        <v>23</v>
      </c>
      <c r="J971">
        <v>160433</v>
      </c>
      <c r="K971">
        <v>1111</v>
      </c>
      <c r="L971">
        <v>12718.5489406779</v>
      </c>
      <c r="M971">
        <v>0</v>
      </c>
      <c r="N971">
        <f t="shared" ref="N971:N974" si="0">M971/J971</f>
        <v>0</v>
      </c>
    </row>
    <row r="972" spans="1:14" x14ac:dyDescent="0.2">
      <c r="A972" t="s">
        <v>44</v>
      </c>
      <c r="B972">
        <v>252114</v>
      </c>
      <c r="C972" s="1">
        <v>43831</v>
      </c>
      <c r="D972" t="s">
        <v>34</v>
      </c>
      <c r="E972" t="s">
        <v>27</v>
      </c>
      <c r="F972" t="s">
        <v>20</v>
      </c>
      <c r="G972" t="s">
        <v>43</v>
      </c>
      <c r="H972" t="s">
        <v>22</v>
      </c>
      <c r="I972" t="s">
        <v>26</v>
      </c>
      <c r="J972">
        <v>0</v>
      </c>
      <c r="K972">
        <v>0</v>
      </c>
      <c r="L972">
        <v>0</v>
      </c>
      <c r="M972">
        <v>0</v>
      </c>
      <c r="N972" t="e">
        <f t="shared" si="0"/>
        <v>#DIV/0!</v>
      </c>
    </row>
    <row r="973" spans="1:14" x14ac:dyDescent="0.2">
      <c r="A973" t="s">
        <v>44</v>
      </c>
      <c r="B973">
        <v>252114</v>
      </c>
      <c r="C973" s="1">
        <v>43831</v>
      </c>
      <c r="D973" t="s">
        <v>34</v>
      </c>
      <c r="E973" t="s">
        <v>19</v>
      </c>
      <c r="F973" t="s">
        <v>39</v>
      </c>
      <c r="G973" t="s">
        <v>50</v>
      </c>
      <c r="H973" t="s">
        <v>51</v>
      </c>
      <c r="I973" t="s">
        <v>23</v>
      </c>
      <c r="J973">
        <v>36534</v>
      </c>
      <c r="K973">
        <v>35</v>
      </c>
      <c r="L973">
        <v>12068.292127118601</v>
      </c>
      <c r="M973">
        <v>0</v>
      </c>
      <c r="N973">
        <f t="shared" si="0"/>
        <v>0</v>
      </c>
    </row>
    <row r="974" spans="1:14" x14ac:dyDescent="0.2">
      <c r="A974" t="s">
        <v>44</v>
      </c>
      <c r="B974">
        <v>252114</v>
      </c>
      <c r="C974" s="1">
        <v>43831</v>
      </c>
      <c r="D974" t="s">
        <v>34</v>
      </c>
      <c r="E974" t="s">
        <v>19</v>
      </c>
      <c r="F974" t="s">
        <v>39</v>
      </c>
      <c r="G974" t="s">
        <v>50</v>
      </c>
      <c r="H974" t="s">
        <v>41</v>
      </c>
      <c r="I974" t="s">
        <v>23</v>
      </c>
      <c r="J974">
        <v>7093</v>
      </c>
      <c r="K974">
        <v>34</v>
      </c>
      <c r="L974">
        <v>4668.07408474576</v>
      </c>
      <c r="M974">
        <v>2</v>
      </c>
      <c r="N974">
        <f t="shared" si="0"/>
        <v>2.8196813760045117E-4</v>
      </c>
    </row>
    <row r="975" spans="1:14" hidden="1" x14ac:dyDescent="0.2">
      <c r="A975" t="s">
        <v>44</v>
      </c>
      <c r="B975">
        <v>252114</v>
      </c>
      <c r="C975" s="1">
        <v>44075</v>
      </c>
      <c r="D975" t="s">
        <v>34</v>
      </c>
      <c r="E975" t="s">
        <v>19</v>
      </c>
      <c r="F975" t="s">
        <v>20</v>
      </c>
      <c r="G975" t="s">
        <v>43</v>
      </c>
      <c r="H975" t="s">
        <v>22</v>
      </c>
      <c r="I975" t="s">
        <v>26</v>
      </c>
      <c r="J975">
        <v>160931</v>
      </c>
      <c r="K975">
        <v>174</v>
      </c>
      <c r="L975">
        <v>7370.8314661016902</v>
      </c>
      <c r="M975">
        <v>10</v>
      </c>
    </row>
    <row r="976" spans="1:14" hidden="1" x14ac:dyDescent="0.2">
      <c r="A976" t="s">
        <v>44</v>
      </c>
      <c r="B976">
        <v>252114</v>
      </c>
      <c r="C976" s="1">
        <v>43556</v>
      </c>
      <c r="D976" t="s">
        <v>34</v>
      </c>
      <c r="E976" t="s">
        <v>27</v>
      </c>
      <c r="F976" t="s">
        <v>20</v>
      </c>
      <c r="G976" t="s">
        <v>43</v>
      </c>
      <c r="H976" t="s">
        <v>22</v>
      </c>
      <c r="I976" t="s">
        <v>23</v>
      </c>
      <c r="J976">
        <v>1572</v>
      </c>
      <c r="K976">
        <v>21</v>
      </c>
      <c r="L976">
        <v>182.570618644067</v>
      </c>
      <c r="M976">
        <v>0</v>
      </c>
    </row>
    <row r="977" spans="1:13" hidden="1" x14ac:dyDescent="0.2">
      <c r="A977" t="s">
        <v>44</v>
      </c>
      <c r="B977">
        <v>252114</v>
      </c>
      <c r="C977" s="1">
        <v>43556</v>
      </c>
      <c r="D977" t="s">
        <v>34</v>
      </c>
      <c r="E977" t="s">
        <v>27</v>
      </c>
      <c r="F977" t="s">
        <v>20</v>
      </c>
      <c r="G977" t="s">
        <v>43</v>
      </c>
      <c r="H977" t="s">
        <v>22</v>
      </c>
      <c r="I977" t="s">
        <v>26</v>
      </c>
      <c r="J977">
        <v>165</v>
      </c>
      <c r="K977">
        <v>3</v>
      </c>
      <c r="L977">
        <v>105.244194915254</v>
      </c>
      <c r="M977">
        <v>0</v>
      </c>
    </row>
    <row r="978" spans="1:13" hidden="1" x14ac:dyDescent="0.2">
      <c r="A978" t="s">
        <v>44</v>
      </c>
      <c r="B978">
        <v>252114</v>
      </c>
      <c r="C978" s="1">
        <v>43586</v>
      </c>
      <c r="D978" t="s">
        <v>34</v>
      </c>
      <c r="E978" t="s">
        <v>27</v>
      </c>
      <c r="F978" t="s">
        <v>20</v>
      </c>
      <c r="G978" t="s">
        <v>43</v>
      </c>
      <c r="H978" t="s">
        <v>22</v>
      </c>
      <c r="I978" t="s">
        <v>23</v>
      </c>
      <c r="J978">
        <v>1298</v>
      </c>
      <c r="K978">
        <v>14</v>
      </c>
      <c r="L978">
        <v>258.62806779661003</v>
      </c>
      <c r="M978">
        <v>1</v>
      </c>
    </row>
    <row r="979" spans="1:13" hidden="1" x14ac:dyDescent="0.2">
      <c r="A979" t="s">
        <v>44</v>
      </c>
      <c r="B979">
        <v>252114</v>
      </c>
      <c r="C979" s="1">
        <v>43586</v>
      </c>
      <c r="D979" t="s">
        <v>34</v>
      </c>
      <c r="E979" t="s">
        <v>27</v>
      </c>
      <c r="F979" t="s">
        <v>20</v>
      </c>
      <c r="G979" t="s">
        <v>43</v>
      </c>
      <c r="H979" t="s">
        <v>22</v>
      </c>
      <c r="I979" t="s">
        <v>26</v>
      </c>
      <c r="J979">
        <v>69</v>
      </c>
      <c r="K979">
        <v>3</v>
      </c>
      <c r="L979">
        <v>29.819898305084699</v>
      </c>
      <c r="M979">
        <v>0</v>
      </c>
    </row>
    <row r="980" spans="1:13" hidden="1" x14ac:dyDescent="0.2">
      <c r="A980" t="s">
        <v>44</v>
      </c>
      <c r="B980">
        <v>252114</v>
      </c>
      <c r="C980" s="1">
        <v>43617</v>
      </c>
      <c r="D980" t="s">
        <v>34</v>
      </c>
      <c r="E980" t="s">
        <v>27</v>
      </c>
      <c r="F980" t="s">
        <v>20</v>
      </c>
      <c r="G980" t="s">
        <v>43</v>
      </c>
      <c r="H980" t="s">
        <v>22</v>
      </c>
      <c r="I980" t="s">
        <v>23</v>
      </c>
      <c r="J980">
        <v>69833</v>
      </c>
      <c r="K980">
        <v>664</v>
      </c>
      <c r="L980">
        <v>7260.3068135593203</v>
      </c>
      <c r="M980">
        <v>6</v>
      </c>
    </row>
    <row r="981" spans="1:13" hidden="1" x14ac:dyDescent="0.2">
      <c r="A981" t="s">
        <v>44</v>
      </c>
      <c r="B981">
        <v>252114</v>
      </c>
      <c r="C981" s="1">
        <v>43617</v>
      </c>
      <c r="D981" t="s">
        <v>34</v>
      </c>
      <c r="E981" t="s">
        <v>27</v>
      </c>
      <c r="F981" t="s">
        <v>20</v>
      </c>
      <c r="G981" t="s">
        <v>43</v>
      </c>
      <c r="H981" t="s">
        <v>22</v>
      </c>
      <c r="I981" t="s">
        <v>26</v>
      </c>
      <c r="J981">
        <v>124</v>
      </c>
      <c r="K981">
        <v>2</v>
      </c>
      <c r="L981">
        <v>33.484499999999997</v>
      </c>
      <c r="M981">
        <v>0</v>
      </c>
    </row>
    <row r="982" spans="1:13" hidden="1" x14ac:dyDescent="0.2">
      <c r="A982" t="s">
        <v>44</v>
      </c>
      <c r="B982">
        <v>252114</v>
      </c>
      <c r="C982" s="1">
        <v>43647</v>
      </c>
      <c r="D982" t="s">
        <v>34</v>
      </c>
      <c r="E982" t="s">
        <v>27</v>
      </c>
      <c r="F982" t="s">
        <v>20</v>
      </c>
      <c r="G982" t="s">
        <v>43</v>
      </c>
      <c r="H982" t="s">
        <v>22</v>
      </c>
      <c r="I982" t="s">
        <v>23</v>
      </c>
      <c r="J982">
        <v>444056</v>
      </c>
      <c r="K982">
        <v>3932</v>
      </c>
      <c r="L982">
        <v>53207.615084745703</v>
      </c>
      <c r="M982">
        <v>16</v>
      </c>
    </row>
    <row r="983" spans="1:13" hidden="1" x14ac:dyDescent="0.2">
      <c r="A983" t="s">
        <v>44</v>
      </c>
      <c r="B983">
        <v>252114</v>
      </c>
      <c r="C983" s="1">
        <v>43647</v>
      </c>
      <c r="D983" t="s">
        <v>34</v>
      </c>
      <c r="E983" t="s">
        <v>27</v>
      </c>
      <c r="F983" t="s">
        <v>20</v>
      </c>
      <c r="G983" t="s">
        <v>43</v>
      </c>
      <c r="H983" t="s">
        <v>22</v>
      </c>
      <c r="I983" t="s">
        <v>26</v>
      </c>
      <c r="J983">
        <v>544</v>
      </c>
      <c r="K983">
        <v>4</v>
      </c>
      <c r="L983">
        <v>31.266788135593199</v>
      </c>
      <c r="M983">
        <v>0</v>
      </c>
    </row>
    <row r="984" spans="1:13" hidden="1" x14ac:dyDescent="0.2">
      <c r="A984" t="s">
        <v>44</v>
      </c>
      <c r="B984">
        <v>252114</v>
      </c>
      <c r="C984" s="1">
        <v>43678</v>
      </c>
      <c r="D984" t="s">
        <v>34</v>
      </c>
      <c r="E984" t="s">
        <v>27</v>
      </c>
      <c r="F984" t="s">
        <v>20</v>
      </c>
      <c r="G984" t="s">
        <v>43</v>
      </c>
      <c r="H984" t="s">
        <v>22</v>
      </c>
      <c r="I984" t="s">
        <v>23</v>
      </c>
      <c r="J984">
        <v>788316</v>
      </c>
      <c r="K984">
        <v>8490</v>
      </c>
      <c r="L984">
        <v>116409.94108474501</v>
      </c>
      <c r="M984">
        <v>52</v>
      </c>
    </row>
    <row r="985" spans="1:13" hidden="1" x14ac:dyDescent="0.2">
      <c r="A985" t="s">
        <v>44</v>
      </c>
      <c r="B985">
        <v>252114</v>
      </c>
      <c r="C985" s="1">
        <v>43678</v>
      </c>
      <c r="D985" t="s">
        <v>34</v>
      </c>
      <c r="E985" t="s">
        <v>27</v>
      </c>
      <c r="F985" t="s">
        <v>20</v>
      </c>
      <c r="G985" t="s">
        <v>43</v>
      </c>
      <c r="H985" t="s">
        <v>22</v>
      </c>
      <c r="I985" t="s">
        <v>26</v>
      </c>
      <c r="J985">
        <v>3108</v>
      </c>
      <c r="K985">
        <v>37</v>
      </c>
      <c r="L985">
        <v>405.87808474576201</v>
      </c>
      <c r="M985">
        <v>2</v>
      </c>
    </row>
    <row r="986" spans="1:13" hidden="1" x14ac:dyDescent="0.2">
      <c r="A986" t="s">
        <v>44</v>
      </c>
      <c r="B986">
        <v>252114</v>
      </c>
      <c r="C986" s="1">
        <v>43709</v>
      </c>
      <c r="D986" t="s">
        <v>34</v>
      </c>
      <c r="E986" t="s">
        <v>27</v>
      </c>
      <c r="F986" t="s">
        <v>20</v>
      </c>
      <c r="G986" t="s">
        <v>43</v>
      </c>
      <c r="H986" t="s">
        <v>22</v>
      </c>
      <c r="I986" t="s">
        <v>23</v>
      </c>
      <c r="J986">
        <v>261243</v>
      </c>
      <c r="K986">
        <v>2534</v>
      </c>
      <c r="L986">
        <v>36130.283923728799</v>
      </c>
      <c r="M986">
        <v>28</v>
      </c>
    </row>
    <row r="987" spans="1:13" hidden="1" x14ac:dyDescent="0.2">
      <c r="A987" t="s">
        <v>44</v>
      </c>
      <c r="B987">
        <v>252114</v>
      </c>
      <c r="C987" s="1">
        <v>43709</v>
      </c>
      <c r="D987" t="s">
        <v>34</v>
      </c>
      <c r="E987" t="s">
        <v>27</v>
      </c>
      <c r="F987" t="s">
        <v>20</v>
      </c>
      <c r="G987" t="s">
        <v>43</v>
      </c>
      <c r="H987" t="s">
        <v>22</v>
      </c>
      <c r="I987" t="s">
        <v>26</v>
      </c>
      <c r="J987">
        <v>1044</v>
      </c>
      <c r="K987">
        <v>14</v>
      </c>
      <c r="L987">
        <v>152.480745762711</v>
      </c>
      <c r="M987">
        <v>0</v>
      </c>
    </row>
    <row r="988" spans="1:13" hidden="1" x14ac:dyDescent="0.2">
      <c r="A988" t="s">
        <v>44</v>
      </c>
      <c r="B988">
        <v>252114</v>
      </c>
      <c r="C988" s="1">
        <v>43739</v>
      </c>
      <c r="D988" t="s">
        <v>34</v>
      </c>
      <c r="E988" t="s">
        <v>27</v>
      </c>
      <c r="F988" t="s">
        <v>20</v>
      </c>
      <c r="G988" t="s">
        <v>43</v>
      </c>
      <c r="H988" t="s">
        <v>22</v>
      </c>
      <c r="I988" t="s">
        <v>23</v>
      </c>
      <c r="J988">
        <v>395361</v>
      </c>
      <c r="K988">
        <v>3773</v>
      </c>
      <c r="L988">
        <v>50720.814406779602</v>
      </c>
      <c r="M988">
        <v>35</v>
      </c>
    </row>
    <row r="989" spans="1:13" hidden="1" x14ac:dyDescent="0.2">
      <c r="A989" t="s">
        <v>44</v>
      </c>
      <c r="B989">
        <v>252114</v>
      </c>
      <c r="C989" s="1">
        <v>43739</v>
      </c>
      <c r="D989" t="s">
        <v>34</v>
      </c>
      <c r="E989" t="s">
        <v>27</v>
      </c>
      <c r="F989" t="s">
        <v>20</v>
      </c>
      <c r="G989" t="s">
        <v>43</v>
      </c>
      <c r="H989" t="s">
        <v>22</v>
      </c>
      <c r="I989" t="s">
        <v>26</v>
      </c>
      <c r="J989">
        <v>3180</v>
      </c>
      <c r="K989">
        <v>30</v>
      </c>
      <c r="L989">
        <v>307.26572033898299</v>
      </c>
      <c r="M989">
        <v>0</v>
      </c>
    </row>
    <row r="990" spans="1:13" hidden="1" x14ac:dyDescent="0.2">
      <c r="A990" t="s">
        <v>44</v>
      </c>
      <c r="B990">
        <v>252114</v>
      </c>
      <c r="C990" s="1">
        <v>43770</v>
      </c>
      <c r="D990" t="s">
        <v>34</v>
      </c>
      <c r="E990" t="s">
        <v>27</v>
      </c>
      <c r="F990" t="s">
        <v>20</v>
      </c>
      <c r="G990" t="s">
        <v>43</v>
      </c>
      <c r="H990" t="s">
        <v>22</v>
      </c>
      <c r="I990" t="s">
        <v>23</v>
      </c>
      <c r="J990">
        <v>666499</v>
      </c>
      <c r="K990">
        <v>5843</v>
      </c>
      <c r="L990">
        <v>85817.035271186396</v>
      </c>
      <c r="M990">
        <v>32</v>
      </c>
    </row>
    <row r="991" spans="1:13" hidden="1" x14ac:dyDescent="0.2">
      <c r="A991" t="s">
        <v>44</v>
      </c>
      <c r="B991">
        <v>252114</v>
      </c>
      <c r="C991" s="1">
        <v>43770</v>
      </c>
      <c r="D991" t="s">
        <v>34</v>
      </c>
      <c r="E991" t="s">
        <v>27</v>
      </c>
      <c r="F991" t="s">
        <v>20</v>
      </c>
      <c r="G991" t="s">
        <v>43</v>
      </c>
      <c r="H991" t="s">
        <v>22</v>
      </c>
      <c r="I991" t="s">
        <v>26</v>
      </c>
      <c r="J991">
        <v>1872</v>
      </c>
      <c r="K991">
        <v>23</v>
      </c>
      <c r="L991">
        <v>251.989830508474</v>
      </c>
      <c r="M991">
        <v>0</v>
      </c>
    </row>
    <row r="992" spans="1:13" hidden="1" x14ac:dyDescent="0.2">
      <c r="A992" t="s">
        <v>44</v>
      </c>
      <c r="B992">
        <v>252114</v>
      </c>
      <c r="C992" s="1">
        <v>43800</v>
      </c>
      <c r="D992" t="s">
        <v>34</v>
      </c>
      <c r="E992" t="s">
        <v>27</v>
      </c>
      <c r="F992" t="s">
        <v>20</v>
      </c>
      <c r="G992" t="s">
        <v>43</v>
      </c>
      <c r="H992" t="s">
        <v>22</v>
      </c>
      <c r="I992" t="s">
        <v>23</v>
      </c>
      <c r="J992">
        <v>322683</v>
      </c>
      <c r="K992">
        <v>2664</v>
      </c>
      <c r="L992">
        <v>50999.776932203298</v>
      </c>
      <c r="M992">
        <v>36</v>
      </c>
    </row>
    <row r="993" spans="1:14" hidden="1" x14ac:dyDescent="0.2">
      <c r="A993" t="s">
        <v>44</v>
      </c>
      <c r="B993">
        <v>252114</v>
      </c>
      <c r="C993" s="1">
        <v>43800</v>
      </c>
      <c r="D993" t="s">
        <v>34</v>
      </c>
      <c r="E993" t="s">
        <v>27</v>
      </c>
      <c r="F993" t="s">
        <v>20</v>
      </c>
      <c r="G993" t="s">
        <v>43</v>
      </c>
      <c r="H993" t="s">
        <v>22</v>
      </c>
      <c r="I993" t="s">
        <v>26</v>
      </c>
      <c r="J993">
        <v>1612</v>
      </c>
      <c r="K993">
        <v>24</v>
      </c>
      <c r="L993">
        <v>265.38963559322002</v>
      </c>
      <c r="M993">
        <v>1</v>
      </c>
    </row>
    <row r="994" spans="1:14" x14ac:dyDescent="0.2">
      <c r="A994" t="s">
        <v>44</v>
      </c>
      <c r="B994">
        <v>252114</v>
      </c>
      <c r="C994" s="1">
        <v>43831</v>
      </c>
      <c r="D994" t="s">
        <v>34</v>
      </c>
      <c r="E994" t="s">
        <v>19</v>
      </c>
      <c r="F994" t="s">
        <v>39</v>
      </c>
      <c r="G994" t="s">
        <v>50</v>
      </c>
      <c r="H994" t="s">
        <v>52</v>
      </c>
      <c r="I994" t="s">
        <v>23</v>
      </c>
      <c r="J994">
        <v>127</v>
      </c>
      <c r="K994">
        <v>0</v>
      </c>
      <c r="L994">
        <v>0</v>
      </c>
      <c r="M994">
        <v>0</v>
      </c>
      <c r="N994">
        <f t="shared" ref="N994:N999" si="1">M994/J994</f>
        <v>0</v>
      </c>
    </row>
    <row r="995" spans="1:14" x14ac:dyDescent="0.2">
      <c r="A995" t="s">
        <v>44</v>
      </c>
      <c r="B995">
        <v>252114</v>
      </c>
      <c r="C995" s="1">
        <v>43831</v>
      </c>
      <c r="D995" t="s">
        <v>34</v>
      </c>
      <c r="E995" t="s">
        <v>27</v>
      </c>
      <c r="F995" t="s">
        <v>39</v>
      </c>
      <c r="G995" t="s">
        <v>50</v>
      </c>
      <c r="H995" t="s">
        <v>51</v>
      </c>
      <c r="I995" t="s">
        <v>23</v>
      </c>
      <c r="J995">
        <v>286</v>
      </c>
      <c r="K995">
        <v>1</v>
      </c>
      <c r="L995">
        <v>238.52669491525401</v>
      </c>
      <c r="M995">
        <v>0</v>
      </c>
      <c r="N995">
        <f t="shared" si="1"/>
        <v>0</v>
      </c>
    </row>
    <row r="996" spans="1:14" x14ac:dyDescent="0.2">
      <c r="A996" t="s">
        <v>44</v>
      </c>
      <c r="B996">
        <v>252114</v>
      </c>
      <c r="C996" s="1">
        <v>43831</v>
      </c>
      <c r="D996" t="s">
        <v>34</v>
      </c>
      <c r="E996" t="s">
        <v>27</v>
      </c>
      <c r="F996" t="s">
        <v>39</v>
      </c>
      <c r="G996" t="s">
        <v>50</v>
      </c>
      <c r="H996" t="s">
        <v>41</v>
      </c>
      <c r="I996" t="s">
        <v>23</v>
      </c>
      <c r="J996">
        <v>97</v>
      </c>
      <c r="K996">
        <v>0</v>
      </c>
      <c r="L996">
        <v>0</v>
      </c>
      <c r="M996">
        <v>0</v>
      </c>
      <c r="N996">
        <f t="shared" si="1"/>
        <v>0</v>
      </c>
    </row>
    <row r="997" spans="1:14" x14ac:dyDescent="0.2">
      <c r="A997" t="s">
        <v>44</v>
      </c>
      <c r="B997">
        <v>252114</v>
      </c>
      <c r="C997" s="1">
        <v>43831</v>
      </c>
      <c r="D997" t="s">
        <v>34</v>
      </c>
      <c r="E997" t="s">
        <v>19</v>
      </c>
      <c r="F997" t="s">
        <v>20</v>
      </c>
      <c r="G997" t="s">
        <v>54</v>
      </c>
      <c r="H997" t="s">
        <v>22</v>
      </c>
      <c r="I997" t="s">
        <v>23</v>
      </c>
      <c r="J997">
        <v>2229415</v>
      </c>
      <c r="K997">
        <v>3947</v>
      </c>
      <c r="L997">
        <v>75689.809067796596</v>
      </c>
      <c r="M997">
        <v>0</v>
      </c>
      <c r="N997">
        <f t="shared" si="1"/>
        <v>0</v>
      </c>
    </row>
    <row r="998" spans="1:14" x14ac:dyDescent="0.2">
      <c r="A998" t="s">
        <v>44</v>
      </c>
      <c r="B998">
        <v>252114</v>
      </c>
      <c r="C998" s="1">
        <v>43831</v>
      </c>
      <c r="D998" t="s">
        <v>34</v>
      </c>
      <c r="E998" t="s">
        <v>19</v>
      </c>
      <c r="F998" t="s">
        <v>39</v>
      </c>
      <c r="G998" t="s">
        <v>54</v>
      </c>
      <c r="H998" t="s">
        <v>51</v>
      </c>
      <c r="I998" t="s">
        <v>23</v>
      </c>
      <c r="J998">
        <v>118857</v>
      </c>
      <c r="K998">
        <v>21083</v>
      </c>
      <c r="L998">
        <v>1081400.11494915</v>
      </c>
      <c r="M998">
        <v>1101</v>
      </c>
      <c r="N998">
        <f t="shared" si="1"/>
        <v>9.2632322875388067E-3</v>
      </c>
    </row>
    <row r="999" spans="1:14" x14ac:dyDescent="0.2">
      <c r="A999" t="s">
        <v>44</v>
      </c>
      <c r="B999">
        <v>252114</v>
      </c>
      <c r="C999" s="1">
        <v>43831</v>
      </c>
      <c r="D999" t="s">
        <v>34</v>
      </c>
      <c r="E999" t="s">
        <v>19</v>
      </c>
      <c r="F999" t="s">
        <v>39</v>
      </c>
      <c r="G999" t="s">
        <v>54</v>
      </c>
      <c r="H999" t="s">
        <v>41</v>
      </c>
      <c r="I999" t="s">
        <v>23</v>
      </c>
      <c r="J999">
        <v>26580</v>
      </c>
      <c r="K999">
        <v>977</v>
      </c>
      <c r="L999">
        <v>87297.236644067802</v>
      </c>
      <c r="M999">
        <v>62</v>
      </c>
      <c r="N999">
        <f t="shared" si="1"/>
        <v>2.3325808878856282E-3</v>
      </c>
    </row>
    <row r="1000" spans="1:14" hidden="1" x14ac:dyDescent="0.2">
      <c r="A1000" t="s">
        <v>44</v>
      </c>
      <c r="B1000">
        <v>252114</v>
      </c>
      <c r="C1000" s="1">
        <v>44075</v>
      </c>
      <c r="D1000" t="s">
        <v>34</v>
      </c>
      <c r="E1000" t="s">
        <v>27</v>
      </c>
      <c r="F1000" t="s">
        <v>20</v>
      </c>
      <c r="G1000" t="s">
        <v>43</v>
      </c>
      <c r="H1000" t="s">
        <v>22</v>
      </c>
      <c r="I1000" t="s">
        <v>26</v>
      </c>
      <c r="J1000">
        <v>124715</v>
      </c>
      <c r="K1000">
        <v>549</v>
      </c>
      <c r="L1000">
        <v>7641.7067033898302</v>
      </c>
      <c r="M1000">
        <v>9</v>
      </c>
    </row>
    <row r="1001" spans="1:14" hidden="1" x14ac:dyDescent="0.2">
      <c r="A1001" t="s">
        <v>44</v>
      </c>
      <c r="B1001">
        <v>252114</v>
      </c>
      <c r="C1001" s="1">
        <v>43556</v>
      </c>
      <c r="D1001" t="s">
        <v>34</v>
      </c>
      <c r="E1001" t="s">
        <v>19</v>
      </c>
      <c r="F1001" t="s">
        <v>39</v>
      </c>
      <c r="G1001" t="s">
        <v>50</v>
      </c>
      <c r="H1001" t="s">
        <v>51</v>
      </c>
      <c r="I1001" t="s">
        <v>23</v>
      </c>
      <c r="J1001">
        <v>33121</v>
      </c>
      <c r="K1001">
        <v>26</v>
      </c>
      <c r="L1001">
        <v>5428.3218559322004</v>
      </c>
      <c r="M1001">
        <v>0</v>
      </c>
    </row>
    <row r="1002" spans="1:14" hidden="1" x14ac:dyDescent="0.2">
      <c r="A1002" t="s">
        <v>44</v>
      </c>
      <c r="B1002">
        <v>252114</v>
      </c>
      <c r="C1002" s="1">
        <v>43556</v>
      </c>
      <c r="D1002" t="s">
        <v>34</v>
      </c>
      <c r="E1002" t="s">
        <v>19</v>
      </c>
      <c r="F1002" t="s">
        <v>39</v>
      </c>
      <c r="G1002" t="s">
        <v>50</v>
      </c>
      <c r="H1002" t="s">
        <v>41</v>
      </c>
      <c r="I1002" t="s">
        <v>23</v>
      </c>
      <c r="J1002">
        <v>19886</v>
      </c>
      <c r="K1002">
        <v>122</v>
      </c>
      <c r="L1002">
        <v>9827.0889406779606</v>
      </c>
      <c r="M1002">
        <v>0</v>
      </c>
    </row>
    <row r="1003" spans="1:14" hidden="1" x14ac:dyDescent="0.2">
      <c r="A1003" t="s">
        <v>44</v>
      </c>
      <c r="B1003">
        <v>252114</v>
      </c>
      <c r="C1003" s="1">
        <v>43556</v>
      </c>
      <c r="D1003" t="s">
        <v>34</v>
      </c>
      <c r="E1003" t="s">
        <v>19</v>
      </c>
      <c r="F1003" t="s">
        <v>39</v>
      </c>
      <c r="G1003" t="s">
        <v>50</v>
      </c>
      <c r="H1003" t="s">
        <v>52</v>
      </c>
      <c r="I1003" t="s">
        <v>23</v>
      </c>
      <c r="J1003">
        <v>265</v>
      </c>
      <c r="K1003">
        <v>1</v>
      </c>
      <c r="L1003">
        <v>125.709889830508</v>
      </c>
      <c r="M1003">
        <v>0</v>
      </c>
    </row>
    <row r="1004" spans="1:14" hidden="1" x14ac:dyDescent="0.2">
      <c r="A1004" t="s">
        <v>44</v>
      </c>
      <c r="B1004">
        <v>252114</v>
      </c>
      <c r="C1004" s="1">
        <v>43586</v>
      </c>
      <c r="D1004" t="s">
        <v>34</v>
      </c>
      <c r="E1004" t="s">
        <v>19</v>
      </c>
      <c r="F1004" t="s">
        <v>39</v>
      </c>
      <c r="G1004" t="s">
        <v>50</v>
      </c>
      <c r="H1004" t="s">
        <v>51</v>
      </c>
      <c r="I1004" t="s">
        <v>23</v>
      </c>
      <c r="J1004">
        <v>23411</v>
      </c>
      <c r="K1004">
        <v>24</v>
      </c>
      <c r="L1004">
        <v>5964.0497796610098</v>
      </c>
      <c r="M1004">
        <v>1</v>
      </c>
    </row>
    <row r="1005" spans="1:14" hidden="1" x14ac:dyDescent="0.2">
      <c r="A1005" t="s">
        <v>44</v>
      </c>
      <c r="B1005">
        <v>252114</v>
      </c>
      <c r="C1005" s="1">
        <v>43586</v>
      </c>
      <c r="D1005" t="s">
        <v>34</v>
      </c>
      <c r="E1005" t="s">
        <v>19</v>
      </c>
      <c r="F1005" t="s">
        <v>39</v>
      </c>
      <c r="G1005" t="s">
        <v>50</v>
      </c>
      <c r="H1005" t="s">
        <v>41</v>
      </c>
      <c r="I1005" t="s">
        <v>23</v>
      </c>
      <c r="J1005">
        <v>16734</v>
      </c>
      <c r="K1005">
        <v>96</v>
      </c>
      <c r="L1005">
        <v>6800.4205677966102</v>
      </c>
      <c r="M1005">
        <v>4</v>
      </c>
    </row>
    <row r="1006" spans="1:14" hidden="1" x14ac:dyDescent="0.2">
      <c r="A1006" t="s">
        <v>44</v>
      </c>
      <c r="B1006">
        <v>252114</v>
      </c>
      <c r="C1006" s="1">
        <v>43586</v>
      </c>
      <c r="D1006" t="s">
        <v>34</v>
      </c>
      <c r="E1006" t="s">
        <v>19</v>
      </c>
      <c r="F1006" t="s">
        <v>39</v>
      </c>
      <c r="G1006" t="s">
        <v>50</v>
      </c>
      <c r="H1006" t="s">
        <v>52</v>
      </c>
      <c r="I1006" t="s">
        <v>23</v>
      </c>
      <c r="J1006">
        <v>147</v>
      </c>
      <c r="K1006">
        <v>0</v>
      </c>
      <c r="L1006">
        <v>0</v>
      </c>
      <c r="M1006">
        <v>0</v>
      </c>
    </row>
    <row r="1007" spans="1:14" hidden="1" x14ac:dyDescent="0.2">
      <c r="A1007" t="s">
        <v>44</v>
      </c>
      <c r="B1007">
        <v>252114</v>
      </c>
      <c r="C1007" s="1">
        <v>43617</v>
      </c>
      <c r="D1007" t="s">
        <v>34</v>
      </c>
      <c r="E1007" t="s">
        <v>19</v>
      </c>
      <c r="F1007" t="s">
        <v>39</v>
      </c>
      <c r="G1007" t="s">
        <v>50</v>
      </c>
      <c r="H1007" t="s">
        <v>51</v>
      </c>
      <c r="I1007" t="s">
        <v>23</v>
      </c>
      <c r="J1007">
        <v>25491</v>
      </c>
      <c r="K1007">
        <v>35</v>
      </c>
      <c r="L1007">
        <v>11996.940483050799</v>
      </c>
      <c r="M1007">
        <v>2</v>
      </c>
    </row>
    <row r="1008" spans="1:14" hidden="1" x14ac:dyDescent="0.2">
      <c r="A1008" t="s">
        <v>44</v>
      </c>
      <c r="B1008">
        <v>252114</v>
      </c>
      <c r="C1008" s="1">
        <v>43617</v>
      </c>
      <c r="D1008" t="s">
        <v>34</v>
      </c>
      <c r="E1008" t="s">
        <v>19</v>
      </c>
      <c r="F1008" t="s">
        <v>39</v>
      </c>
      <c r="G1008" t="s">
        <v>50</v>
      </c>
      <c r="H1008" t="s">
        <v>41</v>
      </c>
      <c r="I1008" t="s">
        <v>23</v>
      </c>
      <c r="J1008">
        <v>8381</v>
      </c>
      <c r="K1008">
        <v>40</v>
      </c>
      <c r="L1008">
        <v>3631.2140338982999</v>
      </c>
      <c r="M1008">
        <v>6</v>
      </c>
    </row>
    <row r="1009" spans="1:13" hidden="1" x14ac:dyDescent="0.2">
      <c r="A1009" t="s">
        <v>44</v>
      </c>
      <c r="B1009">
        <v>252114</v>
      </c>
      <c r="C1009" s="1">
        <v>43617</v>
      </c>
      <c r="D1009" t="s">
        <v>34</v>
      </c>
      <c r="E1009" t="s">
        <v>19</v>
      </c>
      <c r="F1009" t="s">
        <v>39</v>
      </c>
      <c r="G1009" t="s">
        <v>50</v>
      </c>
      <c r="H1009" t="s">
        <v>52</v>
      </c>
      <c r="I1009" t="s">
        <v>23</v>
      </c>
      <c r="J1009">
        <v>142</v>
      </c>
      <c r="K1009">
        <v>1</v>
      </c>
      <c r="L1009">
        <v>135.935211864406</v>
      </c>
      <c r="M1009">
        <v>1</v>
      </c>
    </row>
    <row r="1010" spans="1:13" hidden="1" x14ac:dyDescent="0.2">
      <c r="A1010" t="s">
        <v>44</v>
      </c>
      <c r="B1010">
        <v>252114</v>
      </c>
      <c r="C1010" s="1">
        <v>43647</v>
      </c>
      <c r="D1010" t="s">
        <v>34</v>
      </c>
      <c r="E1010" t="s">
        <v>19</v>
      </c>
      <c r="F1010" t="s">
        <v>39</v>
      </c>
      <c r="G1010" t="s">
        <v>50</v>
      </c>
      <c r="H1010" t="s">
        <v>51</v>
      </c>
      <c r="I1010" t="s">
        <v>23</v>
      </c>
      <c r="J1010">
        <v>29064</v>
      </c>
      <c r="K1010">
        <v>44</v>
      </c>
      <c r="L1010">
        <v>16220.179983050801</v>
      </c>
      <c r="M1010">
        <v>0</v>
      </c>
    </row>
    <row r="1011" spans="1:13" hidden="1" x14ac:dyDescent="0.2">
      <c r="A1011" t="s">
        <v>44</v>
      </c>
      <c r="B1011">
        <v>252114</v>
      </c>
      <c r="C1011" s="1">
        <v>43647</v>
      </c>
      <c r="D1011" t="s">
        <v>34</v>
      </c>
      <c r="E1011" t="s">
        <v>19</v>
      </c>
      <c r="F1011" t="s">
        <v>39</v>
      </c>
      <c r="G1011" t="s">
        <v>50</v>
      </c>
      <c r="H1011" t="s">
        <v>41</v>
      </c>
      <c r="I1011" t="s">
        <v>23</v>
      </c>
      <c r="J1011">
        <v>8823</v>
      </c>
      <c r="K1011">
        <v>46</v>
      </c>
      <c r="L1011">
        <v>3794.1278644067702</v>
      </c>
      <c r="M1011">
        <v>4</v>
      </c>
    </row>
    <row r="1012" spans="1:13" hidden="1" x14ac:dyDescent="0.2">
      <c r="A1012" t="s">
        <v>44</v>
      </c>
      <c r="B1012">
        <v>252114</v>
      </c>
      <c r="C1012" s="1">
        <v>43647</v>
      </c>
      <c r="D1012" t="s">
        <v>34</v>
      </c>
      <c r="E1012" t="s">
        <v>19</v>
      </c>
      <c r="F1012" t="s">
        <v>39</v>
      </c>
      <c r="G1012" t="s">
        <v>50</v>
      </c>
      <c r="H1012" t="s">
        <v>52</v>
      </c>
      <c r="I1012" t="s">
        <v>23</v>
      </c>
      <c r="J1012">
        <v>111</v>
      </c>
      <c r="K1012">
        <v>1</v>
      </c>
      <c r="L1012">
        <v>82.246093220338906</v>
      </c>
      <c r="M1012">
        <v>0</v>
      </c>
    </row>
    <row r="1013" spans="1:13" hidden="1" x14ac:dyDescent="0.2">
      <c r="A1013" t="s">
        <v>44</v>
      </c>
      <c r="B1013">
        <v>252114</v>
      </c>
      <c r="C1013" s="1">
        <v>43678</v>
      </c>
      <c r="D1013" t="s">
        <v>34</v>
      </c>
      <c r="E1013" t="s">
        <v>19</v>
      </c>
      <c r="F1013" t="s">
        <v>39</v>
      </c>
      <c r="G1013" t="s">
        <v>50</v>
      </c>
      <c r="H1013" t="s">
        <v>51</v>
      </c>
      <c r="I1013" t="s">
        <v>23</v>
      </c>
      <c r="J1013">
        <v>30398</v>
      </c>
      <c r="K1013">
        <v>38</v>
      </c>
      <c r="L1013">
        <v>15051.243889830501</v>
      </c>
      <c r="M1013">
        <v>1</v>
      </c>
    </row>
    <row r="1014" spans="1:13" hidden="1" x14ac:dyDescent="0.2">
      <c r="A1014" t="s">
        <v>44</v>
      </c>
      <c r="B1014">
        <v>252114</v>
      </c>
      <c r="C1014" s="1">
        <v>43678</v>
      </c>
      <c r="D1014" t="s">
        <v>34</v>
      </c>
      <c r="E1014" t="s">
        <v>19</v>
      </c>
      <c r="F1014" t="s">
        <v>39</v>
      </c>
      <c r="G1014" t="s">
        <v>50</v>
      </c>
      <c r="H1014" t="s">
        <v>41</v>
      </c>
      <c r="I1014" t="s">
        <v>23</v>
      </c>
      <c r="J1014">
        <v>7639</v>
      </c>
      <c r="K1014">
        <v>27</v>
      </c>
      <c r="L1014">
        <v>2764.1768389830499</v>
      </c>
      <c r="M1014">
        <v>2</v>
      </c>
    </row>
    <row r="1015" spans="1:13" hidden="1" x14ac:dyDescent="0.2">
      <c r="A1015" t="s">
        <v>44</v>
      </c>
      <c r="B1015">
        <v>252114</v>
      </c>
      <c r="C1015" s="1">
        <v>43678</v>
      </c>
      <c r="D1015" t="s">
        <v>34</v>
      </c>
      <c r="E1015" t="s">
        <v>19</v>
      </c>
      <c r="F1015" t="s">
        <v>39</v>
      </c>
      <c r="G1015" t="s">
        <v>50</v>
      </c>
      <c r="H1015" t="s">
        <v>52</v>
      </c>
      <c r="I1015" t="s">
        <v>23</v>
      </c>
      <c r="J1015">
        <v>121</v>
      </c>
      <c r="K1015">
        <v>1</v>
      </c>
      <c r="L1015">
        <v>145.467889830508</v>
      </c>
      <c r="M1015">
        <v>0</v>
      </c>
    </row>
    <row r="1016" spans="1:13" hidden="1" x14ac:dyDescent="0.2">
      <c r="A1016" t="s">
        <v>44</v>
      </c>
      <c r="B1016">
        <v>252114</v>
      </c>
      <c r="C1016" s="1">
        <v>43709</v>
      </c>
      <c r="D1016" t="s">
        <v>34</v>
      </c>
      <c r="E1016" t="s">
        <v>19</v>
      </c>
      <c r="F1016" t="s">
        <v>39</v>
      </c>
      <c r="G1016" t="s">
        <v>50</v>
      </c>
      <c r="H1016" t="s">
        <v>51</v>
      </c>
      <c r="I1016" t="s">
        <v>23</v>
      </c>
      <c r="J1016">
        <v>38805</v>
      </c>
      <c r="K1016">
        <v>39</v>
      </c>
      <c r="L1016">
        <v>12232.618118644001</v>
      </c>
      <c r="M1016">
        <v>0</v>
      </c>
    </row>
    <row r="1017" spans="1:13" hidden="1" x14ac:dyDescent="0.2">
      <c r="A1017" t="s">
        <v>44</v>
      </c>
      <c r="B1017">
        <v>252114</v>
      </c>
      <c r="C1017" s="1">
        <v>43709</v>
      </c>
      <c r="D1017" t="s">
        <v>34</v>
      </c>
      <c r="E1017" t="s">
        <v>19</v>
      </c>
      <c r="F1017" t="s">
        <v>39</v>
      </c>
      <c r="G1017" t="s">
        <v>50</v>
      </c>
      <c r="H1017" t="s">
        <v>41</v>
      </c>
      <c r="I1017" t="s">
        <v>23</v>
      </c>
      <c r="J1017">
        <v>7329</v>
      </c>
      <c r="K1017">
        <v>19</v>
      </c>
      <c r="L1017">
        <v>2118.09437288135</v>
      </c>
      <c r="M1017">
        <v>2</v>
      </c>
    </row>
    <row r="1018" spans="1:13" hidden="1" x14ac:dyDescent="0.2">
      <c r="A1018" t="s">
        <v>44</v>
      </c>
      <c r="B1018">
        <v>252114</v>
      </c>
      <c r="C1018" s="1">
        <v>43709</v>
      </c>
      <c r="D1018" t="s">
        <v>34</v>
      </c>
      <c r="E1018" t="s">
        <v>19</v>
      </c>
      <c r="F1018" t="s">
        <v>39</v>
      </c>
      <c r="G1018" t="s">
        <v>50</v>
      </c>
      <c r="H1018" t="s">
        <v>52</v>
      </c>
      <c r="I1018" t="s">
        <v>23</v>
      </c>
      <c r="J1018">
        <v>107</v>
      </c>
      <c r="K1018">
        <v>1</v>
      </c>
      <c r="L1018">
        <v>182.97500847457599</v>
      </c>
      <c r="M1018">
        <v>1</v>
      </c>
    </row>
    <row r="1019" spans="1:13" hidden="1" x14ac:dyDescent="0.2">
      <c r="A1019" t="s">
        <v>44</v>
      </c>
      <c r="B1019">
        <v>252114</v>
      </c>
      <c r="C1019" s="1">
        <v>43739</v>
      </c>
      <c r="D1019" t="s">
        <v>34</v>
      </c>
      <c r="E1019" t="s">
        <v>19</v>
      </c>
      <c r="F1019" t="s">
        <v>39</v>
      </c>
      <c r="G1019" t="s">
        <v>50</v>
      </c>
      <c r="H1019" t="s">
        <v>51</v>
      </c>
      <c r="I1019" t="s">
        <v>23</v>
      </c>
      <c r="J1019">
        <v>48115</v>
      </c>
      <c r="K1019">
        <v>58</v>
      </c>
      <c r="L1019">
        <v>18349.244161016901</v>
      </c>
      <c r="M1019">
        <v>3</v>
      </c>
    </row>
    <row r="1020" spans="1:13" hidden="1" x14ac:dyDescent="0.2">
      <c r="A1020" t="s">
        <v>44</v>
      </c>
      <c r="B1020">
        <v>252114</v>
      </c>
      <c r="C1020" s="1">
        <v>43739</v>
      </c>
      <c r="D1020" t="s">
        <v>34</v>
      </c>
      <c r="E1020" t="s">
        <v>19</v>
      </c>
      <c r="F1020" t="s">
        <v>39</v>
      </c>
      <c r="G1020" t="s">
        <v>50</v>
      </c>
      <c r="H1020" t="s">
        <v>41</v>
      </c>
      <c r="I1020" t="s">
        <v>23</v>
      </c>
      <c r="J1020">
        <v>6721</v>
      </c>
      <c r="K1020">
        <v>13</v>
      </c>
      <c r="L1020">
        <v>1370.7294915254199</v>
      </c>
      <c r="M1020">
        <v>1</v>
      </c>
    </row>
    <row r="1021" spans="1:13" hidden="1" x14ac:dyDescent="0.2">
      <c r="A1021" t="s">
        <v>44</v>
      </c>
      <c r="B1021">
        <v>252114</v>
      </c>
      <c r="C1021" s="1">
        <v>43739</v>
      </c>
      <c r="D1021" t="s">
        <v>34</v>
      </c>
      <c r="E1021" t="s">
        <v>19</v>
      </c>
      <c r="F1021" t="s">
        <v>39</v>
      </c>
      <c r="G1021" t="s">
        <v>50</v>
      </c>
      <c r="H1021" t="s">
        <v>52</v>
      </c>
      <c r="I1021" t="s">
        <v>23</v>
      </c>
      <c r="J1021">
        <v>105</v>
      </c>
      <c r="K1021">
        <v>0</v>
      </c>
      <c r="L1021">
        <v>0</v>
      </c>
      <c r="M1021">
        <v>0</v>
      </c>
    </row>
    <row r="1022" spans="1:13" hidden="1" x14ac:dyDescent="0.2">
      <c r="A1022" t="s">
        <v>44</v>
      </c>
      <c r="B1022">
        <v>252114</v>
      </c>
      <c r="C1022" s="1">
        <v>43770</v>
      </c>
      <c r="D1022" t="s">
        <v>34</v>
      </c>
      <c r="E1022" t="s">
        <v>19</v>
      </c>
      <c r="F1022" t="s">
        <v>39</v>
      </c>
      <c r="G1022" t="s">
        <v>50</v>
      </c>
      <c r="H1022" t="s">
        <v>51</v>
      </c>
      <c r="I1022" t="s">
        <v>23</v>
      </c>
      <c r="J1022">
        <v>39260</v>
      </c>
      <c r="K1022">
        <v>38</v>
      </c>
      <c r="L1022">
        <v>14991.1435932203</v>
      </c>
      <c r="M1022">
        <v>2</v>
      </c>
    </row>
    <row r="1023" spans="1:13" hidden="1" x14ac:dyDescent="0.2">
      <c r="A1023" t="s">
        <v>44</v>
      </c>
      <c r="B1023">
        <v>252114</v>
      </c>
      <c r="C1023" s="1">
        <v>43770</v>
      </c>
      <c r="D1023" t="s">
        <v>34</v>
      </c>
      <c r="E1023" t="s">
        <v>19</v>
      </c>
      <c r="F1023" t="s">
        <v>39</v>
      </c>
      <c r="G1023" t="s">
        <v>50</v>
      </c>
      <c r="H1023" t="s">
        <v>41</v>
      </c>
      <c r="I1023" t="s">
        <v>23</v>
      </c>
      <c r="J1023">
        <v>6944</v>
      </c>
      <c r="K1023">
        <v>18</v>
      </c>
      <c r="L1023">
        <v>2591.76704237288</v>
      </c>
      <c r="M1023">
        <v>0</v>
      </c>
    </row>
    <row r="1024" spans="1:13" hidden="1" x14ac:dyDescent="0.2">
      <c r="A1024" t="s">
        <v>44</v>
      </c>
      <c r="B1024">
        <v>252114</v>
      </c>
      <c r="C1024" s="1">
        <v>43770</v>
      </c>
      <c r="D1024" t="s">
        <v>34</v>
      </c>
      <c r="E1024" t="s">
        <v>19</v>
      </c>
      <c r="F1024" t="s">
        <v>39</v>
      </c>
      <c r="G1024" t="s">
        <v>50</v>
      </c>
      <c r="H1024" t="s">
        <v>52</v>
      </c>
      <c r="I1024" t="s">
        <v>23</v>
      </c>
      <c r="J1024">
        <v>83</v>
      </c>
      <c r="K1024">
        <v>0</v>
      </c>
      <c r="L1024">
        <v>0</v>
      </c>
      <c r="M1024">
        <v>0</v>
      </c>
    </row>
    <row r="1025" spans="1:14" hidden="1" x14ac:dyDescent="0.2">
      <c r="A1025" t="s">
        <v>44</v>
      </c>
      <c r="B1025">
        <v>252114</v>
      </c>
      <c r="C1025" s="1">
        <v>43800</v>
      </c>
      <c r="D1025" t="s">
        <v>34</v>
      </c>
      <c r="E1025" t="s">
        <v>19</v>
      </c>
      <c r="F1025" t="s">
        <v>39</v>
      </c>
      <c r="G1025" t="s">
        <v>50</v>
      </c>
      <c r="H1025" t="s">
        <v>51</v>
      </c>
      <c r="I1025" t="s">
        <v>23</v>
      </c>
      <c r="J1025">
        <v>30740</v>
      </c>
      <c r="K1025">
        <v>32</v>
      </c>
      <c r="L1025">
        <v>12696.331576271101</v>
      </c>
      <c r="M1025">
        <v>1</v>
      </c>
    </row>
    <row r="1026" spans="1:14" hidden="1" x14ac:dyDescent="0.2">
      <c r="A1026" t="s">
        <v>44</v>
      </c>
      <c r="B1026">
        <v>252114</v>
      </c>
      <c r="C1026" s="1">
        <v>43800</v>
      </c>
      <c r="D1026" t="s">
        <v>34</v>
      </c>
      <c r="E1026" t="s">
        <v>19</v>
      </c>
      <c r="F1026" t="s">
        <v>39</v>
      </c>
      <c r="G1026" t="s">
        <v>50</v>
      </c>
      <c r="H1026" t="s">
        <v>41</v>
      </c>
      <c r="I1026" t="s">
        <v>23</v>
      </c>
      <c r="J1026">
        <v>4918</v>
      </c>
      <c r="K1026">
        <v>19</v>
      </c>
      <c r="L1026">
        <v>2761.7785932203301</v>
      </c>
      <c r="M1026">
        <v>2</v>
      </c>
    </row>
    <row r="1027" spans="1:14" hidden="1" x14ac:dyDescent="0.2">
      <c r="A1027" t="s">
        <v>44</v>
      </c>
      <c r="B1027">
        <v>252114</v>
      </c>
      <c r="C1027" s="1">
        <v>43800</v>
      </c>
      <c r="D1027" t="s">
        <v>34</v>
      </c>
      <c r="E1027" t="s">
        <v>19</v>
      </c>
      <c r="F1027" t="s">
        <v>39</v>
      </c>
      <c r="G1027" t="s">
        <v>50</v>
      </c>
      <c r="H1027" t="s">
        <v>52</v>
      </c>
      <c r="I1027" t="s">
        <v>23</v>
      </c>
      <c r="J1027">
        <v>69</v>
      </c>
      <c r="K1027">
        <v>0</v>
      </c>
      <c r="L1027">
        <v>0</v>
      </c>
      <c r="M1027">
        <v>0</v>
      </c>
    </row>
    <row r="1028" spans="1:14" x14ac:dyDescent="0.2">
      <c r="A1028" t="s">
        <v>44</v>
      </c>
      <c r="B1028">
        <v>252114</v>
      </c>
      <c r="C1028" s="1">
        <v>43831</v>
      </c>
      <c r="D1028" t="s">
        <v>34</v>
      </c>
      <c r="E1028" t="s">
        <v>19</v>
      </c>
      <c r="F1028" t="s">
        <v>39</v>
      </c>
      <c r="G1028" t="s">
        <v>54</v>
      </c>
      <c r="H1028" t="s">
        <v>52</v>
      </c>
      <c r="I1028" t="s">
        <v>23</v>
      </c>
      <c r="J1028">
        <v>111893</v>
      </c>
      <c r="K1028">
        <v>7154</v>
      </c>
      <c r="L1028">
        <v>774643.97562711802</v>
      </c>
      <c r="M1028">
        <v>961</v>
      </c>
      <c r="N1028">
        <f t="shared" ref="N1028:N1039" si="2">M1028/J1028</f>
        <v>8.5885622871850788E-3</v>
      </c>
    </row>
    <row r="1029" spans="1:14" x14ac:dyDescent="0.2">
      <c r="A1029" t="s">
        <v>44</v>
      </c>
      <c r="B1029">
        <v>252114</v>
      </c>
      <c r="C1029" s="1">
        <v>43831</v>
      </c>
      <c r="D1029" t="s">
        <v>34</v>
      </c>
      <c r="E1029" t="s">
        <v>27</v>
      </c>
      <c r="F1029" t="s">
        <v>20</v>
      </c>
      <c r="G1029" t="s">
        <v>54</v>
      </c>
      <c r="H1029" t="s">
        <v>22</v>
      </c>
      <c r="I1029" t="s">
        <v>23</v>
      </c>
      <c r="J1029">
        <v>2052026</v>
      </c>
      <c r="K1029">
        <v>15326</v>
      </c>
      <c r="L1029">
        <v>193056.66005084699</v>
      </c>
      <c r="M1029">
        <v>0</v>
      </c>
      <c r="N1029">
        <f t="shared" si="2"/>
        <v>0</v>
      </c>
    </row>
    <row r="1030" spans="1:14" x14ac:dyDescent="0.2">
      <c r="A1030" t="s">
        <v>44</v>
      </c>
      <c r="B1030">
        <v>252114</v>
      </c>
      <c r="C1030" s="1">
        <v>43831</v>
      </c>
      <c r="D1030" t="s">
        <v>34</v>
      </c>
      <c r="E1030" t="s">
        <v>27</v>
      </c>
      <c r="F1030" t="s">
        <v>39</v>
      </c>
      <c r="G1030" t="s">
        <v>54</v>
      </c>
      <c r="H1030" t="s">
        <v>51</v>
      </c>
      <c r="I1030" t="s">
        <v>23</v>
      </c>
      <c r="J1030">
        <v>63086</v>
      </c>
      <c r="K1030">
        <v>15957</v>
      </c>
      <c r="L1030">
        <v>472808.76165254199</v>
      </c>
      <c r="M1030">
        <v>1662</v>
      </c>
      <c r="N1030">
        <f t="shared" si="2"/>
        <v>2.6344989379577084E-2</v>
      </c>
    </row>
    <row r="1031" spans="1:14" x14ac:dyDescent="0.2">
      <c r="A1031" t="s">
        <v>44</v>
      </c>
      <c r="B1031">
        <v>252114</v>
      </c>
      <c r="C1031" s="1">
        <v>43831</v>
      </c>
      <c r="D1031" t="s">
        <v>34</v>
      </c>
      <c r="E1031" t="s">
        <v>27</v>
      </c>
      <c r="F1031" t="s">
        <v>39</v>
      </c>
      <c r="G1031" t="s">
        <v>54</v>
      </c>
      <c r="H1031" t="s">
        <v>41</v>
      </c>
      <c r="I1031" t="s">
        <v>23</v>
      </c>
      <c r="J1031">
        <v>41490</v>
      </c>
      <c r="K1031">
        <v>2462</v>
      </c>
      <c r="L1031">
        <v>245561.89006779599</v>
      </c>
      <c r="M1031">
        <v>239</v>
      </c>
      <c r="N1031">
        <f t="shared" si="2"/>
        <v>5.7604241986020724E-3</v>
      </c>
    </row>
    <row r="1032" spans="1:14" x14ac:dyDescent="0.2">
      <c r="A1032" t="s">
        <v>44</v>
      </c>
      <c r="B1032">
        <v>252114</v>
      </c>
      <c r="C1032" s="1">
        <v>43831</v>
      </c>
      <c r="D1032" t="s">
        <v>34</v>
      </c>
      <c r="E1032" t="s">
        <v>27</v>
      </c>
      <c r="F1032" t="s">
        <v>39</v>
      </c>
      <c r="G1032" t="s">
        <v>54</v>
      </c>
      <c r="H1032" t="s">
        <v>52</v>
      </c>
      <c r="I1032" t="s">
        <v>23</v>
      </c>
      <c r="J1032">
        <v>215396</v>
      </c>
      <c r="K1032">
        <v>17357</v>
      </c>
      <c r="L1032">
        <v>2098576.90604237</v>
      </c>
      <c r="M1032">
        <v>2568</v>
      </c>
      <c r="N1032">
        <f t="shared" si="2"/>
        <v>1.192222696800312E-2</v>
      </c>
    </row>
    <row r="1033" spans="1:14" x14ac:dyDescent="0.2">
      <c r="A1033" t="s">
        <v>17</v>
      </c>
      <c r="B1033">
        <v>234679</v>
      </c>
      <c r="C1033" s="1">
        <v>43831</v>
      </c>
      <c r="D1033" t="s">
        <v>34</v>
      </c>
      <c r="E1033" t="s">
        <v>19</v>
      </c>
      <c r="F1033" t="s">
        <v>20</v>
      </c>
      <c r="G1033" t="s">
        <v>43</v>
      </c>
      <c r="H1033" t="s">
        <v>22</v>
      </c>
      <c r="I1033" t="s">
        <v>23</v>
      </c>
      <c r="J1033">
        <v>590189</v>
      </c>
      <c r="K1033">
        <v>592</v>
      </c>
      <c r="L1033">
        <v>18527.049177966099</v>
      </c>
      <c r="M1033">
        <v>4</v>
      </c>
      <c r="N1033">
        <f t="shared" si="2"/>
        <v>6.7774899227196709E-6</v>
      </c>
    </row>
    <row r="1034" spans="1:14" x14ac:dyDescent="0.2">
      <c r="A1034" t="s">
        <v>17</v>
      </c>
      <c r="B1034">
        <v>234679</v>
      </c>
      <c r="C1034" s="1">
        <v>43831</v>
      </c>
      <c r="D1034" t="s">
        <v>34</v>
      </c>
      <c r="E1034" t="s">
        <v>19</v>
      </c>
      <c r="F1034" t="s">
        <v>20</v>
      </c>
      <c r="G1034" t="s">
        <v>43</v>
      </c>
      <c r="H1034" t="s">
        <v>22</v>
      </c>
      <c r="I1034" t="s">
        <v>26</v>
      </c>
      <c r="J1034">
        <v>38369</v>
      </c>
      <c r="K1034">
        <v>39</v>
      </c>
      <c r="L1034">
        <v>1167.4366779661</v>
      </c>
      <c r="M1034">
        <v>0</v>
      </c>
      <c r="N1034">
        <f t="shared" si="2"/>
        <v>0</v>
      </c>
    </row>
    <row r="1035" spans="1:14" x14ac:dyDescent="0.2">
      <c r="A1035" t="s">
        <v>17</v>
      </c>
      <c r="B1035">
        <v>234679</v>
      </c>
      <c r="C1035" s="1">
        <v>43831</v>
      </c>
      <c r="D1035" t="s">
        <v>34</v>
      </c>
      <c r="E1035" t="s">
        <v>27</v>
      </c>
      <c r="F1035" t="s">
        <v>20</v>
      </c>
      <c r="G1035" t="s">
        <v>43</v>
      </c>
      <c r="H1035" t="s">
        <v>22</v>
      </c>
      <c r="I1035" t="s">
        <v>23</v>
      </c>
      <c r="J1035">
        <v>1159334</v>
      </c>
      <c r="K1035">
        <v>6802</v>
      </c>
      <c r="L1035">
        <v>97196.435084745695</v>
      </c>
      <c r="M1035">
        <v>11</v>
      </c>
      <c r="N1035">
        <f t="shared" si="2"/>
        <v>9.4882061597434392E-6</v>
      </c>
    </row>
    <row r="1036" spans="1:14" x14ac:dyDescent="0.2">
      <c r="A1036" t="s">
        <v>17</v>
      </c>
      <c r="B1036">
        <v>234679</v>
      </c>
      <c r="C1036" s="1">
        <v>43831</v>
      </c>
      <c r="D1036" t="s">
        <v>34</v>
      </c>
      <c r="E1036" t="s">
        <v>27</v>
      </c>
      <c r="F1036" t="s">
        <v>20</v>
      </c>
      <c r="G1036" t="s">
        <v>43</v>
      </c>
      <c r="H1036" t="s">
        <v>22</v>
      </c>
      <c r="I1036" t="s">
        <v>26</v>
      </c>
      <c r="J1036">
        <v>38870</v>
      </c>
      <c r="K1036">
        <v>266</v>
      </c>
      <c r="L1036">
        <v>3877.6946949152498</v>
      </c>
      <c r="M1036">
        <v>3</v>
      </c>
      <c r="N1036">
        <f t="shared" si="2"/>
        <v>7.7180344738873166E-5</v>
      </c>
    </row>
    <row r="1037" spans="1:14" x14ac:dyDescent="0.2">
      <c r="A1037" t="s">
        <v>17</v>
      </c>
      <c r="B1037">
        <v>234679</v>
      </c>
      <c r="C1037" s="1">
        <v>43831</v>
      </c>
      <c r="D1037" t="s">
        <v>34</v>
      </c>
      <c r="E1037" t="s">
        <v>19</v>
      </c>
      <c r="F1037" t="s">
        <v>39</v>
      </c>
      <c r="G1037" t="s">
        <v>50</v>
      </c>
      <c r="H1037" t="s">
        <v>51</v>
      </c>
      <c r="I1037" t="s">
        <v>23</v>
      </c>
      <c r="J1037">
        <v>6536</v>
      </c>
      <c r="K1037">
        <v>36</v>
      </c>
      <c r="L1037">
        <v>9082.1750338983002</v>
      </c>
      <c r="M1037">
        <v>3</v>
      </c>
      <c r="N1037">
        <f t="shared" si="2"/>
        <v>4.5899632802937578E-4</v>
      </c>
    </row>
    <row r="1038" spans="1:14" x14ac:dyDescent="0.2">
      <c r="A1038" t="s">
        <v>17</v>
      </c>
      <c r="B1038">
        <v>234679</v>
      </c>
      <c r="C1038" s="1">
        <v>43831</v>
      </c>
      <c r="D1038" t="s">
        <v>34</v>
      </c>
      <c r="E1038" t="s">
        <v>19</v>
      </c>
      <c r="F1038" t="s">
        <v>39</v>
      </c>
      <c r="G1038" t="s">
        <v>50</v>
      </c>
      <c r="H1038" t="s">
        <v>41</v>
      </c>
      <c r="I1038" t="s">
        <v>23</v>
      </c>
      <c r="J1038">
        <v>1722</v>
      </c>
      <c r="K1038">
        <v>10</v>
      </c>
      <c r="L1038">
        <v>1973.2552118644001</v>
      </c>
      <c r="M1038">
        <v>0</v>
      </c>
      <c r="N1038">
        <f t="shared" si="2"/>
        <v>0</v>
      </c>
    </row>
    <row r="1039" spans="1:14" x14ac:dyDescent="0.2">
      <c r="A1039" t="s">
        <v>17</v>
      </c>
      <c r="B1039">
        <v>234679</v>
      </c>
      <c r="C1039" s="1">
        <v>43831</v>
      </c>
      <c r="D1039" t="s">
        <v>34</v>
      </c>
      <c r="E1039" t="s">
        <v>19</v>
      </c>
      <c r="F1039" t="s">
        <v>39</v>
      </c>
      <c r="G1039" t="s">
        <v>50</v>
      </c>
      <c r="H1039" t="s">
        <v>52</v>
      </c>
      <c r="I1039" t="s">
        <v>23</v>
      </c>
      <c r="J1039">
        <v>60783</v>
      </c>
      <c r="K1039">
        <v>275</v>
      </c>
      <c r="L1039">
        <v>80466.812008474502</v>
      </c>
      <c r="M1039">
        <v>31</v>
      </c>
      <c r="N1039">
        <f t="shared" si="2"/>
        <v>5.1001102281888024E-4</v>
      </c>
    </row>
    <row r="1040" spans="1:14" hidden="1" x14ac:dyDescent="0.2">
      <c r="A1040" t="s">
        <v>44</v>
      </c>
      <c r="B1040">
        <v>252114</v>
      </c>
      <c r="C1040" s="1">
        <v>43556</v>
      </c>
      <c r="D1040" t="s">
        <v>34</v>
      </c>
      <c r="E1040" t="s">
        <v>27</v>
      </c>
      <c r="F1040" t="s">
        <v>39</v>
      </c>
      <c r="G1040" t="s">
        <v>50</v>
      </c>
      <c r="H1040" t="s">
        <v>51</v>
      </c>
      <c r="I1040" t="s">
        <v>23</v>
      </c>
      <c r="J1040">
        <v>394</v>
      </c>
      <c r="K1040">
        <v>2</v>
      </c>
      <c r="L1040">
        <v>663.15477966101696</v>
      </c>
      <c r="M1040">
        <v>0</v>
      </c>
    </row>
    <row r="1041" spans="1:13" hidden="1" x14ac:dyDescent="0.2">
      <c r="A1041" t="s">
        <v>44</v>
      </c>
      <c r="B1041">
        <v>252114</v>
      </c>
      <c r="C1041" s="1">
        <v>43556</v>
      </c>
      <c r="D1041" t="s">
        <v>34</v>
      </c>
      <c r="E1041" t="s">
        <v>27</v>
      </c>
      <c r="F1041" t="s">
        <v>39</v>
      </c>
      <c r="G1041" t="s">
        <v>50</v>
      </c>
      <c r="H1041" t="s">
        <v>41</v>
      </c>
      <c r="I1041" t="s">
        <v>23</v>
      </c>
      <c r="J1041">
        <v>312</v>
      </c>
      <c r="K1041">
        <v>1</v>
      </c>
      <c r="L1041">
        <v>137.26670338983001</v>
      </c>
      <c r="M1041">
        <v>0</v>
      </c>
    </row>
    <row r="1042" spans="1:13" hidden="1" x14ac:dyDescent="0.2">
      <c r="A1042" t="s">
        <v>44</v>
      </c>
      <c r="B1042">
        <v>252114</v>
      </c>
      <c r="C1042" s="1">
        <v>43556</v>
      </c>
      <c r="D1042" t="s">
        <v>34</v>
      </c>
      <c r="E1042" t="s">
        <v>27</v>
      </c>
      <c r="F1042" t="s">
        <v>39</v>
      </c>
      <c r="G1042" t="s">
        <v>50</v>
      </c>
      <c r="H1042" t="s">
        <v>52</v>
      </c>
      <c r="I1042" t="s">
        <v>23</v>
      </c>
      <c r="J1042">
        <v>6</v>
      </c>
      <c r="K1042">
        <v>0</v>
      </c>
      <c r="L1042">
        <v>0</v>
      </c>
      <c r="M1042">
        <v>0</v>
      </c>
    </row>
    <row r="1043" spans="1:13" hidden="1" x14ac:dyDescent="0.2">
      <c r="A1043" t="s">
        <v>44</v>
      </c>
      <c r="B1043">
        <v>252114</v>
      </c>
      <c r="C1043" s="1">
        <v>43586</v>
      </c>
      <c r="D1043" t="s">
        <v>34</v>
      </c>
      <c r="E1043" t="s">
        <v>27</v>
      </c>
      <c r="F1043" t="s">
        <v>39</v>
      </c>
      <c r="G1043" t="s">
        <v>50</v>
      </c>
      <c r="H1043" t="s">
        <v>51</v>
      </c>
      <c r="I1043" t="s">
        <v>23</v>
      </c>
      <c r="J1043">
        <v>349</v>
      </c>
      <c r="K1043">
        <v>1</v>
      </c>
      <c r="L1043">
        <v>283.02099152542303</v>
      </c>
      <c r="M1043">
        <v>0</v>
      </c>
    </row>
    <row r="1044" spans="1:13" hidden="1" x14ac:dyDescent="0.2">
      <c r="A1044" t="s">
        <v>44</v>
      </c>
      <c r="B1044">
        <v>252114</v>
      </c>
      <c r="C1044" s="1">
        <v>43586</v>
      </c>
      <c r="D1044" t="s">
        <v>34</v>
      </c>
      <c r="E1044" t="s">
        <v>27</v>
      </c>
      <c r="F1044" t="s">
        <v>39</v>
      </c>
      <c r="G1044" t="s">
        <v>50</v>
      </c>
      <c r="H1044" t="s">
        <v>41</v>
      </c>
      <c r="I1044" t="s">
        <v>23</v>
      </c>
      <c r="J1044">
        <v>266</v>
      </c>
      <c r="K1044">
        <v>1</v>
      </c>
      <c r="L1044">
        <v>69.423610169491496</v>
      </c>
      <c r="M1044">
        <v>0</v>
      </c>
    </row>
    <row r="1045" spans="1:13" hidden="1" x14ac:dyDescent="0.2">
      <c r="A1045" t="s">
        <v>44</v>
      </c>
      <c r="B1045">
        <v>252114</v>
      </c>
      <c r="C1045" s="1">
        <v>43586</v>
      </c>
      <c r="D1045" t="s">
        <v>34</v>
      </c>
      <c r="E1045" t="s">
        <v>27</v>
      </c>
      <c r="F1045" t="s">
        <v>39</v>
      </c>
      <c r="G1045" t="s">
        <v>50</v>
      </c>
      <c r="H1045" t="s">
        <v>52</v>
      </c>
      <c r="I1045" t="s">
        <v>23</v>
      </c>
      <c r="J1045">
        <v>3</v>
      </c>
      <c r="K1045">
        <v>0</v>
      </c>
      <c r="L1045">
        <v>0</v>
      </c>
      <c r="M1045">
        <v>0</v>
      </c>
    </row>
    <row r="1046" spans="1:13" hidden="1" x14ac:dyDescent="0.2">
      <c r="A1046" t="s">
        <v>44</v>
      </c>
      <c r="B1046">
        <v>252114</v>
      </c>
      <c r="C1046" s="1">
        <v>43617</v>
      </c>
      <c r="D1046" t="s">
        <v>34</v>
      </c>
      <c r="E1046" t="s">
        <v>27</v>
      </c>
      <c r="F1046" t="s">
        <v>39</v>
      </c>
      <c r="G1046" t="s">
        <v>50</v>
      </c>
      <c r="H1046" t="s">
        <v>51</v>
      </c>
      <c r="I1046" t="s">
        <v>23</v>
      </c>
      <c r="J1046">
        <v>325</v>
      </c>
      <c r="K1046">
        <v>1</v>
      </c>
      <c r="L1046">
        <v>451.26620338983003</v>
      </c>
      <c r="M1046">
        <v>0</v>
      </c>
    </row>
    <row r="1047" spans="1:13" hidden="1" x14ac:dyDescent="0.2">
      <c r="A1047" t="s">
        <v>44</v>
      </c>
      <c r="B1047">
        <v>252114</v>
      </c>
      <c r="C1047" s="1">
        <v>43617</v>
      </c>
      <c r="D1047" t="s">
        <v>34</v>
      </c>
      <c r="E1047" t="s">
        <v>27</v>
      </c>
      <c r="F1047" t="s">
        <v>39</v>
      </c>
      <c r="G1047" t="s">
        <v>50</v>
      </c>
      <c r="H1047" t="s">
        <v>41</v>
      </c>
      <c r="I1047" t="s">
        <v>23</v>
      </c>
      <c r="J1047">
        <v>83</v>
      </c>
      <c r="K1047">
        <v>0</v>
      </c>
      <c r="L1047">
        <v>0</v>
      </c>
      <c r="M1047">
        <v>0</v>
      </c>
    </row>
    <row r="1048" spans="1:13" hidden="1" x14ac:dyDescent="0.2">
      <c r="A1048" t="s">
        <v>44</v>
      </c>
      <c r="B1048">
        <v>252114</v>
      </c>
      <c r="C1048" s="1">
        <v>43617</v>
      </c>
      <c r="D1048" t="s">
        <v>34</v>
      </c>
      <c r="E1048" t="s">
        <v>27</v>
      </c>
      <c r="F1048" t="s">
        <v>39</v>
      </c>
      <c r="G1048" t="s">
        <v>50</v>
      </c>
      <c r="H1048" t="s">
        <v>52</v>
      </c>
      <c r="I1048" t="s">
        <v>23</v>
      </c>
      <c r="J1048">
        <v>1</v>
      </c>
      <c r="K1048">
        <v>0</v>
      </c>
      <c r="L1048">
        <v>0</v>
      </c>
      <c r="M1048">
        <v>0</v>
      </c>
    </row>
    <row r="1049" spans="1:13" hidden="1" x14ac:dyDescent="0.2">
      <c r="A1049" t="s">
        <v>44</v>
      </c>
      <c r="B1049">
        <v>252114</v>
      </c>
      <c r="C1049" s="1">
        <v>43647</v>
      </c>
      <c r="D1049" t="s">
        <v>34</v>
      </c>
      <c r="E1049" t="s">
        <v>27</v>
      </c>
      <c r="F1049" t="s">
        <v>39</v>
      </c>
      <c r="G1049" t="s">
        <v>50</v>
      </c>
      <c r="H1049" t="s">
        <v>51</v>
      </c>
      <c r="I1049" t="s">
        <v>23</v>
      </c>
      <c r="J1049">
        <v>293</v>
      </c>
      <c r="K1049">
        <v>0</v>
      </c>
      <c r="L1049">
        <v>0</v>
      </c>
      <c r="M1049">
        <v>0</v>
      </c>
    </row>
    <row r="1050" spans="1:13" hidden="1" x14ac:dyDescent="0.2">
      <c r="A1050" t="s">
        <v>44</v>
      </c>
      <c r="B1050">
        <v>252114</v>
      </c>
      <c r="C1050" s="1">
        <v>43647</v>
      </c>
      <c r="D1050" t="s">
        <v>34</v>
      </c>
      <c r="E1050" t="s">
        <v>27</v>
      </c>
      <c r="F1050" t="s">
        <v>39</v>
      </c>
      <c r="G1050" t="s">
        <v>50</v>
      </c>
      <c r="H1050" t="s">
        <v>41</v>
      </c>
      <c r="I1050" t="s">
        <v>23</v>
      </c>
      <c r="J1050">
        <v>77</v>
      </c>
      <c r="K1050">
        <v>0</v>
      </c>
      <c r="L1050">
        <v>0</v>
      </c>
      <c r="M1050">
        <v>0</v>
      </c>
    </row>
    <row r="1051" spans="1:13" hidden="1" x14ac:dyDescent="0.2">
      <c r="A1051" t="s">
        <v>44</v>
      </c>
      <c r="B1051">
        <v>252114</v>
      </c>
      <c r="C1051" s="1">
        <v>43647</v>
      </c>
      <c r="D1051" t="s">
        <v>34</v>
      </c>
      <c r="E1051" t="s">
        <v>27</v>
      </c>
      <c r="F1051" t="s">
        <v>39</v>
      </c>
      <c r="G1051" t="s">
        <v>50</v>
      </c>
      <c r="H1051" t="s">
        <v>52</v>
      </c>
      <c r="I1051" t="s">
        <v>23</v>
      </c>
      <c r="J1051">
        <v>2</v>
      </c>
      <c r="K1051">
        <v>0</v>
      </c>
      <c r="L1051">
        <v>0</v>
      </c>
      <c r="M1051">
        <v>0</v>
      </c>
    </row>
    <row r="1052" spans="1:13" hidden="1" x14ac:dyDescent="0.2">
      <c r="A1052" t="s">
        <v>44</v>
      </c>
      <c r="B1052">
        <v>252114</v>
      </c>
      <c r="C1052" s="1">
        <v>43678</v>
      </c>
      <c r="D1052" t="s">
        <v>34</v>
      </c>
      <c r="E1052" t="s">
        <v>27</v>
      </c>
      <c r="F1052" t="s">
        <v>39</v>
      </c>
      <c r="G1052" t="s">
        <v>50</v>
      </c>
      <c r="H1052" t="s">
        <v>51</v>
      </c>
      <c r="I1052" t="s">
        <v>23</v>
      </c>
      <c r="J1052">
        <v>342</v>
      </c>
      <c r="K1052">
        <v>1</v>
      </c>
      <c r="L1052">
        <v>136.026889830508</v>
      </c>
      <c r="M1052">
        <v>0</v>
      </c>
    </row>
    <row r="1053" spans="1:13" hidden="1" x14ac:dyDescent="0.2">
      <c r="A1053" t="s">
        <v>44</v>
      </c>
      <c r="B1053">
        <v>252114</v>
      </c>
      <c r="C1053" s="1">
        <v>43678</v>
      </c>
      <c r="D1053" t="s">
        <v>34</v>
      </c>
      <c r="E1053" t="s">
        <v>27</v>
      </c>
      <c r="F1053" t="s">
        <v>39</v>
      </c>
      <c r="G1053" t="s">
        <v>50</v>
      </c>
      <c r="H1053" t="s">
        <v>41</v>
      </c>
      <c r="I1053" t="s">
        <v>23</v>
      </c>
      <c r="J1053">
        <v>48</v>
      </c>
      <c r="K1053">
        <v>1</v>
      </c>
      <c r="L1053">
        <v>88.14</v>
      </c>
      <c r="M1053">
        <v>0</v>
      </c>
    </row>
    <row r="1054" spans="1:13" hidden="1" x14ac:dyDescent="0.2">
      <c r="A1054" t="s">
        <v>44</v>
      </c>
      <c r="B1054">
        <v>252114</v>
      </c>
      <c r="C1054" s="1">
        <v>43709</v>
      </c>
      <c r="D1054" t="s">
        <v>34</v>
      </c>
      <c r="E1054" t="s">
        <v>27</v>
      </c>
      <c r="F1054" t="s">
        <v>39</v>
      </c>
      <c r="G1054" t="s">
        <v>50</v>
      </c>
      <c r="H1054" t="s">
        <v>51</v>
      </c>
      <c r="I1054" t="s">
        <v>23</v>
      </c>
      <c r="J1054">
        <v>413</v>
      </c>
      <c r="K1054">
        <v>2</v>
      </c>
      <c r="L1054">
        <v>504.568220338983</v>
      </c>
      <c r="M1054">
        <v>1</v>
      </c>
    </row>
    <row r="1055" spans="1:13" hidden="1" x14ac:dyDescent="0.2">
      <c r="A1055" t="s">
        <v>44</v>
      </c>
      <c r="B1055">
        <v>252114</v>
      </c>
      <c r="C1055" s="1">
        <v>43709</v>
      </c>
      <c r="D1055" t="s">
        <v>34</v>
      </c>
      <c r="E1055" t="s">
        <v>27</v>
      </c>
      <c r="F1055" t="s">
        <v>39</v>
      </c>
      <c r="G1055" t="s">
        <v>50</v>
      </c>
      <c r="H1055" t="s">
        <v>41</v>
      </c>
      <c r="I1055" t="s">
        <v>23</v>
      </c>
      <c r="J1055">
        <v>93</v>
      </c>
      <c r="K1055">
        <v>0</v>
      </c>
      <c r="L1055">
        <v>0</v>
      </c>
      <c r="M1055">
        <v>0</v>
      </c>
    </row>
    <row r="1056" spans="1:13" hidden="1" x14ac:dyDescent="0.2">
      <c r="A1056" t="s">
        <v>44</v>
      </c>
      <c r="B1056">
        <v>252114</v>
      </c>
      <c r="C1056" s="1">
        <v>43709</v>
      </c>
      <c r="D1056" t="s">
        <v>34</v>
      </c>
      <c r="E1056" t="s">
        <v>27</v>
      </c>
      <c r="F1056" t="s">
        <v>39</v>
      </c>
      <c r="G1056" t="s">
        <v>50</v>
      </c>
      <c r="H1056" t="s">
        <v>52</v>
      </c>
      <c r="I1056" t="s">
        <v>23</v>
      </c>
      <c r="J1056">
        <v>1</v>
      </c>
      <c r="K1056">
        <v>0</v>
      </c>
      <c r="L1056">
        <v>0</v>
      </c>
      <c r="M1056">
        <v>0</v>
      </c>
    </row>
    <row r="1057" spans="1:14" hidden="1" x14ac:dyDescent="0.2">
      <c r="A1057" t="s">
        <v>44</v>
      </c>
      <c r="B1057">
        <v>252114</v>
      </c>
      <c r="C1057" s="1">
        <v>43739</v>
      </c>
      <c r="D1057" t="s">
        <v>34</v>
      </c>
      <c r="E1057" t="s">
        <v>27</v>
      </c>
      <c r="F1057" t="s">
        <v>39</v>
      </c>
      <c r="G1057" t="s">
        <v>50</v>
      </c>
      <c r="H1057" t="s">
        <v>51</v>
      </c>
      <c r="I1057" t="s">
        <v>23</v>
      </c>
      <c r="J1057">
        <v>414</v>
      </c>
      <c r="K1057">
        <v>3</v>
      </c>
      <c r="L1057">
        <v>973.75657627118596</v>
      </c>
      <c r="M1057">
        <v>0</v>
      </c>
    </row>
    <row r="1058" spans="1:14" hidden="1" x14ac:dyDescent="0.2">
      <c r="A1058" t="s">
        <v>44</v>
      </c>
      <c r="B1058">
        <v>252114</v>
      </c>
      <c r="C1058" s="1">
        <v>43739</v>
      </c>
      <c r="D1058" t="s">
        <v>34</v>
      </c>
      <c r="E1058" t="s">
        <v>27</v>
      </c>
      <c r="F1058" t="s">
        <v>39</v>
      </c>
      <c r="G1058" t="s">
        <v>50</v>
      </c>
      <c r="H1058" t="s">
        <v>41</v>
      </c>
      <c r="I1058" t="s">
        <v>23</v>
      </c>
      <c r="J1058">
        <v>64</v>
      </c>
      <c r="K1058">
        <v>0</v>
      </c>
      <c r="L1058">
        <v>0</v>
      </c>
      <c r="M1058">
        <v>0</v>
      </c>
    </row>
    <row r="1059" spans="1:14" hidden="1" x14ac:dyDescent="0.2">
      <c r="A1059" t="s">
        <v>44</v>
      </c>
      <c r="B1059">
        <v>252114</v>
      </c>
      <c r="C1059" s="1">
        <v>43739</v>
      </c>
      <c r="D1059" t="s">
        <v>34</v>
      </c>
      <c r="E1059" t="s">
        <v>27</v>
      </c>
      <c r="F1059" t="s">
        <v>39</v>
      </c>
      <c r="G1059" t="s">
        <v>50</v>
      </c>
      <c r="H1059" t="s">
        <v>52</v>
      </c>
      <c r="I1059" t="s">
        <v>23</v>
      </c>
      <c r="J1059">
        <v>2</v>
      </c>
      <c r="K1059">
        <v>0</v>
      </c>
      <c r="L1059">
        <v>0</v>
      </c>
      <c r="M1059">
        <v>0</v>
      </c>
    </row>
    <row r="1060" spans="1:14" hidden="1" x14ac:dyDescent="0.2">
      <c r="A1060" t="s">
        <v>44</v>
      </c>
      <c r="B1060">
        <v>252114</v>
      </c>
      <c r="C1060" s="1">
        <v>43770</v>
      </c>
      <c r="D1060" t="s">
        <v>34</v>
      </c>
      <c r="E1060" t="s">
        <v>27</v>
      </c>
      <c r="F1060" t="s">
        <v>39</v>
      </c>
      <c r="G1060" t="s">
        <v>50</v>
      </c>
      <c r="H1060" t="s">
        <v>51</v>
      </c>
      <c r="I1060" t="s">
        <v>23</v>
      </c>
      <c r="J1060">
        <v>298</v>
      </c>
      <c r="K1060">
        <v>0</v>
      </c>
      <c r="L1060">
        <v>0</v>
      </c>
      <c r="M1060">
        <v>0</v>
      </c>
    </row>
    <row r="1061" spans="1:14" hidden="1" x14ac:dyDescent="0.2">
      <c r="A1061" t="s">
        <v>44</v>
      </c>
      <c r="B1061">
        <v>252114</v>
      </c>
      <c r="C1061" s="1">
        <v>43770</v>
      </c>
      <c r="D1061" t="s">
        <v>34</v>
      </c>
      <c r="E1061" t="s">
        <v>27</v>
      </c>
      <c r="F1061" t="s">
        <v>39</v>
      </c>
      <c r="G1061" t="s">
        <v>50</v>
      </c>
      <c r="H1061" t="s">
        <v>41</v>
      </c>
      <c r="I1061" t="s">
        <v>23</v>
      </c>
      <c r="J1061">
        <v>54</v>
      </c>
      <c r="K1061">
        <v>0</v>
      </c>
      <c r="L1061">
        <v>0</v>
      </c>
      <c r="M1061">
        <v>0</v>
      </c>
    </row>
    <row r="1062" spans="1:14" hidden="1" x14ac:dyDescent="0.2">
      <c r="A1062" t="s">
        <v>44</v>
      </c>
      <c r="B1062">
        <v>252114</v>
      </c>
      <c r="C1062" s="1">
        <v>43800</v>
      </c>
      <c r="D1062" t="s">
        <v>34</v>
      </c>
      <c r="E1062" t="s">
        <v>27</v>
      </c>
      <c r="F1062" t="s">
        <v>39</v>
      </c>
      <c r="G1062" t="s">
        <v>50</v>
      </c>
      <c r="H1062" t="s">
        <v>51</v>
      </c>
      <c r="I1062" t="s">
        <v>23</v>
      </c>
      <c r="J1062">
        <v>205</v>
      </c>
      <c r="K1062">
        <v>0</v>
      </c>
      <c r="L1062">
        <v>0</v>
      </c>
      <c r="M1062">
        <v>0</v>
      </c>
    </row>
    <row r="1063" spans="1:14" hidden="1" x14ac:dyDescent="0.2">
      <c r="A1063" t="s">
        <v>44</v>
      </c>
      <c r="B1063">
        <v>252114</v>
      </c>
      <c r="C1063" s="1">
        <v>43800</v>
      </c>
      <c r="D1063" t="s">
        <v>34</v>
      </c>
      <c r="E1063" t="s">
        <v>27</v>
      </c>
      <c r="F1063" t="s">
        <v>39</v>
      </c>
      <c r="G1063" t="s">
        <v>50</v>
      </c>
      <c r="H1063" t="s">
        <v>41</v>
      </c>
      <c r="I1063" t="s">
        <v>23</v>
      </c>
      <c r="J1063">
        <v>21</v>
      </c>
      <c r="K1063">
        <v>0</v>
      </c>
      <c r="L1063">
        <v>0</v>
      </c>
      <c r="M1063">
        <v>0</v>
      </c>
    </row>
    <row r="1064" spans="1:14" x14ac:dyDescent="0.2">
      <c r="A1064" t="s">
        <v>17</v>
      </c>
      <c r="B1064">
        <v>234679</v>
      </c>
      <c r="C1064" s="1">
        <v>43831</v>
      </c>
      <c r="D1064" t="s">
        <v>34</v>
      </c>
      <c r="E1064" t="s">
        <v>27</v>
      </c>
      <c r="F1064" t="s">
        <v>39</v>
      </c>
      <c r="G1064" t="s">
        <v>50</v>
      </c>
      <c r="H1064" t="s">
        <v>51</v>
      </c>
      <c r="I1064" t="s">
        <v>23</v>
      </c>
      <c r="J1064">
        <v>63</v>
      </c>
      <c r="K1064">
        <v>0</v>
      </c>
      <c r="L1064">
        <v>0</v>
      </c>
      <c r="M1064">
        <v>0</v>
      </c>
      <c r="N1064">
        <f t="shared" ref="N1064:N1071" si="3">M1064/J1064</f>
        <v>0</v>
      </c>
    </row>
    <row r="1065" spans="1:14" x14ac:dyDescent="0.2">
      <c r="A1065" t="s">
        <v>17</v>
      </c>
      <c r="B1065">
        <v>234679</v>
      </c>
      <c r="C1065" s="1">
        <v>43831</v>
      </c>
      <c r="D1065" t="s">
        <v>34</v>
      </c>
      <c r="E1065" t="s">
        <v>27</v>
      </c>
      <c r="F1065" t="s">
        <v>39</v>
      </c>
      <c r="G1065" t="s">
        <v>50</v>
      </c>
      <c r="H1065" t="s">
        <v>41</v>
      </c>
      <c r="I1065" t="s">
        <v>23</v>
      </c>
      <c r="J1065">
        <v>11</v>
      </c>
      <c r="K1065">
        <v>0</v>
      </c>
      <c r="L1065">
        <v>0</v>
      </c>
      <c r="M1065">
        <v>0</v>
      </c>
      <c r="N1065">
        <f t="shared" si="3"/>
        <v>0</v>
      </c>
    </row>
    <row r="1066" spans="1:14" x14ac:dyDescent="0.2">
      <c r="A1066" t="s">
        <v>17</v>
      </c>
      <c r="B1066">
        <v>234679</v>
      </c>
      <c r="C1066" s="1">
        <v>43831</v>
      </c>
      <c r="D1066" t="s">
        <v>34</v>
      </c>
      <c r="E1066" t="s">
        <v>27</v>
      </c>
      <c r="F1066" t="s">
        <v>39</v>
      </c>
      <c r="G1066" t="s">
        <v>50</v>
      </c>
      <c r="H1066" t="s">
        <v>52</v>
      </c>
      <c r="I1066" t="s">
        <v>23</v>
      </c>
      <c r="J1066">
        <v>459</v>
      </c>
      <c r="K1066">
        <v>1</v>
      </c>
      <c r="L1066">
        <v>376.08549152542298</v>
      </c>
      <c r="M1066">
        <v>0</v>
      </c>
      <c r="N1066">
        <f t="shared" si="3"/>
        <v>0</v>
      </c>
    </row>
    <row r="1067" spans="1:14" x14ac:dyDescent="0.2">
      <c r="A1067" t="s">
        <v>17</v>
      </c>
      <c r="B1067">
        <v>234679</v>
      </c>
      <c r="C1067" s="1">
        <v>43831</v>
      </c>
      <c r="D1067" t="s">
        <v>34</v>
      </c>
      <c r="E1067" t="s">
        <v>19</v>
      </c>
      <c r="F1067" t="s">
        <v>20</v>
      </c>
      <c r="G1067" t="s">
        <v>54</v>
      </c>
      <c r="H1067" t="s">
        <v>22</v>
      </c>
      <c r="I1067" t="s">
        <v>23</v>
      </c>
      <c r="J1067">
        <v>55327573</v>
      </c>
      <c r="K1067">
        <v>19819</v>
      </c>
      <c r="L1067">
        <v>788940.07698305103</v>
      </c>
      <c r="M1067">
        <v>259</v>
      </c>
      <c r="N1067">
        <f t="shared" si="3"/>
        <v>4.6812102168298619E-6</v>
      </c>
    </row>
    <row r="1068" spans="1:14" x14ac:dyDescent="0.2">
      <c r="A1068" t="s">
        <v>17</v>
      </c>
      <c r="B1068">
        <v>234679</v>
      </c>
      <c r="C1068" s="1">
        <v>43831</v>
      </c>
      <c r="D1068" t="s">
        <v>34</v>
      </c>
      <c r="E1068" t="s">
        <v>19</v>
      </c>
      <c r="F1068" t="s">
        <v>20</v>
      </c>
      <c r="G1068" t="s">
        <v>54</v>
      </c>
      <c r="H1068" t="s">
        <v>22</v>
      </c>
      <c r="I1068" t="s">
        <v>26</v>
      </c>
      <c r="J1068">
        <v>276021</v>
      </c>
      <c r="K1068">
        <v>303</v>
      </c>
      <c r="L1068">
        <v>8707.6398050847401</v>
      </c>
      <c r="M1068">
        <v>5</v>
      </c>
      <c r="N1068">
        <f t="shared" si="3"/>
        <v>1.8114563746961283E-5</v>
      </c>
    </row>
    <row r="1069" spans="1:14" x14ac:dyDescent="0.2">
      <c r="A1069" t="s">
        <v>17</v>
      </c>
      <c r="B1069">
        <v>234679</v>
      </c>
      <c r="C1069" s="1">
        <v>43831</v>
      </c>
      <c r="D1069" t="s">
        <v>34</v>
      </c>
      <c r="E1069" t="s">
        <v>19</v>
      </c>
      <c r="F1069" t="s">
        <v>39</v>
      </c>
      <c r="G1069" t="s">
        <v>54</v>
      </c>
      <c r="H1069" t="s">
        <v>51</v>
      </c>
      <c r="I1069" t="s">
        <v>23</v>
      </c>
      <c r="J1069">
        <v>231197</v>
      </c>
      <c r="K1069">
        <v>59274</v>
      </c>
      <c r="L1069">
        <v>674870.76452542294</v>
      </c>
      <c r="M1069">
        <v>3935</v>
      </c>
      <c r="N1069">
        <f t="shared" si="3"/>
        <v>1.7020117043041214E-2</v>
      </c>
    </row>
    <row r="1070" spans="1:14" x14ac:dyDescent="0.2">
      <c r="A1070" t="s">
        <v>17</v>
      </c>
      <c r="B1070">
        <v>234679</v>
      </c>
      <c r="C1070" s="1">
        <v>43831</v>
      </c>
      <c r="D1070" t="s">
        <v>34</v>
      </c>
      <c r="E1070" t="s">
        <v>19</v>
      </c>
      <c r="F1070" t="s">
        <v>39</v>
      </c>
      <c r="G1070" t="s">
        <v>54</v>
      </c>
      <c r="H1070" t="s">
        <v>41</v>
      </c>
      <c r="I1070" t="s">
        <v>23</v>
      </c>
      <c r="J1070">
        <v>40485</v>
      </c>
      <c r="K1070">
        <v>1794</v>
      </c>
      <c r="L1070">
        <v>183644.98708474499</v>
      </c>
      <c r="M1070">
        <v>137</v>
      </c>
      <c r="N1070">
        <f t="shared" si="3"/>
        <v>3.3839693713721133E-3</v>
      </c>
    </row>
    <row r="1071" spans="1:14" x14ac:dyDescent="0.2">
      <c r="A1071" t="s">
        <v>17</v>
      </c>
      <c r="B1071">
        <v>234679</v>
      </c>
      <c r="C1071" s="1">
        <v>43831</v>
      </c>
      <c r="D1071" t="s">
        <v>34</v>
      </c>
      <c r="E1071" t="s">
        <v>19</v>
      </c>
      <c r="F1071" t="s">
        <v>39</v>
      </c>
      <c r="G1071" t="s">
        <v>54</v>
      </c>
      <c r="H1071" t="s">
        <v>52</v>
      </c>
      <c r="I1071" t="s">
        <v>23</v>
      </c>
      <c r="J1071">
        <v>237325</v>
      </c>
      <c r="K1071">
        <v>25109</v>
      </c>
      <c r="L1071">
        <v>3428942.58162711</v>
      </c>
      <c r="M1071">
        <v>2076</v>
      </c>
      <c r="N1071">
        <f t="shared" si="3"/>
        <v>8.7474981565363961E-3</v>
      </c>
    </row>
    <row r="1072" spans="1:14" hidden="1" x14ac:dyDescent="0.2">
      <c r="A1072" t="s">
        <v>44</v>
      </c>
      <c r="B1072">
        <v>252114</v>
      </c>
      <c r="C1072" s="1">
        <v>43556</v>
      </c>
      <c r="D1072" t="s">
        <v>34</v>
      </c>
      <c r="E1072" t="s">
        <v>19</v>
      </c>
      <c r="F1072" t="s">
        <v>20</v>
      </c>
      <c r="G1072" t="s">
        <v>54</v>
      </c>
      <c r="H1072" t="s">
        <v>22</v>
      </c>
      <c r="I1072" t="s">
        <v>23</v>
      </c>
      <c r="J1072">
        <v>8194656</v>
      </c>
      <c r="K1072">
        <v>5545</v>
      </c>
      <c r="L1072">
        <v>226766.465542372</v>
      </c>
      <c r="M1072">
        <v>0</v>
      </c>
    </row>
    <row r="1073" spans="1:13" hidden="1" x14ac:dyDescent="0.2">
      <c r="A1073" t="s">
        <v>44</v>
      </c>
      <c r="B1073">
        <v>252114</v>
      </c>
      <c r="C1073" s="1">
        <v>43556</v>
      </c>
      <c r="D1073" t="s">
        <v>34</v>
      </c>
      <c r="E1073" t="s">
        <v>19</v>
      </c>
      <c r="F1073" t="s">
        <v>20</v>
      </c>
      <c r="G1073" t="s">
        <v>54</v>
      </c>
      <c r="H1073" t="s">
        <v>22</v>
      </c>
      <c r="I1073" t="s">
        <v>26</v>
      </c>
      <c r="J1073">
        <v>1316116</v>
      </c>
      <c r="K1073">
        <v>1064</v>
      </c>
      <c r="L1073">
        <v>50181.709016949098</v>
      </c>
      <c r="M1073">
        <v>0</v>
      </c>
    </row>
    <row r="1074" spans="1:13" hidden="1" x14ac:dyDescent="0.2">
      <c r="A1074" t="s">
        <v>44</v>
      </c>
      <c r="B1074">
        <v>252114</v>
      </c>
      <c r="C1074" s="1">
        <v>43556</v>
      </c>
      <c r="D1074" t="s">
        <v>34</v>
      </c>
      <c r="E1074" t="s">
        <v>19</v>
      </c>
      <c r="F1074" t="s">
        <v>39</v>
      </c>
      <c r="G1074" t="s">
        <v>54</v>
      </c>
      <c r="H1074" t="s">
        <v>51</v>
      </c>
      <c r="I1074" t="s">
        <v>23</v>
      </c>
      <c r="J1074">
        <v>108889</v>
      </c>
      <c r="K1074">
        <v>19547</v>
      </c>
      <c r="L1074">
        <v>625998.23509322002</v>
      </c>
      <c r="M1074">
        <v>418</v>
      </c>
    </row>
    <row r="1075" spans="1:13" hidden="1" x14ac:dyDescent="0.2">
      <c r="A1075" t="s">
        <v>44</v>
      </c>
      <c r="B1075">
        <v>252114</v>
      </c>
      <c r="C1075" s="1">
        <v>43556</v>
      </c>
      <c r="D1075" t="s">
        <v>34</v>
      </c>
      <c r="E1075" t="s">
        <v>19</v>
      </c>
      <c r="F1075" t="s">
        <v>39</v>
      </c>
      <c r="G1075" t="s">
        <v>54</v>
      </c>
      <c r="H1075" t="s">
        <v>41</v>
      </c>
      <c r="I1075" t="s">
        <v>23</v>
      </c>
      <c r="J1075">
        <v>204751</v>
      </c>
      <c r="K1075">
        <v>4553</v>
      </c>
      <c r="L1075">
        <v>474265.00693220302</v>
      </c>
      <c r="M1075">
        <v>1</v>
      </c>
    </row>
    <row r="1076" spans="1:13" hidden="1" x14ac:dyDescent="0.2">
      <c r="A1076" t="s">
        <v>44</v>
      </c>
      <c r="B1076">
        <v>252114</v>
      </c>
      <c r="C1076" s="1">
        <v>43556</v>
      </c>
      <c r="D1076" t="s">
        <v>34</v>
      </c>
      <c r="E1076" t="s">
        <v>19</v>
      </c>
      <c r="F1076" t="s">
        <v>39</v>
      </c>
      <c r="G1076" t="s">
        <v>54</v>
      </c>
      <c r="H1076" t="s">
        <v>52</v>
      </c>
      <c r="I1076" t="s">
        <v>23</v>
      </c>
      <c r="J1076">
        <v>198502</v>
      </c>
      <c r="K1076">
        <v>10546</v>
      </c>
      <c r="L1076">
        <v>1361716.4471186399</v>
      </c>
      <c r="M1076">
        <v>4</v>
      </c>
    </row>
    <row r="1077" spans="1:13" hidden="1" x14ac:dyDescent="0.2">
      <c r="A1077" t="s">
        <v>44</v>
      </c>
      <c r="B1077">
        <v>252114</v>
      </c>
      <c r="C1077" s="1">
        <v>43586</v>
      </c>
      <c r="D1077" t="s">
        <v>34</v>
      </c>
      <c r="E1077" t="s">
        <v>19</v>
      </c>
      <c r="F1077" t="s">
        <v>20</v>
      </c>
      <c r="G1077" t="s">
        <v>54</v>
      </c>
      <c r="H1077" t="s">
        <v>22</v>
      </c>
      <c r="I1077" t="s">
        <v>23</v>
      </c>
      <c r="J1077">
        <v>4930946</v>
      </c>
      <c r="K1077">
        <v>4422</v>
      </c>
      <c r="L1077">
        <v>129604.547237288</v>
      </c>
      <c r="M1077">
        <v>75</v>
      </c>
    </row>
    <row r="1078" spans="1:13" hidden="1" x14ac:dyDescent="0.2">
      <c r="A1078" t="s">
        <v>44</v>
      </c>
      <c r="B1078">
        <v>252114</v>
      </c>
      <c r="C1078" s="1">
        <v>43586</v>
      </c>
      <c r="D1078" t="s">
        <v>34</v>
      </c>
      <c r="E1078" t="s">
        <v>19</v>
      </c>
      <c r="F1078" t="s">
        <v>20</v>
      </c>
      <c r="G1078" t="s">
        <v>54</v>
      </c>
      <c r="H1078" t="s">
        <v>22</v>
      </c>
      <c r="I1078" t="s">
        <v>26</v>
      </c>
      <c r="J1078">
        <v>78358</v>
      </c>
      <c r="K1078">
        <v>70</v>
      </c>
      <c r="L1078">
        <v>1262.27356779661</v>
      </c>
      <c r="M1078">
        <v>0</v>
      </c>
    </row>
    <row r="1079" spans="1:13" hidden="1" x14ac:dyDescent="0.2">
      <c r="A1079" t="s">
        <v>44</v>
      </c>
      <c r="B1079">
        <v>252114</v>
      </c>
      <c r="C1079" s="1">
        <v>43586</v>
      </c>
      <c r="D1079" t="s">
        <v>34</v>
      </c>
      <c r="E1079" t="s">
        <v>19</v>
      </c>
      <c r="F1079" t="s">
        <v>39</v>
      </c>
      <c r="G1079" t="s">
        <v>54</v>
      </c>
      <c r="H1079" t="s">
        <v>51</v>
      </c>
      <c r="I1079" t="s">
        <v>23</v>
      </c>
      <c r="J1079">
        <v>87804</v>
      </c>
      <c r="K1079">
        <v>16089</v>
      </c>
      <c r="L1079">
        <v>447107.29777118599</v>
      </c>
      <c r="M1079">
        <v>1037</v>
      </c>
    </row>
    <row r="1080" spans="1:13" hidden="1" x14ac:dyDescent="0.2">
      <c r="A1080" t="s">
        <v>44</v>
      </c>
      <c r="B1080">
        <v>252114</v>
      </c>
      <c r="C1080" s="1">
        <v>43586</v>
      </c>
      <c r="D1080" t="s">
        <v>34</v>
      </c>
      <c r="E1080" t="s">
        <v>19</v>
      </c>
      <c r="F1080" t="s">
        <v>39</v>
      </c>
      <c r="G1080" t="s">
        <v>54</v>
      </c>
      <c r="H1080" t="s">
        <v>41</v>
      </c>
      <c r="I1080" t="s">
        <v>23</v>
      </c>
      <c r="J1080">
        <v>150801</v>
      </c>
      <c r="K1080">
        <v>3427</v>
      </c>
      <c r="L1080">
        <v>332042.302118644</v>
      </c>
      <c r="M1080">
        <v>211</v>
      </c>
    </row>
    <row r="1081" spans="1:13" hidden="1" x14ac:dyDescent="0.2">
      <c r="A1081" t="s">
        <v>44</v>
      </c>
      <c r="B1081">
        <v>252114</v>
      </c>
      <c r="C1081" s="1">
        <v>43586</v>
      </c>
      <c r="D1081" t="s">
        <v>34</v>
      </c>
      <c r="E1081" t="s">
        <v>19</v>
      </c>
      <c r="F1081" t="s">
        <v>39</v>
      </c>
      <c r="G1081" t="s">
        <v>54</v>
      </c>
      <c r="H1081" t="s">
        <v>52</v>
      </c>
      <c r="I1081" t="s">
        <v>23</v>
      </c>
      <c r="J1081">
        <v>131058</v>
      </c>
      <c r="K1081">
        <v>8087</v>
      </c>
      <c r="L1081">
        <v>944721.67146610096</v>
      </c>
      <c r="M1081">
        <v>715</v>
      </c>
    </row>
    <row r="1082" spans="1:13" hidden="1" x14ac:dyDescent="0.2">
      <c r="A1082" t="s">
        <v>44</v>
      </c>
      <c r="B1082">
        <v>252114</v>
      </c>
      <c r="C1082" s="1">
        <v>43617</v>
      </c>
      <c r="D1082" t="s">
        <v>34</v>
      </c>
      <c r="E1082" t="s">
        <v>19</v>
      </c>
      <c r="F1082" t="s">
        <v>20</v>
      </c>
      <c r="G1082" t="s">
        <v>54</v>
      </c>
      <c r="H1082" t="s">
        <v>22</v>
      </c>
      <c r="I1082" t="s">
        <v>23</v>
      </c>
      <c r="J1082">
        <v>3736795</v>
      </c>
      <c r="K1082">
        <v>4423</v>
      </c>
      <c r="L1082">
        <v>136424.85742372801</v>
      </c>
      <c r="M1082">
        <v>238</v>
      </c>
    </row>
    <row r="1083" spans="1:13" hidden="1" x14ac:dyDescent="0.2">
      <c r="A1083" t="s">
        <v>44</v>
      </c>
      <c r="B1083">
        <v>252114</v>
      </c>
      <c r="C1083" s="1">
        <v>43617</v>
      </c>
      <c r="D1083" t="s">
        <v>34</v>
      </c>
      <c r="E1083" t="s">
        <v>19</v>
      </c>
      <c r="F1083" t="s">
        <v>20</v>
      </c>
      <c r="G1083" t="s">
        <v>54</v>
      </c>
      <c r="H1083" t="s">
        <v>22</v>
      </c>
      <c r="I1083" t="s">
        <v>26</v>
      </c>
      <c r="J1083">
        <v>14607</v>
      </c>
      <c r="K1083">
        <v>11</v>
      </c>
      <c r="L1083">
        <v>237.69742372881299</v>
      </c>
      <c r="M1083">
        <v>0</v>
      </c>
    </row>
    <row r="1084" spans="1:13" hidden="1" x14ac:dyDescent="0.2">
      <c r="A1084" t="s">
        <v>44</v>
      </c>
      <c r="B1084">
        <v>252114</v>
      </c>
      <c r="C1084" s="1">
        <v>43617</v>
      </c>
      <c r="D1084" t="s">
        <v>34</v>
      </c>
      <c r="E1084" t="s">
        <v>19</v>
      </c>
      <c r="F1084" t="s">
        <v>39</v>
      </c>
      <c r="G1084" t="s">
        <v>54</v>
      </c>
      <c r="H1084" t="s">
        <v>51</v>
      </c>
      <c r="I1084" t="s">
        <v>23</v>
      </c>
      <c r="J1084">
        <v>91841</v>
      </c>
      <c r="K1084">
        <v>17512</v>
      </c>
      <c r="L1084">
        <v>494438.665449152</v>
      </c>
      <c r="M1084">
        <v>1245</v>
      </c>
    </row>
    <row r="1085" spans="1:13" hidden="1" x14ac:dyDescent="0.2">
      <c r="A1085" t="s">
        <v>44</v>
      </c>
      <c r="B1085">
        <v>252114</v>
      </c>
      <c r="C1085" s="1">
        <v>43617</v>
      </c>
      <c r="D1085" t="s">
        <v>34</v>
      </c>
      <c r="E1085" t="s">
        <v>19</v>
      </c>
      <c r="F1085" t="s">
        <v>39</v>
      </c>
      <c r="G1085" t="s">
        <v>54</v>
      </c>
      <c r="H1085" t="s">
        <v>41</v>
      </c>
      <c r="I1085" t="s">
        <v>23</v>
      </c>
      <c r="J1085">
        <v>167640</v>
      </c>
      <c r="K1085">
        <v>4183</v>
      </c>
      <c r="L1085">
        <v>414808.62854237203</v>
      </c>
      <c r="M1085">
        <v>472</v>
      </c>
    </row>
    <row r="1086" spans="1:13" hidden="1" x14ac:dyDescent="0.2">
      <c r="A1086" t="s">
        <v>44</v>
      </c>
      <c r="B1086">
        <v>252114</v>
      </c>
      <c r="C1086" s="1">
        <v>43617</v>
      </c>
      <c r="D1086" t="s">
        <v>34</v>
      </c>
      <c r="E1086" t="s">
        <v>19</v>
      </c>
      <c r="F1086" t="s">
        <v>39</v>
      </c>
      <c r="G1086" t="s">
        <v>54</v>
      </c>
      <c r="H1086" t="s">
        <v>52</v>
      </c>
      <c r="I1086" t="s">
        <v>23</v>
      </c>
      <c r="J1086">
        <v>125291</v>
      </c>
      <c r="K1086">
        <v>7978</v>
      </c>
      <c r="L1086">
        <v>1110842.78049152</v>
      </c>
      <c r="M1086">
        <v>1397</v>
      </c>
    </row>
    <row r="1087" spans="1:13" hidden="1" x14ac:dyDescent="0.2">
      <c r="A1087" t="s">
        <v>44</v>
      </c>
      <c r="B1087">
        <v>252114</v>
      </c>
      <c r="C1087" s="1">
        <v>43647</v>
      </c>
      <c r="D1087" t="s">
        <v>34</v>
      </c>
      <c r="E1087" t="s">
        <v>19</v>
      </c>
      <c r="F1087" t="s">
        <v>20</v>
      </c>
      <c r="G1087" t="s">
        <v>54</v>
      </c>
      <c r="H1087" t="s">
        <v>22</v>
      </c>
      <c r="I1087" t="s">
        <v>23</v>
      </c>
      <c r="J1087">
        <v>4627368</v>
      </c>
      <c r="K1087">
        <v>5528</v>
      </c>
      <c r="L1087">
        <v>189165.17572881299</v>
      </c>
      <c r="M1087">
        <v>270</v>
      </c>
    </row>
    <row r="1088" spans="1:13" hidden="1" x14ac:dyDescent="0.2">
      <c r="A1088" t="s">
        <v>44</v>
      </c>
      <c r="B1088">
        <v>252114</v>
      </c>
      <c r="C1088" s="1">
        <v>43647</v>
      </c>
      <c r="D1088" t="s">
        <v>34</v>
      </c>
      <c r="E1088" t="s">
        <v>19</v>
      </c>
      <c r="F1088" t="s">
        <v>20</v>
      </c>
      <c r="G1088" t="s">
        <v>54</v>
      </c>
      <c r="H1088" t="s">
        <v>22</v>
      </c>
      <c r="I1088" t="s">
        <v>26</v>
      </c>
      <c r="J1088">
        <v>11880</v>
      </c>
      <c r="K1088">
        <v>13</v>
      </c>
      <c r="L1088">
        <v>269.83538135593199</v>
      </c>
      <c r="M1088">
        <v>0</v>
      </c>
    </row>
    <row r="1089" spans="1:13" hidden="1" x14ac:dyDescent="0.2">
      <c r="A1089" t="s">
        <v>44</v>
      </c>
      <c r="B1089">
        <v>252114</v>
      </c>
      <c r="C1089" s="1">
        <v>43647</v>
      </c>
      <c r="D1089" t="s">
        <v>34</v>
      </c>
      <c r="E1089" t="s">
        <v>19</v>
      </c>
      <c r="F1089" t="s">
        <v>39</v>
      </c>
      <c r="G1089" t="s">
        <v>54</v>
      </c>
      <c r="H1089" t="s">
        <v>51</v>
      </c>
      <c r="I1089" t="s">
        <v>23</v>
      </c>
      <c r="J1089">
        <v>95832</v>
      </c>
      <c r="K1089">
        <v>18290</v>
      </c>
      <c r="L1089">
        <v>516198.25807627098</v>
      </c>
      <c r="M1089">
        <v>1271</v>
      </c>
    </row>
    <row r="1090" spans="1:13" hidden="1" x14ac:dyDescent="0.2">
      <c r="A1090" t="s">
        <v>44</v>
      </c>
      <c r="B1090">
        <v>252114</v>
      </c>
      <c r="C1090" s="1">
        <v>43647</v>
      </c>
      <c r="D1090" t="s">
        <v>34</v>
      </c>
      <c r="E1090" t="s">
        <v>19</v>
      </c>
      <c r="F1090" t="s">
        <v>39</v>
      </c>
      <c r="G1090" t="s">
        <v>54</v>
      </c>
      <c r="H1090" t="s">
        <v>41</v>
      </c>
      <c r="I1090" t="s">
        <v>23</v>
      </c>
      <c r="J1090">
        <v>182928</v>
      </c>
      <c r="K1090">
        <v>4936</v>
      </c>
      <c r="L1090">
        <v>384214.88178813498</v>
      </c>
      <c r="M1090">
        <v>488</v>
      </c>
    </row>
    <row r="1091" spans="1:13" hidden="1" x14ac:dyDescent="0.2">
      <c r="A1091" t="s">
        <v>44</v>
      </c>
      <c r="B1091">
        <v>252114</v>
      </c>
      <c r="C1091" s="1">
        <v>43647</v>
      </c>
      <c r="D1091" t="s">
        <v>34</v>
      </c>
      <c r="E1091" t="s">
        <v>19</v>
      </c>
      <c r="F1091" t="s">
        <v>39</v>
      </c>
      <c r="G1091" t="s">
        <v>54</v>
      </c>
      <c r="H1091" t="s">
        <v>52</v>
      </c>
      <c r="I1091" t="s">
        <v>23</v>
      </c>
      <c r="J1091">
        <v>161653</v>
      </c>
      <c r="K1091">
        <v>9977</v>
      </c>
      <c r="L1091">
        <v>1039575.03358474</v>
      </c>
      <c r="M1091">
        <v>1304</v>
      </c>
    </row>
    <row r="1092" spans="1:13" hidden="1" x14ac:dyDescent="0.2">
      <c r="A1092" t="s">
        <v>44</v>
      </c>
      <c r="B1092">
        <v>252114</v>
      </c>
      <c r="C1092" s="1">
        <v>43678</v>
      </c>
      <c r="D1092" t="s">
        <v>34</v>
      </c>
      <c r="E1092" t="s">
        <v>19</v>
      </c>
      <c r="F1092" t="s">
        <v>20</v>
      </c>
      <c r="G1092" t="s">
        <v>54</v>
      </c>
      <c r="H1092" t="s">
        <v>22</v>
      </c>
      <c r="I1092" t="s">
        <v>23</v>
      </c>
      <c r="J1092">
        <v>9225346</v>
      </c>
      <c r="K1092">
        <v>8237</v>
      </c>
      <c r="L1092">
        <v>220025.87628813501</v>
      </c>
      <c r="M1092">
        <v>177</v>
      </c>
    </row>
    <row r="1093" spans="1:13" hidden="1" x14ac:dyDescent="0.2">
      <c r="A1093" t="s">
        <v>44</v>
      </c>
      <c r="B1093">
        <v>252114</v>
      </c>
      <c r="C1093" s="1">
        <v>43678</v>
      </c>
      <c r="D1093" t="s">
        <v>34</v>
      </c>
      <c r="E1093" t="s">
        <v>19</v>
      </c>
      <c r="F1093" t="s">
        <v>20</v>
      </c>
      <c r="G1093" t="s">
        <v>54</v>
      </c>
      <c r="H1093" t="s">
        <v>22</v>
      </c>
      <c r="I1093" t="s">
        <v>26</v>
      </c>
      <c r="J1093">
        <v>74238</v>
      </c>
      <c r="K1093">
        <v>75</v>
      </c>
      <c r="L1093">
        <v>2506.0257457627099</v>
      </c>
      <c r="M1093">
        <v>3</v>
      </c>
    </row>
    <row r="1094" spans="1:13" hidden="1" x14ac:dyDescent="0.2">
      <c r="A1094" t="s">
        <v>44</v>
      </c>
      <c r="B1094">
        <v>252114</v>
      </c>
      <c r="C1094" s="1">
        <v>43678</v>
      </c>
      <c r="D1094" t="s">
        <v>34</v>
      </c>
      <c r="E1094" t="s">
        <v>19</v>
      </c>
      <c r="F1094" t="s">
        <v>39</v>
      </c>
      <c r="G1094" t="s">
        <v>54</v>
      </c>
      <c r="H1094" t="s">
        <v>51</v>
      </c>
      <c r="I1094" t="s">
        <v>23</v>
      </c>
      <c r="J1094">
        <v>94546</v>
      </c>
      <c r="K1094">
        <v>18052</v>
      </c>
      <c r="L1094">
        <v>523356.75315254199</v>
      </c>
      <c r="M1094">
        <v>1334</v>
      </c>
    </row>
    <row r="1095" spans="1:13" hidden="1" x14ac:dyDescent="0.2">
      <c r="A1095" t="s">
        <v>44</v>
      </c>
      <c r="B1095">
        <v>252114</v>
      </c>
      <c r="C1095" s="1">
        <v>43678</v>
      </c>
      <c r="D1095" t="s">
        <v>34</v>
      </c>
      <c r="E1095" t="s">
        <v>19</v>
      </c>
      <c r="F1095" t="s">
        <v>39</v>
      </c>
      <c r="G1095" t="s">
        <v>54</v>
      </c>
      <c r="H1095" t="s">
        <v>41</v>
      </c>
      <c r="I1095" t="s">
        <v>23</v>
      </c>
      <c r="J1095">
        <v>187550</v>
      </c>
      <c r="K1095">
        <v>5328</v>
      </c>
      <c r="L1095">
        <v>493520.80983050802</v>
      </c>
      <c r="M1095">
        <v>402</v>
      </c>
    </row>
    <row r="1096" spans="1:13" hidden="1" x14ac:dyDescent="0.2">
      <c r="A1096" t="s">
        <v>44</v>
      </c>
      <c r="B1096">
        <v>252114</v>
      </c>
      <c r="C1096" s="1">
        <v>43678</v>
      </c>
      <c r="D1096" t="s">
        <v>34</v>
      </c>
      <c r="E1096" t="s">
        <v>19</v>
      </c>
      <c r="F1096" t="s">
        <v>39</v>
      </c>
      <c r="G1096" t="s">
        <v>54</v>
      </c>
      <c r="H1096" t="s">
        <v>52</v>
      </c>
      <c r="I1096" t="s">
        <v>23</v>
      </c>
      <c r="J1096">
        <v>214813</v>
      </c>
      <c r="K1096">
        <v>14163</v>
      </c>
      <c r="L1096">
        <v>1603089.60213559</v>
      </c>
      <c r="M1096">
        <v>1452</v>
      </c>
    </row>
    <row r="1097" spans="1:13" hidden="1" x14ac:dyDescent="0.2">
      <c r="A1097" t="s">
        <v>44</v>
      </c>
      <c r="B1097">
        <v>252114</v>
      </c>
      <c r="C1097" s="1">
        <v>43709</v>
      </c>
      <c r="D1097" t="s">
        <v>34</v>
      </c>
      <c r="E1097" t="s">
        <v>19</v>
      </c>
      <c r="F1097" t="s">
        <v>20</v>
      </c>
      <c r="G1097" t="s">
        <v>54</v>
      </c>
      <c r="H1097" t="s">
        <v>22</v>
      </c>
      <c r="I1097" t="s">
        <v>23</v>
      </c>
      <c r="J1097">
        <v>26082959</v>
      </c>
      <c r="K1097">
        <v>26580</v>
      </c>
      <c r="L1097">
        <v>499770.786254237</v>
      </c>
      <c r="M1097">
        <v>291</v>
      </c>
    </row>
    <row r="1098" spans="1:13" hidden="1" x14ac:dyDescent="0.2">
      <c r="A1098" t="s">
        <v>44</v>
      </c>
      <c r="B1098">
        <v>252114</v>
      </c>
      <c r="C1098" s="1">
        <v>43709</v>
      </c>
      <c r="D1098" t="s">
        <v>34</v>
      </c>
      <c r="E1098" t="s">
        <v>19</v>
      </c>
      <c r="F1098" t="s">
        <v>20</v>
      </c>
      <c r="G1098" t="s">
        <v>54</v>
      </c>
      <c r="H1098" t="s">
        <v>22</v>
      </c>
      <c r="I1098" t="s">
        <v>26</v>
      </c>
      <c r="J1098">
        <v>86846</v>
      </c>
      <c r="K1098">
        <v>79</v>
      </c>
      <c r="L1098">
        <v>2034.6580423728799</v>
      </c>
      <c r="M1098">
        <v>1</v>
      </c>
    </row>
    <row r="1099" spans="1:13" hidden="1" x14ac:dyDescent="0.2">
      <c r="A1099" t="s">
        <v>44</v>
      </c>
      <c r="B1099">
        <v>252114</v>
      </c>
      <c r="C1099" s="1">
        <v>43709</v>
      </c>
      <c r="D1099" t="s">
        <v>34</v>
      </c>
      <c r="E1099" t="s">
        <v>19</v>
      </c>
      <c r="F1099" t="s">
        <v>39</v>
      </c>
      <c r="G1099" t="s">
        <v>54</v>
      </c>
      <c r="H1099" t="s">
        <v>51</v>
      </c>
      <c r="I1099" t="s">
        <v>23</v>
      </c>
      <c r="J1099">
        <v>105401</v>
      </c>
      <c r="K1099">
        <v>19624</v>
      </c>
      <c r="L1099">
        <v>647144.39211864397</v>
      </c>
      <c r="M1099">
        <v>1341</v>
      </c>
    </row>
    <row r="1100" spans="1:13" hidden="1" x14ac:dyDescent="0.2">
      <c r="A1100" t="s">
        <v>44</v>
      </c>
      <c r="B1100">
        <v>252114</v>
      </c>
      <c r="C1100" s="1">
        <v>43709</v>
      </c>
      <c r="D1100" t="s">
        <v>34</v>
      </c>
      <c r="E1100" t="s">
        <v>19</v>
      </c>
      <c r="F1100" t="s">
        <v>39</v>
      </c>
      <c r="G1100" t="s">
        <v>54</v>
      </c>
      <c r="H1100" t="s">
        <v>41</v>
      </c>
      <c r="I1100" t="s">
        <v>23</v>
      </c>
      <c r="J1100">
        <v>220317</v>
      </c>
      <c r="K1100">
        <v>5671</v>
      </c>
      <c r="L1100">
        <v>593564.121966101</v>
      </c>
      <c r="M1100">
        <v>489</v>
      </c>
    </row>
    <row r="1101" spans="1:13" hidden="1" x14ac:dyDescent="0.2">
      <c r="A1101" t="s">
        <v>44</v>
      </c>
      <c r="B1101">
        <v>252114</v>
      </c>
      <c r="C1101" s="1">
        <v>43709</v>
      </c>
      <c r="D1101" t="s">
        <v>34</v>
      </c>
      <c r="E1101" t="s">
        <v>19</v>
      </c>
      <c r="F1101" t="s">
        <v>39</v>
      </c>
      <c r="G1101" t="s">
        <v>54</v>
      </c>
      <c r="H1101" t="s">
        <v>52</v>
      </c>
      <c r="I1101" t="s">
        <v>23</v>
      </c>
      <c r="J1101">
        <v>233192</v>
      </c>
      <c r="K1101">
        <v>13889</v>
      </c>
      <c r="L1101">
        <v>1539740.7782288101</v>
      </c>
      <c r="M1101">
        <v>1405</v>
      </c>
    </row>
    <row r="1102" spans="1:13" hidden="1" x14ac:dyDescent="0.2">
      <c r="A1102" t="s">
        <v>44</v>
      </c>
      <c r="B1102">
        <v>252114</v>
      </c>
      <c r="C1102" s="1">
        <v>43739</v>
      </c>
      <c r="D1102" t="s">
        <v>34</v>
      </c>
      <c r="E1102" t="s">
        <v>19</v>
      </c>
      <c r="F1102" t="s">
        <v>20</v>
      </c>
      <c r="G1102" t="s">
        <v>54</v>
      </c>
      <c r="H1102" t="s">
        <v>22</v>
      </c>
      <c r="I1102" t="s">
        <v>23</v>
      </c>
      <c r="J1102">
        <v>12392646</v>
      </c>
      <c r="K1102">
        <v>17634</v>
      </c>
      <c r="L1102">
        <v>411011.02588983002</v>
      </c>
      <c r="M1102">
        <v>317</v>
      </c>
    </row>
    <row r="1103" spans="1:13" hidden="1" x14ac:dyDescent="0.2">
      <c r="A1103" t="s">
        <v>44</v>
      </c>
      <c r="B1103">
        <v>252114</v>
      </c>
      <c r="C1103" s="1">
        <v>43739</v>
      </c>
      <c r="D1103" t="s">
        <v>34</v>
      </c>
      <c r="E1103" t="s">
        <v>19</v>
      </c>
      <c r="F1103" t="s">
        <v>20</v>
      </c>
      <c r="G1103" t="s">
        <v>54</v>
      </c>
      <c r="H1103" t="s">
        <v>22</v>
      </c>
      <c r="I1103" t="s">
        <v>26</v>
      </c>
      <c r="J1103">
        <v>45742</v>
      </c>
      <c r="K1103">
        <v>103</v>
      </c>
      <c r="L1103">
        <v>2686.37783898305</v>
      </c>
      <c r="M1103">
        <v>5</v>
      </c>
    </row>
    <row r="1104" spans="1:13" hidden="1" x14ac:dyDescent="0.2">
      <c r="A1104" t="s">
        <v>44</v>
      </c>
      <c r="B1104">
        <v>252114</v>
      </c>
      <c r="C1104" s="1">
        <v>43739</v>
      </c>
      <c r="D1104" t="s">
        <v>34</v>
      </c>
      <c r="E1104" t="s">
        <v>19</v>
      </c>
      <c r="F1104" t="s">
        <v>39</v>
      </c>
      <c r="G1104" t="s">
        <v>54</v>
      </c>
      <c r="H1104" t="s">
        <v>51</v>
      </c>
      <c r="I1104" t="s">
        <v>23</v>
      </c>
      <c r="J1104">
        <v>136558</v>
      </c>
      <c r="K1104">
        <v>13440</v>
      </c>
      <c r="L1104">
        <v>739400.50166949094</v>
      </c>
      <c r="M1104">
        <v>1031</v>
      </c>
    </row>
    <row r="1105" spans="1:14" hidden="1" x14ac:dyDescent="0.2">
      <c r="A1105" t="s">
        <v>44</v>
      </c>
      <c r="B1105">
        <v>252114</v>
      </c>
      <c r="C1105" s="1">
        <v>43739</v>
      </c>
      <c r="D1105" t="s">
        <v>34</v>
      </c>
      <c r="E1105" t="s">
        <v>19</v>
      </c>
      <c r="F1105" t="s">
        <v>39</v>
      </c>
      <c r="G1105" t="s">
        <v>54</v>
      </c>
      <c r="H1105" t="s">
        <v>41</v>
      </c>
      <c r="I1105" t="s">
        <v>23</v>
      </c>
      <c r="J1105">
        <v>250966</v>
      </c>
      <c r="K1105">
        <v>6524</v>
      </c>
      <c r="L1105">
        <v>655905.92687288101</v>
      </c>
      <c r="M1105">
        <v>532</v>
      </c>
    </row>
    <row r="1106" spans="1:14" hidden="1" x14ac:dyDescent="0.2">
      <c r="A1106" t="s">
        <v>44</v>
      </c>
      <c r="B1106">
        <v>252114</v>
      </c>
      <c r="C1106" s="1">
        <v>43739</v>
      </c>
      <c r="D1106" t="s">
        <v>34</v>
      </c>
      <c r="E1106" t="s">
        <v>19</v>
      </c>
      <c r="F1106" t="s">
        <v>39</v>
      </c>
      <c r="G1106" t="s">
        <v>54</v>
      </c>
      <c r="H1106" t="s">
        <v>52</v>
      </c>
      <c r="I1106" t="s">
        <v>23</v>
      </c>
      <c r="J1106">
        <v>172861</v>
      </c>
      <c r="K1106">
        <v>10183</v>
      </c>
      <c r="L1106">
        <v>1146613.9949999901</v>
      </c>
      <c r="M1106">
        <v>1296</v>
      </c>
    </row>
    <row r="1107" spans="1:14" hidden="1" x14ac:dyDescent="0.2">
      <c r="A1107" t="s">
        <v>44</v>
      </c>
      <c r="B1107">
        <v>252114</v>
      </c>
      <c r="C1107" s="1">
        <v>43770</v>
      </c>
      <c r="D1107" t="s">
        <v>34</v>
      </c>
      <c r="E1107" t="s">
        <v>19</v>
      </c>
      <c r="F1107" t="s">
        <v>20</v>
      </c>
      <c r="G1107" t="s">
        <v>54</v>
      </c>
      <c r="H1107" t="s">
        <v>22</v>
      </c>
      <c r="I1107" t="s">
        <v>23</v>
      </c>
      <c r="J1107">
        <v>7258939</v>
      </c>
      <c r="K1107">
        <v>8386</v>
      </c>
      <c r="L1107">
        <v>265171.65147457598</v>
      </c>
      <c r="M1107">
        <v>263</v>
      </c>
    </row>
    <row r="1108" spans="1:14" hidden="1" x14ac:dyDescent="0.2">
      <c r="A1108" t="s">
        <v>44</v>
      </c>
      <c r="B1108">
        <v>252114</v>
      </c>
      <c r="C1108" s="1">
        <v>43770</v>
      </c>
      <c r="D1108" t="s">
        <v>34</v>
      </c>
      <c r="E1108" t="s">
        <v>19</v>
      </c>
      <c r="F1108" t="s">
        <v>20</v>
      </c>
      <c r="G1108" t="s">
        <v>54</v>
      </c>
      <c r="H1108" t="s">
        <v>22</v>
      </c>
      <c r="I1108" t="s">
        <v>26</v>
      </c>
      <c r="J1108">
        <v>36246</v>
      </c>
      <c r="K1108">
        <v>110</v>
      </c>
      <c r="L1108">
        <v>2426.0719576271099</v>
      </c>
      <c r="M1108">
        <v>4</v>
      </c>
    </row>
    <row r="1109" spans="1:14" hidden="1" x14ac:dyDescent="0.2">
      <c r="A1109" t="s">
        <v>44</v>
      </c>
      <c r="B1109">
        <v>252114</v>
      </c>
      <c r="C1109" s="1">
        <v>43770</v>
      </c>
      <c r="D1109" t="s">
        <v>34</v>
      </c>
      <c r="E1109" t="s">
        <v>19</v>
      </c>
      <c r="F1109" t="s">
        <v>39</v>
      </c>
      <c r="G1109" t="s">
        <v>54</v>
      </c>
      <c r="H1109" t="s">
        <v>51</v>
      </c>
      <c r="I1109" t="s">
        <v>23</v>
      </c>
      <c r="J1109">
        <v>131975</v>
      </c>
      <c r="K1109">
        <v>15509</v>
      </c>
      <c r="L1109">
        <v>900921.76797457598</v>
      </c>
      <c r="M1109">
        <v>1137</v>
      </c>
    </row>
    <row r="1110" spans="1:14" hidden="1" x14ac:dyDescent="0.2">
      <c r="A1110" t="s">
        <v>44</v>
      </c>
      <c r="B1110">
        <v>252114</v>
      </c>
      <c r="C1110" s="1">
        <v>43770</v>
      </c>
      <c r="D1110" t="s">
        <v>34</v>
      </c>
      <c r="E1110" t="s">
        <v>19</v>
      </c>
      <c r="F1110" t="s">
        <v>39</v>
      </c>
      <c r="G1110" t="s">
        <v>54</v>
      </c>
      <c r="H1110" t="s">
        <v>41</v>
      </c>
      <c r="I1110" t="s">
        <v>23</v>
      </c>
      <c r="J1110">
        <v>228296</v>
      </c>
      <c r="K1110">
        <v>6612</v>
      </c>
      <c r="L1110">
        <v>581566.36911864404</v>
      </c>
      <c r="M1110">
        <v>480</v>
      </c>
    </row>
    <row r="1111" spans="1:14" hidden="1" x14ac:dyDescent="0.2">
      <c r="A1111" t="s">
        <v>44</v>
      </c>
      <c r="B1111">
        <v>252114</v>
      </c>
      <c r="C1111" s="1">
        <v>43770</v>
      </c>
      <c r="D1111" t="s">
        <v>34</v>
      </c>
      <c r="E1111" t="s">
        <v>19</v>
      </c>
      <c r="F1111" t="s">
        <v>39</v>
      </c>
      <c r="G1111" t="s">
        <v>54</v>
      </c>
      <c r="H1111" t="s">
        <v>52</v>
      </c>
      <c r="I1111" t="s">
        <v>23</v>
      </c>
      <c r="J1111">
        <v>159548</v>
      </c>
      <c r="K1111">
        <v>9710</v>
      </c>
      <c r="L1111">
        <v>998359.07743220299</v>
      </c>
      <c r="M1111">
        <v>1269</v>
      </c>
    </row>
    <row r="1112" spans="1:14" hidden="1" x14ac:dyDescent="0.2">
      <c r="A1112" t="s">
        <v>44</v>
      </c>
      <c r="B1112">
        <v>252114</v>
      </c>
      <c r="C1112" s="1">
        <v>43800</v>
      </c>
      <c r="D1112" t="s">
        <v>34</v>
      </c>
      <c r="E1112" t="s">
        <v>19</v>
      </c>
      <c r="F1112" t="s">
        <v>20</v>
      </c>
      <c r="G1112" t="s">
        <v>54</v>
      </c>
      <c r="H1112" t="s">
        <v>22</v>
      </c>
      <c r="I1112" t="s">
        <v>23</v>
      </c>
      <c r="J1112">
        <v>5418084</v>
      </c>
      <c r="K1112">
        <v>7478</v>
      </c>
      <c r="L1112">
        <v>244280.934610169</v>
      </c>
      <c r="M1112">
        <v>233</v>
      </c>
    </row>
    <row r="1113" spans="1:14" hidden="1" x14ac:dyDescent="0.2">
      <c r="A1113" t="s">
        <v>44</v>
      </c>
      <c r="B1113">
        <v>252114</v>
      </c>
      <c r="C1113" s="1">
        <v>43800</v>
      </c>
      <c r="D1113" t="s">
        <v>34</v>
      </c>
      <c r="E1113" t="s">
        <v>19</v>
      </c>
      <c r="F1113" t="s">
        <v>20</v>
      </c>
      <c r="G1113" t="s">
        <v>54</v>
      </c>
      <c r="H1113" t="s">
        <v>22</v>
      </c>
      <c r="I1113" t="s">
        <v>26</v>
      </c>
      <c r="J1113">
        <v>32780</v>
      </c>
      <c r="K1113">
        <v>109</v>
      </c>
      <c r="L1113">
        <v>2494.64382203389</v>
      </c>
      <c r="M1113">
        <v>6</v>
      </c>
    </row>
    <row r="1114" spans="1:14" hidden="1" x14ac:dyDescent="0.2">
      <c r="A1114" t="s">
        <v>44</v>
      </c>
      <c r="B1114">
        <v>252114</v>
      </c>
      <c r="C1114" s="1">
        <v>43800</v>
      </c>
      <c r="D1114" t="s">
        <v>34</v>
      </c>
      <c r="E1114" t="s">
        <v>19</v>
      </c>
      <c r="F1114" t="s">
        <v>39</v>
      </c>
      <c r="G1114" t="s">
        <v>54</v>
      </c>
      <c r="H1114" t="s">
        <v>51</v>
      </c>
      <c r="I1114" t="s">
        <v>23</v>
      </c>
      <c r="J1114">
        <v>136967</v>
      </c>
      <c r="K1114">
        <v>23775</v>
      </c>
      <c r="L1114">
        <v>931474.55094915198</v>
      </c>
      <c r="M1114">
        <v>1447</v>
      </c>
    </row>
    <row r="1115" spans="1:14" hidden="1" x14ac:dyDescent="0.2">
      <c r="A1115" t="s">
        <v>44</v>
      </c>
      <c r="B1115">
        <v>252114</v>
      </c>
      <c r="C1115" s="1">
        <v>43800</v>
      </c>
      <c r="D1115" t="s">
        <v>34</v>
      </c>
      <c r="E1115" t="s">
        <v>19</v>
      </c>
      <c r="F1115" t="s">
        <v>39</v>
      </c>
      <c r="G1115" t="s">
        <v>54</v>
      </c>
      <c r="H1115" t="s">
        <v>41</v>
      </c>
      <c r="I1115" t="s">
        <v>23</v>
      </c>
      <c r="J1115">
        <v>222372</v>
      </c>
      <c r="K1115">
        <v>5447</v>
      </c>
      <c r="L1115">
        <v>515954.05230508401</v>
      </c>
      <c r="M1115">
        <v>458</v>
      </c>
    </row>
    <row r="1116" spans="1:14" hidden="1" x14ac:dyDescent="0.2">
      <c r="A1116" t="s">
        <v>44</v>
      </c>
      <c r="B1116">
        <v>252114</v>
      </c>
      <c r="C1116" s="1">
        <v>43800</v>
      </c>
      <c r="D1116" t="s">
        <v>34</v>
      </c>
      <c r="E1116" t="s">
        <v>19</v>
      </c>
      <c r="F1116" t="s">
        <v>39</v>
      </c>
      <c r="G1116" t="s">
        <v>54</v>
      </c>
      <c r="H1116" t="s">
        <v>52</v>
      </c>
      <c r="I1116" t="s">
        <v>23</v>
      </c>
      <c r="J1116">
        <v>156150</v>
      </c>
      <c r="K1116">
        <v>8189</v>
      </c>
      <c r="L1116">
        <v>861011.95423728798</v>
      </c>
      <c r="M1116">
        <v>1115</v>
      </c>
    </row>
    <row r="1117" spans="1:14" x14ac:dyDescent="0.2">
      <c r="A1117" t="s">
        <v>17</v>
      </c>
      <c r="B1117">
        <v>234679</v>
      </c>
      <c r="C1117" s="1">
        <v>43831</v>
      </c>
      <c r="D1117" t="s">
        <v>34</v>
      </c>
      <c r="E1117" t="s">
        <v>27</v>
      </c>
      <c r="F1117" t="s">
        <v>20</v>
      </c>
      <c r="G1117" t="s">
        <v>54</v>
      </c>
      <c r="H1117" t="s">
        <v>22</v>
      </c>
      <c r="I1117" t="s">
        <v>23</v>
      </c>
      <c r="J1117">
        <v>6750000</v>
      </c>
      <c r="K1117">
        <v>34804</v>
      </c>
      <c r="L1117">
        <v>603893.261567796</v>
      </c>
      <c r="M1117">
        <v>276</v>
      </c>
      <c r="N1117">
        <f t="shared" ref="N1117:N1145" si="4">M1117/J1117</f>
        <v>4.0888888888888892E-5</v>
      </c>
    </row>
    <row r="1118" spans="1:14" x14ac:dyDescent="0.2">
      <c r="A1118" t="s">
        <v>17</v>
      </c>
      <c r="B1118">
        <v>234679</v>
      </c>
      <c r="C1118" s="1">
        <v>43831</v>
      </c>
      <c r="D1118" t="s">
        <v>34</v>
      </c>
      <c r="E1118" t="s">
        <v>27</v>
      </c>
      <c r="F1118" t="s">
        <v>20</v>
      </c>
      <c r="G1118" t="s">
        <v>54</v>
      </c>
      <c r="H1118" t="s">
        <v>22</v>
      </c>
      <c r="I1118" t="s">
        <v>26</v>
      </c>
      <c r="J1118">
        <v>97794</v>
      </c>
      <c r="K1118">
        <v>715</v>
      </c>
      <c r="L1118">
        <v>11186.4718220338</v>
      </c>
      <c r="M1118">
        <v>11</v>
      </c>
      <c r="N1118">
        <f t="shared" si="4"/>
        <v>1.1248133832341453E-4</v>
      </c>
    </row>
    <row r="1119" spans="1:14" x14ac:dyDescent="0.2">
      <c r="A1119" t="s">
        <v>17</v>
      </c>
      <c r="B1119">
        <v>234679</v>
      </c>
      <c r="C1119" s="1">
        <v>43831</v>
      </c>
      <c r="D1119" t="s">
        <v>34</v>
      </c>
      <c r="E1119" t="s">
        <v>27</v>
      </c>
      <c r="F1119" t="s">
        <v>39</v>
      </c>
      <c r="G1119" t="s">
        <v>54</v>
      </c>
      <c r="H1119" t="s">
        <v>51</v>
      </c>
      <c r="I1119" t="s">
        <v>23</v>
      </c>
      <c r="J1119">
        <v>215527</v>
      </c>
      <c r="K1119">
        <v>70792</v>
      </c>
      <c r="L1119">
        <v>662049.58812711795</v>
      </c>
      <c r="M1119">
        <v>5207</v>
      </c>
      <c r="N1119">
        <f t="shared" si="4"/>
        <v>2.4159386062999066E-2</v>
      </c>
    </row>
    <row r="1120" spans="1:14" x14ac:dyDescent="0.2">
      <c r="A1120" t="s">
        <v>17</v>
      </c>
      <c r="B1120">
        <v>234679</v>
      </c>
      <c r="C1120" s="1">
        <v>43831</v>
      </c>
      <c r="D1120" t="s">
        <v>34</v>
      </c>
      <c r="E1120" t="s">
        <v>27</v>
      </c>
      <c r="F1120" t="s">
        <v>39</v>
      </c>
      <c r="G1120" t="s">
        <v>54</v>
      </c>
      <c r="H1120" t="s">
        <v>41</v>
      </c>
      <c r="I1120" t="s">
        <v>23</v>
      </c>
      <c r="J1120">
        <v>76364</v>
      </c>
      <c r="K1120">
        <v>4157</v>
      </c>
      <c r="L1120">
        <v>457414.72728813498</v>
      </c>
      <c r="M1120">
        <v>295</v>
      </c>
      <c r="N1120">
        <f t="shared" si="4"/>
        <v>3.8630768424912261E-3</v>
      </c>
    </row>
    <row r="1121" spans="1:14" x14ac:dyDescent="0.2">
      <c r="A1121" t="s">
        <v>17</v>
      </c>
      <c r="B1121">
        <v>234679</v>
      </c>
      <c r="C1121" s="1">
        <v>43831</v>
      </c>
      <c r="D1121" t="s">
        <v>34</v>
      </c>
      <c r="E1121" t="s">
        <v>27</v>
      </c>
      <c r="F1121" t="s">
        <v>39</v>
      </c>
      <c r="G1121" t="s">
        <v>54</v>
      </c>
      <c r="H1121" t="s">
        <v>52</v>
      </c>
      <c r="I1121" t="s">
        <v>23</v>
      </c>
      <c r="J1121">
        <v>353338</v>
      </c>
      <c r="K1121">
        <v>38988</v>
      </c>
      <c r="L1121">
        <v>5528992.8028982999</v>
      </c>
      <c r="M1121">
        <v>3080</v>
      </c>
      <c r="N1121">
        <f t="shared" si="4"/>
        <v>8.7168660036565562E-3</v>
      </c>
    </row>
    <row r="1122" spans="1:14" x14ac:dyDescent="0.2">
      <c r="A1122" t="s">
        <v>17</v>
      </c>
      <c r="B1122">
        <v>234679</v>
      </c>
      <c r="C1122" s="1">
        <v>43831</v>
      </c>
      <c r="D1122" t="s">
        <v>34</v>
      </c>
      <c r="E1122" t="s">
        <v>19</v>
      </c>
      <c r="F1122" t="s">
        <v>20</v>
      </c>
      <c r="G1122" t="s">
        <v>55</v>
      </c>
      <c r="H1122" t="s">
        <v>22</v>
      </c>
      <c r="I1122" t="s">
        <v>26</v>
      </c>
      <c r="J1122">
        <v>0</v>
      </c>
      <c r="K1122">
        <v>0</v>
      </c>
      <c r="L1122">
        <v>0</v>
      </c>
      <c r="M1122">
        <v>0</v>
      </c>
      <c r="N1122" t="e">
        <f t="shared" si="4"/>
        <v>#DIV/0!</v>
      </c>
    </row>
    <row r="1123" spans="1:14" x14ac:dyDescent="0.2">
      <c r="A1123" t="s">
        <v>17</v>
      </c>
      <c r="B1123">
        <v>234679</v>
      </c>
      <c r="C1123" s="1">
        <v>43831</v>
      </c>
      <c r="D1123" t="s">
        <v>34</v>
      </c>
      <c r="E1123" t="s">
        <v>27</v>
      </c>
      <c r="F1123" t="s">
        <v>20</v>
      </c>
      <c r="G1123" t="s">
        <v>55</v>
      </c>
      <c r="H1123" t="s">
        <v>22</v>
      </c>
      <c r="I1123" t="s">
        <v>26</v>
      </c>
      <c r="J1123">
        <v>0</v>
      </c>
      <c r="K1123">
        <v>0</v>
      </c>
      <c r="L1123">
        <v>0</v>
      </c>
      <c r="M1123">
        <v>0</v>
      </c>
      <c r="N1123" t="e">
        <f t="shared" si="4"/>
        <v>#DIV/0!</v>
      </c>
    </row>
    <row r="1124" spans="1:14" x14ac:dyDescent="0.2">
      <c r="A1124" t="s">
        <v>24</v>
      </c>
      <c r="B1124">
        <v>458303</v>
      </c>
      <c r="C1124" s="1">
        <v>43831</v>
      </c>
      <c r="D1124" t="s">
        <v>34</v>
      </c>
      <c r="E1124" t="s">
        <v>27</v>
      </c>
      <c r="F1124" t="s">
        <v>20</v>
      </c>
      <c r="G1124" t="s">
        <v>43</v>
      </c>
      <c r="H1124" t="s">
        <v>22</v>
      </c>
      <c r="I1124" t="s">
        <v>23</v>
      </c>
      <c r="J1124">
        <v>0</v>
      </c>
      <c r="K1124">
        <v>0</v>
      </c>
      <c r="L1124">
        <v>0</v>
      </c>
      <c r="M1124">
        <v>0</v>
      </c>
      <c r="N1124" t="e">
        <f t="shared" si="4"/>
        <v>#DIV/0!</v>
      </c>
    </row>
    <row r="1125" spans="1:14" x14ac:dyDescent="0.2">
      <c r="A1125" t="s">
        <v>24</v>
      </c>
      <c r="B1125">
        <v>458303</v>
      </c>
      <c r="C1125" s="1">
        <v>43831</v>
      </c>
      <c r="D1125" t="s">
        <v>34</v>
      </c>
      <c r="E1125" t="s">
        <v>19</v>
      </c>
      <c r="F1125" t="s">
        <v>39</v>
      </c>
      <c r="G1125" t="s">
        <v>50</v>
      </c>
      <c r="H1125" t="s">
        <v>51</v>
      </c>
      <c r="I1125" t="s">
        <v>23</v>
      </c>
      <c r="J1125">
        <v>3</v>
      </c>
      <c r="K1125">
        <v>0</v>
      </c>
      <c r="L1125">
        <v>0</v>
      </c>
      <c r="M1125">
        <v>0</v>
      </c>
      <c r="N1125">
        <f t="shared" si="4"/>
        <v>0</v>
      </c>
    </row>
    <row r="1126" spans="1:14" x14ac:dyDescent="0.2">
      <c r="A1126" t="s">
        <v>24</v>
      </c>
      <c r="B1126">
        <v>458303</v>
      </c>
      <c r="C1126" s="1">
        <v>43831</v>
      </c>
      <c r="D1126" t="s">
        <v>34</v>
      </c>
      <c r="E1126" t="s">
        <v>19</v>
      </c>
      <c r="F1126" t="s">
        <v>39</v>
      </c>
      <c r="G1126" t="s">
        <v>50</v>
      </c>
      <c r="H1126" t="s">
        <v>41</v>
      </c>
      <c r="I1126" t="s">
        <v>23</v>
      </c>
      <c r="J1126">
        <v>999</v>
      </c>
      <c r="K1126">
        <v>9</v>
      </c>
      <c r="L1126">
        <v>828.04833050847401</v>
      </c>
      <c r="M1126">
        <v>2</v>
      </c>
      <c r="N1126">
        <f t="shared" si="4"/>
        <v>2.002002002002002E-3</v>
      </c>
    </row>
    <row r="1127" spans="1:14" x14ac:dyDescent="0.2">
      <c r="A1127" t="s">
        <v>24</v>
      </c>
      <c r="B1127">
        <v>458303</v>
      </c>
      <c r="C1127" s="1">
        <v>43831</v>
      </c>
      <c r="D1127" t="s">
        <v>34</v>
      </c>
      <c r="E1127" t="s">
        <v>19</v>
      </c>
      <c r="F1127" t="s">
        <v>39</v>
      </c>
      <c r="G1127" t="s">
        <v>50</v>
      </c>
      <c r="H1127" t="s">
        <v>52</v>
      </c>
      <c r="I1127" t="s">
        <v>23</v>
      </c>
      <c r="J1127">
        <v>38560</v>
      </c>
      <c r="K1127">
        <v>722</v>
      </c>
      <c r="L1127">
        <v>86191.949516949098</v>
      </c>
      <c r="M1127">
        <v>160</v>
      </c>
      <c r="N1127">
        <f t="shared" si="4"/>
        <v>4.1493775933609959E-3</v>
      </c>
    </row>
    <row r="1128" spans="1:14" x14ac:dyDescent="0.2">
      <c r="A1128" t="s">
        <v>24</v>
      </c>
      <c r="B1128">
        <v>458303</v>
      </c>
      <c r="C1128" s="1">
        <v>43831</v>
      </c>
      <c r="D1128" t="s">
        <v>34</v>
      </c>
      <c r="E1128" t="s">
        <v>27</v>
      </c>
      <c r="F1128" t="s">
        <v>39</v>
      </c>
      <c r="G1128" t="s">
        <v>50</v>
      </c>
      <c r="H1128" t="s">
        <v>41</v>
      </c>
      <c r="I1128" t="s">
        <v>23</v>
      </c>
      <c r="J1128">
        <v>6</v>
      </c>
      <c r="K1128">
        <v>0</v>
      </c>
      <c r="L1128">
        <v>0</v>
      </c>
      <c r="M1128">
        <v>0</v>
      </c>
      <c r="N1128">
        <f t="shared" si="4"/>
        <v>0</v>
      </c>
    </row>
    <row r="1129" spans="1:14" x14ac:dyDescent="0.2">
      <c r="A1129" t="s">
        <v>24</v>
      </c>
      <c r="B1129">
        <v>458303</v>
      </c>
      <c r="C1129" s="1">
        <v>43831</v>
      </c>
      <c r="D1129" t="s">
        <v>34</v>
      </c>
      <c r="E1129" t="s">
        <v>27</v>
      </c>
      <c r="F1129" t="s">
        <v>39</v>
      </c>
      <c r="G1129" t="s">
        <v>50</v>
      </c>
      <c r="H1129" t="s">
        <v>52</v>
      </c>
      <c r="I1129" t="s">
        <v>23</v>
      </c>
      <c r="J1129">
        <v>390</v>
      </c>
      <c r="K1129">
        <v>4</v>
      </c>
      <c r="L1129">
        <v>462.74621186440601</v>
      </c>
      <c r="M1129">
        <v>0</v>
      </c>
      <c r="N1129">
        <f t="shared" si="4"/>
        <v>0</v>
      </c>
    </row>
    <row r="1130" spans="1:14" x14ac:dyDescent="0.2">
      <c r="A1130" t="s">
        <v>24</v>
      </c>
      <c r="B1130">
        <v>458303</v>
      </c>
      <c r="C1130" s="1">
        <v>43831</v>
      </c>
      <c r="D1130" t="s">
        <v>34</v>
      </c>
      <c r="E1130" t="s">
        <v>19</v>
      </c>
      <c r="F1130" t="s">
        <v>20</v>
      </c>
      <c r="G1130" t="s">
        <v>54</v>
      </c>
      <c r="H1130" t="s">
        <v>22</v>
      </c>
      <c r="I1130" t="s">
        <v>23</v>
      </c>
      <c r="J1130">
        <v>18174</v>
      </c>
      <c r="K1130">
        <v>49</v>
      </c>
      <c r="L1130">
        <v>502.254610169491</v>
      </c>
      <c r="M1130">
        <v>1</v>
      </c>
      <c r="N1130">
        <f t="shared" si="4"/>
        <v>5.5023660173874766E-5</v>
      </c>
    </row>
    <row r="1131" spans="1:14" x14ac:dyDescent="0.2">
      <c r="A1131" t="s">
        <v>24</v>
      </c>
      <c r="B1131">
        <v>458303</v>
      </c>
      <c r="C1131" s="1">
        <v>43831</v>
      </c>
      <c r="D1131" t="s">
        <v>34</v>
      </c>
      <c r="E1131" t="s">
        <v>19</v>
      </c>
      <c r="F1131" t="s">
        <v>20</v>
      </c>
      <c r="G1131" t="s">
        <v>54</v>
      </c>
      <c r="H1131" t="s">
        <v>22</v>
      </c>
      <c r="I1131" t="s">
        <v>26</v>
      </c>
      <c r="J1131">
        <v>47096</v>
      </c>
      <c r="K1131">
        <v>43</v>
      </c>
      <c r="L1131">
        <v>422.90773728813502</v>
      </c>
      <c r="M1131">
        <v>1</v>
      </c>
      <c r="N1131">
        <f t="shared" si="4"/>
        <v>2.1233225751656191E-5</v>
      </c>
    </row>
    <row r="1132" spans="1:14" x14ac:dyDescent="0.2">
      <c r="A1132" t="s">
        <v>24</v>
      </c>
      <c r="B1132">
        <v>458303</v>
      </c>
      <c r="C1132" s="1">
        <v>43831</v>
      </c>
      <c r="D1132" t="s">
        <v>34</v>
      </c>
      <c r="E1132" t="s">
        <v>19</v>
      </c>
      <c r="F1132" t="s">
        <v>39</v>
      </c>
      <c r="G1132" t="s">
        <v>54</v>
      </c>
      <c r="H1132" t="s">
        <v>51</v>
      </c>
      <c r="I1132" t="s">
        <v>23</v>
      </c>
      <c r="J1132">
        <v>24130</v>
      </c>
      <c r="K1132">
        <v>11026</v>
      </c>
      <c r="L1132">
        <v>582065.35843220295</v>
      </c>
      <c r="M1132">
        <v>2118</v>
      </c>
      <c r="N1132">
        <f t="shared" si="4"/>
        <v>8.7774554496477419E-2</v>
      </c>
    </row>
    <row r="1133" spans="1:14" x14ac:dyDescent="0.2">
      <c r="A1133" t="s">
        <v>24</v>
      </c>
      <c r="B1133">
        <v>458303</v>
      </c>
      <c r="C1133" s="1">
        <v>43831</v>
      </c>
      <c r="D1133" t="s">
        <v>34</v>
      </c>
      <c r="E1133" t="s">
        <v>19</v>
      </c>
      <c r="F1133" t="s">
        <v>39</v>
      </c>
      <c r="G1133" t="s">
        <v>54</v>
      </c>
      <c r="H1133" t="s">
        <v>41</v>
      </c>
      <c r="I1133" t="s">
        <v>23</v>
      </c>
      <c r="J1133">
        <v>421</v>
      </c>
      <c r="K1133">
        <v>57</v>
      </c>
      <c r="L1133">
        <v>4503.5065423728802</v>
      </c>
      <c r="M1133">
        <v>12</v>
      </c>
      <c r="N1133">
        <f t="shared" si="4"/>
        <v>2.8503562945368172E-2</v>
      </c>
    </row>
    <row r="1134" spans="1:14" x14ac:dyDescent="0.2">
      <c r="A1134" t="s">
        <v>24</v>
      </c>
      <c r="B1134">
        <v>458303</v>
      </c>
      <c r="C1134" s="1">
        <v>43831</v>
      </c>
      <c r="D1134" t="s">
        <v>34</v>
      </c>
      <c r="E1134" t="s">
        <v>19</v>
      </c>
      <c r="F1134" t="s">
        <v>39</v>
      </c>
      <c r="G1134" t="s">
        <v>54</v>
      </c>
      <c r="H1134" t="s">
        <v>52</v>
      </c>
      <c r="I1134" t="s">
        <v>23</v>
      </c>
      <c r="J1134">
        <v>12498</v>
      </c>
      <c r="K1134">
        <v>1811</v>
      </c>
      <c r="L1134">
        <v>167066.78471186399</v>
      </c>
      <c r="M1134">
        <v>275</v>
      </c>
      <c r="N1134">
        <f t="shared" si="4"/>
        <v>2.2003520563290125E-2</v>
      </c>
    </row>
    <row r="1135" spans="1:14" x14ac:dyDescent="0.2">
      <c r="A1135" t="s">
        <v>24</v>
      </c>
      <c r="B1135">
        <v>458303</v>
      </c>
      <c r="C1135" s="1">
        <v>43831</v>
      </c>
      <c r="D1135" t="s">
        <v>34</v>
      </c>
      <c r="E1135" t="s">
        <v>27</v>
      </c>
      <c r="F1135" t="s">
        <v>20</v>
      </c>
      <c r="G1135" t="s">
        <v>54</v>
      </c>
      <c r="H1135" t="s">
        <v>22</v>
      </c>
      <c r="I1135" t="s">
        <v>23</v>
      </c>
      <c r="J1135">
        <v>11245</v>
      </c>
      <c r="K1135">
        <v>200</v>
      </c>
      <c r="L1135">
        <v>1482.35130508474</v>
      </c>
      <c r="M1135">
        <v>11</v>
      </c>
      <c r="N1135">
        <f t="shared" si="4"/>
        <v>9.7821253890618054E-4</v>
      </c>
    </row>
    <row r="1136" spans="1:14" x14ac:dyDescent="0.2">
      <c r="A1136" t="s">
        <v>24</v>
      </c>
      <c r="B1136">
        <v>458303</v>
      </c>
      <c r="C1136" s="1">
        <v>43831</v>
      </c>
      <c r="D1136" t="s">
        <v>34</v>
      </c>
      <c r="E1136" t="s">
        <v>27</v>
      </c>
      <c r="F1136" t="s">
        <v>20</v>
      </c>
      <c r="G1136" t="s">
        <v>54</v>
      </c>
      <c r="H1136" t="s">
        <v>22</v>
      </c>
      <c r="I1136" t="s">
        <v>26</v>
      </c>
      <c r="J1136">
        <v>179177</v>
      </c>
      <c r="K1136">
        <v>603</v>
      </c>
      <c r="L1136">
        <v>3865.26259322033</v>
      </c>
      <c r="M1136">
        <v>5</v>
      </c>
      <c r="N1136">
        <f t="shared" si="4"/>
        <v>2.790536731835001E-5</v>
      </c>
    </row>
    <row r="1137" spans="1:14" x14ac:dyDescent="0.2">
      <c r="A1137" t="s">
        <v>24</v>
      </c>
      <c r="B1137">
        <v>458303</v>
      </c>
      <c r="C1137" s="1">
        <v>43831</v>
      </c>
      <c r="D1137" t="s">
        <v>34</v>
      </c>
      <c r="E1137" t="s">
        <v>27</v>
      </c>
      <c r="F1137" t="s">
        <v>39</v>
      </c>
      <c r="G1137" t="s">
        <v>54</v>
      </c>
      <c r="H1137" t="s">
        <v>51</v>
      </c>
      <c r="I1137" t="s">
        <v>23</v>
      </c>
      <c r="J1137">
        <v>56476</v>
      </c>
      <c r="K1137">
        <v>27740</v>
      </c>
      <c r="L1137">
        <v>843770.14550847397</v>
      </c>
      <c r="M1137">
        <v>5759</v>
      </c>
      <c r="N1137">
        <f t="shared" si="4"/>
        <v>0.10197251930023372</v>
      </c>
    </row>
    <row r="1138" spans="1:14" x14ac:dyDescent="0.2">
      <c r="A1138" t="s">
        <v>24</v>
      </c>
      <c r="B1138">
        <v>458303</v>
      </c>
      <c r="C1138" s="1">
        <v>43831</v>
      </c>
      <c r="D1138" t="s">
        <v>34</v>
      </c>
      <c r="E1138" t="s">
        <v>27</v>
      </c>
      <c r="F1138" t="s">
        <v>39</v>
      </c>
      <c r="G1138" t="s">
        <v>54</v>
      </c>
      <c r="H1138" t="s">
        <v>41</v>
      </c>
      <c r="I1138" t="s">
        <v>23</v>
      </c>
      <c r="J1138">
        <v>850</v>
      </c>
      <c r="K1138">
        <v>92</v>
      </c>
      <c r="L1138">
        <v>8232.9057203389802</v>
      </c>
      <c r="M1138">
        <v>14</v>
      </c>
      <c r="N1138">
        <f t="shared" si="4"/>
        <v>1.6470588235294119E-2</v>
      </c>
    </row>
    <row r="1139" spans="1:14" x14ac:dyDescent="0.2">
      <c r="A1139" t="s">
        <v>24</v>
      </c>
      <c r="B1139">
        <v>458303</v>
      </c>
      <c r="C1139" s="1">
        <v>43831</v>
      </c>
      <c r="D1139" t="s">
        <v>34</v>
      </c>
      <c r="E1139" t="s">
        <v>27</v>
      </c>
      <c r="F1139" t="s">
        <v>39</v>
      </c>
      <c r="G1139" t="s">
        <v>54</v>
      </c>
      <c r="H1139" t="s">
        <v>52</v>
      </c>
      <c r="I1139" t="s">
        <v>23</v>
      </c>
      <c r="J1139">
        <v>22300</v>
      </c>
      <c r="K1139">
        <v>3115</v>
      </c>
      <c r="L1139">
        <v>312284.83517796599</v>
      </c>
      <c r="M1139">
        <v>438</v>
      </c>
      <c r="N1139">
        <f t="shared" si="4"/>
        <v>1.9641255605381165E-2</v>
      </c>
    </row>
    <row r="1140" spans="1:14" x14ac:dyDescent="0.2">
      <c r="A1140" t="s">
        <v>45</v>
      </c>
      <c r="B1140">
        <v>555392</v>
      </c>
      <c r="C1140" s="1">
        <v>43831</v>
      </c>
      <c r="D1140" t="s">
        <v>34</v>
      </c>
      <c r="E1140" t="s">
        <v>19</v>
      </c>
      <c r="F1140" t="s">
        <v>20</v>
      </c>
      <c r="G1140" t="s">
        <v>43</v>
      </c>
      <c r="H1140" t="s">
        <v>22</v>
      </c>
      <c r="I1140" t="s">
        <v>23</v>
      </c>
      <c r="J1140">
        <v>0</v>
      </c>
      <c r="K1140">
        <v>0</v>
      </c>
      <c r="L1140">
        <v>0</v>
      </c>
      <c r="M1140">
        <v>0</v>
      </c>
      <c r="N1140" t="e">
        <f t="shared" si="4"/>
        <v>#DIV/0!</v>
      </c>
    </row>
    <row r="1141" spans="1:14" x14ac:dyDescent="0.2">
      <c r="A1141" t="s">
        <v>45</v>
      </c>
      <c r="B1141">
        <v>555392</v>
      </c>
      <c r="C1141" s="1">
        <v>43831</v>
      </c>
      <c r="D1141" t="s">
        <v>34</v>
      </c>
      <c r="E1141" t="s">
        <v>19</v>
      </c>
      <c r="F1141" t="s">
        <v>20</v>
      </c>
      <c r="G1141" t="s">
        <v>43</v>
      </c>
      <c r="H1141" t="s">
        <v>22</v>
      </c>
      <c r="I1141" t="s">
        <v>26</v>
      </c>
      <c r="J1141">
        <v>0</v>
      </c>
      <c r="K1141">
        <v>0</v>
      </c>
      <c r="L1141">
        <v>0</v>
      </c>
      <c r="M1141">
        <v>0</v>
      </c>
      <c r="N1141" t="e">
        <f t="shared" si="4"/>
        <v>#DIV/0!</v>
      </c>
    </row>
    <row r="1142" spans="1:14" x14ac:dyDescent="0.2">
      <c r="A1142" t="s">
        <v>45</v>
      </c>
      <c r="B1142">
        <v>555392</v>
      </c>
      <c r="C1142" s="1">
        <v>43831</v>
      </c>
      <c r="D1142" t="s">
        <v>34</v>
      </c>
      <c r="E1142" t="s">
        <v>27</v>
      </c>
      <c r="F1142" t="s">
        <v>20</v>
      </c>
      <c r="G1142" t="s">
        <v>43</v>
      </c>
      <c r="H1142" t="s">
        <v>22</v>
      </c>
      <c r="I1142" t="s">
        <v>23</v>
      </c>
      <c r="J1142">
        <v>0</v>
      </c>
      <c r="K1142">
        <v>0</v>
      </c>
      <c r="L1142">
        <v>0</v>
      </c>
      <c r="M1142">
        <v>0</v>
      </c>
      <c r="N1142" t="e">
        <f t="shared" si="4"/>
        <v>#DIV/0!</v>
      </c>
    </row>
    <row r="1143" spans="1:14" x14ac:dyDescent="0.2">
      <c r="A1143" t="s">
        <v>45</v>
      </c>
      <c r="B1143">
        <v>555392</v>
      </c>
      <c r="C1143" s="1">
        <v>43831</v>
      </c>
      <c r="D1143" t="s">
        <v>34</v>
      </c>
      <c r="E1143" t="s">
        <v>27</v>
      </c>
      <c r="F1143" t="s">
        <v>20</v>
      </c>
      <c r="G1143" t="s">
        <v>43</v>
      </c>
      <c r="H1143" t="s">
        <v>22</v>
      </c>
      <c r="I1143" t="s">
        <v>26</v>
      </c>
      <c r="J1143">
        <v>0</v>
      </c>
      <c r="K1143">
        <v>0</v>
      </c>
      <c r="L1143">
        <v>0</v>
      </c>
      <c r="M1143">
        <v>0</v>
      </c>
      <c r="N1143" t="e">
        <f t="shared" si="4"/>
        <v>#DIV/0!</v>
      </c>
    </row>
    <row r="1144" spans="1:14" x14ac:dyDescent="0.2">
      <c r="A1144" t="s">
        <v>45</v>
      </c>
      <c r="B1144">
        <v>555392</v>
      </c>
      <c r="C1144" s="1">
        <v>43831</v>
      </c>
      <c r="D1144" t="s">
        <v>34</v>
      </c>
      <c r="E1144" t="s">
        <v>19</v>
      </c>
      <c r="F1144" t="s">
        <v>20</v>
      </c>
      <c r="G1144" t="s">
        <v>54</v>
      </c>
      <c r="H1144" t="s">
        <v>22</v>
      </c>
      <c r="I1144" t="s">
        <v>23</v>
      </c>
      <c r="J1144">
        <v>0</v>
      </c>
      <c r="K1144">
        <v>0</v>
      </c>
      <c r="L1144">
        <v>0</v>
      </c>
      <c r="M1144">
        <v>0</v>
      </c>
      <c r="N1144" t="e">
        <f t="shared" si="4"/>
        <v>#DIV/0!</v>
      </c>
    </row>
    <row r="1145" spans="1:14" x14ac:dyDescent="0.2">
      <c r="A1145" t="s">
        <v>45</v>
      </c>
      <c r="B1145">
        <v>555392</v>
      </c>
      <c r="C1145" s="1">
        <v>43831</v>
      </c>
      <c r="D1145" t="s">
        <v>34</v>
      </c>
      <c r="E1145" t="s">
        <v>19</v>
      </c>
      <c r="F1145" t="s">
        <v>39</v>
      </c>
      <c r="G1145" t="s">
        <v>54</v>
      </c>
      <c r="H1145" t="s">
        <v>51</v>
      </c>
      <c r="I1145" t="s">
        <v>23</v>
      </c>
      <c r="J1145">
        <v>120197</v>
      </c>
      <c r="K1145">
        <v>48838</v>
      </c>
      <c r="L1145">
        <v>1302333.9099661</v>
      </c>
      <c r="M1145">
        <v>2162</v>
      </c>
      <c r="N1145">
        <f t="shared" si="4"/>
        <v>1.7987137782140984E-2</v>
      </c>
    </row>
    <row r="1146" spans="1:14" hidden="1" x14ac:dyDescent="0.2">
      <c r="A1146" t="s">
        <v>44</v>
      </c>
      <c r="B1146">
        <v>252114</v>
      </c>
      <c r="C1146" s="1">
        <v>44075</v>
      </c>
      <c r="D1146" t="s">
        <v>34</v>
      </c>
      <c r="E1146" t="s">
        <v>19</v>
      </c>
      <c r="F1146" t="s">
        <v>20</v>
      </c>
      <c r="G1146" t="s">
        <v>54</v>
      </c>
      <c r="H1146" t="s">
        <v>22</v>
      </c>
      <c r="I1146" t="s">
        <v>23</v>
      </c>
      <c r="J1146">
        <v>0</v>
      </c>
      <c r="K1146">
        <v>0</v>
      </c>
      <c r="L1146">
        <v>0</v>
      </c>
      <c r="M1146">
        <v>0</v>
      </c>
    </row>
    <row r="1147" spans="1:14" hidden="1" x14ac:dyDescent="0.2">
      <c r="A1147" t="s">
        <v>44</v>
      </c>
      <c r="B1147">
        <v>252114</v>
      </c>
      <c r="C1147" s="1">
        <v>44075</v>
      </c>
      <c r="D1147" t="s">
        <v>34</v>
      </c>
      <c r="E1147" t="s">
        <v>19</v>
      </c>
      <c r="F1147" t="s">
        <v>20</v>
      </c>
      <c r="G1147" t="s">
        <v>54</v>
      </c>
      <c r="H1147" t="s">
        <v>22</v>
      </c>
      <c r="I1147" t="s">
        <v>26</v>
      </c>
      <c r="J1147">
        <v>4061698</v>
      </c>
      <c r="K1147">
        <v>2395</v>
      </c>
      <c r="L1147">
        <v>88813.109237288096</v>
      </c>
      <c r="M1147">
        <v>97</v>
      </c>
    </row>
    <row r="1148" spans="1:14" hidden="1" x14ac:dyDescent="0.2">
      <c r="A1148" t="s">
        <v>44</v>
      </c>
      <c r="B1148">
        <v>252114</v>
      </c>
      <c r="C1148" s="1">
        <v>44075</v>
      </c>
      <c r="D1148" t="s">
        <v>34</v>
      </c>
      <c r="E1148" t="s">
        <v>19</v>
      </c>
      <c r="F1148" t="s">
        <v>39</v>
      </c>
      <c r="G1148" t="s">
        <v>54</v>
      </c>
      <c r="H1148" t="s">
        <v>51</v>
      </c>
      <c r="I1148" t="s">
        <v>23</v>
      </c>
      <c r="J1148">
        <v>28847</v>
      </c>
      <c r="K1148">
        <v>5431</v>
      </c>
      <c r="L1148">
        <v>159376.32185593201</v>
      </c>
      <c r="M1148">
        <v>392</v>
      </c>
    </row>
    <row r="1149" spans="1:14" hidden="1" x14ac:dyDescent="0.2">
      <c r="A1149" t="s">
        <v>44</v>
      </c>
      <c r="B1149">
        <v>252114</v>
      </c>
      <c r="C1149" s="1">
        <v>44075</v>
      </c>
      <c r="D1149" t="s">
        <v>34</v>
      </c>
      <c r="E1149" t="s">
        <v>19</v>
      </c>
      <c r="F1149" t="s">
        <v>39</v>
      </c>
      <c r="G1149" t="s">
        <v>54</v>
      </c>
      <c r="H1149" t="s">
        <v>41</v>
      </c>
      <c r="I1149" t="s">
        <v>23</v>
      </c>
      <c r="J1149">
        <v>64352</v>
      </c>
      <c r="K1149">
        <v>1528</v>
      </c>
      <c r="L1149">
        <v>128344.292237288</v>
      </c>
      <c r="M1149">
        <v>161</v>
      </c>
    </row>
    <row r="1150" spans="1:14" hidden="1" x14ac:dyDescent="0.2">
      <c r="A1150" t="s">
        <v>44</v>
      </c>
      <c r="B1150">
        <v>252114</v>
      </c>
      <c r="C1150" s="1">
        <v>44075</v>
      </c>
      <c r="D1150" t="s">
        <v>34</v>
      </c>
      <c r="E1150" t="s">
        <v>19</v>
      </c>
      <c r="F1150" t="s">
        <v>39</v>
      </c>
      <c r="G1150" t="s">
        <v>54</v>
      </c>
      <c r="H1150" t="s">
        <v>52</v>
      </c>
      <c r="I1150" t="s">
        <v>23</v>
      </c>
      <c r="J1150">
        <v>56275</v>
      </c>
      <c r="K1150">
        <v>3072</v>
      </c>
      <c r="L1150">
        <v>274792.00601694902</v>
      </c>
      <c r="M1150">
        <v>408</v>
      </c>
    </row>
    <row r="1151" spans="1:14" hidden="1" x14ac:dyDescent="0.2">
      <c r="A1151" t="s">
        <v>44</v>
      </c>
      <c r="B1151">
        <v>252114</v>
      </c>
      <c r="C1151" s="1">
        <v>43556</v>
      </c>
      <c r="D1151" t="s">
        <v>34</v>
      </c>
      <c r="E1151" t="s">
        <v>27</v>
      </c>
      <c r="F1151" t="s">
        <v>20</v>
      </c>
      <c r="G1151" t="s">
        <v>54</v>
      </c>
      <c r="H1151" t="s">
        <v>22</v>
      </c>
      <c r="I1151" t="s">
        <v>23</v>
      </c>
      <c r="J1151">
        <v>8954864</v>
      </c>
      <c r="K1151">
        <v>79053</v>
      </c>
      <c r="L1151">
        <v>1282760.76663559</v>
      </c>
      <c r="M1151">
        <v>2</v>
      </c>
    </row>
    <row r="1152" spans="1:14" hidden="1" x14ac:dyDescent="0.2">
      <c r="A1152" t="s">
        <v>44</v>
      </c>
      <c r="B1152">
        <v>252114</v>
      </c>
      <c r="C1152" s="1">
        <v>43556</v>
      </c>
      <c r="D1152" t="s">
        <v>34</v>
      </c>
      <c r="E1152" t="s">
        <v>27</v>
      </c>
      <c r="F1152" t="s">
        <v>20</v>
      </c>
      <c r="G1152" t="s">
        <v>54</v>
      </c>
      <c r="H1152" t="s">
        <v>22</v>
      </c>
      <c r="I1152" t="s">
        <v>26</v>
      </c>
      <c r="J1152">
        <v>838427</v>
      </c>
      <c r="K1152">
        <v>8610</v>
      </c>
      <c r="L1152">
        <v>169920.344516949</v>
      </c>
      <c r="M1152">
        <v>0</v>
      </c>
    </row>
    <row r="1153" spans="1:13" hidden="1" x14ac:dyDescent="0.2">
      <c r="A1153" t="s">
        <v>44</v>
      </c>
      <c r="B1153">
        <v>252114</v>
      </c>
      <c r="C1153" s="1">
        <v>43556</v>
      </c>
      <c r="D1153" t="s">
        <v>34</v>
      </c>
      <c r="E1153" t="s">
        <v>27</v>
      </c>
      <c r="F1153" t="s">
        <v>39</v>
      </c>
      <c r="G1153" t="s">
        <v>54</v>
      </c>
      <c r="H1153" t="s">
        <v>51</v>
      </c>
      <c r="I1153" t="s">
        <v>23</v>
      </c>
      <c r="J1153">
        <v>49518</v>
      </c>
      <c r="K1153">
        <v>11840</v>
      </c>
      <c r="L1153">
        <v>241727.04027966</v>
      </c>
      <c r="M1153">
        <v>429</v>
      </c>
    </row>
    <row r="1154" spans="1:13" hidden="1" x14ac:dyDescent="0.2">
      <c r="A1154" t="s">
        <v>44</v>
      </c>
      <c r="B1154">
        <v>252114</v>
      </c>
      <c r="C1154" s="1">
        <v>43556</v>
      </c>
      <c r="D1154" t="s">
        <v>34</v>
      </c>
      <c r="E1154" t="s">
        <v>27</v>
      </c>
      <c r="F1154" t="s">
        <v>39</v>
      </c>
      <c r="G1154" t="s">
        <v>54</v>
      </c>
      <c r="H1154" t="s">
        <v>41</v>
      </c>
      <c r="I1154" t="s">
        <v>23</v>
      </c>
      <c r="J1154">
        <v>260572</v>
      </c>
      <c r="K1154">
        <v>7831</v>
      </c>
      <c r="L1154">
        <v>1007915.36005932</v>
      </c>
      <c r="M1154">
        <v>11</v>
      </c>
    </row>
    <row r="1155" spans="1:13" hidden="1" x14ac:dyDescent="0.2">
      <c r="A1155" t="s">
        <v>44</v>
      </c>
      <c r="B1155">
        <v>252114</v>
      </c>
      <c r="C1155" s="1">
        <v>43556</v>
      </c>
      <c r="D1155" t="s">
        <v>34</v>
      </c>
      <c r="E1155" t="s">
        <v>27</v>
      </c>
      <c r="F1155" t="s">
        <v>39</v>
      </c>
      <c r="G1155" t="s">
        <v>54</v>
      </c>
      <c r="H1155" t="s">
        <v>52</v>
      </c>
      <c r="I1155" t="s">
        <v>23</v>
      </c>
      <c r="J1155">
        <v>360157</v>
      </c>
      <c r="K1155">
        <v>15227</v>
      </c>
      <c r="L1155">
        <v>2379155.0061610099</v>
      </c>
      <c r="M1155">
        <v>7</v>
      </c>
    </row>
    <row r="1156" spans="1:13" hidden="1" x14ac:dyDescent="0.2">
      <c r="A1156" t="s">
        <v>44</v>
      </c>
      <c r="B1156">
        <v>252114</v>
      </c>
      <c r="C1156" s="1">
        <v>43586</v>
      </c>
      <c r="D1156" t="s">
        <v>34</v>
      </c>
      <c r="E1156" t="s">
        <v>27</v>
      </c>
      <c r="F1156" t="s">
        <v>20</v>
      </c>
      <c r="G1156" t="s">
        <v>54</v>
      </c>
      <c r="H1156" t="s">
        <v>22</v>
      </c>
      <c r="I1156" t="s">
        <v>23</v>
      </c>
      <c r="J1156">
        <v>2878100</v>
      </c>
      <c r="K1156">
        <v>25893</v>
      </c>
      <c r="L1156">
        <v>405511.40913559298</v>
      </c>
      <c r="M1156">
        <v>210</v>
      </c>
    </row>
    <row r="1157" spans="1:13" hidden="1" x14ac:dyDescent="0.2">
      <c r="A1157" t="s">
        <v>44</v>
      </c>
      <c r="B1157">
        <v>252114</v>
      </c>
      <c r="C1157" s="1">
        <v>43586</v>
      </c>
      <c r="D1157" t="s">
        <v>34</v>
      </c>
      <c r="E1157" t="s">
        <v>27</v>
      </c>
      <c r="F1157" t="s">
        <v>20</v>
      </c>
      <c r="G1157" t="s">
        <v>54</v>
      </c>
      <c r="H1157" t="s">
        <v>22</v>
      </c>
      <c r="I1157" t="s">
        <v>26</v>
      </c>
      <c r="J1157">
        <v>44649</v>
      </c>
      <c r="K1157">
        <v>558</v>
      </c>
      <c r="L1157">
        <v>5743.3665000000001</v>
      </c>
      <c r="M1157">
        <v>5</v>
      </c>
    </row>
    <row r="1158" spans="1:13" hidden="1" x14ac:dyDescent="0.2">
      <c r="A1158" t="s">
        <v>44</v>
      </c>
      <c r="B1158">
        <v>252114</v>
      </c>
      <c r="C1158" s="1">
        <v>43586</v>
      </c>
      <c r="D1158" t="s">
        <v>34</v>
      </c>
      <c r="E1158" t="s">
        <v>27</v>
      </c>
      <c r="F1158" t="s">
        <v>39</v>
      </c>
      <c r="G1158" t="s">
        <v>54</v>
      </c>
      <c r="H1158" t="s">
        <v>51</v>
      </c>
      <c r="I1158" t="s">
        <v>23</v>
      </c>
      <c r="J1158">
        <v>44598</v>
      </c>
      <c r="K1158">
        <v>10913</v>
      </c>
      <c r="L1158">
        <v>163574.99262711799</v>
      </c>
      <c r="M1158">
        <v>1103</v>
      </c>
    </row>
    <row r="1159" spans="1:13" hidden="1" x14ac:dyDescent="0.2">
      <c r="A1159" t="s">
        <v>44</v>
      </c>
      <c r="B1159">
        <v>252114</v>
      </c>
      <c r="C1159" s="1">
        <v>43586</v>
      </c>
      <c r="D1159" t="s">
        <v>34</v>
      </c>
      <c r="E1159" t="s">
        <v>27</v>
      </c>
      <c r="F1159" t="s">
        <v>39</v>
      </c>
      <c r="G1159" t="s">
        <v>54</v>
      </c>
      <c r="H1159" t="s">
        <v>41</v>
      </c>
      <c r="I1159" t="s">
        <v>23</v>
      </c>
      <c r="J1159">
        <v>210976</v>
      </c>
      <c r="K1159">
        <v>7718</v>
      </c>
      <c r="L1159">
        <v>922973.54814406706</v>
      </c>
      <c r="M1159">
        <v>582</v>
      </c>
    </row>
    <row r="1160" spans="1:13" hidden="1" x14ac:dyDescent="0.2">
      <c r="A1160" t="s">
        <v>44</v>
      </c>
      <c r="B1160">
        <v>252114</v>
      </c>
      <c r="C1160" s="1">
        <v>43586</v>
      </c>
      <c r="D1160" t="s">
        <v>34</v>
      </c>
      <c r="E1160" t="s">
        <v>27</v>
      </c>
      <c r="F1160" t="s">
        <v>39</v>
      </c>
      <c r="G1160" t="s">
        <v>54</v>
      </c>
      <c r="H1160" t="s">
        <v>52</v>
      </c>
      <c r="I1160" t="s">
        <v>23</v>
      </c>
      <c r="J1160">
        <v>185108</v>
      </c>
      <c r="K1160">
        <v>12255</v>
      </c>
      <c r="L1160">
        <v>1740129.98697457</v>
      </c>
      <c r="M1160">
        <v>1193</v>
      </c>
    </row>
    <row r="1161" spans="1:13" hidden="1" x14ac:dyDescent="0.2">
      <c r="A1161" t="s">
        <v>44</v>
      </c>
      <c r="B1161">
        <v>252114</v>
      </c>
      <c r="C1161" s="1">
        <v>43617</v>
      </c>
      <c r="D1161" t="s">
        <v>34</v>
      </c>
      <c r="E1161" t="s">
        <v>27</v>
      </c>
      <c r="F1161" t="s">
        <v>20</v>
      </c>
      <c r="G1161" t="s">
        <v>54</v>
      </c>
      <c r="H1161" t="s">
        <v>22</v>
      </c>
      <c r="I1161" t="s">
        <v>23</v>
      </c>
      <c r="J1161">
        <v>1602488</v>
      </c>
      <c r="K1161">
        <v>13483</v>
      </c>
      <c r="L1161">
        <v>263067.58258474502</v>
      </c>
      <c r="M1161">
        <v>543</v>
      </c>
    </row>
    <row r="1162" spans="1:13" hidden="1" x14ac:dyDescent="0.2">
      <c r="A1162" t="s">
        <v>44</v>
      </c>
      <c r="B1162">
        <v>252114</v>
      </c>
      <c r="C1162" s="1">
        <v>43617</v>
      </c>
      <c r="D1162" t="s">
        <v>34</v>
      </c>
      <c r="E1162" t="s">
        <v>27</v>
      </c>
      <c r="F1162" t="s">
        <v>20</v>
      </c>
      <c r="G1162" t="s">
        <v>54</v>
      </c>
      <c r="H1162" t="s">
        <v>22</v>
      </c>
      <c r="I1162" t="s">
        <v>26</v>
      </c>
      <c r="J1162">
        <v>5350</v>
      </c>
      <c r="K1162">
        <v>43</v>
      </c>
      <c r="L1162">
        <v>474.08303389830502</v>
      </c>
      <c r="M1162">
        <v>2</v>
      </c>
    </row>
    <row r="1163" spans="1:13" hidden="1" x14ac:dyDescent="0.2">
      <c r="A1163" t="s">
        <v>44</v>
      </c>
      <c r="B1163">
        <v>252114</v>
      </c>
      <c r="C1163" s="1">
        <v>43617</v>
      </c>
      <c r="D1163" t="s">
        <v>34</v>
      </c>
      <c r="E1163" t="s">
        <v>27</v>
      </c>
      <c r="F1163" t="s">
        <v>39</v>
      </c>
      <c r="G1163" t="s">
        <v>54</v>
      </c>
      <c r="H1163" t="s">
        <v>51</v>
      </c>
      <c r="I1163" t="s">
        <v>23</v>
      </c>
      <c r="J1163">
        <v>49878</v>
      </c>
      <c r="K1163">
        <v>12665</v>
      </c>
      <c r="L1163">
        <v>235338.66218643999</v>
      </c>
      <c r="M1163">
        <v>1342</v>
      </c>
    </row>
    <row r="1164" spans="1:13" hidden="1" x14ac:dyDescent="0.2">
      <c r="A1164" t="s">
        <v>44</v>
      </c>
      <c r="B1164">
        <v>252114</v>
      </c>
      <c r="C1164" s="1">
        <v>43617</v>
      </c>
      <c r="D1164" t="s">
        <v>34</v>
      </c>
      <c r="E1164" t="s">
        <v>27</v>
      </c>
      <c r="F1164" t="s">
        <v>39</v>
      </c>
      <c r="G1164" t="s">
        <v>54</v>
      </c>
      <c r="H1164" t="s">
        <v>41</v>
      </c>
      <c r="I1164" t="s">
        <v>23</v>
      </c>
      <c r="J1164">
        <v>217559</v>
      </c>
      <c r="K1164">
        <v>8433</v>
      </c>
      <c r="L1164">
        <v>1128584.598</v>
      </c>
      <c r="M1164">
        <v>1222</v>
      </c>
    </row>
    <row r="1165" spans="1:13" hidden="1" x14ac:dyDescent="0.2">
      <c r="A1165" t="s">
        <v>44</v>
      </c>
      <c r="B1165">
        <v>252114</v>
      </c>
      <c r="C1165" s="1">
        <v>43617</v>
      </c>
      <c r="D1165" t="s">
        <v>34</v>
      </c>
      <c r="E1165" t="s">
        <v>27</v>
      </c>
      <c r="F1165" t="s">
        <v>39</v>
      </c>
      <c r="G1165" t="s">
        <v>54</v>
      </c>
      <c r="H1165" t="s">
        <v>52</v>
      </c>
      <c r="I1165" t="s">
        <v>23</v>
      </c>
      <c r="J1165">
        <v>167444</v>
      </c>
      <c r="K1165">
        <v>12464</v>
      </c>
      <c r="L1165">
        <v>2070417.1739491499</v>
      </c>
      <c r="M1165">
        <v>2558</v>
      </c>
    </row>
    <row r="1166" spans="1:13" hidden="1" x14ac:dyDescent="0.2">
      <c r="A1166" t="s">
        <v>44</v>
      </c>
      <c r="B1166">
        <v>252114</v>
      </c>
      <c r="C1166" s="1">
        <v>43647</v>
      </c>
      <c r="D1166" t="s">
        <v>34</v>
      </c>
      <c r="E1166" t="s">
        <v>27</v>
      </c>
      <c r="F1166" t="s">
        <v>20</v>
      </c>
      <c r="G1166" t="s">
        <v>54</v>
      </c>
      <c r="H1166" t="s">
        <v>22</v>
      </c>
      <c r="I1166" t="s">
        <v>23</v>
      </c>
      <c r="J1166">
        <v>6648727</v>
      </c>
      <c r="K1166">
        <v>59641</v>
      </c>
      <c r="L1166">
        <v>1105473.4405932201</v>
      </c>
      <c r="M1166">
        <v>1056</v>
      </c>
    </row>
    <row r="1167" spans="1:13" hidden="1" x14ac:dyDescent="0.2">
      <c r="A1167" t="s">
        <v>44</v>
      </c>
      <c r="B1167">
        <v>252114</v>
      </c>
      <c r="C1167" s="1">
        <v>43647</v>
      </c>
      <c r="D1167" t="s">
        <v>34</v>
      </c>
      <c r="E1167" t="s">
        <v>27</v>
      </c>
      <c r="F1167" t="s">
        <v>20</v>
      </c>
      <c r="G1167" t="s">
        <v>54</v>
      </c>
      <c r="H1167" t="s">
        <v>22</v>
      </c>
      <c r="I1167" t="s">
        <v>26</v>
      </c>
      <c r="J1167">
        <v>4190</v>
      </c>
      <c r="K1167">
        <v>42</v>
      </c>
      <c r="L1167">
        <v>615.94189830508401</v>
      </c>
      <c r="M1167">
        <v>4</v>
      </c>
    </row>
    <row r="1168" spans="1:13" hidden="1" x14ac:dyDescent="0.2">
      <c r="A1168" t="s">
        <v>44</v>
      </c>
      <c r="B1168">
        <v>252114</v>
      </c>
      <c r="C1168" s="1">
        <v>43647</v>
      </c>
      <c r="D1168" t="s">
        <v>34</v>
      </c>
      <c r="E1168" t="s">
        <v>27</v>
      </c>
      <c r="F1168" t="s">
        <v>39</v>
      </c>
      <c r="G1168" t="s">
        <v>54</v>
      </c>
      <c r="H1168" t="s">
        <v>51</v>
      </c>
      <c r="I1168" t="s">
        <v>23</v>
      </c>
      <c r="J1168">
        <v>54830</v>
      </c>
      <c r="K1168">
        <v>14661</v>
      </c>
      <c r="L1168">
        <v>269845.052847457</v>
      </c>
      <c r="M1168">
        <v>1562</v>
      </c>
    </row>
    <row r="1169" spans="1:13" hidden="1" x14ac:dyDescent="0.2">
      <c r="A1169" t="s">
        <v>44</v>
      </c>
      <c r="B1169">
        <v>252114</v>
      </c>
      <c r="C1169" s="1">
        <v>43647</v>
      </c>
      <c r="D1169" t="s">
        <v>34</v>
      </c>
      <c r="E1169" t="s">
        <v>27</v>
      </c>
      <c r="F1169" t="s">
        <v>39</v>
      </c>
      <c r="G1169" t="s">
        <v>54</v>
      </c>
      <c r="H1169" t="s">
        <v>41</v>
      </c>
      <c r="I1169" t="s">
        <v>23</v>
      </c>
      <c r="J1169">
        <v>248950</v>
      </c>
      <c r="K1169">
        <v>8637</v>
      </c>
      <c r="L1169">
        <v>816151.52491525398</v>
      </c>
      <c r="M1169">
        <v>1037</v>
      </c>
    </row>
    <row r="1170" spans="1:13" hidden="1" x14ac:dyDescent="0.2">
      <c r="A1170" t="s">
        <v>44</v>
      </c>
      <c r="B1170">
        <v>252114</v>
      </c>
      <c r="C1170" s="1">
        <v>43647</v>
      </c>
      <c r="D1170" t="s">
        <v>34</v>
      </c>
      <c r="E1170" t="s">
        <v>27</v>
      </c>
      <c r="F1170" t="s">
        <v>39</v>
      </c>
      <c r="G1170" t="s">
        <v>54</v>
      </c>
      <c r="H1170" t="s">
        <v>52</v>
      </c>
      <c r="I1170" t="s">
        <v>23</v>
      </c>
      <c r="J1170">
        <v>182668</v>
      </c>
      <c r="K1170">
        <v>13854</v>
      </c>
      <c r="L1170">
        <v>1613650.00332203</v>
      </c>
      <c r="M1170">
        <v>2319</v>
      </c>
    </row>
    <row r="1171" spans="1:13" hidden="1" x14ac:dyDescent="0.2">
      <c r="A1171" t="s">
        <v>44</v>
      </c>
      <c r="B1171">
        <v>252114</v>
      </c>
      <c r="C1171" s="1">
        <v>43678</v>
      </c>
      <c r="D1171" t="s">
        <v>34</v>
      </c>
      <c r="E1171" t="s">
        <v>27</v>
      </c>
      <c r="F1171" t="s">
        <v>20</v>
      </c>
      <c r="G1171" t="s">
        <v>54</v>
      </c>
      <c r="H1171" t="s">
        <v>22</v>
      </c>
      <c r="I1171" t="s">
        <v>23</v>
      </c>
      <c r="J1171">
        <v>4122706</v>
      </c>
      <c r="K1171">
        <v>29859</v>
      </c>
      <c r="L1171">
        <v>609185.87127966096</v>
      </c>
      <c r="M1171">
        <v>497</v>
      </c>
    </row>
    <row r="1172" spans="1:13" hidden="1" x14ac:dyDescent="0.2">
      <c r="A1172" t="s">
        <v>44</v>
      </c>
      <c r="B1172">
        <v>252114</v>
      </c>
      <c r="C1172" s="1">
        <v>43678</v>
      </c>
      <c r="D1172" t="s">
        <v>34</v>
      </c>
      <c r="E1172" t="s">
        <v>27</v>
      </c>
      <c r="F1172" t="s">
        <v>20</v>
      </c>
      <c r="G1172" t="s">
        <v>54</v>
      </c>
      <c r="H1172" t="s">
        <v>22</v>
      </c>
      <c r="I1172" t="s">
        <v>26</v>
      </c>
      <c r="J1172">
        <v>24279</v>
      </c>
      <c r="K1172">
        <v>188</v>
      </c>
      <c r="L1172">
        <v>4063.2492966101599</v>
      </c>
      <c r="M1172">
        <v>9</v>
      </c>
    </row>
    <row r="1173" spans="1:13" hidden="1" x14ac:dyDescent="0.2">
      <c r="A1173" t="s">
        <v>44</v>
      </c>
      <c r="B1173">
        <v>252114</v>
      </c>
      <c r="C1173" s="1">
        <v>43678</v>
      </c>
      <c r="D1173" t="s">
        <v>34</v>
      </c>
      <c r="E1173" t="s">
        <v>27</v>
      </c>
      <c r="F1173" t="s">
        <v>39</v>
      </c>
      <c r="G1173" t="s">
        <v>54</v>
      </c>
      <c r="H1173" t="s">
        <v>51</v>
      </c>
      <c r="I1173" t="s">
        <v>23</v>
      </c>
      <c r="J1173">
        <v>56978</v>
      </c>
      <c r="K1173">
        <v>14884</v>
      </c>
      <c r="L1173">
        <v>338333.04452542303</v>
      </c>
      <c r="M1173">
        <v>1790</v>
      </c>
    </row>
    <row r="1174" spans="1:13" hidden="1" x14ac:dyDescent="0.2">
      <c r="A1174" t="s">
        <v>44</v>
      </c>
      <c r="B1174">
        <v>252114</v>
      </c>
      <c r="C1174" s="1">
        <v>43678</v>
      </c>
      <c r="D1174" t="s">
        <v>34</v>
      </c>
      <c r="E1174" t="s">
        <v>27</v>
      </c>
      <c r="F1174" t="s">
        <v>39</v>
      </c>
      <c r="G1174" t="s">
        <v>54</v>
      </c>
      <c r="H1174" t="s">
        <v>41</v>
      </c>
      <c r="I1174" t="s">
        <v>23</v>
      </c>
      <c r="J1174">
        <v>257379</v>
      </c>
      <c r="K1174">
        <v>8751</v>
      </c>
      <c r="L1174">
        <v>1003249.72164406</v>
      </c>
      <c r="M1174">
        <v>1076</v>
      </c>
    </row>
    <row r="1175" spans="1:13" hidden="1" x14ac:dyDescent="0.2">
      <c r="A1175" t="s">
        <v>44</v>
      </c>
      <c r="B1175">
        <v>252114</v>
      </c>
      <c r="C1175" s="1">
        <v>43678</v>
      </c>
      <c r="D1175" t="s">
        <v>34</v>
      </c>
      <c r="E1175" t="s">
        <v>27</v>
      </c>
      <c r="F1175" t="s">
        <v>39</v>
      </c>
      <c r="G1175" t="s">
        <v>54</v>
      </c>
      <c r="H1175" t="s">
        <v>52</v>
      </c>
      <c r="I1175" t="s">
        <v>23</v>
      </c>
      <c r="J1175">
        <v>197343</v>
      </c>
      <c r="K1175">
        <v>14833</v>
      </c>
      <c r="L1175">
        <v>1995207.5715254201</v>
      </c>
      <c r="M1175">
        <v>2689</v>
      </c>
    </row>
    <row r="1176" spans="1:13" hidden="1" x14ac:dyDescent="0.2">
      <c r="A1176" t="s">
        <v>44</v>
      </c>
      <c r="B1176">
        <v>252114</v>
      </c>
      <c r="C1176" s="1">
        <v>43709</v>
      </c>
      <c r="D1176" t="s">
        <v>34</v>
      </c>
      <c r="E1176" t="s">
        <v>27</v>
      </c>
      <c r="F1176" t="s">
        <v>20</v>
      </c>
      <c r="G1176" t="s">
        <v>54</v>
      </c>
      <c r="H1176" t="s">
        <v>22</v>
      </c>
      <c r="I1176" t="s">
        <v>23</v>
      </c>
      <c r="J1176">
        <v>3927596</v>
      </c>
      <c r="K1176">
        <v>25803</v>
      </c>
      <c r="L1176">
        <v>505340.18499152502</v>
      </c>
      <c r="M1176">
        <v>468</v>
      </c>
    </row>
    <row r="1177" spans="1:13" hidden="1" x14ac:dyDescent="0.2">
      <c r="A1177" t="s">
        <v>44</v>
      </c>
      <c r="B1177">
        <v>252114</v>
      </c>
      <c r="C1177" s="1">
        <v>43709</v>
      </c>
      <c r="D1177" t="s">
        <v>34</v>
      </c>
      <c r="E1177" t="s">
        <v>27</v>
      </c>
      <c r="F1177" t="s">
        <v>20</v>
      </c>
      <c r="G1177" t="s">
        <v>54</v>
      </c>
      <c r="H1177" t="s">
        <v>22</v>
      </c>
      <c r="I1177" t="s">
        <v>26</v>
      </c>
      <c r="J1177">
        <v>20844</v>
      </c>
      <c r="K1177">
        <v>163</v>
      </c>
      <c r="L1177">
        <v>2638.25468644067</v>
      </c>
      <c r="M1177">
        <v>5</v>
      </c>
    </row>
    <row r="1178" spans="1:13" hidden="1" x14ac:dyDescent="0.2">
      <c r="A1178" t="s">
        <v>44</v>
      </c>
      <c r="B1178">
        <v>252114</v>
      </c>
      <c r="C1178" s="1">
        <v>43709</v>
      </c>
      <c r="D1178" t="s">
        <v>34</v>
      </c>
      <c r="E1178" t="s">
        <v>27</v>
      </c>
      <c r="F1178" t="s">
        <v>39</v>
      </c>
      <c r="G1178" t="s">
        <v>54</v>
      </c>
      <c r="H1178" t="s">
        <v>51</v>
      </c>
      <c r="I1178" t="s">
        <v>23</v>
      </c>
      <c r="J1178">
        <v>57083</v>
      </c>
      <c r="K1178">
        <v>14886</v>
      </c>
      <c r="L1178">
        <v>404103.33546610101</v>
      </c>
      <c r="M1178">
        <v>1672</v>
      </c>
    </row>
    <row r="1179" spans="1:13" hidden="1" x14ac:dyDescent="0.2">
      <c r="A1179" t="s">
        <v>44</v>
      </c>
      <c r="B1179">
        <v>252114</v>
      </c>
      <c r="C1179" s="1">
        <v>43709</v>
      </c>
      <c r="D1179" t="s">
        <v>34</v>
      </c>
      <c r="E1179" t="s">
        <v>27</v>
      </c>
      <c r="F1179" t="s">
        <v>39</v>
      </c>
      <c r="G1179" t="s">
        <v>54</v>
      </c>
      <c r="H1179" t="s">
        <v>41</v>
      </c>
      <c r="I1179" t="s">
        <v>23</v>
      </c>
      <c r="J1179">
        <v>274270</v>
      </c>
      <c r="K1179">
        <v>9995</v>
      </c>
      <c r="L1179">
        <v>1417858.0442033899</v>
      </c>
      <c r="M1179">
        <v>1190</v>
      </c>
    </row>
    <row r="1180" spans="1:13" hidden="1" x14ac:dyDescent="0.2">
      <c r="A1180" t="s">
        <v>44</v>
      </c>
      <c r="B1180">
        <v>252114</v>
      </c>
      <c r="C1180" s="1">
        <v>43709</v>
      </c>
      <c r="D1180" t="s">
        <v>34</v>
      </c>
      <c r="E1180" t="s">
        <v>27</v>
      </c>
      <c r="F1180" t="s">
        <v>39</v>
      </c>
      <c r="G1180" t="s">
        <v>54</v>
      </c>
      <c r="H1180" t="s">
        <v>52</v>
      </c>
      <c r="I1180" t="s">
        <v>23</v>
      </c>
      <c r="J1180">
        <v>214272</v>
      </c>
      <c r="K1180">
        <v>15273</v>
      </c>
      <c r="L1180">
        <v>2172100.7264745701</v>
      </c>
      <c r="M1180">
        <v>2826</v>
      </c>
    </row>
    <row r="1181" spans="1:13" hidden="1" x14ac:dyDescent="0.2">
      <c r="A1181" t="s">
        <v>44</v>
      </c>
      <c r="B1181">
        <v>252114</v>
      </c>
      <c r="C1181" s="1">
        <v>43739</v>
      </c>
      <c r="D1181" t="s">
        <v>34</v>
      </c>
      <c r="E1181" t="s">
        <v>27</v>
      </c>
      <c r="F1181" t="s">
        <v>20</v>
      </c>
      <c r="G1181" t="s">
        <v>54</v>
      </c>
      <c r="H1181" t="s">
        <v>22</v>
      </c>
      <c r="I1181" t="s">
        <v>23</v>
      </c>
      <c r="J1181">
        <v>5478843</v>
      </c>
      <c r="K1181">
        <v>45884</v>
      </c>
      <c r="L1181">
        <v>828764.48638983001</v>
      </c>
      <c r="M1181">
        <v>751</v>
      </c>
    </row>
    <row r="1182" spans="1:13" hidden="1" x14ac:dyDescent="0.2">
      <c r="A1182" t="s">
        <v>44</v>
      </c>
      <c r="B1182">
        <v>252114</v>
      </c>
      <c r="C1182" s="1">
        <v>43739</v>
      </c>
      <c r="D1182" t="s">
        <v>34</v>
      </c>
      <c r="E1182" t="s">
        <v>27</v>
      </c>
      <c r="F1182" t="s">
        <v>20</v>
      </c>
      <c r="G1182" t="s">
        <v>54</v>
      </c>
      <c r="H1182" t="s">
        <v>22</v>
      </c>
      <c r="I1182" t="s">
        <v>26</v>
      </c>
      <c r="J1182">
        <v>9726</v>
      </c>
      <c r="K1182">
        <v>83</v>
      </c>
      <c r="L1182">
        <v>1189.3188559322</v>
      </c>
      <c r="M1182">
        <v>4</v>
      </c>
    </row>
    <row r="1183" spans="1:13" hidden="1" x14ac:dyDescent="0.2">
      <c r="A1183" t="s">
        <v>44</v>
      </c>
      <c r="B1183">
        <v>252114</v>
      </c>
      <c r="C1183" s="1">
        <v>43739</v>
      </c>
      <c r="D1183" t="s">
        <v>34</v>
      </c>
      <c r="E1183" t="s">
        <v>27</v>
      </c>
      <c r="F1183" t="s">
        <v>39</v>
      </c>
      <c r="G1183" t="s">
        <v>54</v>
      </c>
      <c r="H1183" t="s">
        <v>51</v>
      </c>
      <c r="I1183" t="s">
        <v>23</v>
      </c>
      <c r="J1183">
        <v>66325</v>
      </c>
      <c r="K1183">
        <v>14331</v>
      </c>
      <c r="L1183">
        <v>657997.45141525404</v>
      </c>
      <c r="M1183">
        <v>1829</v>
      </c>
    </row>
    <row r="1184" spans="1:13" hidden="1" x14ac:dyDescent="0.2">
      <c r="A1184" t="s">
        <v>44</v>
      </c>
      <c r="B1184">
        <v>252114</v>
      </c>
      <c r="C1184" s="1">
        <v>43739</v>
      </c>
      <c r="D1184" t="s">
        <v>34</v>
      </c>
      <c r="E1184" t="s">
        <v>27</v>
      </c>
      <c r="F1184" t="s">
        <v>39</v>
      </c>
      <c r="G1184" t="s">
        <v>54</v>
      </c>
      <c r="H1184" t="s">
        <v>41</v>
      </c>
      <c r="I1184" t="s">
        <v>23</v>
      </c>
      <c r="J1184">
        <v>334468</v>
      </c>
      <c r="K1184">
        <v>14188</v>
      </c>
      <c r="L1184">
        <v>1808234.43195762</v>
      </c>
      <c r="M1184">
        <v>1711</v>
      </c>
    </row>
    <row r="1185" spans="1:14" hidden="1" x14ac:dyDescent="0.2">
      <c r="A1185" t="s">
        <v>44</v>
      </c>
      <c r="B1185">
        <v>252114</v>
      </c>
      <c r="C1185" s="1">
        <v>43739</v>
      </c>
      <c r="D1185" t="s">
        <v>34</v>
      </c>
      <c r="E1185" t="s">
        <v>27</v>
      </c>
      <c r="F1185" t="s">
        <v>39</v>
      </c>
      <c r="G1185" t="s">
        <v>54</v>
      </c>
      <c r="H1185" t="s">
        <v>52</v>
      </c>
      <c r="I1185" t="s">
        <v>23</v>
      </c>
      <c r="J1185">
        <v>236087</v>
      </c>
      <c r="K1185">
        <v>16312</v>
      </c>
      <c r="L1185">
        <v>2443759.8707796601</v>
      </c>
      <c r="M1185">
        <v>2805</v>
      </c>
    </row>
    <row r="1186" spans="1:14" hidden="1" x14ac:dyDescent="0.2">
      <c r="A1186" t="s">
        <v>44</v>
      </c>
      <c r="B1186">
        <v>252114</v>
      </c>
      <c r="C1186" s="1">
        <v>43770</v>
      </c>
      <c r="D1186" t="s">
        <v>34</v>
      </c>
      <c r="E1186" t="s">
        <v>27</v>
      </c>
      <c r="F1186" t="s">
        <v>20</v>
      </c>
      <c r="G1186" t="s">
        <v>54</v>
      </c>
      <c r="H1186" t="s">
        <v>22</v>
      </c>
      <c r="I1186" t="s">
        <v>23</v>
      </c>
      <c r="J1186">
        <v>3418434</v>
      </c>
      <c r="K1186">
        <v>32189</v>
      </c>
      <c r="L1186">
        <v>607836.72742372798</v>
      </c>
      <c r="M1186">
        <v>616</v>
      </c>
    </row>
    <row r="1187" spans="1:14" hidden="1" x14ac:dyDescent="0.2">
      <c r="A1187" t="s">
        <v>44</v>
      </c>
      <c r="B1187">
        <v>252114</v>
      </c>
      <c r="C1187" s="1">
        <v>43770</v>
      </c>
      <c r="D1187" t="s">
        <v>34</v>
      </c>
      <c r="E1187" t="s">
        <v>27</v>
      </c>
      <c r="F1187" t="s">
        <v>20</v>
      </c>
      <c r="G1187" t="s">
        <v>54</v>
      </c>
      <c r="H1187" t="s">
        <v>22</v>
      </c>
      <c r="I1187" t="s">
        <v>26</v>
      </c>
      <c r="J1187">
        <v>7726</v>
      </c>
      <c r="K1187">
        <v>112</v>
      </c>
      <c r="L1187">
        <v>1587.51101694915</v>
      </c>
      <c r="M1187">
        <v>3</v>
      </c>
    </row>
    <row r="1188" spans="1:14" hidden="1" x14ac:dyDescent="0.2">
      <c r="A1188" t="s">
        <v>44</v>
      </c>
      <c r="B1188">
        <v>252114</v>
      </c>
      <c r="C1188" s="1">
        <v>43770</v>
      </c>
      <c r="D1188" t="s">
        <v>34</v>
      </c>
      <c r="E1188" t="s">
        <v>27</v>
      </c>
      <c r="F1188" t="s">
        <v>39</v>
      </c>
      <c r="G1188" t="s">
        <v>54</v>
      </c>
      <c r="H1188" t="s">
        <v>51</v>
      </c>
      <c r="I1188" t="s">
        <v>23</v>
      </c>
      <c r="J1188">
        <v>65300</v>
      </c>
      <c r="K1188">
        <v>15560</v>
      </c>
      <c r="L1188">
        <v>710126.93183898297</v>
      </c>
      <c r="M1188">
        <v>2014</v>
      </c>
    </row>
    <row r="1189" spans="1:14" hidden="1" x14ac:dyDescent="0.2">
      <c r="A1189" t="s">
        <v>44</v>
      </c>
      <c r="B1189">
        <v>252114</v>
      </c>
      <c r="C1189" s="1">
        <v>43770</v>
      </c>
      <c r="D1189" t="s">
        <v>34</v>
      </c>
      <c r="E1189" t="s">
        <v>27</v>
      </c>
      <c r="F1189" t="s">
        <v>39</v>
      </c>
      <c r="G1189" t="s">
        <v>54</v>
      </c>
      <c r="H1189" t="s">
        <v>41</v>
      </c>
      <c r="I1189" t="s">
        <v>23</v>
      </c>
      <c r="J1189">
        <v>311476</v>
      </c>
      <c r="K1189">
        <v>13857</v>
      </c>
      <c r="L1189">
        <v>1472937.1836864401</v>
      </c>
      <c r="M1189">
        <v>1403</v>
      </c>
    </row>
    <row r="1190" spans="1:14" hidden="1" x14ac:dyDescent="0.2">
      <c r="A1190" t="s">
        <v>44</v>
      </c>
      <c r="B1190">
        <v>252114</v>
      </c>
      <c r="C1190" s="1">
        <v>43770</v>
      </c>
      <c r="D1190" t="s">
        <v>34</v>
      </c>
      <c r="E1190" t="s">
        <v>27</v>
      </c>
      <c r="F1190" t="s">
        <v>39</v>
      </c>
      <c r="G1190" t="s">
        <v>54</v>
      </c>
      <c r="H1190" t="s">
        <v>52</v>
      </c>
      <c r="I1190" t="s">
        <v>23</v>
      </c>
      <c r="J1190">
        <v>249442</v>
      </c>
      <c r="K1190">
        <v>17674</v>
      </c>
      <c r="L1190">
        <v>2262098.2272711801</v>
      </c>
      <c r="M1190">
        <v>2812</v>
      </c>
    </row>
    <row r="1191" spans="1:14" hidden="1" x14ac:dyDescent="0.2">
      <c r="A1191" t="s">
        <v>44</v>
      </c>
      <c r="B1191">
        <v>252114</v>
      </c>
      <c r="C1191" s="1">
        <v>43800</v>
      </c>
      <c r="D1191" t="s">
        <v>34</v>
      </c>
      <c r="E1191" t="s">
        <v>27</v>
      </c>
      <c r="F1191" t="s">
        <v>20</v>
      </c>
      <c r="G1191" t="s">
        <v>54</v>
      </c>
      <c r="H1191" t="s">
        <v>22</v>
      </c>
      <c r="I1191" t="s">
        <v>23</v>
      </c>
      <c r="J1191">
        <v>2845845</v>
      </c>
      <c r="K1191">
        <v>33388</v>
      </c>
      <c r="L1191">
        <v>692392.82529661001</v>
      </c>
      <c r="M1191">
        <v>822</v>
      </c>
    </row>
    <row r="1192" spans="1:14" hidden="1" x14ac:dyDescent="0.2">
      <c r="A1192" t="s">
        <v>44</v>
      </c>
      <c r="B1192">
        <v>252114</v>
      </c>
      <c r="C1192" s="1">
        <v>43800</v>
      </c>
      <c r="D1192" t="s">
        <v>34</v>
      </c>
      <c r="E1192" t="s">
        <v>27</v>
      </c>
      <c r="F1192" t="s">
        <v>20</v>
      </c>
      <c r="G1192" t="s">
        <v>54</v>
      </c>
      <c r="H1192" t="s">
        <v>22</v>
      </c>
      <c r="I1192" t="s">
        <v>26</v>
      </c>
      <c r="J1192">
        <v>10312</v>
      </c>
      <c r="K1192">
        <v>98</v>
      </c>
      <c r="L1192">
        <v>1329.4145338983001</v>
      </c>
      <c r="M1192">
        <v>4</v>
      </c>
    </row>
    <row r="1193" spans="1:14" hidden="1" x14ac:dyDescent="0.2">
      <c r="A1193" t="s">
        <v>44</v>
      </c>
      <c r="B1193">
        <v>252114</v>
      </c>
      <c r="C1193" s="1">
        <v>43800</v>
      </c>
      <c r="D1193" t="s">
        <v>34</v>
      </c>
      <c r="E1193" t="s">
        <v>27</v>
      </c>
      <c r="F1193" t="s">
        <v>39</v>
      </c>
      <c r="G1193" t="s">
        <v>54</v>
      </c>
      <c r="H1193" t="s">
        <v>51</v>
      </c>
      <c r="I1193" t="s">
        <v>23</v>
      </c>
      <c r="J1193">
        <v>71558</v>
      </c>
      <c r="K1193">
        <v>18348</v>
      </c>
      <c r="L1193">
        <v>624838.35750000004</v>
      </c>
      <c r="M1193">
        <v>1950</v>
      </c>
    </row>
    <row r="1194" spans="1:14" hidden="1" x14ac:dyDescent="0.2">
      <c r="A1194" t="s">
        <v>44</v>
      </c>
      <c r="B1194">
        <v>252114</v>
      </c>
      <c r="C1194" s="1">
        <v>43800</v>
      </c>
      <c r="D1194" t="s">
        <v>34</v>
      </c>
      <c r="E1194" t="s">
        <v>27</v>
      </c>
      <c r="F1194" t="s">
        <v>39</v>
      </c>
      <c r="G1194" t="s">
        <v>54</v>
      </c>
      <c r="H1194" t="s">
        <v>41</v>
      </c>
      <c r="I1194" t="s">
        <v>23</v>
      </c>
      <c r="J1194">
        <v>309019</v>
      </c>
      <c r="K1194">
        <v>11223</v>
      </c>
      <c r="L1194">
        <v>1232091.35511864</v>
      </c>
      <c r="M1194">
        <v>1227</v>
      </c>
    </row>
    <row r="1195" spans="1:14" hidden="1" x14ac:dyDescent="0.2">
      <c r="A1195" t="s">
        <v>44</v>
      </c>
      <c r="B1195">
        <v>252114</v>
      </c>
      <c r="C1195" s="1">
        <v>43800</v>
      </c>
      <c r="D1195" t="s">
        <v>34</v>
      </c>
      <c r="E1195" t="s">
        <v>27</v>
      </c>
      <c r="F1195" t="s">
        <v>39</v>
      </c>
      <c r="G1195" t="s">
        <v>54</v>
      </c>
      <c r="H1195" t="s">
        <v>52</v>
      </c>
      <c r="I1195" t="s">
        <v>23</v>
      </c>
      <c r="J1195">
        <v>243743</v>
      </c>
      <c r="K1195">
        <v>15281</v>
      </c>
      <c r="L1195">
        <v>2124245.1640677899</v>
      </c>
      <c r="M1195">
        <v>2750</v>
      </c>
    </row>
    <row r="1196" spans="1:14" x14ac:dyDescent="0.2">
      <c r="A1196" t="s">
        <v>45</v>
      </c>
      <c r="B1196">
        <v>555392</v>
      </c>
      <c r="C1196" s="1">
        <v>43831</v>
      </c>
      <c r="D1196" t="s">
        <v>34</v>
      </c>
      <c r="E1196" t="s">
        <v>19</v>
      </c>
      <c r="F1196" t="s">
        <v>39</v>
      </c>
      <c r="G1196" t="s">
        <v>54</v>
      </c>
      <c r="H1196" t="s">
        <v>41</v>
      </c>
      <c r="I1196" t="s">
        <v>23</v>
      </c>
      <c r="J1196">
        <v>7617</v>
      </c>
      <c r="K1196">
        <v>334</v>
      </c>
      <c r="L1196">
        <v>27872.1600508474</v>
      </c>
      <c r="M1196">
        <v>11</v>
      </c>
      <c r="N1196">
        <f t="shared" ref="N1196:N1229" si="5">M1196/J1196</f>
        <v>1.4441381121176316E-3</v>
      </c>
    </row>
    <row r="1197" spans="1:14" x14ac:dyDescent="0.2">
      <c r="A1197" t="s">
        <v>45</v>
      </c>
      <c r="B1197">
        <v>555392</v>
      </c>
      <c r="C1197" s="1">
        <v>43831</v>
      </c>
      <c r="D1197" t="s">
        <v>34</v>
      </c>
      <c r="E1197" t="s">
        <v>19</v>
      </c>
      <c r="F1197" t="s">
        <v>39</v>
      </c>
      <c r="G1197" t="s">
        <v>54</v>
      </c>
      <c r="H1197" t="s">
        <v>52</v>
      </c>
      <c r="I1197" t="s">
        <v>23</v>
      </c>
      <c r="J1197">
        <v>149481</v>
      </c>
      <c r="K1197">
        <v>12577</v>
      </c>
      <c r="L1197">
        <v>986632.41462711804</v>
      </c>
      <c r="M1197">
        <v>332</v>
      </c>
      <c r="N1197">
        <f t="shared" si="5"/>
        <v>2.2210180558064237E-3</v>
      </c>
    </row>
    <row r="1198" spans="1:14" x14ac:dyDescent="0.2">
      <c r="A1198" t="s">
        <v>45</v>
      </c>
      <c r="B1198">
        <v>555392</v>
      </c>
      <c r="C1198" s="1">
        <v>43831</v>
      </c>
      <c r="D1198" t="s">
        <v>34</v>
      </c>
      <c r="E1198" t="s">
        <v>27</v>
      </c>
      <c r="F1198" t="s">
        <v>20</v>
      </c>
      <c r="G1198" t="s">
        <v>54</v>
      </c>
      <c r="H1198" t="s">
        <v>22</v>
      </c>
      <c r="I1198" t="s">
        <v>23</v>
      </c>
      <c r="J1198">
        <v>0</v>
      </c>
      <c r="K1198">
        <v>0</v>
      </c>
      <c r="L1198">
        <v>0</v>
      </c>
      <c r="M1198">
        <v>0</v>
      </c>
      <c r="N1198" t="e">
        <f t="shared" si="5"/>
        <v>#DIV/0!</v>
      </c>
    </row>
    <row r="1199" spans="1:14" x14ac:dyDescent="0.2">
      <c r="A1199" t="s">
        <v>45</v>
      </c>
      <c r="B1199">
        <v>555392</v>
      </c>
      <c r="C1199" s="1">
        <v>43831</v>
      </c>
      <c r="D1199" t="s">
        <v>34</v>
      </c>
      <c r="E1199" t="s">
        <v>27</v>
      </c>
      <c r="F1199" t="s">
        <v>39</v>
      </c>
      <c r="G1199" t="s">
        <v>54</v>
      </c>
      <c r="H1199" t="s">
        <v>51</v>
      </c>
      <c r="I1199" t="s">
        <v>23</v>
      </c>
      <c r="J1199">
        <v>251412</v>
      </c>
      <c r="K1199">
        <v>104073</v>
      </c>
      <c r="L1199">
        <v>2327562.4032457601</v>
      </c>
      <c r="M1199">
        <v>252</v>
      </c>
      <c r="N1199">
        <f t="shared" si="5"/>
        <v>1.0023387905111927E-3</v>
      </c>
    </row>
    <row r="1200" spans="1:14" x14ac:dyDescent="0.2">
      <c r="A1200" t="s">
        <v>45</v>
      </c>
      <c r="B1200">
        <v>555392</v>
      </c>
      <c r="C1200" s="1">
        <v>43831</v>
      </c>
      <c r="D1200" t="s">
        <v>34</v>
      </c>
      <c r="E1200" t="s">
        <v>27</v>
      </c>
      <c r="F1200" t="s">
        <v>39</v>
      </c>
      <c r="G1200" t="s">
        <v>54</v>
      </c>
      <c r="H1200" t="s">
        <v>41</v>
      </c>
      <c r="I1200" t="s">
        <v>23</v>
      </c>
      <c r="J1200">
        <v>12234</v>
      </c>
      <c r="K1200">
        <v>504</v>
      </c>
      <c r="L1200">
        <v>41322.331957627102</v>
      </c>
      <c r="M1200">
        <v>1</v>
      </c>
      <c r="N1200">
        <f t="shared" si="5"/>
        <v>8.1739414745790416E-5</v>
      </c>
    </row>
    <row r="1201" spans="1:14" x14ac:dyDescent="0.2">
      <c r="A1201" t="s">
        <v>45</v>
      </c>
      <c r="B1201">
        <v>555392</v>
      </c>
      <c r="C1201" s="1">
        <v>43831</v>
      </c>
      <c r="D1201" t="s">
        <v>34</v>
      </c>
      <c r="E1201" t="s">
        <v>27</v>
      </c>
      <c r="F1201" t="s">
        <v>39</v>
      </c>
      <c r="G1201" t="s">
        <v>54</v>
      </c>
      <c r="H1201" t="s">
        <v>52</v>
      </c>
      <c r="I1201" t="s">
        <v>23</v>
      </c>
      <c r="J1201">
        <v>236058</v>
      </c>
      <c r="K1201">
        <v>17203</v>
      </c>
      <c r="L1201">
        <v>1281894.09625423</v>
      </c>
      <c r="M1201">
        <v>36</v>
      </c>
      <c r="N1201">
        <f t="shared" si="5"/>
        <v>1.5250489286531277E-4</v>
      </c>
    </row>
    <row r="1202" spans="1:14" x14ac:dyDescent="0.2">
      <c r="A1202" t="s">
        <v>45</v>
      </c>
      <c r="B1202">
        <v>555392</v>
      </c>
      <c r="C1202" s="1">
        <v>43831</v>
      </c>
      <c r="D1202" t="s">
        <v>34</v>
      </c>
      <c r="E1202" t="s">
        <v>19</v>
      </c>
      <c r="F1202" t="s">
        <v>20</v>
      </c>
      <c r="G1202" t="s">
        <v>55</v>
      </c>
      <c r="H1202" t="s">
        <v>22</v>
      </c>
      <c r="I1202" t="s">
        <v>26</v>
      </c>
      <c r="J1202">
        <v>0</v>
      </c>
      <c r="K1202">
        <v>0</v>
      </c>
      <c r="L1202">
        <v>0</v>
      </c>
      <c r="M1202">
        <v>0</v>
      </c>
      <c r="N1202" t="e">
        <f t="shared" si="5"/>
        <v>#DIV/0!</v>
      </c>
    </row>
    <row r="1203" spans="1:14" x14ac:dyDescent="0.2">
      <c r="A1203" t="s">
        <v>45</v>
      </c>
      <c r="B1203">
        <v>555392</v>
      </c>
      <c r="C1203" s="1">
        <v>43831</v>
      </c>
      <c r="D1203" t="s">
        <v>34</v>
      </c>
      <c r="E1203" t="s">
        <v>27</v>
      </c>
      <c r="F1203" t="s">
        <v>20</v>
      </c>
      <c r="G1203" t="s">
        <v>55</v>
      </c>
      <c r="H1203" t="s">
        <v>22</v>
      </c>
      <c r="I1203" t="s">
        <v>26</v>
      </c>
      <c r="J1203">
        <v>0</v>
      </c>
      <c r="K1203">
        <v>0</v>
      </c>
      <c r="L1203">
        <v>0</v>
      </c>
      <c r="M1203">
        <v>0</v>
      </c>
      <c r="N1203" t="e">
        <f t="shared" si="5"/>
        <v>#DIV/0!</v>
      </c>
    </row>
    <row r="1204" spans="1:14" x14ac:dyDescent="0.2">
      <c r="A1204" t="s">
        <v>48</v>
      </c>
      <c r="B1204">
        <v>559604</v>
      </c>
      <c r="C1204" s="1">
        <v>43831</v>
      </c>
      <c r="D1204" t="s">
        <v>34</v>
      </c>
      <c r="E1204" t="s">
        <v>27</v>
      </c>
      <c r="F1204" t="s">
        <v>20</v>
      </c>
      <c r="G1204" t="s">
        <v>43</v>
      </c>
      <c r="H1204" t="s">
        <v>22</v>
      </c>
      <c r="I1204" t="s">
        <v>23</v>
      </c>
      <c r="J1204">
        <v>0</v>
      </c>
      <c r="K1204">
        <v>0</v>
      </c>
      <c r="L1204">
        <v>0</v>
      </c>
      <c r="M1204">
        <v>1</v>
      </c>
      <c r="N1204" t="e">
        <f t="shared" si="5"/>
        <v>#DIV/0!</v>
      </c>
    </row>
    <row r="1205" spans="1:14" x14ac:dyDescent="0.2">
      <c r="A1205" t="s">
        <v>48</v>
      </c>
      <c r="B1205">
        <v>559604</v>
      </c>
      <c r="C1205" s="1">
        <v>43831</v>
      </c>
      <c r="D1205" t="s">
        <v>34</v>
      </c>
      <c r="E1205" t="s">
        <v>19</v>
      </c>
      <c r="F1205" t="s">
        <v>20</v>
      </c>
      <c r="G1205" t="s">
        <v>54</v>
      </c>
      <c r="H1205" t="s">
        <v>22</v>
      </c>
      <c r="I1205" t="s">
        <v>23</v>
      </c>
      <c r="J1205">
        <v>0</v>
      </c>
      <c r="K1205">
        <v>0</v>
      </c>
      <c r="L1205">
        <v>0</v>
      </c>
      <c r="M1205">
        <v>13</v>
      </c>
      <c r="N1205" t="e">
        <f t="shared" si="5"/>
        <v>#DIV/0!</v>
      </c>
    </row>
    <row r="1206" spans="1:14" x14ac:dyDescent="0.2">
      <c r="A1206" t="s">
        <v>48</v>
      </c>
      <c r="B1206">
        <v>559604</v>
      </c>
      <c r="C1206" s="1">
        <v>43831</v>
      </c>
      <c r="D1206" t="s">
        <v>34</v>
      </c>
      <c r="E1206" t="s">
        <v>19</v>
      </c>
      <c r="F1206" t="s">
        <v>20</v>
      </c>
      <c r="G1206" t="s">
        <v>54</v>
      </c>
      <c r="H1206" t="s">
        <v>22</v>
      </c>
      <c r="I1206" t="s">
        <v>26</v>
      </c>
      <c r="J1206">
        <v>0</v>
      </c>
      <c r="K1206">
        <v>0</v>
      </c>
      <c r="L1206">
        <v>0</v>
      </c>
      <c r="M1206">
        <v>1</v>
      </c>
      <c r="N1206" t="e">
        <f t="shared" si="5"/>
        <v>#DIV/0!</v>
      </c>
    </row>
    <row r="1207" spans="1:14" x14ac:dyDescent="0.2">
      <c r="A1207" t="s">
        <v>48</v>
      </c>
      <c r="B1207">
        <v>559604</v>
      </c>
      <c r="C1207" s="1">
        <v>43831</v>
      </c>
      <c r="D1207" t="s">
        <v>34</v>
      </c>
      <c r="E1207" t="s">
        <v>19</v>
      </c>
      <c r="F1207" t="s">
        <v>39</v>
      </c>
      <c r="G1207" t="s">
        <v>54</v>
      </c>
      <c r="H1207" t="s">
        <v>51</v>
      </c>
      <c r="I1207" t="s">
        <v>23</v>
      </c>
      <c r="J1207">
        <v>0</v>
      </c>
      <c r="K1207">
        <v>0</v>
      </c>
      <c r="L1207">
        <v>0</v>
      </c>
      <c r="M1207">
        <v>30</v>
      </c>
      <c r="N1207" t="e">
        <f t="shared" si="5"/>
        <v>#DIV/0!</v>
      </c>
    </row>
    <row r="1208" spans="1:14" x14ac:dyDescent="0.2">
      <c r="A1208" t="s">
        <v>48</v>
      </c>
      <c r="B1208">
        <v>559604</v>
      </c>
      <c r="C1208" s="1">
        <v>43831</v>
      </c>
      <c r="D1208" t="s">
        <v>34</v>
      </c>
      <c r="E1208" t="s">
        <v>19</v>
      </c>
      <c r="F1208" t="s">
        <v>39</v>
      </c>
      <c r="G1208" t="s">
        <v>54</v>
      </c>
      <c r="H1208" t="s">
        <v>41</v>
      </c>
      <c r="I1208" t="s">
        <v>23</v>
      </c>
      <c r="J1208">
        <v>0</v>
      </c>
      <c r="K1208">
        <v>0</v>
      </c>
      <c r="L1208">
        <v>0</v>
      </c>
      <c r="M1208">
        <v>1</v>
      </c>
      <c r="N1208" t="e">
        <f t="shared" si="5"/>
        <v>#DIV/0!</v>
      </c>
    </row>
    <row r="1209" spans="1:14" x14ac:dyDescent="0.2">
      <c r="A1209" t="s">
        <v>48</v>
      </c>
      <c r="B1209">
        <v>559604</v>
      </c>
      <c r="C1209" s="1">
        <v>43831</v>
      </c>
      <c r="D1209" t="s">
        <v>34</v>
      </c>
      <c r="E1209" t="s">
        <v>19</v>
      </c>
      <c r="F1209" t="s">
        <v>39</v>
      </c>
      <c r="G1209" t="s">
        <v>54</v>
      </c>
      <c r="H1209" t="s">
        <v>52</v>
      </c>
      <c r="I1209" t="s">
        <v>23</v>
      </c>
      <c r="J1209">
        <v>0</v>
      </c>
      <c r="K1209">
        <v>0</v>
      </c>
      <c r="L1209">
        <v>0</v>
      </c>
      <c r="M1209">
        <v>6</v>
      </c>
      <c r="N1209" t="e">
        <f t="shared" si="5"/>
        <v>#DIV/0!</v>
      </c>
    </row>
    <row r="1210" spans="1:14" x14ac:dyDescent="0.2">
      <c r="A1210" t="s">
        <v>48</v>
      </c>
      <c r="B1210">
        <v>559604</v>
      </c>
      <c r="C1210" s="1">
        <v>43831</v>
      </c>
      <c r="D1210" t="s">
        <v>34</v>
      </c>
      <c r="E1210" t="s">
        <v>27</v>
      </c>
      <c r="F1210" t="s">
        <v>20</v>
      </c>
      <c r="G1210" t="s">
        <v>54</v>
      </c>
      <c r="H1210" t="s">
        <v>22</v>
      </c>
      <c r="I1210" t="s">
        <v>23</v>
      </c>
      <c r="J1210">
        <v>0</v>
      </c>
      <c r="K1210">
        <v>0</v>
      </c>
      <c r="L1210">
        <v>0</v>
      </c>
      <c r="M1210">
        <v>22</v>
      </c>
      <c r="N1210" t="e">
        <f t="shared" si="5"/>
        <v>#DIV/0!</v>
      </c>
    </row>
    <row r="1211" spans="1:14" x14ac:dyDescent="0.2">
      <c r="A1211" t="s">
        <v>48</v>
      </c>
      <c r="B1211">
        <v>559604</v>
      </c>
      <c r="C1211" s="1">
        <v>43831</v>
      </c>
      <c r="D1211" t="s">
        <v>34</v>
      </c>
      <c r="E1211" t="s">
        <v>27</v>
      </c>
      <c r="F1211" t="s">
        <v>20</v>
      </c>
      <c r="G1211" t="s">
        <v>54</v>
      </c>
      <c r="H1211" t="s">
        <v>22</v>
      </c>
      <c r="I1211" t="s">
        <v>26</v>
      </c>
      <c r="J1211">
        <v>0</v>
      </c>
      <c r="K1211">
        <v>0</v>
      </c>
      <c r="L1211">
        <v>0</v>
      </c>
      <c r="M1211">
        <v>5</v>
      </c>
      <c r="N1211" t="e">
        <f t="shared" si="5"/>
        <v>#DIV/0!</v>
      </c>
    </row>
    <row r="1212" spans="1:14" x14ac:dyDescent="0.2">
      <c r="A1212" t="s">
        <v>48</v>
      </c>
      <c r="B1212">
        <v>559604</v>
      </c>
      <c r="C1212" s="1">
        <v>43831</v>
      </c>
      <c r="D1212" t="s">
        <v>34</v>
      </c>
      <c r="E1212" t="s">
        <v>27</v>
      </c>
      <c r="F1212" t="s">
        <v>39</v>
      </c>
      <c r="G1212" t="s">
        <v>54</v>
      </c>
      <c r="H1212" t="s">
        <v>51</v>
      </c>
      <c r="I1212" t="s">
        <v>23</v>
      </c>
      <c r="J1212">
        <v>0</v>
      </c>
      <c r="K1212">
        <v>0</v>
      </c>
      <c r="L1212">
        <v>0</v>
      </c>
      <c r="M1212">
        <v>81</v>
      </c>
      <c r="N1212" t="e">
        <f t="shared" si="5"/>
        <v>#DIV/0!</v>
      </c>
    </row>
    <row r="1213" spans="1:14" x14ac:dyDescent="0.2">
      <c r="A1213" t="s">
        <v>48</v>
      </c>
      <c r="B1213">
        <v>559604</v>
      </c>
      <c r="C1213" s="1">
        <v>43831</v>
      </c>
      <c r="D1213" t="s">
        <v>34</v>
      </c>
      <c r="E1213" t="s">
        <v>27</v>
      </c>
      <c r="F1213" t="s">
        <v>39</v>
      </c>
      <c r="G1213" t="s">
        <v>54</v>
      </c>
      <c r="H1213" t="s">
        <v>41</v>
      </c>
      <c r="I1213" t="s">
        <v>23</v>
      </c>
      <c r="J1213">
        <v>0</v>
      </c>
      <c r="K1213">
        <v>0</v>
      </c>
      <c r="L1213">
        <v>0</v>
      </c>
      <c r="M1213">
        <v>10</v>
      </c>
      <c r="N1213" t="e">
        <f t="shared" si="5"/>
        <v>#DIV/0!</v>
      </c>
    </row>
    <row r="1214" spans="1:14" x14ac:dyDescent="0.2">
      <c r="A1214" t="s">
        <v>48</v>
      </c>
      <c r="B1214">
        <v>559604</v>
      </c>
      <c r="C1214" s="1">
        <v>43831</v>
      </c>
      <c r="D1214" t="s">
        <v>34</v>
      </c>
      <c r="E1214" t="s">
        <v>27</v>
      </c>
      <c r="F1214" t="s">
        <v>39</v>
      </c>
      <c r="G1214" t="s">
        <v>54</v>
      </c>
      <c r="H1214" t="s">
        <v>52</v>
      </c>
      <c r="I1214" t="s">
        <v>23</v>
      </c>
      <c r="J1214">
        <v>0</v>
      </c>
      <c r="K1214">
        <v>0</v>
      </c>
      <c r="L1214">
        <v>0</v>
      </c>
      <c r="M1214">
        <v>7</v>
      </c>
      <c r="N1214" t="e">
        <f t="shared" si="5"/>
        <v>#DIV/0!</v>
      </c>
    </row>
    <row r="1215" spans="1:14" x14ac:dyDescent="0.2">
      <c r="A1215" t="s">
        <v>46</v>
      </c>
      <c r="B1215">
        <v>855060</v>
      </c>
      <c r="C1215" s="1">
        <v>43831</v>
      </c>
      <c r="D1215" t="s">
        <v>34</v>
      </c>
      <c r="E1215" t="s">
        <v>19</v>
      </c>
      <c r="F1215" t="s">
        <v>20</v>
      </c>
      <c r="G1215" t="s">
        <v>43</v>
      </c>
      <c r="H1215" t="s">
        <v>22</v>
      </c>
      <c r="I1215" t="s">
        <v>23</v>
      </c>
      <c r="J1215">
        <v>515957</v>
      </c>
      <c r="K1215">
        <v>782</v>
      </c>
      <c r="L1215">
        <v>7768.1381440677897</v>
      </c>
      <c r="M1215">
        <v>3</v>
      </c>
      <c r="N1215">
        <f t="shared" si="5"/>
        <v>5.8144380248741656E-6</v>
      </c>
    </row>
    <row r="1216" spans="1:14" x14ac:dyDescent="0.2">
      <c r="A1216" t="s">
        <v>46</v>
      </c>
      <c r="B1216">
        <v>855060</v>
      </c>
      <c r="C1216" s="1">
        <v>43831</v>
      </c>
      <c r="D1216" t="s">
        <v>34</v>
      </c>
      <c r="E1216" t="s">
        <v>27</v>
      </c>
      <c r="F1216" t="s">
        <v>20</v>
      </c>
      <c r="G1216" t="s">
        <v>43</v>
      </c>
      <c r="H1216" t="s">
        <v>22</v>
      </c>
      <c r="I1216" t="s">
        <v>23</v>
      </c>
      <c r="J1216">
        <v>3286596</v>
      </c>
      <c r="K1216">
        <v>30660</v>
      </c>
      <c r="L1216">
        <v>209434.56259322001</v>
      </c>
      <c r="M1216">
        <v>91</v>
      </c>
      <c r="N1216">
        <f t="shared" si="5"/>
        <v>2.7688222099704374E-5</v>
      </c>
    </row>
    <row r="1217" spans="1:14" x14ac:dyDescent="0.2">
      <c r="A1217" t="s">
        <v>46</v>
      </c>
      <c r="B1217">
        <v>855060</v>
      </c>
      <c r="C1217" s="1">
        <v>43831</v>
      </c>
      <c r="D1217" t="s">
        <v>34</v>
      </c>
      <c r="E1217" t="s">
        <v>19</v>
      </c>
      <c r="F1217" t="s">
        <v>20</v>
      </c>
      <c r="G1217" t="s">
        <v>54</v>
      </c>
      <c r="H1217" t="s">
        <v>22</v>
      </c>
      <c r="I1217" t="s">
        <v>23</v>
      </c>
      <c r="J1217">
        <v>4753995</v>
      </c>
      <c r="K1217">
        <v>5111</v>
      </c>
      <c r="L1217">
        <v>73918.066906779597</v>
      </c>
      <c r="M1217">
        <v>281</v>
      </c>
      <c r="N1217">
        <f t="shared" si="5"/>
        <v>5.910818164512163E-5</v>
      </c>
    </row>
    <row r="1218" spans="1:14" x14ac:dyDescent="0.2">
      <c r="A1218" t="s">
        <v>46</v>
      </c>
      <c r="B1218">
        <v>855060</v>
      </c>
      <c r="C1218" s="1">
        <v>43831</v>
      </c>
      <c r="D1218" t="s">
        <v>34</v>
      </c>
      <c r="E1218" t="s">
        <v>19</v>
      </c>
      <c r="F1218" t="s">
        <v>39</v>
      </c>
      <c r="G1218" t="s">
        <v>54</v>
      </c>
      <c r="H1218" t="s">
        <v>51</v>
      </c>
      <c r="I1218" t="s">
        <v>23</v>
      </c>
      <c r="J1218">
        <v>98134</v>
      </c>
      <c r="K1218">
        <v>26087</v>
      </c>
      <c r="L1218">
        <v>339872.91035593202</v>
      </c>
      <c r="M1218">
        <v>2573</v>
      </c>
      <c r="N1218">
        <f t="shared" si="5"/>
        <v>2.6219251227912854E-2</v>
      </c>
    </row>
    <row r="1219" spans="1:14" x14ac:dyDescent="0.2">
      <c r="A1219" t="s">
        <v>46</v>
      </c>
      <c r="B1219">
        <v>855060</v>
      </c>
      <c r="C1219" s="1">
        <v>43831</v>
      </c>
      <c r="D1219" t="s">
        <v>34</v>
      </c>
      <c r="E1219" t="s">
        <v>19</v>
      </c>
      <c r="F1219" t="s">
        <v>39</v>
      </c>
      <c r="G1219" t="s">
        <v>54</v>
      </c>
      <c r="H1219" t="s">
        <v>41</v>
      </c>
      <c r="I1219" t="s">
        <v>23</v>
      </c>
      <c r="J1219">
        <v>172</v>
      </c>
      <c r="K1219">
        <v>20</v>
      </c>
      <c r="L1219">
        <v>541.001008474576</v>
      </c>
      <c r="M1219">
        <v>1</v>
      </c>
      <c r="N1219">
        <f t="shared" si="5"/>
        <v>5.8139534883720929E-3</v>
      </c>
    </row>
    <row r="1220" spans="1:14" x14ac:dyDescent="0.2">
      <c r="A1220" t="s">
        <v>46</v>
      </c>
      <c r="B1220">
        <v>855060</v>
      </c>
      <c r="C1220" s="1">
        <v>43831</v>
      </c>
      <c r="D1220" t="s">
        <v>34</v>
      </c>
      <c r="E1220" t="s">
        <v>19</v>
      </c>
      <c r="F1220" t="s">
        <v>39</v>
      </c>
      <c r="G1220" t="s">
        <v>54</v>
      </c>
      <c r="H1220" t="s">
        <v>52</v>
      </c>
      <c r="I1220" t="s">
        <v>23</v>
      </c>
      <c r="J1220">
        <v>6912</v>
      </c>
      <c r="K1220">
        <v>987</v>
      </c>
      <c r="L1220">
        <v>37166.486338982999</v>
      </c>
      <c r="M1220">
        <v>59</v>
      </c>
      <c r="N1220">
        <f t="shared" si="5"/>
        <v>8.5358796296296294E-3</v>
      </c>
    </row>
    <row r="1221" spans="1:14" x14ac:dyDescent="0.2">
      <c r="A1221" t="s">
        <v>46</v>
      </c>
      <c r="B1221">
        <v>855060</v>
      </c>
      <c r="C1221" s="1">
        <v>43831</v>
      </c>
      <c r="D1221" t="s">
        <v>34</v>
      </c>
      <c r="E1221" t="s">
        <v>27</v>
      </c>
      <c r="F1221" t="s">
        <v>20</v>
      </c>
      <c r="G1221" t="s">
        <v>54</v>
      </c>
      <c r="H1221" t="s">
        <v>22</v>
      </c>
      <c r="I1221" t="s">
        <v>23</v>
      </c>
      <c r="J1221">
        <v>2946084</v>
      </c>
      <c r="K1221">
        <v>26229</v>
      </c>
      <c r="L1221">
        <v>238851.99508474499</v>
      </c>
      <c r="M1221">
        <v>951</v>
      </c>
      <c r="N1221">
        <f t="shared" si="5"/>
        <v>3.2280138651851067E-4</v>
      </c>
    </row>
    <row r="1222" spans="1:14" x14ac:dyDescent="0.2">
      <c r="A1222" t="s">
        <v>46</v>
      </c>
      <c r="B1222">
        <v>855060</v>
      </c>
      <c r="C1222" s="1">
        <v>43831</v>
      </c>
      <c r="D1222" t="s">
        <v>34</v>
      </c>
      <c r="E1222" t="s">
        <v>27</v>
      </c>
      <c r="F1222" t="s">
        <v>39</v>
      </c>
      <c r="G1222" t="s">
        <v>54</v>
      </c>
      <c r="H1222" t="s">
        <v>51</v>
      </c>
      <c r="I1222" t="s">
        <v>23</v>
      </c>
      <c r="J1222">
        <v>128048</v>
      </c>
      <c r="K1222">
        <v>37049</v>
      </c>
      <c r="L1222">
        <v>580762.87970338902</v>
      </c>
      <c r="M1222">
        <v>7316</v>
      </c>
      <c r="N1222">
        <f t="shared" si="5"/>
        <v>5.7134824440834689E-2</v>
      </c>
    </row>
    <row r="1223" spans="1:14" x14ac:dyDescent="0.2">
      <c r="A1223" t="s">
        <v>46</v>
      </c>
      <c r="B1223">
        <v>855060</v>
      </c>
      <c r="C1223" s="1">
        <v>43831</v>
      </c>
      <c r="D1223" t="s">
        <v>34</v>
      </c>
      <c r="E1223" t="s">
        <v>27</v>
      </c>
      <c r="F1223" t="s">
        <v>39</v>
      </c>
      <c r="G1223" t="s">
        <v>54</v>
      </c>
      <c r="H1223" t="s">
        <v>41</v>
      </c>
      <c r="I1223" t="s">
        <v>23</v>
      </c>
      <c r="J1223">
        <v>299</v>
      </c>
      <c r="K1223">
        <v>43</v>
      </c>
      <c r="L1223">
        <v>1252.0493389830499</v>
      </c>
      <c r="M1223">
        <v>2</v>
      </c>
      <c r="N1223">
        <f t="shared" si="5"/>
        <v>6.688963210702341E-3</v>
      </c>
    </row>
    <row r="1224" spans="1:14" x14ac:dyDescent="0.2">
      <c r="A1224" t="s">
        <v>46</v>
      </c>
      <c r="B1224">
        <v>855060</v>
      </c>
      <c r="C1224" s="1">
        <v>43831</v>
      </c>
      <c r="D1224" t="s">
        <v>34</v>
      </c>
      <c r="E1224" t="s">
        <v>27</v>
      </c>
      <c r="F1224" t="s">
        <v>39</v>
      </c>
      <c r="G1224" t="s">
        <v>54</v>
      </c>
      <c r="H1224" t="s">
        <v>52</v>
      </c>
      <c r="I1224" t="s">
        <v>23</v>
      </c>
      <c r="J1224">
        <v>9240</v>
      </c>
      <c r="K1224">
        <v>1335</v>
      </c>
      <c r="L1224">
        <v>47539.958847457601</v>
      </c>
      <c r="M1224">
        <v>77</v>
      </c>
      <c r="N1224">
        <f t="shared" si="5"/>
        <v>8.3333333333333332E-3</v>
      </c>
    </row>
    <row r="1225" spans="1:14" x14ac:dyDescent="0.2">
      <c r="A1225" t="s">
        <v>47</v>
      </c>
      <c r="B1225">
        <v>333348</v>
      </c>
      <c r="C1225" s="1">
        <v>43831</v>
      </c>
      <c r="D1225" t="s">
        <v>34</v>
      </c>
      <c r="E1225" t="s">
        <v>19</v>
      </c>
      <c r="F1225" t="s">
        <v>20</v>
      </c>
      <c r="G1225" t="s">
        <v>54</v>
      </c>
      <c r="H1225" t="s">
        <v>22</v>
      </c>
      <c r="I1225" t="s">
        <v>23</v>
      </c>
      <c r="J1225">
        <v>0</v>
      </c>
      <c r="K1225">
        <v>0</v>
      </c>
      <c r="L1225">
        <v>0</v>
      </c>
      <c r="M1225">
        <v>0</v>
      </c>
      <c r="N1225" t="e">
        <f t="shared" si="5"/>
        <v>#DIV/0!</v>
      </c>
    </row>
    <row r="1226" spans="1:14" x14ac:dyDescent="0.2">
      <c r="A1226" t="s">
        <v>47</v>
      </c>
      <c r="B1226">
        <v>333348</v>
      </c>
      <c r="C1226" s="1">
        <v>43831</v>
      </c>
      <c r="D1226" t="s">
        <v>34</v>
      </c>
      <c r="E1226" t="s">
        <v>19</v>
      </c>
      <c r="F1226" t="s">
        <v>39</v>
      </c>
      <c r="G1226" t="s">
        <v>54</v>
      </c>
      <c r="H1226" t="s">
        <v>51</v>
      </c>
      <c r="I1226" t="s">
        <v>23</v>
      </c>
      <c r="J1226">
        <v>61842</v>
      </c>
      <c r="K1226">
        <v>8316</v>
      </c>
      <c r="L1226">
        <v>338391.68506779597</v>
      </c>
      <c r="M1226">
        <v>371</v>
      </c>
      <c r="N1226">
        <f t="shared" si="5"/>
        <v>5.9991591475049323E-3</v>
      </c>
    </row>
    <row r="1227" spans="1:14" x14ac:dyDescent="0.2">
      <c r="A1227" t="s">
        <v>47</v>
      </c>
      <c r="B1227">
        <v>333348</v>
      </c>
      <c r="C1227" s="1">
        <v>43831</v>
      </c>
      <c r="D1227" t="s">
        <v>34</v>
      </c>
      <c r="E1227" t="s">
        <v>19</v>
      </c>
      <c r="F1227" t="s">
        <v>39</v>
      </c>
      <c r="G1227" t="s">
        <v>54</v>
      </c>
      <c r="H1227" t="s">
        <v>41</v>
      </c>
      <c r="I1227" t="s">
        <v>23</v>
      </c>
      <c r="J1227">
        <v>6203</v>
      </c>
      <c r="K1227">
        <v>231</v>
      </c>
      <c r="L1227">
        <v>19671.530644067701</v>
      </c>
      <c r="M1227">
        <v>9</v>
      </c>
      <c r="N1227">
        <f t="shared" si="5"/>
        <v>1.4509108495889087E-3</v>
      </c>
    </row>
    <row r="1228" spans="1:14" x14ac:dyDescent="0.2">
      <c r="A1228" t="s">
        <v>47</v>
      </c>
      <c r="B1228">
        <v>333348</v>
      </c>
      <c r="C1228" s="1">
        <v>43831</v>
      </c>
      <c r="D1228" t="s">
        <v>34</v>
      </c>
      <c r="E1228" t="s">
        <v>19</v>
      </c>
      <c r="F1228" t="s">
        <v>39</v>
      </c>
      <c r="G1228" t="s">
        <v>54</v>
      </c>
      <c r="H1228" t="s">
        <v>52</v>
      </c>
      <c r="I1228" t="s">
        <v>23</v>
      </c>
      <c r="J1228">
        <v>90047</v>
      </c>
      <c r="K1228">
        <v>9247</v>
      </c>
      <c r="L1228">
        <v>785619.69022881298</v>
      </c>
      <c r="M1228">
        <v>664</v>
      </c>
      <c r="N1228">
        <f t="shared" si="5"/>
        <v>7.3739269492598307E-3</v>
      </c>
    </row>
    <row r="1229" spans="1:14" x14ac:dyDescent="0.2">
      <c r="A1229" t="s">
        <v>47</v>
      </c>
      <c r="B1229">
        <v>333348</v>
      </c>
      <c r="C1229" s="1">
        <v>43831</v>
      </c>
      <c r="D1229" t="s">
        <v>34</v>
      </c>
      <c r="E1229" t="s">
        <v>27</v>
      </c>
      <c r="F1229" t="s">
        <v>20</v>
      </c>
      <c r="G1229" t="s">
        <v>54</v>
      </c>
      <c r="H1229" t="s">
        <v>22</v>
      </c>
      <c r="I1229" t="s">
        <v>23</v>
      </c>
      <c r="J1229">
        <v>0</v>
      </c>
      <c r="K1229">
        <v>0</v>
      </c>
      <c r="L1229">
        <v>0</v>
      </c>
      <c r="M1229">
        <v>0</v>
      </c>
      <c r="N1229" t="e">
        <f t="shared" si="5"/>
        <v>#DIV/0!</v>
      </c>
    </row>
    <row r="1230" spans="1:14" hidden="1" x14ac:dyDescent="0.2">
      <c r="A1230" t="s">
        <v>44</v>
      </c>
      <c r="B1230">
        <v>252114</v>
      </c>
      <c r="C1230" s="1">
        <v>44075</v>
      </c>
      <c r="D1230" t="s">
        <v>34</v>
      </c>
      <c r="E1230" t="s">
        <v>27</v>
      </c>
      <c r="F1230" t="s">
        <v>20</v>
      </c>
      <c r="G1230" t="s">
        <v>54</v>
      </c>
      <c r="H1230" t="s">
        <v>22</v>
      </c>
      <c r="I1230" t="s">
        <v>26</v>
      </c>
      <c r="J1230">
        <v>381563</v>
      </c>
      <c r="K1230">
        <v>3569</v>
      </c>
      <c r="L1230">
        <v>78466.3338559322</v>
      </c>
      <c r="M1230">
        <v>149</v>
      </c>
    </row>
    <row r="1231" spans="1:14" hidden="1" x14ac:dyDescent="0.2">
      <c r="A1231" t="s">
        <v>44</v>
      </c>
      <c r="B1231">
        <v>252114</v>
      </c>
      <c r="C1231" s="1">
        <v>44075</v>
      </c>
      <c r="D1231" t="s">
        <v>34</v>
      </c>
      <c r="E1231" t="s">
        <v>27</v>
      </c>
      <c r="F1231" t="s">
        <v>39</v>
      </c>
      <c r="G1231" t="s">
        <v>54</v>
      </c>
      <c r="H1231" t="s">
        <v>51</v>
      </c>
      <c r="I1231" t="s">
        <v>23</v>
      </c>
      <c r="J1231">
        <v>20802</v>
      </c>
      <c r="K1231">
        <v>4983</v>
      </c>
      <c r="L1231">
        <v>133367.558822033</v>
      </c>
      <c r="M1231">
        <v>609</v>
      </c>
    </row>
    <row r="1232" spans="1:14" hidden="1" x14ac:dyDescent="0.2">
      <c r="A1232" t="s">
        <v>44</v>
      </c>
      <c r="B1232">
        <v>252114</v>
      </c>
      <c r="C1232" s="1">
        <v>44075</v>
      </c>
      <c r="D1232" t="s">
        <v>34</v>
      </c>
      <c r="E1232" t="s">
        <v>27</v>
      </c>
      <c r="F1232" t="s">
        <v>39</v>
      </c>
      <c r="G1232" t="s">
        <v>54</v>
      </c>
      <c r="H1232" t="s">
        <v>41</v>
      </c>
      <c r="I1232" t="s">
        <v>23</v>
      </c>
      <c r="J1232">
        <v>103024</v>
      </c>
      <c r="K1232">
        <v>3649</v>
      </c>
      <c r="L1232">
        <v>395526.07222881302</v>
      </c>
      <c r="M1232">
        <v>555</v>
      </c>
    </row>
    <row r="1233" spans="1:14" hidden="1" x14ac:dyDescent="0.2">
      <c r="A1233" t="s">
        <v>44</v>
      </c>
      <c r="B1233">
        <v>252114</v>
      </c>
      <c r="C1233" s="1">
        <v>44075</v>
      </c>
      <c r="D1233" t="s">
        <v>34</v>
      </c>
      <c r="E1233" t="s">
        <v>27</v>
      </c>
      <c r="F1233" t="s">
        <v>39</v>
      </c>
      <c r="G1233" t="s">
        <v>54</v>
      </c>
      <c r="H1233" t="s">
        <v>52</v>
      </c>
      <c r="I1233" t="s">
        <v>23</v>
      </c>
      <c r="J1233">
        <v>103406</v>
      </c>
      <c r="K1233">
        <v>5081</v>
      </c>
      <c r="L1233">
        <v>698236.64336440596</v>
      </c>
      <c r="M1233">
        <v>1071</v>
      </c>
    </row>
    <row r="1234" spans="1:14" x14ac:dyDescent="0.2">
      <c r="A1234" t="s">
        <v>47</v>
      </c>
      <c r="B1234">
        <v>333348</v>
      </c>
      <c r="C1234" s="1">
        <v>43831</v>
      </c>
      <c r="D1234" t="s">
        <v>34</v>
      </c>
      <c r="E1234" t="s">
        <v>27</v>
      </c>
      <c r="F1234" t="s">
        <v>20</v>
      </c>
      <c r="G1234" t="s">
        <v>54</v>
      </c>
      <c r="H1234" t="s">
        <v>22</v>
      </c>
      <c r="I1234" t="s">
        <v>26</v>
      </c>
      <c r="J1234">
        <v>0</v>
      </c>
      <c r="K1234">
        <v>0</v>
      </c>
      <c r="L1234">
        <v>0</v>
      </c>
      <c r="M1234">
        <v>0</v>
      </c>
      <c r="N1234" t="e">
        <f t="shared" ref="N1234:N1237" si="6">M1234/J1234</f>
        <v>#DIV/0!</v>
      </c>
    </row>
    <row r="1235" spans="1:14" x14ac:dyDescent="0.2">
      <c r="A1235" t="s">
        <v>47</v>
      </c>
      <c r="B1235">
        <v>333348</v>
      </c>
      <c r="C1235" s="1">
        <v>43831</v>
      </c>
      <c r="D1235" t="s">
        <v>34</v>
      </c>
      <c r="E1235" t="s">
        <v>27</v>
      </c>
      <c r="F1235" t="s">
        <v>39</v>
      </c>
      <c r="G1235" t="s">
        <v>54</v>
      </c>
      <c r="H1235" t="s">
        <v>51</v>
      </c>
      <c r="I1235" t="s">
        <v>23</v>
      </c>
      <c r="J1235">
        <v>46908</v>
      </c>
      <c r="K1235">
        <v>13155</v>
      </c>
      <c r="L1235">
        <v>428371.41470338998</v>
      </c>
      <c r="M1235">
        <v>1212</v>
      </c>
      <c r="N1235">
        <f t="shared" si="6"/>
        <v>2.5837810181632132E-2</v>
      </c>
    </row>
    <row r="1236" spans="1:14" x14ac:dyDescent="0.2">
      <c r="A1236" t="s">
        <v>47</v>
      </c>
      <c r="B1236">
        <v>333348</v>
      </c>
      <c r="C1236" s="1">
        <v>43831</v>
      </c>
      <c r="D1236" t="s">
        <v>34</v>
      </c>
      <c r="E1236" t="s">
        <v>27</v>
      </c>
      <c r="F1236" t="s">
        <v>39</v>
      </c>
      <c r="G1236" t="s">
        <v>54</v>
      </c>
      <c r="H1236" t="s">
        <v>41</v>
      </c>
      <c r="I1236" t="s">
        <v>23</v>
      </c>
      <c r="J1236">
        <v>7396</v>
      </c>
      <c r="K1236">
        <v>541</v>
      </c>
      <c r="L1236">
        <v>41926.984093220301</v>
      </c>
      <c r="M1236">
        <v>52</v>
      </c>
      <c r="N1236">
        <f t="shared" si="6"/>
        <v>7.0308274743104381E-3</v>
      </c>
    </row>
    <row r="1237" spans="1:14" x14ac:dyDescent="0.2">
      <c r="A1237" t="s">
        <v>47</v>
      </c>
      <c r="B1237">
        <v>333348</v>
      </c>
      <c r="C1237" s="1">
        <v>43831</v>
      </c>
      <c r="D1237" t="s">
        <v>34</v>
      </c>
      <c r="E1237" t="s">
        <v>27</v>
      </c>
      <c r="F1237" t="s">
        <v>39</v>
      </c>
      <c r="G1237" t="s">
        <v>54</v>
      </c>
      <c r="H1237" t="s">
        <v>52</v>
      </c>
      <c r="I1237" t="s">
        <v>23</v>
      </c>
      <c r="J1237">
        <v>118480</v>
      </c>
      <c r="K1237">
        <v>14345</v>
      </c>
      <c r="L1237">
        <v>1181825.8860508399</v>
      </c>
      <c r="M1237">
        <v>1518</v>
      </c>
      <c r="N1237">
        <f t="shared" si="6"/>
        <v>1.2812288993923025E-2</v>
      </c>
    </row>
    <row r="1238" spans="1:14" hidden="1" x14ac:dyDescent="0.2">
      <c r="A1238" t="s">
        <v>17</v>
      </c>
      <c r="B1238">
        <v>234679</v>
      </c>
      <c r="C1238" s="1">
        <v>43556</v>
      </c>
      <c r="D1238" t="s">
        <v>34</v>
      </c>
      <c r="E1238" t="s">
        <v>19</v>
      </c>
      <c r="F1238" t="s">
        <v>20</v>
      </c>
      <c r="G1238" t="s">
        <v>43</v>
      </c>
      <c r="H1238" t="s">
        <v>22</v>
      </c>
      <c r="I1238" t="s">
        <v>23</v>
      </c>
      <c r="J1238">
        <v>175575</v>
      </c>
      <c r="K1238">
        <v>320</v>
      </c>
      <c r="L1238">
        <v>7429.45489830508</v>
      </c>
      <c r="M1238">
        <v>1</v>
      </c>
    </row>
    <row r="1239" spans="1:14" hidden="1" x14ac:dyDescent="0.2">
      <c r="A1239" t="s">
        <v>17</v>
      </c>
      <c r="B1239">
        <v>234679</v>
      </c>
      <c r="C1239" s="1">
        <v>43556</v>
      </c>
      <c r="D1239" t="s">
        <v>34</v>
      </c>
      <c r="E1239" t="s">
        <v>19</v>
      </c>
      <c r="F1239" t="s">
        <v>20</v>
      </c>
      <c r="G1239" t="s">
        <v>43</v>
      </c>
      <c r="H1239" t="s">
        <v>22</v>
      </c>
      <c r="I1239" t="s">
        <v>26</v>
      </c>
      <c r="J1239">
        <v>15558</v>
      </c>
      <c r="K1239">
        <v>32</v>
      </c>
      <c r="L1239">
        <v>900.58032203389803</v>
      </c>
      <c r="M1239">
        <v>1</v>
      </c>
    </row>
    <row r="1240" spans="1:14" hidden="1" x14ac:dyDescent="0.2">
      <c r="A1240" t="s">
        <v>17</v>
      </c>
      <c r="B1240">
        <v>234679</v>
      </c>
      <c r="C1240" s="1">
        <v>43586</v>
      </c>
      <c r="D1240" t="s">
        <v>34</v>
      </c>
      <c r="E1240" t="s">
        <v>19</v>
      </c>
      <c r="F1240" t="s">
        <v>20</v>
      </c>
      <c r="G1240" t="s">
        <v>43</v>
      </c>
      <c r="H1240" t="s">
        <v>22</v>
      </c>
      <c r="I1240" t="s">
        <v>23</v>
      </c>
      <c r="J1240">
        <v>610415</v>
      </c>
      <c r="K1240">
        <v>812</v>
      </c>
      <c r="L1240">
        <v>12550.625440677901</v>
      </c>
      <c r="M1240">
        <v>5</v>
      </c>
    </row>
    <row r="1241" spans="1:14" hidden="1" x14ac:dyDescent="0.2">
      <c r="A1241" t="s">
        <v>17</v>
      </c>
      <c r="B1241">
        <v>234679</v>
      </c>
      <c r="C1241" s="1">
        <v>43586</v>
      </c>
      <c r="D1241" t="s">
        <v>34</v>
      </c>
      <c r="E1241" t="s">
        <v>19</v>
      </c>
      <c r="F1241" t="s">
        <v>20</v>
      </c>
      <c r="G1241" t="s">
        <v>43</v>
      </c>
      <c r="H1241" t="s">
        <v>22</v>
      </c>
      <c r="I1241" t="s">
        <v>26</v>
      </c>
      <c r="J1241">
        <v>30185</v>
      </c>
      <c r="K1241">
        <v>50</v>
      </c>
      <c r="L1241">
        <v>844.47704237288099</v>
      </c>
      <c r="M1241">
        <v>1</v>
      </c>
    </row>
    <row r="1242" spans="1:14" hidden="1" x14ac:dyDescent="0.2">
      <c r="A1242" t="s">
        <v>17</v>
      </c>
      <c r="B1242">
        <v>234679</v>
      </c>
      <c r="C1242" s="1">
        <v>43617</v>
      </c>
      <c r="D1242" t="s">
        <v>34</v>
      </c>
      <c r="E1242" t="s">
        <v>19</v>
      </c>
      <c r="F1242" t="s">
        <v>20</v>
      </c>
      <c r="G1242" t="s">
        <v>43</v>
      </c>
      <c r="H1242" t="s">
        <v>22</v>
      </c>
      <c r="I1242" t="s">
        <v>23</v>
      </c>
      <c r="J1242">
        <v>1023092</v>
      </c>
      <c r="K1242">
        <v>504</v>
      </c>
      <c r="L1242">
        <v>11439.203084745701</v>
      </c>
      <c r="M1242">
        <v>9</v>
      </c>
    </row>
    <row r="1243" spans="1:14" hidden="1" x14ac:dyDescent="0.2">
      <c r="A1243" t="s">
        <v>17</v>
      </c>
      <c r="B1243">
        <v>234679</v>
      </c>
      <c r="C1243" s="1">
        <v>43617</v>
      </c>
      <c r="D1243" t="s">
        <v>34</v>
      </c>
      <c r="E1243" t="s">
        <v>19</v>
      </c>
      <c r="F1243" t="s">
        <v>20</v>
      </c>
      <c r="G1243" t="s">
        <v>43</v>
      </c>
      <c r="H1243" t="s">
        <v>22</v>
      </c>
      <c r="I1243" t="s">
        <v>26</v>
      </c>
      <c r="J1243">
        <v>152546</v>
      </c>
      <c r="K1243">
        <v>116</v>
      </c>
      <c r="L1243">
        <v>3031.8841779661002</v>
      </c>
      <c r="M1243">
        <v>3</v>
      </c>
    </row>
    <row r="1244" spans="1:14" hidden="1" x14ac:dyDescent="0.2">
      <c r="A1244" t="s">
        <v>17</v>
      </c>
      <c r="B1244">
        <v>234679</v>
      </c>
      <c r="C1244" s="1">
        <v>43647</v>
      </c>
      <c r="D1244" t="s">
        <v>34</v>
      </c>
      <c r="E1244" t="s">
        <v>19</v>
      </c>
      <c r="F1244" t="s">
        <v>20</v>
      </c>
      <c r="G1244" t="s">
        <v>43</v>
      </c>
      <c r="H1244" t="s">
        <v>22</v>
      </c>
      <c r="I1244" t="s">
        <v>23</v>
      </c>
      <c r="J1244">
        <v>2434147</v>
      </c>
      <c r="K1244">
        <v>1244</v>
      </c>
      <c r="L1244">
        <v>29700.3666101694</v>
      </c>
      <c r="M1244">
        <v>17</v>
      </c>
    </row>
    <row r="1245" spans="1:14" hidden="1" x14ac:dyDescent="0.2">
      <c r="A1245" t="s">
        <v>17</v>
      </c>
      <c r="B1245">
        <v>234679</v>
      </c>
      <c r="C1245" s="1">
        <v>43647</v>
      </c>
      <c r="D1245" t="s">
        <v>34</v>
      </c>
      <c r="E1245" t="s">
        <v>19</v>
      </c>
      <c r="F1245" t="s">
        <v>20</v>
      </c>
      <c r="G1245" t="s">
        <v>43</v>
      </c>
      <c r="H1245" t="s">
        <v>22</v>
      </c>
      <c r="I1245" t="s">
        <v>26</v>
      </c>
      <c r="J1245">
        <v>201665</v>
      </c>
      <c r="K1245">
        <v>153</v>
      </c>
      <c r="L1245">
        <v>4422.2710423728804</v>
      </c>
      <c r="M1245">
        <v>5</v>
      </c>
    </row>
    <row r="1246" spans="1:14" hidden="1" x14ac:dyDescent="0.2">
      <c r="A1246" t="s">
        <v>17</v>
      </c>
      <c r="B1246">
        <v>234679</v>
      </c>
      <c r="C1246" s="1">
        <v>43678</v>
      </c>
      <c r="D1246" t="s">
        <v>34</v>
      </c>
      <c r="E1246" t="s">
        <v>19</v>
      </c>
      <c r="F1246" t="s">
        <v>20</v>
      </c>
      <c r="G1246" t="s">
        <v>43</v>
      </c>
      <c r="H1246" t="s">
        <v>22</v>
      </c>
      <c r="I1246" t="s">
        <v>23</v>
      </c>
      <c r="J1246">
        <v>1633227</v>
      </c>
      <c r="K1246">
        <v>1270</v>
      </c>
      <c r="L1246">
        <v>23268.718652542299</v>
      </c>
      <c r="M1246">
        <v>13</v>
      </c>
    </row>
    <row r="1247" spans="1:14" hidden="1" x14ac:dyDescent="0.2">
      <c r="A1247" t="s">
        <v>17</v>
      </c>
      <c r="B1247">
        <v>234679</v>
      </c>
      <c r="C1247" s="1">
        <v>43678</v>
      </c>
      <c r="D1247" t="s">
        <v>34</v>
      </c>
      <c r="E1247" t="s">
        <v>19</v>
      </c>
      <c r="F1247" t="s">
        <v>20</v>
      </c>
      <c r="G1247" t="s">
        <v>43</v>
      </c>
      <c r="H1247" t="s">
        <v>22</v>
      </c>
      <c r="I1247" t="s">
        <v>26</v>
      </c>
      <c r="J1247">
        <v>40741</v>
      </c>
      <c r="K1247">
        <v>43</v>
      </c>
      <c r="L1247">
        <v>1335.1853898305001</v>
      </c>
      <c r="M1247">
        <v>0</v>
      </c>
    </row>
    <row r="1248" spans="1:14" hidden="1" x14ac:dyDescent="0.2">
      <c r="A1248" t="s">
        <v>17</v>
      </c>
      <c r="B1248">
        <v>234679</v>
      </c>
      <c r="C1248" s="1">
        <v>43709</v>
      </c>
      <c r="D1248" t="s">
        <v>34</v>
      </c>
      <c r="E1248" t="s">
        <v>19</v>
      </c>
      <c r="F1248" t="s">
        <v>20</v>
      </c>
      <c r="G1248" t="s">
        <v>43</v>
      </c>
      <c r="H1248" t="s">
        <v>22</v>
      </c>
      <c r="I1248" t="s">
        <v>23</v>
      </c>
      <c r="J1248">
        <v>1816623</v>
      </c>
      <c r="K1248">
        <v>2019</v>
      </c>
      <c r="L1248">
        <v>47931.910271186403</v>
      </c>
      <c r="M1248">
        <v>11</v>
      </c>
    </row>
    <row r="1249" spans="1:14" hidden="1" x14ac:dyDescent="0.2">
      <c r="A1249" t="s">
        <v>17</v>
      </c>
      <c r="B1249">
        <v>234679</v>
      </c>
      <c r="C1249" s="1">
        <v>43709</v>
      </c>
      <c r="D1249" t="s">
        <v>34</v>
      </c>
      <c r="E1249" t="s">
        <v>19</v>
      </c>
      <c r="F1249" t="s">
        <v>20</v>
      </c>
      <c r="G1249" t="s">
        <v>43</v>
      </c>
      <c r="H1249" t="s">
        <v>22</v>
      </c>
      <c r="I1249" t="s">
        <v>26</v>
      </c>
      <c r="J1249">
        <v>187691</v>
      </c>
      <c r="K1249">
        <v>210</v>
      </c>
      <c r="L1249">
        <v>7472.9368474576204</v>
      </c>
      <c r="M1249">
        <v>7</v>
      </c>
    </row>
    <row r="1250" spans="1:14" hidden="1" x14ac:dyDescent="0.2">
      <c r="A1250" t="s">
        <v>17</v>
      </c>
      <c r="B1250">
        <v>234679</v>
      </c>
      <c r="C1250" s="1">
        <v>43739</v>
      </c>
      <c r="D1250" t="s">
        <v>34</v>
      </c>
      <c r="E1250" t="s">
        <v>19</v>
      </c>
      <c r="F1250" t="s">
        <v>20</v>
      </c>
      <c r="G1250" t="s">
        <v>43</v>
      </c>
      <c r="H1250" t="s">
        <v>22</v>
      </c>
      <c r="I1250" t="s">
        <v>23</v>
      </c>
      <c r="J1250">
        <v>4520413</v>
      </c>
      <c r="K1250">
        <v>3040</v>
      </c>
      <c r="L1250">
        <v>93683.157711864405</v>
      </c>
      <c r="M1250">
        <v>18</v>
      </c>
    </row>
    <row r="1251" spans="1:14" hidden="1" x14ac:dyDescent="0.2">
      <c r="A1251" t="s">
        <v>17</v>
      </c>
      <c r="B1251">
        <v>234679</v>
      </c>
      <c r="C1251" s="1">
        <v>43739</v>
      </c>
      <c r="D1251" t="s">
        <v>34</v>
      </c>
      <c r="E1251" t="s">
        <v>19</v>
      </c>
      <c r="F1251" t="s">
        <v>20</v>
      </c>
      <c r="G1251" t="s">
        <v>43</v>
      </c>
      <c r="H1251" t="s">
        <v>22</v>
      </c>
      <c r="I1251" t="s">
        <v>26</v>
      </c>
      <c r="J1251">
        <v>10897</v>
      </c>
      <c r="K1251">
        <v>8</v>
      </c>
      <c r="L1251">
        <v>534.84968644067806</v>
      </c>
      <c r="M1251">
        <v>0</v>
      </c>
    </row>
    <row r="1252" spans="1:14" hidden="1" x14ac:dyDescent="0.2">
      <c r="A1252" t="s">
        <v>17</v>
      </c>
      <c r="B1252">
        <v>234679</v>
      </c>
      <c r="C1252" s="1">
        <v>43770</v>
      </c>
      <c r="D1252" t="s">
        <v>34</v>
      </c>
      <c r="E1252" t="s">
        <v>19</v>
      </c>
      <c r="F1252" t="s">
        <v>20</v>
      </c>
      <c r="G1252" t="s">
        <v>43</v>
      </c>
      <c r="H1252" t="s">
        <v>22</v>
      </c>
      <c r="I1252" t="s">
        <v>23</v>
      </c>
      <c r="J1252">
        <v>3435600</v>
      </c>
      <c r="K1252">
        <v>3300</v>
      </c>
      <c r="L1252">
        <v>97766.819542372905</v>
      </c>
      <c r="M1252">
        <v>21</v>
      </c>
    </row>
    <row r="1253" spans="1:14" hidden="1" x14ac:dyDescent="0.2">
      <c r="A1253" t="s">
        <v>17</v>
      </c>
      <c r="B1253">
        <v>234679</v>
      </c>
      <c r="C1253" s="1">
        <v>43770</v>
      </c>
      <c r="D1253" t="s">
        <v>34</v>
      </c>
      <c r="E1253" t="s">
        <v>19</v>
      </c>
      <c r="F1253" t="s">
        <v>20</v>
      </c>
      <c r="G1253" t="s">
        <v>43</v>
      </c>
      <c r="H1253" t="s">
        <v>22</v>
      </c>
      <c r="I1253" t="s">
        <v>26</v>
      </c>
      <c r="J1253">
        <v>171015</v>
      </c>
      <c r="K1253">
        <v>184</v>
      </c>
      <c r="L1253">
        <v>5713.1054745762603</v>
      </c>
      <c r="M1253">
        <v>4</v>
      </c>
    </row>
    <row r="1254" spans="1:14" hidden="1" x14ac:dyDescent="0.2">
      <c r="A1254" t="s">
        <v>17</v>
      </c>
      <c r="B1254">
        <v>234679</v>
      </c>
      <c r="C1254" s="1">
        <v>43800</v>
      </c>
      <c r="D1254" t="s">
        <v>34</v>
      </c>
      <c r="E1254" t="s">
        <v>19</v>
      </c>
      <c r="F1254" t="s">
        <v>20</v>
      </c>
      <c r="G1254" t="s">
        <v>43</v>
      </c>
      <c r="H1254" t="s">
        <v>22</v>
      </c>
      <c r="I1254" t="s">
        <v>23</v>
      </c>
      <c r="J1254">
        <v>4508663</v>
      </c>
      <c r="K1254">
        <v>6429</v>
      </c>
      <c r="L1254">
        <v>189606.05402542301</v>
      </c>
      <c r="M1254">
        <v>48</v>
      </c>
    </row>
    <row r="1255" spans="1:14" hidden="1" x14ac:dyDescent="0.2">
      <c r="A1255" t="s">
        <v>17</v>
      </c>
      <c r="B1255">
        <v>234679</v>
      </c>
      <c r="C1255" s="1">
        <v>43800</v>
      </c>
      <c r="D1255" t="s">
        <v>34</v>
      </c>
      <c r="E1255" t="s">
        <v>19</v>
      </c>
      <c r="F1255" t="s">
        <v>20</v>
      </c>
      <c r="G1255" t="s">
        <v>43</v>
      </c>
      <c r="H1255" t="s">
        <v>22</v>
      </c>
      <c r="I1255" t="s">
        <v>26</v>
      </c>
      <c r="J1255">
        <v>570572</v>
      </c>
      <c r="K1255">
        <v>709</v>
      </c>
      <c r="L1255">
        <v>23045.798211864399</v>
      </c>
      <c r="M1255">
        <v>13</v>
      </c>
    </row>
    <row r="1256" spans="1:14" x14ac:dyDescent="0.2">
      <c r="A1256" t="s">
        <v>47</v>
      </c>
      <c r="B1256">
        <v>333348</v>
      </c>
      <c r="C1256" s="1">
        <v>43831</v>
      </c>
      <c r="D1256" t="s">
        <v>34</v>
      </c>
      <c r="E1256" t="s">
        <v>27</v>
      </c>
      <c r="F1256" t="s">
        <v>20</v>
      </c>
      <c r="G1256" t="s">
        <v>55</v>
      </c>
      <c r="H1256" t="s">
        <v>22</v>
      </c>
      <c r="I1256" t="s">
        <v>26</v>
      </c>
      <c r="J1256">
        <v>0</v>
      </c>
      <c r="K1256">
        <v>0</v>
      </c>
      <c r="L1256">
        <v>0</v>
      </c>
      <c r="M1256">
        <v>0</v>
      </c>
      <c r="N1256" t="e">
        <f t="shared" ref="N1256:N1263" si="7">M1256/J1256</f>
        <v>#DIV/0!</v>
      </c>
    </row>
    <row r="1257" spans="1:14" x14ac:dyDescent="0.2">
      <c r="A1257" t="s">
        <v>28</v>
      </c>
      <c r="B1257">
        <v>285755</v>
      </c>
      <c r="C1257" s="1">
        <v>43831</v>
      </c>
      <c r="D1257" t="s">
        <v>34</v>
      </c>
      <c r="E1257" t="s">
        <v>19</v>
      </c>
      <c r="F1257" t="s">
        <v>20</v>
      </c>
      <c r="G1257" t="s">
        <v>43</v>
      </c>
      <c r="H1257" t="s">
        <v>22</v>
      </c>
      <c r="I1257" t="s">
        <v>23</v>
      </c>
      <c r="J1257">
        <v>16808</v>
      </c>
      <c r="K1257">
        <v>31</v>
      </c>
      <c r="L1257">
        <v>338.78519491525401</v>
      </c>
      <c r="M1257">
        <v>0</v>
      </c>
      <c r="N1257">
        <f t="shared" si="7"/>
        <v>0</v>
      </c>
    </row>
    <row r="1258" spans="1:14" x14ac:dyDescent="0.2">
      <c r="A1258" t="s">
        <v>28</v>
      </c>
      <c r="B1258">
        <v>285755</v>
      </c>
      <c r="C1258" s="1">
        <v>43831</v>
      </c>
      <c r="D1258" t="s">
        <v>34</v>
      </c>
      <c r="E1258" t="s">
        <v>19</v>
      </c>
      <c r="F1258" t="s">
        <v>20</v>
      </c>
      <c r="G1258" t="s">
        <v>43</v>
      </c>
      <c r="H1258" t="s">
        <v>22</v>
      </c>
      <c r="I1258" t="s">
        <v>26</v>
      </c>
      <c r="J1258">
        <v>45262</v>
      </c>
      <c r="K1258">
        <v>142</v>
      </c>
      <c r="L1258">
        <v>5008.94311016949</v>
      </c>
      <c r="M1258">
        <v>6</v>
      </c>
      <c r="N1258">
        <f t="shared" si="7"/>
        <v>1.3256153064380717E-4</v>
      </c>
    </row>
    <row r="1259" spans="1:14" x14ac:dyDescent="0.2">
      <c r="A1259" t="s">
        <v>28</v>
      </c>
      <c r="B1259">
        <v>285755</v>
      </c>
      <c r="C1259" s="1">
        <v>43831</v>
      </c>
      <c r="D1259" t="s">
        <v>34</v>
      </c>
      <c r="E1259" t="s">
        <v>27</v>
      </c>
      <c r="F1259" t="s">
        <v>20</v>
      </c>
      <c r="G1259" t="s">
        <v>43</v>
      </c>
      <c r="H1259" t="s">
        <v>22</v>
      </c>
      <c r="I1259" t="s">
        <v>23</v>
      </c>
      <c r="J1259">
        <v>80016</v>
      </c>
      <c r="K1259">
        <v>1329</v>
      </c>
      <c r="L1259">
        <v>5878.5040423728797</v>
      </c>
      <c r="M1259">
        <v>3</v>
      </c>
      <c r="N1259">
        <f t="shared" si="7"/>
        <v>3.7492501499700057E-5</v>
      </c>
    </row>
    <row r="1260" spans="1:14" x14ac:dyDescent="0.2">
      <c r="A1260" t="s">
        <v>28</v>
      </c>
      <c r="B1260">
        <v>285755</v>
      </c>
      <c r="C1260" s="1">
        <v>43831</v>
      </c>
      <c r="D1260" t="s">
        <v>34</v>
      </c>
      <c r="E1260" t="s">
        <v>27</v>
      </c>
      <c r="F1260" t="s">
        <v>20</v>
      </c>
      <c r="G1260" t="s">
        <v>43</v>
      </c>
      <c r="H1260" t="s">
        <v>22</v>
      </c>
      <c r="I1260" t="s">
        <v>26</v>
      </c>
      <c r="J1260">
        <v>55498</v>
      </c>
      <c r="K1260">
        <v>727</v>
      </c>
      <c r="L1260">
        <v>9054.5173728813497</v>
      </c>
      <c r="M1260">
        <v>12</v>
      </c>
      <c r="N1260">
        <f t="shared" si="7"/>
        <v>2.1622400807236298E-4</v>
      </c>
    </row>
    <row r="1261" spans="1:14" x14ac:dyDescent="0.2">
      <c r="A1261" t="s">
        <v>28</v>
      </c>
      <c r="B1261">
        <v>285755</v>
      </c>
      <c r="C1261" s="1">
        <v>43831</v>
      </c>
      <c r="D1261" t="s">
        <v>34</v>
      </c>
      <c r="E1261" t="s">
        <v>19</v>
      </c>
      <c r="F1261" t="s">
        <v>39</v>
      </c>
      <c r="G1261" t="s">
        <v>50</v>
      </c>
      <c r="H1261" t="s">
        <v>51</v>
      </c>
      <c r="I1261" t="s">
        <v>23</v>
      </c>
      <c r="J1261">
        <v>12850</v>
      </c>
      <c r="K1261">
        <v>55</v>
      </c>
      <c r="L1261">
        <v>15409.4947372881</v>
      </c>
      <c r="M1261">
        <v>12</v>
      </c>
      <c r="N1261">
        <f t="shared" si="7"/>
        <v>9.3385214007782097E-4</v>
      </c>
    </row>
    <row r="1262" spans="1:14" x14ac:dyDescent="0.2">
      <c r="A1262" t="s">
        <v>28</v>
      </c>
      <c r="B1262">
        <v>285755</v>
      </c>
      <c r="C1262" s="1">
        <v>43831</v>
      </c>
      <c r="D1262" t="s">
        <v>34</v>
      </c>
      <c r="E1262" t="s">
        <v>19</v>
      </c>
      <c r="F1262" t="s">
        <v>39</v>
      </c>
      <c r="G1262" t="s">
        <v>50</v>
      </c>
      <c r="H1262" t="s">
        <v>41</v>
      </c>
      <c r="I1262" t="s">
        <v>23</v>
      </c>
      <c r="J1262">
        <v>24333</v>
      </c>
      <c r="K1262">
        <v>140</v>
      </c>
      <c r="L1262">
        <v>29635.3041101694</v>
      </c>
      <c r="M1262">
        <v>32</v>
      </c>
      <c r="N1262">
        <f t="shared" si="7"/>
        <v>1.3150865080343566E-3</v>
      </c>
    </row>
    <row r="1263" spans="1:14" x14ac:dyDescent="0.2">
      <c r="A1263" t="s">
        <v>28</v>
      </c>
      <c r="B1263">
        <v>285755</v>
      </c>
      <c r="C1263" s="1">
        <v>43831</v>
      </c>
      <c r="D1263" t="s">
        <v>34</v>
      </c>
      <c r="E1263" t="s">
        <v>19</v>
      </c>
      <c r="F1263" t="s">
        <v>39</v>
      </c>
      <c r="G1263" t="s">
        <v>50</v>
      </c>
      <c r="H1263" t="s">
        <v>52</v>
      </c>
      <c r="I1263" t="s">
        <v>23</v>
      </c>
      <c r="J1263">
        <v>52878</v>
      </c>
      <c r="K1263">
        <v>380</v>
      </c>
      <c r="L1263">
        <v>103295.314576271</v>
      </c>
      <c r="M1263">
        <v>72</v>
      </c>
      <c r="N1263">
        <f t="shared" si="7"/>
        <v>1.3616248723476681E-3</v>
      </c>
    </row>
    <row r="1264" spans="1:14" hidden="1" x14ac:dyDescent="0.2">
      <c r="A1264" t="s">
        <v>17</v>
      </c>
      <c r="B1264">
        <v>234679</v>
      </c>
      <c r="C1264" s="1">
        <v>43556</v>
      </c>
      <c r="D1264" t="s">
        <v>34</v>
      </c>
      <c r="E1264" t="s">
        <v>27</v>
      </c>
      <c r="F1264" t="s">
        <v>20</v>
      </c>
      <c r="G1264" t="s">
        <v>43</v>
      </c>
      <c r="H1264" t="s">
        <v>22</v>
      </c>
      <c r="I1264" t="s">
        <v>23</v>
      </c>
      <c r="J1264">
        <v>95340</v>
      </c>
      <c r="K1264">
        <v>1300</v>
      </c>
      <c r="L1264">
        <v>13451.653144067701</v>
      </c>
      <c r="M1264">
        <v>3</v>
      </c>
    </row>
    <row r="1265" spans="1:13" hidden="1" x14ac:dyDescent="0.2">
      <c r="A1265" t="s">
        <v>17</v>
      </c>
      <c r="B1265">
        <v>234679</v>
      </c>
      <c r="C1265" s="1">
        <v>43556</v>
      </c>
      <c r="D1265" t="s">
        <v>34</v>
      </c>
      <c r="E1265" t="s">
        <v>27</v>
      </c>
      <c r="F1265" t="s">
        <v>20</v>
      </c>
      <c r="G1265" t="s">
        <v>43</v>
      </c>
      <c r="H1265" t="s">
        <v>22</v>
      </c>
      <c r="I1265" t="s">
        <v>26</v>
      </c>
      <c r="J1265">
        <v>48353</v>
      </c>
      <c r="K1265">
        <v>605</v>
      </c>
      <c r="L1265">
        <v>7954.6079745762599</v>
      </c>
      <c r="M1265">
        <v>4</v>
      </c>
    </row>
    <row r="1266" spans="1:13" hidden="1" x14ac:dyDescent="0.2">
      <c r="A1266" t="s">
        <v>17</v>
      </c>
      <c r="B1266">
        <v>234679</v>
      </c>
      <c r="C1266" s="1">
        <v>43586</v>
      </c>
      <c r="D1266" t="s">
        <v>34</v>
      </c>
      <c r="E1266" t="s">
        <v>27</v>
      </c>
      <c r="F1266" t="s">
        <v>20</v>
      </c>
      <c r="G1266" t="s">
        <v>43</v>
      </c>
      <c r="H1266" t="s">
        <v>22</v>
      </c>
      <c r="I1266" t="s">
        <v>23</v>
      </c>
      <c r="J1266">
        <v>596798</v>
      </c>
      <c r="K1266">
        <v>7416</v>
      </c>
      <c r="L1266">
        <v>80411.898279661007</v>
      </c>
      <c r="M1266">
        <v>34</v>
      </c>
    </row>
    <row r="1267" spans="1:13" hidden="1" x14ac:dyDescent="0.2">
      <c r="A1267" t="s">
        <v>17</v>
      </c>
      <c r="B1267">
        <v>234679</v>
      </c>
      <c r="C1267" s="1">
        <v>43586</v>
      </c>
      <c r="D1267" t="s">
        <v>34</v>
      </c>
      <c r="E1267" t="s">
        <v>27</v>
      </c>
      <c r="F1267" t="s">
        <v>20</v>
      </c>
      <c r="G1267" t="s">
        <v>43</v>
      </c>
      <c r="H1267" t="s">
        <v>22</v>
      </c>
      <c r="I1267" t="s">
        <v>26</v>
      </c>
      <c r="J1267">
        <v>144093</v>
      </c>
      <c r="K1267">
        <v>1540</v>
      </c>
      <c r="L1267">
        <v>13851.8728474576</v>
      </c>
      <c r="M1267">
        <v>9</v>
      </c>
    </row>
    <row r="1268" spans="1:13" hidden="1" x14ac:dyDescent="0.2">
      <c r="A1268" t="s">
        <v>17</v>
      </c>
      <c r="B1268">
        <v>234679</v>
      </c>
      <c r="C1268" s="1">
        <v>43617</v>
      </c>
      <c r="D1268" t="s">
        <v>34</v>
      </c>
      <c r="E1268" t="s">
        <v>27</v>
      </c>
      <c r="F1268" t="s">
        <v>20</v>
      </c>
      <c r="G1268" t="s">
        <v>43</v>
      </c>
      <c r="H1268" t="s">
        <v>22</v>
      </c>
      <c r="I1268" t="s">
        <v>23</v>
      </c>
      <c r="J1268">
        <v>757730</v>
      </c>
      <c r="K1268">
        <v>9196</v>
      </c>
      <c r="L1268">
        <v>87868.887864406803</v>
      </c>
      <c r="M1268">
        <v>37</v>
      </c>
    </row>
    <row r="1269" spans="1:13" hidden="1" x14ac:dyDescent="0.2">
      <c r="A1269" t="s">
        <v>17</v>
      </c>
      <c r="B1269">
        <v>234679</v>
      </c>
      <c r="C1269" s="1">
        <v>43617</v>
      </c>
      <c r="D1269" t="s">
        <v>34</v>
      </c>
      <c r="E1269" t="s">
        <v>27</v>
      </c>
      <c r="F1269" t="s">
        <v>20</v>
      </c>
      <c r="G1269" t="s">
        <v>43</v>
      </c>
      <c r="H1269" t="s">
        <v>22</v>
      </c>
      <c r="I1269" t="s">
        <v>26</v>
      </c>
      <c r="J1269">
        <v>142243</v>
      </c>
      <c r="K1269">
        <v>1453</v>
      </c>
      <c r="L1269">
        <v>17846.121788135501</v>
      </c>
      <c r="M1269">
        <v>12</v>
      </c>
    </row>
    <row r="1270" spans="1:13" hidden="1" x14ac:dyDescent="0.2">
      <c r="A1270" t="s">
        <v>17</v>
      </c>
      <c r="B1270">
        <v>234679</v>
      </c>
      <c r="C1270" s="1">
        <v>43647</v>
      </c>
      <c r="D1270" t="s">
        <v>34</v>
      </c>
      <c r="E1270" t="s">
        <v>27</v>
      </c>
      <c r="F1270" t="s">
        <v>20</v>
      </c>
      <c r="G1270" t="s">
        <v>43</v>
      </c>
      <c r="H1270" t="s">
        <v>22</v>
      </c>
      <c r="I1270" t="s">
        <v>23</v>
      </c>
      <c r="J1270">
        <v>1528280</v>
      </c>
      <c r="K1270">
        <v>19460</v>
      </c>
      <c r="L1270">
        <v>133447.70799152501</v>
      </c>
      <c r="M1270">
        <v>35</v>
      </c>
    </row>
    <row r="1271" spans="1:13" hidden="1" x14ac:dyDescent="0.2">
      <c r="A1271" t="s">
        <v>17</v>
      </c>
      <c r="B1271">
        <v>234679</v>
      </c>
      <c r="C1271" s="1">
        <v>43647</v>
      </c>
      <c r="D1271" t="s">
        <v>34</v>
      </c>
      <c r="E1271" t="s">
        <v>27</v>
      </c>
      <c r="F1271" t="s">
        <v>20</v>
      </c>
      <c r="G1271" t="s">
        <v>43</v>
      </c>
      <c r="H1271" t="s">
        <v>22</v>
      </c>
      <c r="I1271" t="s">
        <v>26</v>
      </c>
      <c r="J1271">
        <v>179790</v>
      </c>
      <c r="K1271">
        <v>1956</v>
      </c>
      <c r="L1271">
        <v>26629.148567796601</v>
      </c>
      <c r="M1271">
        <v>14</v>
      </c>
    </row>
    <row r="1272" spans="1:13" hidden="1" x14ac:dyDescent="0.2">
      <c r="A1272" t="s">
        <v>17</v>
      </c>
      <c r="B1272">
        <v>234679</v>
      </c>
      <c r="C1272" s="1">
        <v>43678</v>
      </c>
      <c r="D1272" t="s">
        <v>34</v>
      </c>
      <c r="E1272" t="s">
        <v>27</v>
      </c>
      <c r="F1272" t="s">
        <v>20</v>
      </c>
      <c r="G1272" t="s">
        <v>43</v>
      </c>
      <c r="H1272" t="s">
        <v>22</v>
      </c>
      <c r="I1272" t="s">
        <v>23</v>
      </c>
      <c r="J1272">
        <v>3171336</v>
      </c>
      <c r="K1272">
        <v>46068</v>
      </c>
      <c r="L1272">
        <v>247929.42238983</v>
      </c>
      <c r="M1272">
        <v>11</v>
      </c>
    </row>
    <row r="1273" spans="1:13" hidden="1" x14ac:dyDescent="0.2">
      <c r="A1273" t="s">
        <v>17</v>
      </c>
      <c r="B1273">
        <v>234679</v>
      </c>
      <c r="C1273" s="1">
        <v>43678</v>
      </c>
      <c r="D1273" t="s">
        <v>34</v>
      </c>
      <c r="E1273" t="s">
        <v>27</v>
      </c>
      <c r="F1273" t="s">
        <v>20</v>
      </c>
      <c r="G1273" t="s">
        <v>43</v>
      </c>
      <c r="H1273" t="s">
        <v>22</v>
      </c>
      <c r="I1273" t="s">
        <v>26</v>
      </c>
      <c r="J1273">
        <v>48848</v>
      </c>
      <c r="K1273">
        <v>502</v>
      </c>
      <c r="L1273">
        <v>5263.1175254237196</v>
      </c>
      <c r="M1273">
        <v>0</v>
      </c>
    </row>
    <row r="1274" spans="1:13" hidden="1" x14ac:dyDescent="0.2">
      <c r="A1274" t="s">
        <v>17</v>
      </c>
      <c r="B1274">
        <v>234679</v>
      </c>
      <c r="C1274" s="1">
        <v>43709</v>
      </c>
      <c r="D1274" t="s">
        <v>34</v>
      </c>
      <c r="E1274" t="s">
        <v>27</v>
      </c>
      <c r="F1274" t="s">
        <v>20</v>
      </c>
      <c r="G1274" t="s">
        <v>43</v>
      </c>
      <c r="H1274" t="s">
        <v>22</v>
      </c>
      <c r="I1274" t="s">
        <v>23</v>
      </c>
      <c r="J1274">
        <v>6953506</v>
      </c>
      <c r="K1274">
        <v>71748</v>
      </c>
      <c r="L1274">
        <v>639889.03271186398</v>
      </c>
      <c r="M1274">
        <v>43</v>
      </c>
    </row>
    <row r="1275" spans="1:13" hidden="1" x14ac:dyDescent="0.2">
      <c r="A1275" t="s">
        <v>17</v>
      </c>
      <c r="B1275">
        <v>234679</v>
      </c>
      <c r="C1275" s="1">
        <v>43709</v>
      </c>
      <c r="D1275" t="s">
        <v>34</v>
      </c>
      <c r="E1275" t="s">
        <v>27</v>
      </c>
      <c r="F1275" t="s">
        <v>20</v>
      </c>
      <c r="G1275" t="s">
        <v>43</v>
      </c>
      <c r="H1275" t="s">
        <v>22</v>
      </c>
      <c r="I1275" t="s">
        <v>26</v>
      </c>
      <c r="J1275">
        <v>206862</v>
      </c>
      <c r="K1275">
        <v>1921</v>
      </c>
      <c r="L1275">
        <v>26348.253457627099</v>
      </c>
      <c r="M1275">
        <v>12</v>
      </c>
    </row>
    <row r="1276" spans="1:13" hidden="1" x14ac:dyDescent="0.2">
      <c r="A1276" t="s">
        <v>17</v>
      </c>
      <c r="B1276">
        <v>234679</v>
      </c>
      <c r="C1276" s="1">
        <v>43739</v>
      </c>
      <c r="D1276" t="s">
        <v>34</v>
      </c>
      <c r="E1276" t="s">
        <v>27</v>
      </c>
      <c r="F1276" t="s">
        <v>20</v>
      </c>
      <c r="G1276" t="s">
        <v>43</v>
      </c>
      <c r="H1276" t="s">
        <v>22</v>
      </c>
      <c r="I1276" t="s">
        <v>23</v>
      </c>
      <c r="J1276">
        <v>4690744</v>
      </c>
      <c r="K1276">
        <v>41355</v>
      </c>
      <c r="L1276">
        <v>531518.26233050798</v>
      </c>
      <c r="M1276">
        <v>42</v>
      </c>
    </row>
    <row r="1277" spans="1:13" hidden="1" x14ac:dyDescent="0.2">
      <c r="A1277" t="s">
        <v>17</v>
      </c>
      <c r="B1277">
        <v>234679</v>
      </c>
      <c r="C1277" s="1">
        <v>43739</v>
      </c>
      <c r="D1277" t="s">
        <v>34</v>
      </c>
      <c r="E1277" t="s">
        <v>27</v>
      </c>
      <c r="F1277" t="s">
        <v>20</v>
      </c>
      <c r="G1277" t="s">
        <v>43</v>
      </c>
      <c r="H1277" t="s">
        <v>22</v>
      </c>
      <c r="I1277" t="s">
        <v>26</v>
      </c>
      <c r="J1277">
        <v>9520</v>
      </c>
      <c r="K1277">
        <v>63</v>
      </c>
      <c r="L1277">
        <v>1941.7178389830499</v>
      </c>
      <c r="M1277">
        <v>1</v>
      </c>
    </row>
    <row r="1278" spans="1:13" hidden="1" x14ac:dyDescent="0.2">
      <c r="A1278" t="s">
        <v>17</v>
      </c>
      <c r="B1278">
        <v>234679</v>
      </c>
      <c r="C1278" s="1">
        <v>43770</v>
      </c>
      <c r="D1278" t="s">
        <v>34</v>
      </c>
      <c r="E1278" t="s">
        <v>27</v>
      </c>
      <c r="F1278" t="s">
        <v>20</v>
      </c>
      <c r="G1278" t="s">
        <v>43</v>
      </c>
      <c r="H1278" t="s">
        <v>22</v>
      </c>
      <c r="I1278" t="s">
        <v>23</v>
      </c>
      <c r="J1278">
        <v>6647869</v>
      </c>
      <c r="K1278">
        <v>56456</v>
      </c>
      <c r="L1278">
        <v>686659.82496610098</v>
      </c>
      <c r="M1278">
        <v>106</v>
      </c>
    </row>
    <row r="1279" spans="1:13" hidden="1" x14ac:dyDescent="0.2">
      <c r="A1279" t="s">
        <v>17</v>
      </c>
      <c r="B1279">
        <v>234679</v>
      </c>
      <c r="C1279" s="1">
        <v>43770</v>
      </c>
      <c r="D1279" t="s">
        <v>34</v>
      </c>
      <c r="E1279" t="s">
        <v>27</v>
      </c>
      <c r="F1279" t="s">
        <v>20</v>
      </c>
      <c r="G1279" t="s">
        <v>43</v>
      </c>
      <c r="H1279" t="s">
        <v>22</v>
      </c>
      <c r="I1279" t="s">
        <v>26</v>
      </c>
      <c r="J1279">
        <v>95485</v>
      </c>
      <c r="K1279">
        <v>735</v>
      </c>
      <c r="L1279">
        <v>10032.4917711864</v>
      </c>
      <c r="M1279">
        <v>4</v>
      </c>
    </row>
    <row r="1280" spans="1:13" hidden="1" x14ac:dyDescent="0.2">
      <c r="A1280" t="s">
        <v>17</v>
      </c>
      <c r="B1280">
        <v>234679</v>
      </c>
      <c r="C1280" s="1">
        <v>43800</v>
      </c>
      <c r="D1280" t="s">
        <v>34</v>
      </c>
      <c r="E1280" t="s">
        <v>27</v>
      </c>
      <c r="F1280" t="s">
        <v>20</v>
      </c>
      <c r="G1280" t="s">
        <v>43</v>
      </c>
      <c r="H1280" t="s">
        <v>22</v>
      </c>
      <c r="I1280" t="s">
        <v>23</v>
      </c>
      <c r="J1280">
        <v>10441178</v>
      </c>
      <c r="K1280">
        <v>78718</v>
      </c>
      <c r="L1280">
        <v>1126895.7295932199</v>
      </c>
      <c r="M1280">
        <v>144</v>
      </c>
    </row>
    <row r="1281" spans="1:14" hidden="1" x14ac:dyDescent="0.2">
      <c r="A1281" t="s">
        <v>17</v>
      </c>
      <c r="B1281">
        <v>234679</v>
      </c>
      <c r="C1281" s="1">
        <v>43800</v>
      </c>
      <c r="D1281" t="s">
        <v>34</v>
      </c>
      <c r="E1281" t="s">
        <v>27</v>
      </c>
      <c r="F1281" t="s">
        <v>20</v>
      </c>
      <c r="G1281" t="s">
        <v>43</v>
      </c>
      <c r="H1281" t="s">
        <v>22</v>
      </c>
      <c r="I1281" t="s">
        <v>26</v>
      </c>
      <c r="J1281">
        <v>667634</v>
      </c>
      <c r="K1281">
        <v>4942</v>
      </c>
      <c r="L1281">
        <v>76654.047991525396</v>
      </c>
      <c r="M1281">
        <v>28</v>
      </c>
    </row>
    <row r="1282" spans="1:14" x14ac:dyDescent="0.2">
      <c r="A1282" t="s">
        <v>28</v>
      </c>
      <c r="B1282">
        <v>285755</v>
      </c>
      <c r="C1282" s="1">
        <v>43831</v>
      </c>
      <c r="D1282" t="s">
        <v>34</v>
      </c>
      <c r="E1282" t="s">
        <v>27</v>
      </c>
      <c r="F1282" t="s">
        <v>39</v>
      </c>
      <c r="G1282" t="s">
        <v>50</v>
      </c>
      <c r="H1282" t="s">
        <v>51</v>
      </c>
      <c r="I1282" t="s">
        <v>23</v>
      </c>
      <c r="J1282">
        <v>123</v>
      </c>
      <c r="K1282">
        <v>0</v>
      </c>
      <c r="L1282">
        <v>0</v>
      </c>
      <c r="M1282">
        <v>0</v>
      </c>
      <c r="N1282">
        <f t="shared" ref="N1282:N1291" si="8">M1282/J1282</f>
        <v>0</v>
      </c>
    </row>
    <row r="1283" spans="1:14" x14ac:dyDescent="0.2">
      <c r="A1283" t="s">
        <v>28</v>
      </c>
      <c r="B1283">
        <v>285755</v>
      </c>
      <c r="C1283" s="1">
        <v>43831</v>
      </c>
      <c r="D1283" t="s">
        <v>34</v>
      </c>
      <c r="E1283" t="s">
        <v>27</v>
      </c>
      <c r="F1283" t="s">
        <v>39</v>
      </c>
      <c r="G1283" t="s">
        <v>50</v>
      </c>
      <c r="H1283" t="s">
        <v>41</v>
      </c>
      <c r="I1283" t="s">
        <v>23</v>
      </c>
      <c r="J1283">
        <v>208</v>
      </c>
      <c r="K1283">
        <v>0</v>
      </c>
      <c r="L1283">
        <v>0</v>
      </c>
      <c r="M1283">
        <v>0</v>
      </c>
      <c r="N1283">
        <f t="shared" si="8"/>
        <v>0</v>
      </c>
    </row>
    <row r="1284" spans="1:14" x14ac:dyDescent="0.2">
      <c r="A1284" t="s">
        <v>28</v>
      </c>
      <c r="B1284">
        <v>285755</v>
      </c>
      <c r="C1284" s="1">
        <v>43831</v>
      </c>
      <c r="D1284" t="s">
        <v>34</v>
      </c>
      <c r="E1284" t="s">
        <v>27</v>
      </c>
      <c r="F1284" t="s">
        <v>39</v>
      </c>
      <c r="G1284" t="s">
        <v>50</v>
      </c>
      <c r="H1284" t="s">
        <v>52</v>
      </c>
      <c r="I1284" t="s">
        <v>23</v>
      </c>
      <c r="J1284">
        <v>376</v>
      </c>
      <c r="K1284">
        <v>0</v>
      </c>
      <c r="L1284">
        <v>0</v>
      </c>
      <c r="M1284">
        <v>0</v>
      </c>
      <c r="N1284">
        <f t="shared" si="8"/>
        <v>0</v>
      </c>
    </row>
    <row r="1285" spans="1:14" x14ac:dyDescent="0.2">
      <c r="A1285" t="s">
        <v>28</v>
      </c>
      <c r="B1285">
        <v>285755</v>
      </c>
      <c r="C1285" s="1">
        <v>43831</v>
      </c>
      <c r="D1285" t="s">
        <v>34</v>
      </c>
      <c r="E1285" t="s">
        <v>19</v>
      </c>
      <c r="F1285" t="s">
        <v>20</v>
      </c>
      <c r="G1285" t="s">
        <v>54</v>
      </c>
      <c r="H1285" t="s">
        <v>22</v>
      </c>
      <c r="I1285" t="s">
        <v>23</v>
      </c>
      <c r="J1285">
        <v>580166</v>
      </c>
      <c r="K1285">
        <v>1890</v>
      </c>
      <c r="L1285">
        <v>28185.237127118598</v>
      </c>
      <c r="M1285">
        <v>42</v>
      </c>
      <c r="N1285">
        <f t="shared" si="8"/>
        <v>7.2393073706490899E-5</v>
      </c>
    </row>
    <row r="1286" spans="1:14" x14ac:dyDescent="0.2">
      <c r="A1286" t="s">
        <v>28</v>
      </c>
      <c r="B1286">
        <v>285755</v>
      </c>
      <c r="C1286" s="1">
        <v>43831</v>
      </c>
      <c r="D1286" t="s">
        <v>34</v>
      </c>
      <c r="E1286" t="s">
        <v>19</v>
      </c>
      <c r="F1286" t="s">
        <v>20</v>
      </c>
      <c r="G1286" t="s">
        <v>54</v>
      </c>
      <c r="H1286" t="s">
        <v>22</v>
      </c>
      <c r="I1286" t="s">
        <v>26</v>
      </c>
      <c r="J1286">
        <v>341580</v>
      </c>
      <c r="K1286">
        <v>1314</v>
      </c>
      <c r="L1286">
        <v>48142.272788135502</v>
      </c>
      <c r="M1286">
        <v>32</v>
      </c>
      <c r="N1286">
        <f t="shared" si="8"/>
        <v>9.3682299900462552E-5</v>
      </c>
    </row>
    <row r="1287" spans="1:14" x14ac:dyDescent="0.2">
      <c r="A1287" t="s">
        <v>28</v>
      </c>
      <c r="B1287">
        <v>285755</v>
      </c>
      <c r="C1287" s="1">
        <v>43831</v>
      </c>
      <c r="D1287" t="s">
        <v>34</v>
      </c>
      <c r="E1287" t="s">
        <v>19</v>
      </c>
      <c r="F1287" t="s">
        <v>39</v>
      </c>
      <c r="G1287" t="s">
        <v>54</v>
      </c>
      <c r="H1287" t="s">
        <v>51</v>
      </c>
      <c r="I1287" t="s">
        <v>23</v>
      </c>
      <c r="J1287">
        <v>16368</v>
      </c>
      <c r="K1287">
        <v>5851</v>
      </c>
      <c r="L1287">
        <v>418834.79117796599</v>
      </c>
      <c r="M1287">
        <v>1234</v>
      </c>
      <c r="N1287">
        <f t="shared" si="8"/>
        <v>7.5391006842619748E-2</v>
      </c>
    </row>
    <row r="1288" spans="1:14" x14ac:dyDescent="0.2">
      <c r="A1288" t="s">
        <v>28</v>
      </c>
      <c r="B1288">
        <v>285755</v>
      </c>
      <c r="C1288" s="1">
        <v>43831</v>
      </c>
      <c r="D1288" t="s">
        <v>34</v>
      </c>
      <c r="E1288" t="s">
        <v>19</v>
      </c>
      <c r="F1288" t="s">
        <v>39</v>
      </c>
      <c r="G1288" t="s">
        <v>54</v>
      </c>
      <c r="H1288" t="s">
        <v>41</v>
      </c>
      <c r="I1288" t="s">
        <v>23</v>
      </c>
      <c r="J1288">
        <v>14533</v>
      </c>
      <c r="K1288">
        <v>769</v>
      </c>
      <c r="L1288">
        <v>92686.080381355903</v>
      </c>
      <c r="M1288">
        <v>43</v>
      </c>
      <c r="N1288">
        <f t="shared" si="8"/>
        <v>2.9587834583362006E-3</v>
      </c>
    </row>
    <row r="1289" spans="1:14" x14ac:dyDescent="0.2">
      <c r="A1289" t="s">
        <v>28</v>
      </c>
      <c r="B1289">
        <v>285755</v>
      </c>
      <c r="C1289" s="1">
        <v>43831</v>
      </c>
      <c r="D1289" t="s">
        <v>34</v>
      </c>
      <c r="E1289" t="s">
        <v>19</v>
      </c>
      <c r="F1289" t="s">
        <v>39</v>
      </c>
      <c r="G1289" t="s">
        <v>54</v>
      </c>
      <c r="H1289" t="s">
        <v>52</v>
      </c>
      <c r="I1289" t="s">
        <v>23</v>
      </c>
      <c r="J1289">
        <v>70559</v>
      </c>
      <c r="K1289">
        <v>5036</v>
      </c>
      <c r="L1289">
        <v>747287.620779661</v>
      </c>
      <c r="M1289">
        <v>528</v>
      </c>
      <c r="N1289">
        <f t="shared" si="8"/>
        <v>7.4830992502728216E-3</v>
      </c>
    </row>
    <row r="1290" spans="1:14" x14ac:dyDescent="0.2">
      <c r="A1290" t="s">
        <v>28</v>
      </c>
      <c r="B1290">
        <v>285755</v>
      </c>
      <c r="C1290" s="1">
        <v>43831</v>
      </c>
      <c r="D1290" t="s">
        <v>34</v>
      </c>
      <c r="E1290" t="s">
        <v>27</v>
      </c>
      <c r="F1290" t="s">
        <v>20</v>
      </c>
      <c r="G1290" t="s">
        <v>54</v>
      </c>
      <c r="H1290" t="s">
        <v>22</v>
      </c>
      <c r="I1290" t="s">
        <v>23</v>
      </c>
      <c r="J1290">
        <v>2427947</v>
      </c>
      <c r="K1290">
        <v>18605</v>
      </c>
      <c r="L1290">
        <v>141661.14183050799</v>
      </c>
      <c r="M1290">
        <v>109</v>
      </c>
      <c r="N1290">
        <f t="shared" si="8"/>
        <v>4.4893895954071485E-5</v>
      </c>
    </row>
    <row r="1291" spans="1:14" x14ac:dyDescent="0.2">
      <c r="A1291" t="s">
        <v>28</v>
      </c>
      <c r="B1291">
        <v>285755</v>
      </c>
      <c r="C1291" s="1">
        <v>43831</v>
      </c>
      <c r="D1291" t="s">
        <v>34</v>
      </c>
      <c r="E1291" t="s">
        <v>27</v>
      </c>
      <c r="F1291" t="s">
        <v>20</v>
      </c>
      <c r="G1291" t="s">
        <v>54</v>
      </c>
      <c r="H1291" t="s">
        <v>22</v>
      </c>
      <c r="I1291" t="s">
        <v>26</v>
      </c>
      <c r="J1291">
        <v>325937</v>
      </c>
      <c r="K1291">
        <v>3320</v>
      </c>
      <c r="L1291">
        <v>60264.127525423697</v>
      </c>
      <c r="M1291">
        <v>44</v>
      </c>
      <c r="N1291">
        <f t="shared" si="8"/>
        <v>1.3499541322402794E-4</v>
      </c>
    </row>
    <row r="1292" spans="1:14" hidden="1" x14ac:dyDescent="0.2">
      <c r="A1292" t="s">
        <v>17</v>
      </c>
      <c r="B1292">
        <v>234679</v>
      </c>
      <c r="C1292" s="1">
        <v>44075</v>
      </c>
      <c r="D1292" t="s">
        <v>34</v>
      </c>
      <c r="E1292" t="s">
        <v>27</v>
      </c>
      <c r="F1292" t="s">
        <v>20</v>
      </c>
      <c r="G1292" t="s">
        <v>43</v>
      </c>
      <c r="H1292" t="s">
        <v>22</v>
      </c>
      <c r="I1292" t="s">
        <v>23</v>
      </c>
      <c r="J1292">
        <v>0</v>
      </c>
      <c r="K1292">
        <v>0</v>
      </c>
      <c r="L1292">
        <v>0</v>
      </c>
      <c r="M1292">
        <v>2</v>
      </c>
    </row>
    <row r="1293" spans="1:14" hidden="1" x14ac:dyDescent="0.2">
      <c r="A1293" t="s">
        <v>17</v>
      </c>
      <c r="B1293">
        <v>234679</v>
      </c>
      <c r="C1293" s="1">
        <v>43556</v>
      </c>
      <c r="D1293" t="s">
        <v>34</v>
      </c>
      <c r="E1293" t="s">
        <v>19</v>
      </c>
      <c r="F1293" t="s">
        <v>39</v>
      </c>
      <c r="G1293" t="s">
        <v>50</v>
      </c>
      <c r="H1293" t="s">
        <v>51</v>
      </c>
      <c r="I1293" t="s">
        <v>23</v>
      </c>
      <c r="J1293">
        <v>437</v>
      </c>
      <c r="K1293">
        <v>4</v>
      </c>
      <c r="L1293">
        <v>287.12303389830498</v>
      </c>
      <c r="M1293">
        <v>1</v>
      </c>
    </row>
    <row r="1294" spans="1:14" hidden="1" x14ac:dyDescent="0.2">
      <c r="A1294" t="s">
        <v>17</v>
      </c>
      <c r="B1294">
        <v>234679</v>
      </c>
      <c r="C1294" s="1">
        <v>43556</v>
      </c>
      <c r="D1294" t="s">
        <v>34</v>
      </c>
      <c r="E1294" t="s">
        <v>19</v>
      </c>
      <c r="F1294" t="s">
        <v>39</v>
      </c>
      <c r="G1294" t="s">
        <v>50</v>
      </c>
      <c r="H1294" t="s">
        <v>41</v>
      </c>
      <c r="I1294" t="s">
        <v>23</v>
      </c>
      <c r="J1294">
        <v>128</v>
      </c>
      <c r="K1294">
        <v>0</v>
      </c>
      <c r="L1294">
        <v>0</v>
      </c>
      <c r="M1294">
        <v>0</v>
      </c>
    </row>
    <row r="1295" spans="1:14" hidden="1" x14ac:dyDescent="0.2">
      <c r="A1295" t="s">
        <v>17</v>
      </c>
      <c r="B1295">
        <v>234679</v>
      </c>
      <c r="C1295" s="1">
        <v>43556</v>
      </c>
      <c r="D1295" t="s">
        <v>34</v>
      </c>
      <c r="E1295" t="s">
        <v>19</v>
      </c>
      <c r="F1295" t="s">
        <v>39</v>
      </c>
      <c r="G1295" t="s">
        <v>50</v>
      </c>
      <c r="H1295" t="s">
        <v>52</v>
      </c>
      <c r="I1295" t="s">
        <v>23</v>
      </c>
      <c r="J1295">
        <v>3272</v>
      </c>
      <c r="K1295">
        <v>13</v>
      </c>
      <c r="L1295">
        <v>618.47687288135501</v>
      </c>
      <c r="M1295">
        <v>0</v>
      </c>
    </row>
    <row r="1296" spans="1:14" hidden="1" x14ac:dyDescent="0.2">
      <c r="A1296" t="s">
        <v>17</v>
      </c>
      <c r="B1296">
        <v>234679</v>
      </c>
      <c r="C1296" s="1">
        <v>43586</v>
      </c>
      <c r="D1296" t="s">
        <v>34</v>
      </c>
      <c r="E1296" t="s">
        <v>19</v>
      </c>
      <c r="F1296" t="s">
        <v>39</v>
      </c>
      <c r="G1296" t="s">
        <v>50</v>
      </c>
      <c r="H1296" t="s">
        <v>51</v>
      </c>
      <c r="I1296" t="s">
        <v>23</v>
      </c>
      <c r="J1296">
        <v>4347</v>
      </c>
      <c r="K1296">
        <v>25</v>
      </c>
      <c r="L1296">
        <v>2494.25161016949</v>
      </c>
      <c r="M1296">
        <v>4</v>
      </c>
    </row>
    <row r="1297" spans="1:13" hidden="1" x14ac:dyDescent="0.2">
      <c r="A1297" t="s">
        <v>17</v>
      </c>
      <c r="B1297">
        <v>234679</v>
      </c>
      <c r="C1297" s="1">
        <v>43586</v>
      </c>
      <c r="D1297" t="s">
        <v>34</v>
      </c>
      <c r="E1297" t="s">
        <v>19</v>
      </c>
      <c r="F1297" t="s">
        <v>39</v>
      </c>
      <c r="G1297" t="s">
        <v>50</v>
      </c>
      <c r="H1297" t="s">
        <v>41</v>
      </c>
      <c r="I1297" t="s">
        <v>23</v>
      </c>
      <c r="J1297">
        <v>3057</v>
      </c>
      <c r="K1297">
        <v>15</v>
      </c>
      <c r="L1297">
        <v>2139.5481864406702</v>
      </c>
      <c r="M1297">
        <v>2</v>
      </c>
    </row>
    <row r="1298" spans="1:13" hidden="1" x14ac:dyDescent="0.2">
      <c r="A1298" t="s">
        <v>17</v>
      </c>
      <c r="B1298">
        <v>234679</v>
      </c>
      <c r="C1298" s="1">
        <v>43586</v>
      </c>
      <c r="D1298" t="s">
        <v>34</v>
      </c>
      <c r="E1298" t="s">
        <v>19</v>
      </c>
      <c r="F1298" t="s">
        <v>39</v>
      </c>
      <c r="G1298" t="s">
        <v>50</v>
      </c>
      <c r="H1298" t="s">
        <v>52</v>
      </c>
      <c r="I1298" t="s">
        <v>23</v>
      </c>
      <c r="J1298">
        <v>77534</v>
      </c>
      <c r="K1298">
        <v>338</v>
      </c>
      <c r="L1298">
        <v>39768.695440677897</v>
      </c>
      <c r="M1298">
        <v>31</v>
      </c>
    </row>
    <row r="1299" spans="1:13" hidden="1" x14ac:dyDescent="0.2">
      <c r="A1299" t="s">
        <v>17</v>
      </c>
      <c r="B1299">
        <v>234679</v>
      </c>
      <c r="C1299" s="1">
        <v>43617</v>
      </c>
      <c r="D1299" t="s">
        <v>34</v>
      </c>
      <c r="E1299" t="s">
        <v>19</v>
      </c>
      <c r="F1299" t="s">
        <v>39</v>
      </c>
      <c r="G1299" t="s">
        <v>50</v>
      </c>
      <c r="H1299" t="s">
        <v>51</v>
      </c>
      <c r="I1299" t="s">
        <v>23</v>
      </c>
      <c r="J1299">
        <v>4580</v>
      </c>
      <c r="K1299">
        <v>24</v>
      </c>
      <c r="L1299">
        <v>3070.15022033898</v>
      </c>
      <c r="M1299">
        <v>3</v>
      </c>
    </row>
    <row r="1300" spans="1:13" hidden="1" x14ac:dyDescent="0.2">
      <c r="A1300" t="s">
        <v>17</v>
      </c>
      <c r="B1300">
        <v>234679</v>
      </c>
      <c r="C1300" s="1">
        <v>43617</v>
      </c>
      <c r="D1300" t="s">
        <v>34</v>
      </c>
      <c r="E1300" t="s">
        <v>19</v>
      </c>
      <c r="F1300" t="s">
        <v>39</v>
      </c>
      <c r="G1300" t="s">
        <v>50</v>
      </c>
      <c r="H1300" t="s">
        <v>41</v>
      </c>
      <c r="I1300" t="s">
        <v>23</v>
      </c>
      <c r="J1300">
        <v>3593</v>
      </c>
      <c r="K1300">
        <v>11</v>
      </c>
      <c r="L1300">
        <v>2196.63139830508</v>
      </c>
      <c r="M1300">
        <v>1</v>
      </c>
    </row>
    <row r="1301" spans="1:13" hidden="1" x14ac:dyDescent="0.2">
      <c r="A1301" t="s">
        <v>17</v>
      </c>
      <c r="B1301">
        <v>234679</v>
      </c>
      <c r="C1301" s="1">
        <v>43617</v>
      </c>
      <c r="D1301" t="s">
        <v>34</v>
      </c>
      <c r="E1301" t="s">
        <v>19</v>
      </c>
      <c r="F1301" t="s">
        <v>39</v>
      </c>
      <c r="G1301" t="s">
        <v>50</v>
      </c>
      <c r="H1301" t="s">
        <v>52</v>
      </c>
      <c r="I1301" t="s">
        <v>23</v>
      </c>
      <c r="J1301">
        <v>92095</v>
      </c>
      <c r="K1301">
        <v>434</v>
      </c>
      <c r="L1301">
        <v>90904.756067796494</v>
      </c>
      <c r="M1301">
        <v>47</v>
      </c>
    </row>
    <row r="1302" spans="1:13" hidden="1" x14ac:dyDescent="0.2">
      <c r="A1302" t="s">
        <v>17</v>
      </c>
      <c r="B1302">
        <v>234679</v>
      </c>
      <c r="C1302" s="1">
        <v>43647</v>
      </c>
      <c r="D1302" t="s">
        <v>34</v>
      </c>
      <c r="E1302" t="s">
        <v>19</v>
      </c>
      <c r="F1302" t="s">
        <v>39</v>
      </c>
      <c r="G1302" t="s">
        <v>50</v>
      </c>
      <c r="H1302" t="s">
        <v>51</v>
      </c>
      <c r="I1302" t="s">
        <v>23</v>
      </c>
      <c r="J1302">
        <v>6229</v>
      </c>
      <c r="K1302">
        <v>18</v>
      </c>
      <c r="L1302">
        <v>5137.2330000000002</v>
      </c>
      <c r="M1302">
        <v>3</v>
      </c>
    </row>
    <row r="1303" spans="1:13" hidden="1" x14ac:dyDescent="0.2">
      <c r="A1303" t="s">
        <v>17</v>
      </c>
      <c r="B1303">
        <v>234679</v>
      </c>
      <c r="C1303" s="1">
        <v>43647</v>
      </c>
      <c r="D1303" t="s">
        <v>34</v>
      </c>
      <c r="E1303" t="s">
        <v>19</v>
      </c>
      <c r="F1303" t="s">
        <v>39</v>
      </c>
      <c r="G1303" t="s">
        <v>50</v>
      </c>
      <c r="H1303" t="s">
        <v>41</v>
      </c>
      <c r="I1303" t="s">
        <v>23</v>
      </c>
      <c r="J1303">
        <v>1168</v>
      </c>
      <c r="K1303">
        <v>4</v>
      </c>
      <c r="L1303">
        <v>859.70122881355906</v>
      </c>
      <c r="M1303">
        <v>0</v>
      </c>
    </row>
    <row r="1304" spans="1:13" hidden="1" x14ac:dyDescent="0.2">
      <c r="A1304" t="s">
        <v>17</v>
      </c>
      <c r="B1304">
        <v>234679</v>
      </c>
      <c r="C1304" s="1">
        <v>43647</v>
      </c>
      <c r="D1304" t="s">
        <v>34</v>
      </c>
      <c r="E1304" t="s">
        <v>19</v>
      </c>
      <c r="F1304" t="s">
        <v>39</v>
      </c>
      <c r="G1304" t="s">
        <v>50</v>
      </c>
      <c r="H1304" t="s">
        <v>52</v>
      </c>
      <c r="I1304" t="s">
        <v>23</v>
      </c>
      <c r="J1304">
        <v>41066</v>
      </c>
      <c r="K1304">
        <v>156</v>
      </c>
      <c r="L1304">
        <v>44347.222245762699</v>
      </c>
      <c r="M1304">
        <v>23</v>
      </c>
    </row>
    <row r="1305" spans="1:13" hidden="1" x14ac:dyDescent="0.2">
      <c r="A1305" t="s">
        <v>17</v>
      </c>
      <c r="B1305">
        <v>234679</v>
      </c>
      <c r="C1305" s="1">
        <v>43678</v>
      </c>
      <c r="D1305" t="s">
        <v>34</v>
      </c>
      <c r="E1305" t="s">
        <v>19</v>
      </c>
      <c r="F1305" t="s">
        <v>39</v>
      </c>
      <c r="G1305" t="s">
        <v>50</v>
      </c>
      <c r="H1305" t="s">
        <v>51</v>
      </c>
      <c r="I1305" t="s">
        <v>23</v>
      </c>
      <c r="J1305">
        <v>6463</v>
      </c>
      <c r="K1305">
        <v>30</v>
      </c>
      <c r="L1305">
        <v>9091.40143220338</v>
      </c>
      <c r="M1305">
        <v>1</v>
      </c>
    </row>
    <row r="1306" spans="1:13" hidden="1" x14ac:dyDescent="0.2">
      <c r="A1306" t="s">
        <v>17</v>
      </c>
      <c r="B1306">
        <v>234679</v>
      </c>
      <c r="C1306" s="1">
        <v>43678</v>
      </c>
      <c r="D1306" t="s">
        <v>34</v>
      </c>
      <c r="E1306" t="s">
        <v>19</v>
      </c>
      <c r="F1306" t="s">
        <v>39</v>
      </c>
      <c r="G1306" t="s">
        <v>50</v>
      </c>
      <c r="H1306" t="s">
        <v>41</v>
      </c>
      <c r="I1306" t="s">
        <v>23</v>
      </c>
      <c r="J1306">
        <v>1751</v>
      </c>
      <c r="K1306">
        <v>2</v>
      </c>
      <c r="L1306">
        <v>665.31</v>
      </c>
      <c r="M1306">
        <v>0</v>
      </c>
    </row>
    <row r="1307" spans="1:13" hidden="1" x14ac:dyDescent="0.2">
      <c r="A1307" t="s">
        <v>17</v>
      </c>
      <c r="B1307">
        <v>234679</v>
      </c>
      <c r="C1307" s="1">
        <v>43678</v>
      </c>
      <c r="D1307" t="s">
        <v>34</v>
      </c>
      <c r="E1307" t="s">
        <v>19</v>
      </c>
      <c r="F1307" t="s">
        <v>39</v>
      </c>
      <c r="G1307" t="s">
        <v>50</v>
      </c>
      <c r="H1307" t="s">
        <v>52</v>
      </c>
      <c r="I1307" t="s">
        <v>23</v>
      </c>
      <c r="J1307">
        <v>76183</v>
      </c>
      <c r="K1307">
        <v>234</v>
      </c>
      <c r="L1307">
        <v>72628.020889830499</v>
      </c>
      <c r="M1307">
        <v>13</v>
      </c>
    </row>
    <row r="1308" spans="1:13" hidden="1" x14ac:dyDescent="0.2">
      <c r="A1308" t="s">
        <v>17</v>
      </c>
      <c r="B1308">
        <v>234679</v>
      </c>
      <c r="C1308" s="1">
        <v>43709</v>
      </c>
      <c r="D1308" t="s">
        <v>34</v>
      </c>
      <c r="E1308" t="s">
        <v>19</v>
      </c>
      <c r="F1308" t="s">
        <v>39</v>
      </c>
      <c r="G1308" t="s">
        <v>50</v>
      </c>
      <c r="H1308" t="s">
        <v>51</v>
      </c>
      <c r="I1308" t="s">
        <v>23</v>
      </c>
      <c r="J1308">
        <v>4625</v>
      </c>
      <c r="K1308">
        <v>30</v>
      </c>
      <c r="L1308">
        <v>8777.4437288135596</v>
      </c>
      <c r="M1308">
        <v>3</v>
      </c>
    </row>
    <row r="1309" spans="1:13" hidden="1" x14ac:dyDescent="0.2">
      <c r="A1309" t="s">
        <v>17</v>
      </c>
      <c r="B1309">
        <v>234679</v>
      </c>
      <c r="C1309" s="1">
        <v>43709</v>
      </c>
      <c r="D1309" t="s">
        <v>34</v>
      </c>
      <c r="E1309" t="s">
        <v>19</v>
      </c>
      <c r="F1309" t="s">
        <v>39</v>
      </c>
      <c r="G1309" t="s">
        <v>50</v>
      </c>
      <c r="H1309" t="s">
        <v>41</v>
      </c>
      <c r="I1309" t="s">
        <v>23</v>
      </c>
      <c r="J1309">
        <v>2892</v>
      </c>
      <c r="K1309">
        <v>9</v>
      </c>
      <c r="L1309">
        <v>3111.9618050847398</v>
      </c>
      <c r="M1309">
        <v>0</v>
      </c>
    </row>
    <row r="1310" spans="1:13" hidden="1" x14ac:dyDescent="0.2">
      <c r="A1310" t="s">
        <v>17</v>
      </c>
      <c r="B1310">
        <v>234679</v>
      </c>
      <c r="C1310" s="1">
        <v>43709</v>
      </c>
      <c r="D1310" t="s">
        <v>34</v>
      </c>
      <c r="E1310" t="s">
        <v>19</v>
      </c>
      <c r="F1310" t="s">
        <v>39</v>
      </c>
      <c r="G1310" t="s">
        <v>50</v>
      </c>
      <c r="H1310" t="s">
        <v>52</v>
      </c>
      <c r="I1310" t="s">
        <v>23</v>
      </c>
      <c r="J1310">
        <v>167103</v>
      </c>
      <c r="K1310">
        <v>668</v>
      </c>
      <c r="L1310">
        <v>307279.19450847397</v>
      </c>
      <c r="M1310">
        <v>48</v>
      </c>
    </row>
    <row r="1311" spans="1:13" hidden="1" x14ac:dyDescent="0.2">
      <c r="A1311" t="s">
        <v>17</v>
      </c>
      <c r="B1311">
        <v>234679</v>
      </c>
      <c r="C1311" s="1">
        <v>43739</v>
      </c>
      <c r="D1311" t="s">
        <v>34</v>
      </c>
      <c r="E1311" t="s">
        <v>19</v>
      </c>
      <c r="F1311" t="s">
        <v>39</v>
      </c>
      <c r="G1311" t="s">
        <v>50</v>
      </c>
      <c r="H1311" t="s">
        <v>51</v>
      </c>
      <c r="I1311" t="s">
        <v>23</v>
      </c>
      <c r="J1311">
        <v>6644</v>
      </c>
      <c r="K1311">
        <v>21</v>
      </c>
      <c r="L1311">
        <v>6853.1075084745698</v>
      </c>
      <c r="M1311">
        <v>6</v>
      </c>
    </row>
    <row r="1312" spans="1:13" hidden="1" x14ac:dyDescent="0.2">
      <c r="A1312" t="s">
        <v>17</v>
      </c>
      <c r="B1312">
        <v>234679</v>
      </c>
      <c r="C1312" s="1">
        <v>43739</v>
      </c>
      <c r="D1312" t="s">
        <v>34</v>
      </c>
      <c r="E1312" t="s">
        <v>19</v>
      </c>
      <c r="F1312" t="s">
        <v>39</v>
      </c>
      <c r="G1312" t="s">
        <v>50</v>
      </c>
      <c r="H1312" t="s">
        <v>41</v>
      </c>
      <c r="I1312" t="s">
        <v>23</v>
      </c>
      <c r="J1312">
        <v>3820</v>
      </c>
      <c r="K1312">
        <v>12</v>
      </c>
      <c r="L1312">
        <v>4475.8846016949101</v>
      </c>
      <c r="M1312">
        <v>0</v>
      </c>
    </row>
    <row r="1313" spans="1:14" hidden="1" x14ac:dyDescent="0.2">
      <c r="A1313" t="s">
        <v>17</v>
      </c>
      <c r="B1313">
        <v>234679</v>
      </c>
      <c r="C1313" s="1">
        <v>43739</v>
      </c>
      <c r="D1313" t="s">
        <v>34</v>
      </c>
      <c r="E1313" t="s">
        <v>19</v>
      </c>
      <c r="F1313" t="s">
        <v>39</v>
      </c>
      <c r="G1313" t="s">
        <v>50</v>
      </c>
      <c r="H1313" t="s">
        <v>52</v>
      </c>
      <c r="I1313" t="s">
        <v>23</v>
      </c>
      <c r="J1313">
        <v>164917</v>
      </c>
      <c r="K1313">
        <v>827</v>
      </c>
      <c r="L1313">
        <v>362514.03030508402</v>
      </c>
      <c r="M1313">
        <v>70</v>
      </c>
    </row>
    <row r="1314" spans="1:14" hidden="1" x14ac:dyDescent="0.2">
      <c r="A1314" t="s">
        <v>17</v>
      </c>
      <c r="B1314">
        <v>234679</v>
      </c>
      <c r="C1314" s="1">
        <v>43770</v>
      </c>
      <c r="D1314" t="s">
        <v>34</v>
      </c>
      <c r="E1314" t="s">
        <v>19</v>
      </c>
      <c r="F1314" t="s">
        <v>39</v>
      </c>
      <c r="G1314" t="s">
        <v>50</v>
      </c>
      <c r="H1314" t="s">
        <v>51</v>
      </c>
      <c r="I1314" t="s">
        <v>23</v>
      </c>
      <c r="J1314">
        <v>8947</v>
      </c>
      <c r="K1314">
        <v>50</v>
      </c>
      <c r="L1314">
        <v>16089.134415254201</v>
      </c>
      <c r="M1314">
        <v>10</v>
      </c>
    </row>
    <row r="1315" spans="1:14" hidden="1" x14ac:dyDescent="0.2">
      <c r="A1315" t="s">
        <v>17</v>
      </c>
      <c r="B1315">
        <v>234679</v>
      </c>
      <c r="C1315" s="1">
        <v>43770</v>
      </c>
      <c r="D1315" t="s">
        <v>34</v>
      </c>
      <c r="E1315" t="s">
        <v>19</v>
      </c>
      <c r="F1315" t="s">
        <v>39</v>
      </c>
      <c r="G1315" t="s">
        <v>50</v>
      </c>
      <c r="H1315" t="s">
        <v>41</v>
      </c>
      <c r="I1315" t="s">
        <v>23</v>
      </c>
      <c r="J1315">
        <v>5017</v>
      </c>
      <c r="K1315">
        <v>18</v>
      </c>
      <c r="L1315">
        <v>6911.8018983050797</v>
      </c>
      <c r="M1315">
        <v>1</v>
      </c>
    </row>
    <row r="1316" spans="1:14" hidden="1" x14ac:dyDescent="0.2">
      <c r="A1316" t="s">
        <v>17</v>
      </c>
      <c r="B1316">
        <v>234679</v>
      </c>
      <c r="C1316" s="1">
        <v>43770</v>
      </c>
      <c r="D1316" t="s">
        <v>34</v>
      </c>
      <c r="E1316" t="s">
        <v>19</v>
      </c>
      <c r="F1316" t="s">
        <v>39</v>
      </c>
      <c r="G1316" t="s">
        <v>50</v>
      </c>
      <c r="H1316" t="s">
        <v>52</v>
      </c>
      <c r="I1316" t="s">
        <v>23</v>
      </c>
      <c r="J1316">
        <v>207171</v>
      </c>
      <c r="K1316">
        <v>843</v>
      </c>
      <c r="L1316">
        <v>330737.45905932202</v>
      </c>
      <c r="M1316">
        <v>88</v>
      </c>
    </row>
    <row r="1317" spans="1:14" hidden="1" x14ac:dyDescent="0.2">
      <c r="A1317" t="s">
        <v>17</v>
      </c>
      <c r="B1317">
        <v>234679</v>
      </c>
      <c r="C1317" s="1">
        <v>43800</v>
      </c>
      <c r="D1317" t="s">
        <v>34</v>
      </c>
      <c r="E1317" t="s">
        <v>19</v>
      </c>
      <c r="F1317" t="s">
        <v>39</v>
      </c>
      <c r="G1317" t="s">
        <v>50</v>
      </c>
      <c r="H1317" t="s">
        <v>51</v>
      </c>
      <c r="I1317" t="s">
        <v>23</v>
      </c>
      <c r="J1317">
        <v>5589</v>
      </c>
      <c r="K1317">
        <v>24</v>
      </c>
      <c r="L1317">
        <v>6291.9402711864404</v>
      </c>
      <c r="M1317">
        <v>2</v>
      </c>
    </row>
    <row r="1318" spans="1:14" hidden="1" x14ac:dyDescent="0.2">
      <c r="A1318" t="s">
        <v>17</v>
      </c>
      <c r="B1318">
        <v>234679</v>
      </c>
      <c r="C1318" s="1">
        <v>43800</v>
      </c>
      <c r="D1318" t="s">
        <v>34</v>
      </c>
      <c r="E1318" t="s">
        <v>19</v>
      </c>
      <c r="F1318" t="s">
        <v>39</v>
      </c>
      <c r="G1318" t="s">
        <v>50</v>
      </c>
      <c r="H1318" t="s">
        <v>41</v>
      </c>
      <c r="I1318" t="s">
        <v>23</v>
      </c>
      <c r="J1318">
        <v>4125</v>
      </c>
      <c r="K1318">
        <v>12</v>
      </c>
      <c r="L1318">
        <v>3870.6762711864399</v>
      </c>
      <c r="M1318">
        <v>0</v>
      </c>
    </row>
    <row r="1319" spans="1:14" hidden="1" x14ac:dyDescent="0.2">
      <c r="A1319" t="s">
        <v>17</v>
      </c>
      <c r="B1319">
        <v>234679</v>
      </c>
      <c r="C1319" s="1">
        <v>43800</v>
      </c>
      <c r="D1319" t="s">
        <v>34</v>
      </c>
      <c r="E1319" t="s">
        <v>19</v>
      </c>
      <c r="F1319" t="s">
        <v>39</v>
      </c>
      <c r="G1319" t="s">
        <v>50</v>
      </c>
      <c r="H1319" t="s">
        <v>52</v>
      </c>
      <c r="I1319" t="s">
        <v>23</v>
      </c>
      <c r="J1319">
        <v>134045</v>
      </c>
      <c r="K1319">
        <v>536</v>
      </c>
      <c r="L1319">
        <v>172436.33687288099</v>
      </c>
      <c r="M1319">
        <v>57</v>
      </c>
    </row>
    <row r="1320" spans="1:14" x14ac:dyDescent="0.2">
      <c r="A1320" t="s">
        <v>28</v>
      </c>
      <c r="B1320">
        <v>285755</v>
      </c>
      <c r="C1320" s="1">
        <v>43831</v>
      </c>
      <c r="D1320" t="s">
        <v>34</v>
      </c>
      <c r="E1320" t="s">
        <v>27</v>
      </c>
      <c r="F1320" t="s">
        <v>39</v>
      </c>
      <c r="G1320" t="s">
        <v>54</v>
      </c>
      <c r="H1320" t="s">
        <v>51</v>
      </c>
      <c r="I1320" t="s">
        <v>23</v>
      </c>
      <c r="J1320">
        <v>35971</v>
      </c>
      <c r="K1320">
        <v>17161</v>
      </c>
      <c r="L1320">
        <v>711585.76324576198</v>
      </c>
      <c r="M1320">
        <v>4443</v>
      </c>
      <c r="N1320">
        <f t="shared" ref="N1320:N1324" si="9">M1320/J1320</f>
        <v>0.12351616580022796</v>
      </c>
    </row>
    <row r="1321" spans="1:14" x14ac:dyDescent="0.2">
      <c r="A1321" t="s">
        <v>28</v>
      </c>
      <c r="B1321">
        <v>285755</v>
      </c>
      <c r="C1321" s="1">
        <v>43831</v>
      </c>
      <c r="D1321" t="s">
        <v>34</v>
      </c>
      <c r="E1321" t="s">
        <v>27</v>
      </c>
      <c r="F1321" t="s">
        <v>39</v>
      </c>
      <c r="G1321" t="s">
        <v>54</v>
      </c>
      <c r="H1321" t="s">
        <v>41</v>
      </c>
      <c r="I1321" t="s">
        <v>23</v>
      </c>
      <c r="J1321">
        <v>29573</v>
      </c>
      <c r="K1321">
        <v>1469</v>
      </c>
      <c r="L1321">
        <v>162247.94420338899</v>
      </c>
      <c r="M1321">
        <v>79</v>
      </c>
      <c r="N1321">
        <f t="shared" si="9"/>
        <v>2.6713556284448654E-3</v>
      </c>
    </row>
    <row r="1322" spans="1:14" x14ac:dyDescent="0.2">
      <c r="A1322" t="s">
        <v>28</v>
      </c>
      <c r="B1322">
        <v>285755</v>
      </c>
      <c r="C1322" s="1">
        <v>43831</v>
      </c>
      <c r="D1322" t="s">
        <v>34</v>
      </c>
      <c r="E1322" t="s">
        <v>27</v>
      </c>
      <c r="F1322" t="s">
        <v>39</v>
      </c>
      <c r="G1322" t="s">
        <v>54</v>
      </c>
      <c r="H1322" t="s">
        <v>52</v>
      </c>
      <c r="I1322" t="s">
        <v>23</v>
      </c>
      <c r="J1322">
        <v>91368</v>
      </c>
      <c r="K1322">
        <v>7524</v>
      </c>
      <c r="L1322">
        <v>924355.49928813498</v>
      </c>
      <c r="M1322">
        <v>883</v>
      </c>
      <c r="N1322">
        <f t="shared" si="9"/>
        <v>9.6642150424656337E-3</v>
      </c>
    </row>
    <row r="1323" spans="1:14" x14ac:dyDescent="0.2">
      <c r="A1323" t="s">
        <v>28</v>
      </c>
      <c r="B1323">
        <v>285755</v>
      </c>
      <c r="C1323" s="1">
        <v>43831</v>
      </c>
      <c r="D1323" t="s">
        <v>34</v>
      </c>
      <c r="E1323" t="s">
        <v>19</v>
      </c>
      <c r="F1323" t="s">
        <v>20</v>
      </c>
      <c r="G1323" t="s">
        <v>55</v>
      </c>
      <c r="H1323" t="s">
        <v>22</v>
      </c>
      <c r="I1323" t="s">
        <v>26</v>
      </c>
      <c r="J1323">
        <v>0</v>
      </c>
      <c r="K1323">
        <v>0</v>
      </c>
      <c r="L1323">
        <v>0</v>
      </c>
      <c r="M1323">
        <v>0</v>
      </c>
      <c r="N1323" t="e">
        <f t="shared" si="9"/>
        <v>#DIV/0!</v>
      </c>
    </row>
    <row r="1324" spans="1:14" x14ac:dyDescent="0.2">
      <c r="A1324" t="s">
        <v>28</v>
      </c>
      <c r="B1324">
        <v>285755</v>
      </c>
      <c r="C1324" s="1">
        <v>43831</v>
      </c>
      <c r="D1324" t="s">
        <v>34</v>
      </c>
      <c r="E1324" t="s">
        <v>27</v>
      </c>
      <c r="F1324" t="s">
        <v>20</v>
      </c>
      <c r="G1324" t="s">
        <v>55</v>
      </c>
      <c r="H1324" t="s">
        <v>22</v>
      </c>
      <c r="I1324" t="s">
        <v>26</v>
      </c>
      <c r="J1324">
        <v>0</v>
      </c>
      <c r="K1324">
        <v>0</v>
      </c>
      <c r="L1324">
        <v>0</v>
      </c>
      <c r="M1324">
        <v>0</v>
      </c>
      <c r="N1324" t="e">
        <f t="shared" si="9"/>
        <v>#DIV/0!</v>
      </c>
    </row>
    <row r="1325" spans="1:14" hidden="1" x14ac:dyDescent="0.2">
      <c r="A1325" t="s">
        <v>24</v>
      </c>
      <c r="B1325">
        <v>458303</v>
      </c>
      <c r="C1325" s="1">
        <v>43556</v>
      </c>
      <c r="D1325" t="s">
        <v>36</v>
      </c>
      <c r="E1325" t="s">
        <v>19</v>
      </c>
      <c r="F1325" t="s">
        <v>20</v>
      </c>
      <c r="G1325" t="s">
        <v>43</v>
      </c>
      <c r="H1325" t="s">
        <v>22</v>
      </c>
      <c r="I1325" t="s">
        <v>26</v>
      </c>
      <c r="J1325">
        <v>227</v>
      </c>
      <c r="K1325">
        <v>1</v>
      </c>
      <c r="L1325">
        <v>45.747406779660999</v>
      </c>
      <c r="M1325">
        <v>0</v>
      </c>
    </row>
    <row r="1326" spans="1:14" hidden="1" x14ac:dyDescent="0.2">
      <c r="A1326" t="s">
        <v>24</v>
      </c>
      <c r="B1326">
        <v>458303</v>
      </c>
      <c r="C1326" s="1">
        <v>43739</v>
      </c>
      <c r="D1326" t="s">
        <v>36</v>
      </c>
      <c r="E1326" t="s">
        <v>19</v>
      </c>
      <c r="F1326" t="s">
        <v>20</v>
      </c>
      <c r="G1326" t="s">
        <v>43</v>
      </c>
      <c r="H1326" t="s">
        <v>22</v>
      </c>
      <c r="I1326" t="s">
        <v>26</v>
      </c>
      <c r="J1326">
        <v>189564</v>
      </c>
      <c r="K1326">
        <v>122</v>
      </c>
      <c r="L1326">
        <v>2264.9592711864402</v>
      </c>
      <c r="M1326">
        <v>0</v>
      </c>
    </row>
    <row r="1327" spans="1:14" hidden="1" x14ac:dyDescent="0.2">
      <c r="A1327" t="s">
        <v>24</v>
      </c>
      <c r="B1327">
        <v>458303</v>
      </c>
      <c r="C1327" s="1">
        <v>43922</v>
      </c>
      <c r="D1327" t="s">
        <v>36</v>
      </c>
      <c r="E1327" t="s">
        <v>19</v>
      </c>
      <c r="F1327" t="s">
        <v>20</v>
      </c>
      <c r="G1327" t="s">
        <v>43</v>
      </c>
      <c r="H1327" t="s">
        <v>22</v>
      </c>
      <c r="I1327" t="s">
        <v>26</v>
      </c>
      <c r="J1327">
        <v>0</v>
      </c>
      <c r="K1327">
        <v>0</v>
      </c>
      <c r="L1327">
        <v>0</v>
      </c>
      <c r="M1327">
        <v>0</v>
      </c>
    </row>
    <row r="1328" spans="1:14" hidden="1" x14ac:dyDescent="0.2">
      <c r="A1328" t="s">
        <v>24</v>
      </c>
      <c r="B1328">
        <v>458303</v>
      </c>
      <c r="C1328" s="1">
        <v>43952</v>
      </c>
      <c r="D1328" t="s">
        <v>36</v>
      </c>
      <c r="E1328" t="s">
        <v>19</v>
      </c>
      <c r="F1328" t="s">
        <v>20</v>
      </c>
      <c r="G1328" t="s">
        <v>43</v>
      </c>
      <c r="H1328" t="s">
        <v>22</v>
      </c>
      <c r="I1328" t="s">
        <v>26</v>
      </c>
      <c r="J1328">
        <v>0</v>
      </c>
      <c r="K1328">
        <v>0</v>
      </c>
      <c r="L1328">
        <v>0</v>
      </c>
      <c r="M1328">
        <v>0</v>
      </c>
    </row>
    <row r="1329" spans="1:13" hidden="1" x14ac:dyDescent="0.2">
      <c r="A1329" t="s">
        <v>24</v>
      </c>
      <c r="B1329">
        <v>458303</v>
      </c>
      <c r="C1329" s="1">
        <v>43983</v>
      </c>
      <c r="D1329" t="s">
        <v>36</v>
      </c>
      <c r="E1329" t="s">
        <v>19</v>
      </c>
      <c r="F1329" t="s">
        <v>20</v>
      </c>
      <c r="G1329" t="s">
        <v>43</v>
      </c>
      <c r="H1329" t="s">
        <v>22</v>
      </c>
      <c r="I1329" t="s">
        <v>23</v>
      </c>
      <c r="J1329">
        <v>3701</v>
      </c>
      <c r="K1329">
        <v>10</v>
      </c>
      <c r="L1329">
        <v>109.619288135593</v>
      </c>
      <c r="M1329">
        <v>0</v>
      </c>
    </row>
    <row r="1330" spans="1:13" hidden="1" x14ac:dyDescent="0.2">
      <c r="A1330" t="s">
        <v>24</v>
      </c>
      <c r="B1330">
        <v>458303</v>
      </c>
      <c r="C1330" s="1">
        <v>43983</v>
      </c>
      <c r="D1330" t="s">
        <v>36</v>
      </c>
      <c r="E1330" t="s">
        <v>19</v>
      </c>
      <c r="F1330" t="s">
        <v>20</v>
      </c>
      <c r="G1330" t="s">
        <v>43</v>
      </c>
      <c r="H1330" t="s">
        <v>22</v>
      </c>
      <c r="I1330" t="s">
        <v>26</v>
      </c>
      <c r="J1330">
        <v>0</v>
      </c>
      <c r="K1330">
        <v>0</v>
      </c>
      <c r="L1330">
        <v>0</v>
      </c>
      <c r="M1330">
        <v>0</v>
      </c>
    </row>
    <row r="1331" spans="1:13" hidden="1" x14ac:dyDescent="0.2">
      <c r="A1331" t="s">
        <v>24</v>
      </c>
      <c r="B1331">
        <v>458303</v>
      </c>
      <c r="C1331" s="1">
        <v>44013</v>
      </c>
      <c r="D1331" t="s">
        <v>36</v>
      </c>
      <c r="E1331" t="s">
        <v>19</v>
      </c>
      <c r="F1331" t="s">
        <v>20</v>
      </c>
      <c r="G1331" t="s">
        <v>43</v>
      </c>
      <c r="H1331" t="s">
        <v>22</v>
      </c>
      <c r="I1331" t="s">
        <v>23</v>
      </c>
      <c r="J1331">
        <v>45643</v>
      </c>
      <c r="K1331">
        <v>36</v>
      </c>
      <c r="L1331">
        <v>385.48983050847397</v>
      </c>
      <c r="M1331">
        <v>0</v>
      </c>
    </row>
    <row r="1332" spans="1:13" hidden="1" x14ac:dyDescent="0.2">
      <c r="A1332" t="s">
        <v>24</v>
      </c>
      <c r="B1332">
        <v>458303</v>
      </c>
      <c r="C1332" s="1">
        <v>44013</v>
      </c>
      <c r="D1332" t="s">
        <v>36</v>
      </c>
      <c r="E1332" t="s">
        <v>19</v>
      </c>
      <c r="F1332" t="s">
        <v>20</v>
      </c>
      <c r="G1332" t="s">
        <v>43</v>
      </c>
      <c r="H1332" t="s">
        <v>22</v>
      </c>
      <c r="I1332" t="s">
        <v>26</v>
      </c>
      <c r="J1332">
        <v>94070</v>
      </c>
      <c r="K1332">
        <v>32</v>
      </c>
      <c r="L1332">
        <v>929.30669491525396</v>
      </c>
      <c r="M1332">
        <v>0</v>
      </c>
    </row>
    <row r="1333" spans="1:13" hidden="1" x14ac:dyDescent="0.2">
      <c r="A1333" t="s">
        <v>24</v>
      </c>
      <c r="B1333">
        <v>458303</v>
      </c>
      <c r="C1333" s="1">
        <v>44044</v>
      </c>
      <c r="D1333" t="s">
        <v>36</v>
      </c>
      <c r="E1333" t="s">
        <v>19</v>
      </c>
      <c r="F1333" t="s">
        <v>20</v>
      </c>
      <c r="G1333" t="s">
        <v>43</v>
      </c>
      <c r="H1333" t="s">
        <v>22</v>
      </c>
      <c r="I1333" t="s">
        <v>26</v>
      </c>
      <c r="J1333">
        <v>21044</v>
      </c>
      <c r="K1333">
        <v>10</v>
      </c>
      <c r="L1333">
        <v>707.40358474576203</v>
      </c>
      <c r="M1333">
        <v>0</v>
      </c>
    </row>
    <row r="1334" spans="1:13" hidden="1" x14ac:dyDescent="0.2">
      <c r="A1334" t="s">
        <v>24</v>
      </c>
      <c r="B1334">
        <v>458303</v>
      </c>
      <c r="C1334" s="1">
        <v>44075</v>
      </c>
      <c r="D1334" t="s">
        <v>36</v>
      </c>
      <c r="E1334" t="s">
        <v>19</v>
      </c>
      <c r="F1334" t="s">
        <v>20</v>
      </c>
      <c r="G1334" t="s">
        <v>43</v>
      </c>
      <c r="H1334" t="s">
        <v>22</v>
      </c>
      <c r="I1334" t="s">
        <v>26</v>
      </c>
      <c r="J1334">
        <v>8405</v>
      </c>
      <c r="K1334">
        <v>2</v>
      </c>
      <c r="L1334">
        <v>202.72581355932201</v>
      </c>
      <c r="M1334">
        <v>7</v>
      </c>
    </row>
    <row r="1335" spans="1:13" hidden="1" x14ac:dyDescent="0.2">
      <c r="A1335" t="s">
        <v>24</v>
      </c>
      <c r="B1335">
        <v>458303</v>
      </c>
      <c r="C1335" s="1">
        <v>43556</v>
      </c>
      <c r="D1335" t="s">
        <v>36</v>
      </c>
      <c r="E1335" t="s">
        <v>27</v>
      </c>
      <c r="F1335" t="s">
        <v>20</v>
      </c>
      <c r="G1335" t="s">
        <v>43</v>
      </c>
      <c r="H1335" t="s">
        <v>22</v>
      </c>
      <c r="I1335" t="s">
        <v>26</v>
      </c>
      <c r="J1335">
        <v>18</v>
      </c>
      <c r="K1335">
        <v>0</v>
      </c>
      <c r="L1335">
        <v>0</v>
      </c>
      <c r="M1335">
        <v>0</v>
      </c>
    </row>
    <row r="1336" spans="1:13" hidden="1" x14ac:dyDescent="0.2">
      <c r="A1336" t="s">
        <v>24</v>
      </c>
      <c r="B1336">
        <v>458303</v>
      </c>
      <c r="C1336" s="1">
        <v>43739</v>
      </c>
      <c r="D1336" t="s">
        <v>36</v>
      </c>
      <c r="E1336" t="s">
        <v>27</v>
      </c>
      <c r="F1336" t="s">
        <v>20</v>
      </c>
      <c r="G1336" t="s">
        <v>43</v>
      </c>
      <c r="H1336" t="s">
        <v>22</v>
      </c>
      <c r="I1336" t="s">
        <v>26</v>
      </c>
      <c r="J1336">
        <v>1046286</v>
      </c>
      <c r="K1336">
        <v>7249</v>
      </c>
      <c r="L1336">
        <v>66649.859694915198</v>
      </c>
      <c r="M1336">
        <v>0</v>
      </c>
    </row>
    <row r="1337" spans="1:13" hidden="1" x14ac:dyDescent="0.2">
      <c r="A1337" t="s">
        <v>24</v>
      </c>
      <c r="B1337">
        <v>458303</v>
      </c>
      <c r="C1337" s="1">
        <v>43922</v>
      </c>
      <c r="D1337" t="s">
        <v>36</v>
      </c>
      <c r="E1337" t="s">
        <v>27</v>
      </c>
      <c r="F1337" t="s">
        <v>20</v>
      </c>
      <c r="G1337" t="s">
        <v>43</v>
      </c>
      <c r="H1337" t="s">
        <v>22</v>
      </c>
      <c r="I1337" t="s">
        <v>23</v>
      </c>
      <c r="J1337">
        <v>0</v>
      </c>
      <c r="K1337">
        <v>0</v>
      </c>
      <c r="L1337">
        <v>0</v>
      </c>
      <c r="M1337">
        <v>0</v>
      </c>
    </row>
    <row r="1338" spans="1:13" hidden="1" x14ac:dyDescent="0.2">
      <c r="A1338" t="s">
        <v>24</v>
      </c>
      <c r="B1338">
        <v>458303</v>
      </c>
      <c r="C1338" s="1">
        <v>43952</v>
      </c>
      <c r="D1338" t="s">
        <v>36</v>
      </c>
      <c r="E1338" t="s">
        <v>27</v>
      </c>
      <c r="F1338" t="s">
        <v>20</v>
      </c>
      <c r="G1338" t="s">
        <v>43</v>
      </c>
      <c r="H1338" t="s">
        <v>22</v>
      </c>
      <c r="I1338" t="s">
        <v>23</v>
      </c>
      <c r="J1338">
        <v>0</v>
      </c>
      <c r="K1338">
        <v>0</v>
      </c>
      <c r="L1338">
        <v>0</v>
      </c>
      <c r="M1338">
        <v>0</v>
      </c>
    </row>
    <row r="1339" spans="1:13" hidden="1" x14ac:dyDescent="0.2">
      <c r="A1339" t="s">
        <v>24</v>
      </c>
      <c r="B1339">
        <v>458303</v>
      </c>
      <c r="C1339" s="1">
        <v>43952</v>
      </c>
      <c r="D1339" t="s">
        <v>36</v>
      </c>
      <c r="E1339" t="s">
        <v>27</v>
      </c>
      <c r="F1339" t="s">
        <v>20</v>
      </c>
      <c r="G1339" t="s">
        <v>43</v>
      </c>
      <c r="H1339" t="s">
        <v>22</v>
      </c>
      <c r="I1339" t="s">
        <v>26</v>
      </c>
      <c r="J1339">
        <v>0</v>
      </c>
      <c r="K1339">
        <v>0</v>
      </c>
      <c r="L1339">
        <v>0</v>
      </c>
      <c r="M1339">
        <v>0</v>
      </c>
    </row>
    <row r="1340" spans="1:13" hidden="1" x14ac:dyDescent="0.2">
      <c r="A1340" t="s">
        <v>24</v>
      </c>
      <c r="B1340">
        <v>458303</v>
      </c>
      <c r="C1340" s="1">
        <v>43983</v>
      </c>
      <c r="D1340" t="s">
        <v>36</v>
      </c>
      <c r="E1340" t="s">
        <v>27</v>
      </c>
      <c r="F1340" t="s">
        <v>20</v>
      </c>
      <c r="G1340" t="s">
        <v>43</v>
      </c>
      <c r="H1340" t="s">
        <v>22</v>
      </c>
      <c r="I1340" t="s">
        <v>23</v>
      </c>
      <c r="J1340">
        <v>120840</v>
      </c>
      <c r="K1340">
        <v>417</v>
      </c>
      <c r="L1340">
        <v>2502.6691016949098</v>
      </c>
      <c r="M1340">
        <v>0</v>
      </c>
    </row>
    <row r="1341" spans="1:13" hidden="1" x14ac:dyDescent="0.2">
      <c r="A1341" t="s">
        <v>24</v>
      </c>
      <c r="B1341">
        <v>458303</v>
      </c>
      <c r="C1341" s="1">
        <v>43983</v>
      </c>
      <c r="D1341" t="s">
        <v>36</v>
      </c>
      <c r="E1341" t="s">
        <v>27</v>
      </c>
      <c r="F1341" t="s">
        <v>20</v>
      </c>
      <c r="G1341" t="s">
        <v>43</v>
      </c>
      <c r="H1341" t="s">
        <v>22</v>
      </c>
      <c r="I1341" t="s">
        <v>26</v>
      </c>
      <c r="J1341">
        <v>0</v>
      </c>
      <c r="K1341">
        <v>0</v>
      </c>
      <c r="L1341">
        <v>0</v>
      </c>
      <c r="M1341">
        <v>0</v>
      </c>
    </row>
    <row r="1342" spans="1:13" hidden="1" x14ac:dyDescent="0.2">
      <c r="A1342" t="s">
        <v>24</v>
      </c>
      <c r="B1342">
        <v>458303</v>
      </c>
      <c r="C1342" s="1">
        <v>44013</v>
      </c>
      <c r="D1342" t="s">
        <v>36</v>
      </c>
      <c r="E1342" t="s">
        <v>27</v>
      </c>
      <c r="F1342" t="s">
        <v>20</v>
      </c>
      <c r="G1342" t="s">
        <v>43</v>
      </c>
      <c r="H1342" t="s">
        <v>22</v>
      </c>
      <c r="I1342" t="s">
        <v>23</v>
      </c>
      <c r="J1342">
        <v>5192637</v>
      </c>
      <c r="K1342">
        <v>15561</v>
      </c>
      <c r="L1342">
        <v>59412.794694915203</v>
      </c>
      <c r="M1342">
        <v>3</v>
      </c>
    </row>
    <row r="1343" spans="1:13" hidden="1" x14ac:dyDescent="0.2">
      <c r="A1343" t="s">
        <v>24</v>
      </c>
      <c r="B1343">
        <v>458303</v>
      </c>
      <c r="C1343" s="1">
        <v>44013</v>
      </c>
      <c r="D1343" t="s">
        <v>36</v>
      </c>
      <c r="E1343" t="s">
        <v>27</v>
      </c>
      <c r="F1343" t="s">
        <v>20</v>
      </c>
      <c r="G1343" t="s">
        <v>43</v>
      </c>
      <c r="H1343" t="s">
        <v>22</v>
      </c>
      <c r="I1343" t="s">
        <v>26</v>
      </c>
      <c r="J1343">
        <v>988238</v>
      </c>
      <c r="K1343">
        <v>5227</v>
      </c>
      <c r="L1343">
        <v>28633.836330508399</v>
      </c>
      <c r="M1343">
        <v>13</v>
      </c>
    </row>
    <row r="1344" spans="1:13" hidden="1" x14ac:dyDescent="0.2">
      <c r="A1344" t="s">
        <v>24</v>
      </c>
      <c r="B1344">
        <v>458303</v>
      </c>
      <c r="C1344" s="1">
        <v>44044</v>
      </c>
      <c r="D1344" t="s">
        <v>36</v>
      </c>
      <c r="E1344" t="s">
        <v>27</v>
      </c>
      <c r="F1344" t="s">
        <v>20</v>
      </c>
      <c r="G1344" t="s">
        <v>43</v>
      </c>
      <c r="H1344" t="s">
        <v>22</v>
      </c>
      <c r="I1344" t="s">
        <v>23</v>
      </c>
      <c r="J1344">
        <v>0</v>
      </c>
      <c r="K1344">
        <v>0</v>
      </c>
      <c r="L1344">
        <v>0</v>
      </c>
      <c r="M1344">
        <v>0</v>
      </c>
    </row>
    <row r="1345" spans="1:13" hidden="1" x14ac:dyDescent="0.2">
      <c r="A1345" t="s">
        <v>24</v>
      </c>
      <c r="B1345">
        <v>458303</v>
      </c>
      <c r="C1345" s="1">
        <v>44044</v>
      </c>
      <c r="D1345" t="s">
        <v>36</v>
      </c>
      <c r="E1345" t="s">
        <v>27</v>
      </c>
      <c r="F1345" t="s">
        <v>20</v>
      </c>
      <c r="G1345" t="s">
        <v>43</v>
      </c>
      <c r="H1345" t="s">
        <v>22</v>
      </c>
      <c r="I1345" t="s">
        <v>26</v>
      </c>
      <c r="J1345">
        <v>38375</v>
      </c>
      <c r="K1345">
        <v>130</v>
      </c>
      <c r="L1345">
        <v>1714.2950593220301</v>
      </c>
      <c r="M1345">
        <v>0</v>
      </c>
    </row>
    <row r="1346" spans="1:13" hidden="1" x14ac:dyDescent="0.2">
      <c r="A1346" t="s">
        <v>24</v>
      </c>
      <c r="B1346">
        <v>458303</v>
      </c>
      <c r="C1346" s="1">
        <v>44075</v>
      </c>
      <c r="D1346" t="s">
        <v>36</v>
      </c>
      <c r="E1346" t="s">
        <v>27</v>
      </c>
      <c r="F1346" t="s">
        <v>20</v>
      </c>
      <c r="G1346" t="s">
        <v>43</v>
      </c>
      <c r="H1346" t="s">
        <v>22</v>
      </c>
      <c r="I1346" t="s">
        <v>26</v>
      </c>
      <c r="J1346">
        <v>3000</v>
      </c>
      <c r="K1346">
        <v>19</v>
      </c>
      <c r="L1346">
        <v>421.43122881355902</v>
      </c>
      <c r="M1346">
        <v>0</v>
      </c>
    </row>
    <row r="1347" spans="1:13" hidden="1" x14ac:dyDescent="0.2">
      <c r="A1347" t="s">
        <v>35</v>
      </c>
      <c r="B1347">
        <v>993003</v>
      </c>
      <c r="C1347" s="1">
        <v>43556</v>
      </c>
      <c r="D1347" t="s">
        <v>36</v>
      </c>
      <c r="E1347" t="s">
        <v>19</v>
      </c>
      <c r="F1347" t="s">
        <v>20</v>
      </c>
      <c r="G1347" t="s">
        <v>43</v>
      </c>
      <c r="H1347" t="s">
        <v>22</v>
      </c>
      <c r="I1347" t="s">
        <v>26</v>
      </c>
      <c r="J1347">
        <v>4478944</v>
      </c>
      <c r="K1347">
        <v>9157</v>
      </c>
      <c r="L1347">
        <v>494978.96333898301</v>
      </c>
      <c r="M1347">
        <v>20</v>
      </c>
    </row>
    <row r="1348" spans="1:13" hidden="1" x14ac:dyDescent="0.2">
      <c r="A1348" t="s">
        <v>35</v>
      </c>
      <c r="B1348">
        <v>993003</v>
      </c>
      <c r="C1348" s="1">
        <v>43586</v>
      </c>
      <c r="D1348" t="s">
        <v>36</v>
      </c>
      <c r="E1348" t="s">
        <v>19</v>
      </c>
      <c r="F1348" t="s">
        <v>20</v>
      </c>
      <c r="G1348" t="s">
        <v>43</v>
      </c>
      <c r="H1348" t="s">
        <v>22</v>
      </c>
      <c r="I1348" t="s">
        <v>26</v>
      </c>
      <c r="J1348">
        <v>5727954</v>
      </c>
      <c r="K1348">
        <v>14558</v>
      </c>
      <c r="L1348">
        <v>701834.23850847397</v>
      </c>
      <c r="M1348">
        <v>18</v>
      </c>
    </row>
    <row r="1349" spans="1:13" hidden="1" x14ac:dyDescent="0.2">
      <c r="A1349" t="s">
        <v>35</v>
      </c>
      <c r="B1349">
        <v>993003</v>
      </c>
      <c r="C1349" s="1">
        <v>43617</v>
      </c>
      <c r="D1349" t="s">
        <v>36</v>
      </c>
      <c r="E1349" t="s">
        <v>19</v>
      </c>
      <c r="F1349" t="s">
        <v>20</v>
      </c>
      <c r="G1349" t="s">
        <v>43</v>
      </c>
      <c r="H1349" t="s">
        <v>22</v>
      </c>
      <c r="I1349" t="s">
        <v>23</v>
      </c>
      <c r="J1349">
        <v>4357148</v>
      </c>
      <c r="K1349">
        <v>3295</v>
      </c>
      <c r="L1349">
        <v>78386.670584745705</v>
      </c>
      <c r="M1349">
        <v>6</v>
      </c>
    </row>
    <row r="1350" spans="1:13" hidden="1" x14ac:dyDescent="0.2">
      <c r="A1350" t="s">
        <v>35</v>
      </c>
      <c r="B1350">
        <v>993003</v>
      </c>
      <c r="C1350" s="1">
        <v>43617</v>
      </c>
      <c r="D1350" t="s">
        <v>36</v>
      </c>
      <c r="E1350" t="s">
        <v>19</v>
      </c>
      <c r="F1350" t="s">
        <v>20</v>
      </c>
      <c r="G1350" t="s">
        <v>43</v>
      </c>
      <c r="H1350" t="s">
        <v>22</v>
      </c>
      <c r="I1350" t="s">
        <v>26</v>
      </c>
      <c r="J1350">
        <v>6619038</v>
      </c>
      <c r="K1350">
        <v>11029</v>
      </c>
      <c r="L1350">
        <v>852721.479966101</v>
      </c>
      <c r="M1350">
        <v>40</v>
      </c>
    </row>
    <row r="1351" spans="1:13" hidden="1" x14ac:dyDescent="0.2">
      <c r="A1351" t="s">
        <v>35</v>
      </c>
      <c r="B1351">
        <v>993003</v>
      </c>
      <c r="C1351" s="1">
        <v>43647</v>
      </c>
      <c r="D1351" t="s">
        <v>36</v>
      </c>
      <c r="E1351" t="s">
        <v>19</v>
      </c>
      <c r="F1351" t="s">
        <v>20</v>
      </c>
      <c r="G1351" t="s">
        <v>43</v>
      </c>
      <c r="H1351" t="s">
        <v>22</v>
      </c>
      <c r="I1351" t="s">
        <v>23</v>
      </c>
      <c r="J1351">
        <v>5029437</v>
      </c>
      <c r="K1351">
        <v>2655</v>
      </c>
      <c r="L1351">
        <v>90041.600542372893</v>
      </c>
      <c r="M1351">
        <v>22</v>
      </c>
    </row>
    <row r="1352" spans="1:13" hidden="1" x14ac:dyDescent="0.2">
      <c r="A1352" t="s">
        <v>35</v>
      </c>
      <c r="B1352">
        <v>993003</v>
      </c>
      <c r="C1352" s="1">
        <v>43647</v>
      </c>
      <c r="D1352" t="s">
        <v>36</v>
      </c>
      <c r="E1352" t="s">
        <v>19</v>
      </c>
      <c r="F1352" t="s">
        <v>20</v>
      </c>
      <c r="G1352" t="s">
        <v>43</v>
      </c>
      <c r="H1352" t="s">
        <v>22</v>
      </c>
      <c r="I1352" t="s">
        <v>26</v>
      </c>
      <c r="J1352">
        <v>5830580</v>
      </c>
      <c r="K1352">
        <v>11051</v>
      </c>
      <c r="L1352">
        <v>764918.490025423</v>
      </c>
      <c r="M1352">
        <v>35</v>
      </c>
    </row>
    <row r="1353" spans="1:13" hidden="1" x14ac:dyDescent="0.2">
      <c r="A1353" t="s">
        <v>35</v>
      </c>
      <c r="B1353">
        <v>993003</v>
      </c>
      <c r="C1353" s="1">
        <v>43678</v>
      </c>
      <c r="D1353" t="s">
        <v>36</v>
      </c>
      <c r="E1353" t="s">
        <v>19</v>
      </c>
      <c r="F1353" t="s">
        <v>20</v>
      </c>
      <c r="G1353" t="s">
        <v>43</v>
      </c>
      <c r="H1353" t="s">
        <v>22</v>
      </c>
      <c r="I1353" t="s">
        <v>23</v>
      </c>
      <c r="J1353">
        <v>911662</v>
      </c>
      <c r="K1353">
        <v>584</v>
      </c>
      <c r="L1353">
        <v>17316.869237288101</v>
      </c>
      <c r="M1353">
        <v>13</v>
      </c>
    </row>
    <row r="1354" spans="1:13" hidden="1" x14ac:dyDescent="0.2">
      <c r="A1354" t="s">
        <v>35</v>
      </c>
      <c r="B1354">
        <v>993003</v>
      </c>
      <c r="C1354" s="1">
        <v>43678</v>
      </c>
      <c r="D1354" t="s">
        <v>36</v>
      </c>
      <c r="E1354" t="s">
        <v>19</v>
      </c>
      <c r="F1354" t="s">
        <v>20</v>
      </c>
      <c r="G1354" t="s">
        <v>43</v>
      </c>
      <c r="H1354" t="s">
        <v>22</v>
      </c>
      <c r="I1354" t="s">
        <v>26</v>
      </c>
      <c r="J1354">
        <v>6084345</v>
      </c>
      <c r="K1354">
        <v>14743</v>
      </c>
      <c r="L1354">
        <v>920898.93955932197</v>
      </c>
      <c r="M1354">
        <v>41</v>
      </c>
    </row>
    <row r="1355" spans="1:13" hidden="1" x14ac:dyDescent="0.2">
      <c r="A1355" t="s">
        <v>35</v>
      </c>
      <c r="B1355">
        <v>993003</v>
      </c>
      <c r="C1355" s="1">
        <v>43709</v>
      </c>
      <c r="D1355" t="s">
        <v>36</v>
      </c>
      <c r="E1355" t="s">
        <v>19</v>
      </c>
      <c r="F1355" t="s">
        <v>20</v>
      </c>
      <c r="G1355" t="s">
        <v>43</v>
      </c>
      <c r="H1355" t="s">
        <v>22</v>
      </c>
      <c r="I1355" t="s">
        <v>23</v>
      </c>
      <c r="J1355">
        <v>4715445</v>
      </c>
      <c r="K1355">
        <v>2949</v>
      </c>
      <c r="L1355">
        <v>94278.774788135604</v>
      </c>
      <c r="M1355">
        <v>14</v>
      </c>
    </row>
    <row r="1356" spans="1:13" hidden="1" x14ac:dyDescent="0.2">
      <c r="A1356" t="s">
        <v>35</v>
      </c>
      <c r="B1356">
        <v>993003</v>
      </c>
      <c r="C1356" s="1">
        <v>43709</v>
      </c>
      <c r="D1356" t="s">
        <v>36</v>
      </c>
      <c r="E1356" t="s">
        <v>19</v>
      </c>
      <c r="F1356" t="s">
        <v>20</v>
      </c>
      <c r="G1356" t="s">
        <v>43</v>
      </c>
      <c r="H1356" t="s">
        <v>22</v>
      </c>
      <c r="I1356" t="s">
        <v>26</v>
      </c>
      <c r="J1356">
        <v>4277294</v>
      </c>
      <c r="K1356">
        <v>12604</v>
      </c>
      <c r="L1356">
        <v>767829.42566949106</v>
      </c>
      <c r="M1356">
        <v>32</v>
      </c>
    </row>
    <row r="1357" spans="1:13" hidden="1" x14ac:dyDescent="0.2">
      <c r="A1357" t="s">
        <v>35</v>
      </c>
      <c r="B1357">
        <v>993003</v>
      </c>
      <c r="C1357" s="1">
        <v>43739</v>
      </c>
      <c r="D1357" t="s">
        <v>36</v>
      </c>
      <c r="E1357" t="s">
        <v>19</v>
      </c>
      <c r="F1357" t="s">
        <v>20</v>
      </c>
      <c r="G1357" t="s">
        <v>43</v>
      </c>
      <c r="H1357" t="s">
        <v>22</v>
      </c>
      <c r="I1357" t="s">
        <v>23</v>
      </c>
      <c r="J1357">
        <v>2735908</v>
      </c>
      <c r="K1357">
        <v>2622</v>
      </c>
      <c r="L1357">
        <v>79078.250364406704</v>
      </c>
      <c r="M1357">
        <v>1</v>
      </c>
    </row>
    <row r="1358" spans="1:13" hidden="1" x14ac:dyDescent="0.2">
      <c r="A1358" t="s">
        <v>35</v>
      </c>
      <c r="B1358">
        <v>993003</v>
      </c>
      <c r="C1358" s="1">
        <v>43739</v>
      </c>
      <c r="D1358" t="s">
        <v>36</v>
      </c>
      <c r="E1358" t="s">
        <v>19</v>
      </c>
      <c r="F1358" t="s">
        <v>20</v>
      </c>
      <c r="G1358" t="s">
        <v>43</v>
      </c>
      <c r="H1358" t="s">
        <v>22</v>
      </c>
      <c r="I1358" t="s">
        <v>26</v>
      </c>
      <c r="J1358">
        <v>4118293</v>
      </c>
      <c r="K1358">
        <v>10814</v>
      </c>
      <c r="L1358">
        <v>772440.75709322002</v>
      </c>
      <c r="M1358">
        <v>6</v>
      </c>
    </row>
    <row r="1359" spans="1:13" hidden="1" x14ac:dyDescent="0.2">
      <c r="A1359" t="s">
        <v>35</v>
      </c>
      <c r="B1359">
        <v>993003</v>
      </c>
      <c r="C1359" s="1">
        <v>43770</v>
      </c>
      <c r="D1359" t="s">
        <v>36</v>
      </c>
      <c r="E1359" t="s">
        <v>19</v>
      </c>
      <c r="F1359" t="s">
        <v>20</v>
      </c>
      <c r="G1359" t="s">
        <v>43</v>
      </c>
      <c r="H1359" t="s">
        <v>22</v>
      </c>
      <c r="I1359" t="s">
        <v>23</v>
      </c>
      <c r="J1359">
        <v>4763783</v>
      </c>
      <c r="K1359">
        <v>2443</v>
      </c>
      <c r="L1359">
        <v>68127.421118643993</v>
      </c>
      <c r="M1359">
        <v>1</v>
      </c>
    </row>
    <row r="1360" spans="1:13" hidden="1" x14ac:dyDescent="0.2">
      <c r="A1360" t="s">
        <v>35</v>
      </c>
      <c r="B1360">
        <v>993003</v>
      </c>
      <c r="C1360" s="1">
        <v>43770</v>
      </c>
      <c r="D1360" t="s">
        <v>36</v>
      </c>
      <c r="E1360" t="s">
        <v>19</v>
      </c>
      <c r="F1360" t="s">
        <v>20</v>
      </c>
      <c r="G1360" t="s">
        <v>43</v>
      </c>
      <c r="H1360" t="s">
        <v>22</v>
      </c>
      <c r="I1360" t="s">
        <v>26</v>
      </c>
      <c r="J1360">
        <v>6155625</v>
      </c>
      <c r="K1360">
        <v>11488</v>
      </c>
      <c r="L1360">
        <v>846459.60889830498</v>
      </c>
      <c r="M1360">
        <v>12</v>
      </c>
    </row>
    <row r="1361" spans="1:13" hidden="1" x14ac:dyDescent="0.2">
      <c r="A1361" t="s">
        <v>35</v>
      </c>
      <c r="B1361">
        <v>993003</v>
      </c>
      <c r="C1361" s="1">
        <v>43800</v>
      </c>
      <c r="D1361" t="s">
        <v>36</v>
      </c>
      <c r="E1361" t="s">
        <v>19</v>
      </c>
      <c r="F1361" t="s">
        <v>20</v>
      </c>
      <c r="G1361" t="s">
        <v>43</v>
      </c>
      <c r="H1361" t="s">
        <v>22</v>
      </c>
      <c r="I1361" t="s">
        <v>23</v>
      </c>
      <c r="J1361">
        <v>108818</v>
      </c>
      <c r="K1361">
        <v>69</v>
      </c>
      <c r="L1361">
        <v>1738.3227203389799</v>
      </c>
      <c r="M1361">
        <v>0</v>
      </c>
    </row>
    <row r="1362" spans="1:13" hidden="1" x14ac:dyDescent="0.2">
      <c r="A1362" t="s">
        <v>35</v>
      </c>
      <c r="B1362">
        <v>993003</v>
      </c>
      <c r="C1362" s="1">
        <v>43800</v>
      </c>
      <c r="D1362" t="s">
        <v>36</v>
      </c>
      <c r="E1362" t="s">
        <v>19</v>
      </c>
      <c r="F1362" t="s">
        <v>20</v>
      </c>
      <c r="G1362" t="s">
        <v>43</v>
      </c>
      <c r="H1362" t="s">
        <v>22</v>
      </c>
      <c r="I1362" t="s">
        <v>26</v>
      </c>
      <c r="J1362">
        <v>3435121</v>
      </c>
      <c r="K1362">
        <v>6311</v>
      </c>
      <c r="L1362">
        <v>511271.77883898298</v>
      </c>
      <c r="M1362">
        <v>30</v>
      </c>
    </row>
    <row r="1363" spans="1:13" hidden="1" x14ac:dyDescent="0.2">
      <c r="A1363" t="s">
        <v>35</v>
      </c>
      <c r="B1363">
        <v>993003</v>
      </c>
      <c r="C1363" s="1">
        <v>43831</v>
      </c>
      <c r="D1363" t="s">
        <v>36</v>
      </c>
      <c r="E1363" t="s">
        <v>19</v>
      </c>
      <c r="F1363" t="s">
        <v>20</v>
      </c>
      <c r="G1363" t="s">
        <v>43</v>
      </c>
      <c r="H1363" t="s">
        <v>22</v>
      </c>
      <c r="I1363" t="s">
        <v>23</v>
      </c>
      <c r="J1363">
        <v>3249913</v>
      </c>
      <c r="K1363">
        <v>2227</v>
      </c>
      <c r="L1363">
        <v>61325.815067796597</v>
      </c>
      <c r="M1363">
        <v>4</v>
      </c>
    </row>
    <row r="1364" spans="1:13" hidden="1" x14ac:dyDescent="0.2">
      <c r="A1364" t="s">
        <v>35</v>
      </c>
      <c r="B1364">
        <v>993003</v>
      </c>
      <c r="C1364" s="1">
        <v>43831</v>
      </c>
      <c r="D1364" t="s">
        <v>36</v>
      </c>
      <c r="E1364" t="s">
        <v>19</v>
      </c>
      <c r="F1364" t="s">
        <v>20</v>
      </c>
      <c r="G1364" t="s">
        <v>43</v>
      </c>
      <c r="H1364" t="s">
        <v>22</v>
      </c>
      <c r="I1364" t="s">
        <v>26</v>
      </c>
      <c r="J1364">
        <v>3989677</v>
      </c>
      <c r="K1364">
        <v>4673</v>
      </c>
      <c r="L1364">
        <v>398232.37029661</v>
      </c>
      <c r="M1364">
        <v>24</v>
      </c>
    </row>
    <row r="1365" spans="1:13" hidden="1" x14ac:dyDescent="0.2">
      <c r="A1365" t="s">
        <v>35</v>
      </c>
      <c r="B1365">
        <v>993003</v>
      </c>
      <c r="C1365" s="1">
        <v>43862</v>
      </c>
      <c r="D1365" t="s">
        <v>36</v>
      </c>
      <c r="E1365" t="s">
        <v>19</v>
      </c>
      <c r="F1365" t="s">
        <v>20</v>
      </c>
      <c r="G1365" t="s">
        <v>43</v>
      </c>
      <c r="H1365" t="s">
        <v>22</v>
      </c>
      <c r="I1365" t="s">
        <v>23</v>
      </c>
      <c r="J1365">
        <v>3772301</v>
      </c>
      <c r="K1365">
        <v>4965</v>
      </c>
      <c r="L1365">
        <v>89043.575720338995</v>
      </c>
      <c r="M1365">
        <v>6</v>
      </c>
    </row>
    <row r="1366" spans="1:13" hidden="1" x14ac:dyDescent="0.2">
      <c r="A1366" t="s">
        <v>35</v>
      </c>
      <c r="B1366">
        <v>993003</v>
      </c>
      <c r="C1366" s="1">
        <v>43862</v>
      </c>
      <c r="D1366" t="s">
        <v>36</v>
      </c>
      <c r="E1366" t="s">
        <v>19</v>
      </c>
      <c r="F1366" t="s">
        <v>20</v>
      </c>
      <c r="G1366" t="s">
        <v>43</v>
      </c>
      <c r="H1366" t="s">
        <v>22</v>
      </c>
      <c r="I1366" t="s">
        <v>26</v>
      </c>
      <c r="J1366">
        <v>4511014</v>
      </c>
      <c r="K1366">
        <v>7605</v>
      </c>
      <c r="L1366">
        <v>662442.51399152505</v>
      </c>
      <c r="M1366">
        <v>32</v>
      </c>
    </row>
    <row r="1367" spans="1:13" hidden="1" x14ac:dyDescent="0.2">
      <c r="A1367" t="s">
        <v>35</v>
      </c>
      <c r="B1367">
        <v>993003</v>
      </c>
      <c r="C1367" s="1">
        <v>43891</v>
      </c>
      <c r="D1367" t="s">
        <v>36</v>
      </c>
      <c r="E1367" t="s">
        <v>19</v>
      </c>
      <c r="F1367" t="s">
        <v>20</v>
      </c>
      <c r="G1367" t="s">
        <v>43</v>
      </c>
      <c r="H1367" t="s">
        <v>22</v>
      </c>
      <c r="I1367" t="s">
        <v>23</v>
      </c>
      <c r="J1367">
        <v>5731295</v>
      </c>
      <c r="K1367">
        <v>7553</v>
      </c>
      <c r="L1367">
        <v>104764.638940677</v>
      </c>
      <c r="M1367">
        <v>6</v>
      </c>
    </row>
    <row r="1368" spans="1:13" hidden="1" x14ac:dyDescent="0.2">
      <c r="A1368" t="s">
        <v>35</v>
      </c>
      <c r="B1368">
        <v>993003</v>
      </c>
      <c r="C1368" s="1">
        <v>43891</v>
      </c>
      <c r="D1368" t="s">
        <v>36</v>
      </c>
      <c r="E1368" t="s">
        <v>19</v>
      </c>
      <c r="F1368" t="s">
        <v>20</v>
      </c>
      <c r="G1368" t="s">
        <v>43</v>
      </c>
      <c r="H1368" t="s">
        <v>22</v>
      </c>
      <c r="I1368" t="s">
        <v>26</v>
      </c>
      <c r="J1368">
        <v>6463453</v>
      </c>
      <c r="K1368">
        <v>9437</v>
      </c>
      <c r="L1368">
        <v>812297.10599999898</v>
      </c>
      <c r="M1368">
        <v>42</v>
      </c>
    </row>
    <row r="1369" spans="1:13" hidden="1" x14ac:dyDescent="0.2">
      <c r="A1369" t="s">
        <v>35</v>
      </c>
      <c r="B1369">
        <v>993003</v>
      </c>
      <c r="C1369" s="1">
        <v>43922</v>
      </c>
      <c r="D1369" t="s">
        <v>36</v>
      </c>
      <c r="E1369" t="s">
        <v>19</v>
      </c>
      <c r="F1369" t="s">
        <v>20</v>
      </c>
      <c r="G1369" t="s">
        <v>43</v>
      </c>
      <c r="H1369" t="s">
        <v>22</v>
      </c>
      <c r="I1369" t="s">
        <v>23</v>
      </c>
      <c r="J1369">
        <v>661433</v>
      </c>
      <c r="K1369">
        <v>708</v>
      </c>
      <c r="L1369">
        <v>20862.8112966101</v>
      </c>
      <c r="M1369">
        <v>7</v>
      </c>
    </row>
    <row r="1370" spans="1:13" hidden="1" x14ac:dyDescent="0.2">
      <c r="A1370" t="s">
        <v>35</v>
      </c>
      <c r="B1370">
        <v>993003</v>
      </c>
      <c r="C1370" s="1">
        <v>43922</v>
      </c>
      <c r="D1370" t="s">
        <v>36</v>
      </c>
      <c r="E1370" t="s">
        <v>19</v>
      </c>
      <c r="F1370" t="s">
        <v>20</v>
      </c>
      <c r="G1370" t="s">
        <v>43</v>
      </c>
      <c r="H1370" t="s">
        <v>22</v>
      </c>
      <c r="I1370" t="s">
        <v>26</v>
      </c>
      <c r="J1370">
        <v>1204764</v>
      </c>
      <c r="K1370">
        <v>1607</v>
      </c>
      <c r="L1370">
        <v>119002.148135593</v>
      </c>
      <c r="M1370">
        <v>10</v>
      </c>
    </row>
    <row r="1371" spans="1:13" hidden="1" x14ac:dyDescent="0.2">
      <c r="A1371" t="s">
        <v>35</v>
      </c>
      <c r="B1371">
        <v>993003</v>
      </c>
      <c r="C1371" s="1">
        <v>43952</v>
      </c>
      <c r="D1371" t="s">
        <v>36</v>
      </c>
      <c r="E1371" t="s">
        <v>19</v>
      </c>
      <c r="F1371" t="s">
        <v>20</v>
      </c>
      <c r="G1371" t="s">
        <v>43</v>
      </c>
      <c r="H1371" t="s">
        <v>22</v>
      </c>
      <c r="I1371" t="s">
        <v>26</v>
      </c>
      <c r="J1371">
        <v>0</v>
      </c>
      <c r="K1371">
        <v>0</v>
      </c>
      <c r="L1371">
        <v>0</v>
      </c>
      <c r="M1371">
        <v>0</v>
      </c>
    </row>
    <row r="1372" spans="1:13" hidden="1" x14ac:dyDescent="0.2">
      <c r="A1372" t="s">
        <v>35</v>
      </c>
      <c r="B1372">
        <v>993003</v>
      </c>
      <c r="C1372" s="1">
        <v>43983</v>
      </c>
      <c r="D1372" t="s">
        <v>36</v>
      </c>
      <c r="E1372" t="s">
        <v>19</v>
      </c>
      <c r="F1372" t="s">
        <v>20</v>
      </c>
      <c r="G1372" t="s">
        <v>43</v>
      </c>
      <c r="H1372" t="s">
        <v>22</v>
      </c>
      <c r="I1372" t="s">
        <v>23</v>
      </c>
      <c r="J1372">
        <v>0</v>
      </c>
      <c r="K1372">
        <v>0</v>
      </c>
      <c r="L1372">
        <v>0</v>
      </c>
      <c r="M1372">
        <v>0</v>
      </c>
    </row>
    <row r="1373" spans="1:13" hidden="1" x14ac:dyDescent="0.2">
      <c r="A1373" t="s">
        <v>35</v>
      </c>
      <c r="B1373">
        <v>993003</v>
      </c>
      <c r="C1373" s="1">
        <v>43983</v>
      </c>
      <c r="D1373" t="s">
        <v>36</v>
      </c>
      <c r="E1373" t="s">
        <v>19</v>
      </c>
      <c r="F1373" t="s">
        <v>20</v>
      </c>
      <c r="G1373" t="s">
        <v>43</v>
      </c>
      <c r="H1373" t="s">
        <v>22</v>
      </c>
      <c r="I1373" t="s">
        <v>26</v>
      </c>
      <c r="J1373">
        <v>0</v>
      </c>
      <c r="K1373">
        <v>0</v>
      </c>
      <c r="L1373">
        <v>0</v>
      </c>
      <c r="M1373">
        <v>0</v>
      </c>
    </row>
    <row r="1374" spans="1:13" hidden="1" x14ac:dyDescent="0.2">
      <c r="A1374" t="s">
        <v>35</v>
      </c>
      <c r="B1374">
        <v>993003</v>
      </c>
      <c r="C1374" s="1">
        <v>44013</v>
      </c>
      <c r="D1374" t="s">
        <v>36</v>
      </c>
      <c r="E1374" t="s">
        <v>19</v>
      </c>
      <c r="F1374" t="s">
        <v>20</v>
      </c>
      <c r="G1374" t="s">
        <v>43</v>
      </c>
      <c r="H1374" t="s">
        <v>22</v>
      </c>
      <c r="I1374" t="s">
        <v>49</v>
      </c>
      <c r="J1374">
        <v>1783202</v>
      </c>
      <c r="K1374">
        <v>1390</v>
      </c>
      <c r="L1374">
        <v>45494.378567796499</v>
      </c>
      <c r="M1374">
        <v>1</v>
      </c>
    </row>
    <row r="1375" spans="1:13" hidden="1" x14ac:dyDescent="0.2">
      <c r="A1375" t="s">
        <v>35</v>
      </c>
      <c r="B1375">
        <v>993003</v>
      </c>
      <c r="C1375" s="1">
        <v>44013</v>
      </c>
      <c r="D1375" t="s">
        <v>36</v>
      </c>
      <c r="E1375" t="s">
        <v>19</v>
      </c>
      <c r="F1375" t="s">
        <v>20</v>
      </c>
      <c r="G1375" t="s">
        <v>43</v>
      </c>
      <c r="H1375" t="s">
        <v>22</v>
      </c>
      <c r="I1375" t="s">
        <v>23</v>
      </c>
      <c r="J1375">
        <v>28204</v>
      </c>
      <c r="K1375">
        <v>25</v>
      </c>
      <c r="L1375">
        <v>739.62221186440604</v>
      </c>
      <c r="M1375">
        <v>0</v>
      </c>
    </row>
    <row r="1376" spans="1:13" hidden="1" x14ac:dyDescent="0.2">
      <c r="A1376" t="s">
        <v>35</v>
      </c>
      <c r="B1376">
        <v>993003</v>
      </c>
      <c r="C1376" s="1">
        <v>44013</v>
      </c>
      <c r="D1376" t="s">
        <v>36</v>
      </c>
      <c r="E1376" t="s">
        <v>19</v>
      </c>
      <c r="F1376" t="s">
        <v>20</v>
      </c>
      <c r="G1376" t="s">
        <v>43</v>
      </c>
      <c r="H1376" t="s">
        <v>22</v>
      </c>
      <c r="I1376" t="s">
        <v>26</v>
      </c>
      <c r="J1376">
        <v>0</v>
      </c>
      <c r="K1376">
        <v>0</v>
      </c>
      <c r="L1376">
        <v>0</v>
      </c>
      <c r="M1376">
        <v>0</v>
      </c>
    </row>
    <row r="1377" spans="1:13" hidden="1" x14ac:dyDescent="0.2">
      <c r="A1377" t="s">
        <v>35</v>
      </c>
      <c r="B1377">
        <v>993003</v>
      </c>
      <c r="C1377" s="1">
        <v>44044</v>
      </c>
      <c r="D1377" t="s">
        <v>36</v>
      </c>
      <c r="E1377" t="s">
        <v>19</v>
      </c>
      <c r="F1377" t="s">
        <v>20</v>
      </c>
      <c r="G1377" t="s">
        <v>43</v>
      </c>
      <c r="H1377" t="s">
        <v>22</v>
      </c>
      <c r="I1377" t="s">
        <v>49</v>
      </c>
      <c r="J1377">
        <v>4605825</v>
      </c>
      <c r="K1377">
        <v>3142</v>
      </c>
      <c r="L1377">
        <v>109558.07781355899</v>
      </c>
      <c r="M1377">
        <v>5</v>
      </c>
    </row>
    <row r="1378" spans="1:13" hidden="1" x14ac:dyDescent="0.2">
      <c r="A1378" t="s">
        <v>35</v>
      </c>
      <c r="B1378">
        <v>993003</v>
      </c>
      <c r="C1378" s="1">
        <v>44044</v>
      </c>
      <c r="D1378" t="s">
        <v>36</v>
      </c>
      <c r="E1378" t="s">
        <v>19</v>
      </c>
      <c r="F1378" t="s">
        <v>20</v>
      </c>
      <c r="G1378" t="s">
        <v>43</v>
      </c>
      <c r="H1378" t="s">
        <v>22</v>
      </c>
      <c r="I1378" t="s">
        <v>23</v>
      </c>
      <c r="J1378">
        <v>25623</v>
      </c>
      <c r="K1378">
        <v>45</v>
      </c>
      <c r="L1378">
        <v>982.05449999999996</v>
      </c>
      <c r="M1378">
        <v>0</v>
      </c>
    </row>
    <row r="1379" spans="1:13" hidden="1" x14ac:dyDescent="0.2">
      <c r="A1379" t="s">
        <v>35</v>
      </c>
      <c r="B1379">
        <v>993003</v>
      </c>
      <c r="C1379" s="1">
        <v>44044</v>
      </c>
      <c r="D1379" t="s">
        <v>36</v>
      </c>
      <c r="E1379" t="s">
        <v>19</v>
      </c>
      <c r="F1379" t="s">
        <v>20</v>
      </c>
      <c r="G1379" t="s">
        <v>43</v>
      </c>
      <c r="H1379" t="s">
        <v>22</v>
      </c>
      <c r="I1379" t="s">
        <v>26</v>
      </c>
      <c r="J1379">
        <v>0</v>
      </c>
      <c r="K1379">
        <v>0</v>
      </c>
      <c r="L1379">
        <v>0</v>
      </c>
      <c r="M1379">
        <v>0</v>
      </c>
    </row>
    <row r="1380" spans="1:13" hidden="1" x14ac:dyDescent="0.2">
      <c r="A1380" t="s">
        <v>35</v>
      </c>
      <c r="B1380">
        <v>993003</v>
      </c>
      <c r="C1380" s="1">
        <v>44075</v>
      </c>
      <c r="D1380" t="s">
        <v>36</v>
      </c>
      <c r="E1380" t="s">
        <v>19</v>
      </c>
      <c r="F1380" t="s">
        <v>20</v>
      </c>
      <c r="G1380" t="s">
        <v>43</v>
      </c>
      <c r="H1380" t="s">
        <v>22</v>
      </c>
      <c r="I1380" t="s">
        <v>49</v>
      </c>
      <c r="J1380">
        <v>948322</v>
      </c>
      <c r="K1380">
        <v>612</v>
      </c>
      <c r="L1380">
        <v>20839.090677966</v>
      </c>
      <c r="M1380">
        <v>0</v>
      </c>
    </row>
    <row r="1381" spans="1:13" hidden="1" x14ac:dyDescent="0.2">
      <c r="A1381" t="s">
        <v>35</v>
      </c>
      <c r="B1381">
        <v>993003</v>
      </c>
      <c r="C1381" s="1">
        <v>44075</v>
      </c>
      <c r="D1381" t="s">
        <v>36</v>
      </c>
      <c r="E1381" t="s">
        <v>19</v>
      </c>
      <c r="F1381" t="s">
        <v>20</v>
      </c>
      <c r="G1381" t="s">
        <v>43</v>
      </c>
      <c r="H1381" t="s">
        <v>22</v>
      </c>
      <c r="I1381" t="s">
        <v>23</v>
      </c>
      <c r="J1381">
        <v>5440</v>
      </c>
      <c r="K1381">
        <v>7</v>
      </c>
      <c r="L1381">
        <v>103.578813559322</v>
      </c>
      <c r="M1381">
        <v>0</v>
      </c>
    </row>
    <row r="1382" spans="1:13" hidden="1" x14ac:dyDescent="0.2">
      <c r="A1382" t="s">
        <v>35</v>
      </c>
      <c r="B1382">
        <v>993003</v>
      </c>
      <c r="C1382" s="1">
        <v>44075</v>
      </c>
      <c r="D1382" t="s">
        <v>36</v>
      </c>
      <c r="E1382" t="s">
        <v>19</v>
      </c>
      <c r="F1382" t="s">
        <v>20</v>
      </c>
      <c r="G1382" t="s">
        <v>43</v>
      </c>
      <c r="H1382" t="s">
        <v>22</v>
      </c>
      <c r="I1382" t="s">
        <v>26</v>
      </c>
      <c r="J1382">
        <v>0</v>
      </c>
      <c r="K1382">
        <v>0</v>
      </c>
      <c r="L1382">
        <v>0</v>
      </c>
      <c r="M1382">
        <v>0</v>
      </c>
    </row>
    <row r="1383" spans="1:13" hidden="1" x14ac:dyDescent="0.2">
      <c r="A1383" t="s">
        <v>35</v>
      </c>
      <c r="B1383">
        <v>993003</v>
      </c>
      <c r="C1383" s="1">
        <v>43556</v>
      </c>
      <c r="D1383" t="s">
        <v>36</v>
      </c>
      <c r="E1383" t="s">
        <v>27</v>
      </c>
      <c r="F1383" t="s">
        <v>20</v>
      </c>
      <c r="G1383" t="s">
        <v>43</v>
      </c>
      <c r="H1383" t="s">
        <v>22</v>
      </c>
      <c r="I1383" t="s">
        <v>23</v>
      </c>
      <c r="J1383">
        <v>0</v>
      </c>
      <c r="K1383">
        <v>0</v>
      </c>
      <c r="L1383">
        <v>0</v>
      </c>
      <c r="M1383">
        <v>0</v>
      </c>
    </row>
    <row r="1384" spans="1:13" hidden="1" x14ac:dyDescent="0.2">
      <c r="A1384" t="s">
        <v>35</v>
      </c>
      <c r="B1384">
        <v>993003</v>
      </c>
      <c r="C1384" s="1">
        <v>43556</v>
      </c>
      <c r="D1384" t="s">
        <v>36</v>
      </c>
      <c r="E1384" t="s">
        <v>27</v>
      </c>
      <c r="F1384" t="s">
        <v>20</v>
      </c>
      <c r="G1384" t="s">
        <v>43</v>
      </c>
      <c r="H1384" t="s">
        <v>22</v>
      </c>
      <c r="I1384" t="s">
        <v>26</v>
      </c>
      <c r="J1384">
        <v>4075736</v>
      </c>
      <c r="K1384">
        <v>53097</v>
      </c>
      <c r="L1384">
        <v>1139652.3446694899</v>
      </c>
      <c r="M1384">
        <v>35</v>
      </c>
    </row>
    <row r="1385" spans="1:13" hidden="1" x14ac:dyDescent="0.2">
      <c r="A1385" t="s">
        <v>35</v>
      </c>
      <c r="B1385">
        <v>993003</v>
      </c>
      <c r="C1385" s="1">
        <v>43586</v>
      </c>
      <c r="D1385" t="s">
        <v>36</v>
      </c>
      <c r="E1385" t="s">
        <v>27</v>
      </c>
      <c r="F1385" t="s">
        <v>20</v>
      </c>
      <c r="G1385" t="s">
        <v>43</v>
      </c>
      <c r="H1385" t="s">
        <v>22</v>
      </c>
      <c r="I1385" t="s">
        <v>23</v>
      </c>
      <c r="J1385">
        <v>0</v>
      </c>
      <c r="K1385">
        <v>0</v>
      </c>
      <c r="L1385">
        <v>0</v>
      </c>
      <c r="M1385">
        <v>0</v>
      </c>
    </row>
    <row r="1386" spans="1:13" hidden="1" x14ac:dyDescent="0.2">
      <c r="A1386" t="s">
        <v>35</v>
      </c>
      <c r="B1386">
        <v>993003</v>
      </c>
      <c r="C1386" s="1">
        <v>43586</v>
      </c>
      <c r="D1386" t="s">
        <v>36</v>
      </c>
      <c r="E1386" t="s">
        <v>27</v>
      </c>
      <c r="F1386" t="s">
        <v>20</v>
      </c>
      <c r="G1386" t="s">
        <v>43</v>
      </c>
      <c r="H1386" t="s">
        <v>22</v>
      </c>
      <c r="I1386" t="s">
        <v>26</v>
      </c>
      <c r="J1386">
        <v>4185276</v>
      </c>
      <c r="K1386">
        <v>55353</v>
      </c>
      <c r="L1386">
        <v>1201251.47598305</v>
      </c>
      <c r="M1386">
        <v>33</v>
      </c>
    </row>
    <row r="1387" spans="1:13" hidden="1" x14ac:dyDescent="0.2">
      <c r="A1387" t="s">
        <v>35</v>
      </c>
      <c r="B1387">
        <v>993003</v>
      </c>
      <c r="C1387" s="1">
        <v>43617</v>
      </c>
      <c r="D1387" t="s">
        <v>36</v>
      </c>
      <c r="E1387" t="s">
        <v>27</v>
      </c>
      <c r="F1387" t="s">
        <v>20</v>
      </c>
      <c r="G1387" t="s">
        <v>43</v>
      </c>
      <c r="H1387" t="s">
        <v>22</v>
      </c>
      <c r="I1387" t="s">
        <v>23</v>
      </c>
      <c r="J1387">
        <v>469953</v>
      </c>
      <c r="K1387">
        <v>6571</v>
      </c>
      <c r="L1387">
        <v>73904.461983050802</v>
      </c>
      <c r="M1387">
        <v>8</v>
      </c>
    </row>
    <row r="1388" spans="1:13" hidden="1" x14ac:dyDescent="0.2">
      <c r="A1388" t="s">
        <v>35</v>
      </c>
      <c r="B1388">
        <v>993003</v>
      </c>
      <c r="C1388" s="1">
        <v>43617</v>
      </c>
      <c r="D1388" t="s">
        <v>36</v>
      </c>
      <c r="E1388" t="s">
        <v>27</v>
      </c>
      <c r="F1388" t="s">
        <v>20</v>
      </c>
      <c r="G1388" t="s">
        <v>43</v>
      </c>
      <c r="H1388" t="s">
        <v>22</v>
      </c>
      <c r="I1388" t="s">
        <v>26</v>
      </c>
      <c r="J1388">
        <v>5042061</v>
      </c>
      <c r="K1388">
        <v>61412</v>
      </c>
      <c r="L1388">
        <v>1754229.53692372</v>
      </c>
      <c r="M1388">
        <v>41</v>
      </c>
    </row>
    <row r="1389" spans="1:13" hidden="1" x14ac:dyDescent="0.2">
      <c r="A1389" t="s">
        <v>35</v>
      </c>
      <c r="B1389">
        <v>993003</v>
      </c>
      <c r="C1389" s="1">
        <v>43647</v>
      </c>
      <c r="D1389" t="s">
        <v>36</v>
      </c>
      <c r="E1389" t="s">
        <v>27</v>
      </c>
      <c r="F1389" t="s">
        <v>20</v>
      </c>
      <c r="G1389" t="s">
        <v>43</v>
      </c>
      <c r="H1389" t="s">
        <v>22</v>
      </c>
      <c r="I1389" t="s">
        <v>23</v>
      </c>
      <c r="J1389">
        <v>394942</v>
      </c>
      <c r="K1389">
        <v>4945</v>
      </c>
      <c r="L1389">
        <v>52214.363466101699</v>
      </c>
      <c r="M1389">
        <v>2</v>
      </c>
    </row>
    <row r="1390" spans="1:13" hidden="1" x14ac:dyDescent="0.2">
      <c r="A1390" t="s">
        <v>35</v>
      </c>
      <c r="B1390">
        <v>993003</v>
      </c>
      <c r="C1390" s="1">
        <v>43647</v>
      </c>
      <c r="D1390" t="s">
        <v>36</v>
      </c>
      <c r="E1390" t="s">
        <v>27</v>
      </c>
      <c r="F1390" t="s">
        <v>20</v>
      </c>
      <c r="G1390" t="s">
        <v>43</v>
      </c>
      <c r="H1390" t="s">
        <v>22</v>
      </c>
      <c r="I1390" t="s">
        <v>26</v>
      </c>
      <c r="J1390">
        <v>3263061</v>
      </c>
      <c r="K1390">
        <v>51059</v>
      </c>
      <c r="L1390">
        <v>1633436.50009322</v>
      </c>
      <c r="M1390">
        <v>65</v>
      </c>
    </row>
    <row r="1391" spans="1:13" hidden="1" x14ac:dyDescent="0.2">
      <c r="A1391" t="s">
        <v>35</v>
      </c>
      <c r="B1391">
        <v>993003</v>
      </c>
      <c r="C1391" s="1">
        <v>43678</v>
      </c>
      <c r="D1391" t="s">
        <v>36</v>
      </c>
      <c r="E1391" t="s">
        <v>27</v>
      </c>
      <c r="F1391" t="s">
        <v>20</v>
      </c>
      <c r="G1391" t="s">
        <v>43</v>
      </c>
      <c r="H1391" t="s">
        <v>22</v>
      </c>
      <c r="I1391" t="s">
        <v>23</v>
      </c>
      <c r="J1391">
        <v>54411</v>
      </c>
      <c r="K1391">
        <v>1135</v>
      </c>
      <c r="L1391">
        <v>3752.8236101694902</v>
      </c>
      <c r="M1391">
        <v>1</v>
      </c>
    </row>
    <row r="1392" spans="1:13" hidden="1" x14ac:dyDescent="0.2">
      <c r="A1392" t="s">
        <v>35</v>
      </c>
      <c r="B1392">
        <v>993003</v>
      </c>
      <c r="C1392" s="1">
        <v>43678</v>
      </c>
      <c r="D1392" t="s">
        <v>36</v>
      </c>
      <c r="E1392" t="s">
        <v>27</v>
      </c>
      <c r="F1392" t="s">
        <v>20</v>
      </c>
      <c r="G1392" t="s">
        <v>43</v>
      </c>
      <c r="H1392" t="s">
        <v>22</v>
      </c>
      <c r="I1392" t="s">
        <v>26</v>
      </c>
      <c r="J1392">
        <v>4733679</v>
      </c>
      <c r="K1392">
        <v>62697</v>
      </c>
      <c r="L1392">
        <v>1500732.21760169</v>
      </c>
      <c r="M1392">
        <v>45</v>
      </c>
    </row>
    <row r="1393" spans="1:13" hidden="1" x14ac:dyDescent="0.2">
      <c r="A1393" t="s">
        <v>35</v>
      </c>
      <c r="B1393">
        <v>993003</v>
      </c>
      <c r="C1393" s="1">
        <v>43709</v>
      </c>
      <c r="D1393" t="s">
        <v>36</v>
      </c>
      <c r="E1393" t="s">
        <v>27</v>
      </c>
      <c r="F1393" t="s">
        <v>20</v>
      </c>
      <c r="G1393" t="s">
        <v>43</v>
      </c>
      <c r="H1393" t="s">
        <v>22</v>
      </c>
      <c r="I1393" t="s">
        <v>23</v>
      </c>
      <c r="J1393">
        <v>461582</v>
      </c>
      <c r="K1393">
        <v>17452</v>
      </c>
      <c r="L1393">
        <v>48747.863288135501</v>
      </c>
      <c r="M1393">
        <v>6</v>
      </c>
    </row>
    <row r="1394" spans="1:13" hidden="1" x14ac:dyDescent="0.2">
      <c r="A1394" t="s">
        <v>35</v>
      </c>
      <c r="B1394">
        <v>993003</v>
      </c>
      <c r="C1394" s="1">
        <v>43709</v>
      </c>
      <c r="D1394" t="s">
        <v>36</v>
      </c>
      <c r="E1394" t="s">
        <v>27</v>
      </c>
      <c r="F1394" t="s">
        <v>20</v>
      </c>
      <c r="G1394" t="s">
        <v>43</v>
      </c>
      <c r="H1394" t="s">
        <v>22</v>
      </c>
      <c r="I1394" t="s">
        <v>26</v>
      </c>
      <c r="J1394">
        <v>3605885</v>
      </c>
      <c r="K1394">
        <v>46644</v>
      </c>
      <c r="L1394">
        <v>817461.27055932197</v>
      </c>
      <c r="M1394">
        <v>25</v>
      </c>
    </row>
    <row r="1395" spans="1:13" hidden="1" x14ac:dyDescent="0.2">
      <c r="A1395" t="s">
        <v>35</v>
      </c>
      <c r="B1395">
        <v>993003</v>
      </c>
      <c r="C1395" s="1">
        <v>43739</v>
      </c>
      <c r="D1395" t="s">
        <v>36</v>
      </c>
      <c r="E1395" t="s">
        <v>27</v>
      </c>
      <c r="F1395" t="s">
        <v>20</v>
      </c>
      <c r="G1395" t="s">
        <v>43</v>
      </c>
      <c r="H1395" t="s">
        <v>22</v>
      </c>
      <c r="I1395" t="s">
        <v>23</v>
      </c>
      <c r="J1395">
        <v>1181040</v>
      </c>
      <c r="K1395">
        <v>12066</v>
      </c>
      <c r="L1395">
        <v>133128.84104237199</v>
      </c>
      <c r="M1395">
        <v>3</v>
      </c>
    </row>
    <row r="1396" spans="1:13" hidden="1" x14ac:dyDescent="0.2">
      <c r="A1396" t="s">
        <v>35</v>
      </c>
      <c r="B1396">
        <v>993003</v>
      </c>
      <c r="C1396" s="1">
        <v>43739</v>
      </c>
      <c r="D1396" t="s">
        <v>36</v>
      </c>
      <c r="E1396" t="s">
        <v>27</v>
      </c>
      <c r="F1396" t="s">
        <v>20</v>
      </c>
      <c r="G1396" t="s">
        <v>43</v>
      </c>
      <c r="H1396" t="s">
        <v>22</v>
      </c>
      <c r="I1396" t="s">
        <v>26</v>
      </c>
      <c r="J1396">
        <v>2719212</v>
      </c>
      <c r="K1396">
        <v>30844</v>
      </c>
      <c r="L1396">
        <v>852872.50319491501</v>
      </c>
      <c r="M1396">
        <v>13</v>
      </c>
    </row>
    <row r="1397" spans="1:13" hidden="1" x14ac:dyDescent="0.2">
      <c r="A1397" t="s">
        <v>35</v>
      </c>
      <c r="B1397">
        <v>993003</v>
      </c>
      <c r="C1397" s="1">
        <v>43770</v>
      </c>
      <c r="D1397" t="s">
        <v>36</v>
      </c>
      <c r="E1397" t="s">
        <v>27</v>
      </c>
      <c r="F1397" t="s">
        <v>20</v>
      </c>
      <c r="G1397" t="s">
        <v>43</v>
      </c>
      <c r="H1397" t="s">
        <v>22</v>
      </c>
      <c r="I1397" t="s">
        <v>23</v>
      </c>
      <c r="J1397">
        <v>422940</v>
      </c>
      <c r="K1397">
        <v>4501</v>
      </c>
      <c r="L1397">
        <v>48452.190940677901</v>
      </c>
      <c r="M1397">
        <v>4</v>
      </c>
    </row>
    <row r="1398" spans="1:13" hidden="1" x14ac:dyDescent="0.2">
      <c r="A1398" t="s">
        <v>35</v>
      </c>
      <c r="B1398">
        <v>993003</v>
      </c>
      <c r="C1398" s="1">
        <v>43770</v>
      </c>
      <c r="D1398" t="s">
        <v>36</v>
      </c>
      <c r="E1398" t="s">
        <v>27</v>
      </c>
      <c r="F1398" t="s">
        <v>20</v>
      </c>
      <c r="G1398" t="s">
        <v>43</v>
      </c>
      <c r="H1398" t="s">
        <v>22</v>
      </c>
      <c r="I1398" t="s">
        <v>26</v>
      </c>
      <c r="J1398">
        <v>2834090</v>
      </c>
      <c r="K1398">
        <v>25838</v>
      </c>
      <c r="L1398">
        <v>806579.38825423701</v>
      </c>
      <c r="M1398">
        <v>20</v>
      </c>
    </row>
    <row r="1399" spans="1:13" hidden="1" x14ac:dyDescent="0.2">
      <c r="A1399" t="s">
        <v>35</v>
      </c>
      <c r="B1399">
        <v>993003</v>
      </c>
      <c r="C1399" s="1">
        <v>43800</v>
      </c>
      <c r="D1399" t="s">
        <v>36</v>
      </c>
      <c r="E1399" t="s">
        <v>27</v>
      </c>
      <c r="F1399" t="s">
        <v>20</v>
      </c>
      <c r="G1399" t="s">
        <v>43</v>
      </c>
      <c r="H1399" t="s">
        <v>22</v>
      </c>
      <c r="I1399" t="s">
        <v>23</v>
      </c>
      <c r="J1399">
        <v>293</v>
      </c>
      <c r="K1399">
        <v>3</v>
      </c>
      <c r="L1399">
        <v>37.6575762711864</v>
      </c>
      <c r="M1399">
        <v>0</v>
      </c>
    </row>
    <row r="1400" spans="1:13" hidden="1" x14ac:dyDescent="0.2">
      <c r="A1400" t="s">
        <v>35</v>
      </c>
      <c r="B1400">
        <v>993003</v>
      </c>
      <c r="C1400" s="1">
        <v>43800</v>
      </c>
      <c r="D1400" t="s">
        <v>36</v>
      </c>
      <c r="E1400" t="s">
        <v>27</v>
      </c>
      <c r="F1400" t="s">
        <v>20</v>
      </c>
      <c r="G1400" t="s">
        <v>43</v>
      </c>
      <c r="H1400" t="s">
        <v>22</v>
      </c>
      <c r="I1400" t="s">
        <v>26</v>
      </c>
      <c r="J1400">
        <v>1939774</v>
      </c>
      <c r="K1400">
        <v>17745</v>
      </c>
      <c r="L1400">
        <v>583112.61968643998</v>
      </c>
      <c r="M1400">
        <v>28</v>
      </c>
    </row>
    <row r="1401" spans="1:13" hidden="1" x14ac:dyDescent="0.2">
      <c r="A1401" t="s">
        <v>35</v>
      </c>
      <c r="B1401">
        <v>993003</v>
      </c>
      <c r="C1401" s="1">
        <v>43831</v>
      </c>
      <c r="D1401" t="s">
        <v>36</v>
      </c>
      <c r="E1401" t="s">
        <v>27</v>
      </c>
      <c r="F1401" t="s">
        <v>20</v>
      </c>
      <c r="G1401" t="s">
        <v>43</v>
      </c>
      <c r="H1401" t="s">
        <v>22</v>
      </c>
      <c r="I1401" t="s">
        <v>23</v>
      </c>
      <c r="J1401">
        <v>385058</v>
      </c>
      <c r="K1401">
        <v>4121</v>
      </c>
      <c r="L1401">
        <v>31436.591440677901</v>
      </c>
      <c r="M1401">
        <v>0</v>
      </c>
    </row>
    <row r="1402" spans="1:13" hidden="1" x14ac:dyDescent="0.2">
      <c r="A1402" t="s">
        <v>35</v>
      </c>
      <c r="B1402">
        <v>993003</v>
      </c>
      <c r="C1402" s="1">
        <v>43831</v>
      </c>
      <c r="D1402" t="s">
        <v>36</v>
      </c>
      <c r="E1402" t="s">
        <v>27</v>
      </c>
      <c r="F1402" t="s">
        <v>20</v>
      </c>
      <c r="G1402" t="s">
        <v>43</v>
      </c>
      <c r="H1402" t="s">
        <v>22</v>
      </c>
      <c r="I1402" t="s">
        <v>26</v>
      </c>
      <c r="J1402">
        <v>1648841</v>
      </c>
      <c r="K1402">
        <v>11251</v>
      </c>
      <c r="L1402">
        <v>336195.69777966099</v>
      </c>
      <c r="M1402">
        <v>17</v>
      </c>
    </row>
    <row r="1403" spans="1:13" hidden="1" x14ac:dyDescent="0.2">
      <c r="A1403" t="s">
        <v>35</v>
      </c>
      <c r="B1403">
        <v>993003</v>
      </c>
      <c r="C1403" s="1">
        <v>43862</v>
      </c>
      <c r="D1403" t="s">
        <v>36</v>
      </c>
      <c r="E1403" t="s">
        <v>27</v>
      </c>
      <c r="F1403" t="s">
        <v>20</v>
      </c>
      <c r="G1403" t="s">
        <v>43</v>
      </c>
      <c r="H1403" t="s">
        <v>22</v>
      </c>
      <c r="I1403" t="s">
        <v>23</v>
      </c>
      <c r="J1403">
        <v>1288098</v>
      </c>
      <c r="K1403">
        <v>19861</v>
      </c>
      <c r="L1403">
        <v>98775.054432203295</v>
      </c>
      <c r="M1403">
        <v>5</v>
      </c>
    </row>
    <row r="1404" spans="1:13" hidden="1" x14ac:dyDescent="0.2">
      <c r="A1404" t="s">
        <v>35</v>
      </c>
      <c r="B1404">
        <v>993003</v>
      </c>
      <c r="C1404" s="1">
        <v>43862</v>
      </c>
      <c r="D1404" t="s">
        <v>36</v>
      </c>
      <c r="E1404" t="s">
        <v>27</v>
      </c>
      <c r="F1404" t="s">
        <v>20</v>
      </c>
      <c r="G1404" t="s">
        <v>43</v>
      </c>
      <c r="H1404" t="s">
        <v>22</v>
      </c>
      <c r="I1404" t="s">
        <v>26</v>
      </c>
      <c r="J1404">
        <v>2860457</v>
      </c>
      <c r="K1404">
        <v>21944</v>
      </c>
      <c r="L1404">
        <v>683067.18241525395</v>
      </c>
      <c r="M1404">
        <v>45</v>
      </c>
    </row>
    <row r="1405" spans="1:13" hidden="1" x14ac:dyDescent="0.2">
      <c r="A1405" t="s">
        <v>35</v>
      </c>
      <c r="B1405">
        <v>993003</v>
      </c>
      <c r="C1405" s="1">
        <v>43891</v>
      </c>
      <c r="D1405" t="s">
        <v>36</v>
      </c>
      <c r="E1405" t="s">
        <v>27</v>
      </c>
      <c r="F1405" t="s">
        <v>20</v>
      </c>
      <c r="G1405" t="s">
        <v>43</v>
      </c>
      <c r="H1405" t="s">
        <v>22</v>
      </c>
      <c r="I1405" t="s">
        <v>23</v>
      </c>
      <c r="J1405">
        <v>917581</v>
      </c>
      <c r="K1405">
        <v>18176</v>
      </c>
      <c r="L1405">
        <v>74921.756694915195</v>
      </c>
      <c r="M1405">
        <v>1</v>
      </c>
    </row>
    <row r="1406" spans="1:13" hidden="1" x14ac:dyDescent="0.2">
      <c r="A1406" t="s">
        <v>35</v>
      </c>
      <c r="B1406">
        <v>993003</v>
      </c>
      <c r="C1406" s="1">
        <v>43891</v>
      </c>
      <c r="D1406" t="s">
        <v>36</v>
      </c>
      <c r="E1406" t="s">
        <v>27</v>
      </c>
      <c r="F1406" t="s">
        <v>20</v>
      </c>
      <c r="G1406" t="s">
        <v>43</v>
      </c>
      <c r="H1406" t="s">
        <v>22</v>
      </c>
      <c r="I1406" t="s">
        <v>26</v>
      </c>
      <c r="J1406">
        <v>2770555</v>
      </c>
      <c r="K1406">
        <v>21624</v>
      </c>
      <c r="L1406">
        <v>702840.41524576198</v>
      </c>
      <c r="M1406">
        <v>49</v>
      </c>
    </row>
    <row r="1407" spans="1:13" hidden="1" x14ac:dyDescent="0.2">
      <c r="A1407" t="s">
        <v>35</v>
      </c>
      <c r="B1407">
        <v>993003</v>
      </c>
      <c r="C1407" s="1">
        <v>43922</v>
      </c>
      <c r="D1407" t="s">
        <v>36</v>
      </c>
      <c r="E1407" t="s">
        <v>27</v>
      </c>
      <c r="F1407" t="s">
        <v>20</v>
      </c>
      <c r="G1407" t="s">
        <v>43</v>
      </c>
      <c r="H1407" t="s">
        <v>22</v>
      </c>
      <c r="I1407" t="s">
        <v>23</v>
      </c>
      <c r="J1407">
        <v>15637</v>
      </c>
      <c r="K1407">
        <v>147</v>
      </c>
      <c r="L1407">
        <v>1331.56507627118</v>
      </c>
      <c r="M1407">
        <v>2</v>
      </c>
    </row>
    <row r="1408" spans="1:13" hidden="1" x14ac:dyDescent="0.2">
      <c r="A1408" t="s">
        <v>35</v>
      </c>
      <c r="B1408">
        <v>993003</v>
      </c>
      <c r="C1408" s="1">
        <v>43922</v>
      </c>
      <c r="D1408" t="s">
        <v>36</v>
      </c>
      <c r="E1408" t="s">
        <v>27</v>
      </c>
      <c r="F1408" t="s">
        <v>20</v>
      </c>
      <c r="G1408" t="s">
        <v>43</v>
      </c>
      <c r="H1408" t="s">
        <v>22</v>
      </c>
      <c r="I1408" t="s">
        <v>26</v>
      </c>
      <c r="J1408">
        <v>767380</v>
      </c>
      <c r="K1408">
        <v>5591</v>
      </c>
      <c r="L1408">
        <v>148860.15083898301</v>
      </c>
      <c r="M1408">
        <v>6</v>
      </c>
    </row>
    <row r="1409" spans="1:13" hidden="1" x14ac:dyDescent="0.2">
      <c r="A1409" t="s">
        <v>35</v>
      </c>
      <c r="B1409">
        <v>993003</v>
      </c>
      <c r="C1409" s="1">
        <v>43952</v>
      </c>
      <c r="D1409" t="s">
        <v>36</v>
      </c>
      <c r="E1409" t="s">
        <v>27</v>
      </c>
      <c r="F1409" t="s">
        <v>20</v>
      </c>
      <c r="G1409" t="s">
        <v>43</v>
      </c>
      <c r="H1409" t="s">
        <v>22</v>
      </c>
      <c r="I1409" t="s">
        <v>26</v>
      </c>
      <c r="J1409">
        <v>0</v>
      </c>
      <c r="K1409">
        <v>0</v>
      </c>
      <c r="L1409">
        <v>0</v>
      </c>
      <c r="M1409">
        <v>0</v>
      </c>
    </row>
    <row r="1410" spans="1:13" hidden="1" x14ac:dyDescent="0.2">
      <c r="A1410" t="s">
        <v>35</v>
      </c>
      <c r="B1410">
        <v>993003</v>
      </c>
      <c r="C1410" s="1">
        <v>43983</v>
      </c>
      <c r="D1410" t="s">
        <v>36</v>
      </c>
      <c r="E1410" t="s">
        <v>27</v>
      </c>
      <c r="F1410" t="s">
        <v>20</v>
      </c>
      <c r="G1410" t="s">
        <v>43</v>
      </c>
      <c r="H1410" t="s">
        <v>22</v>
      </c>
      <c r="I1410" t="s">
        <v>26</v>
      </c>
      <c r="J1410">
        <v>0</v>
      </c>
      <c r="K1410">
        <v>0</v>
      </c>
      <c r="L1410">
        <v>0</v>
      </c>
      <c r="M1410">
        <v>0</v>
      </c>
    </row>
    <row r="1411" spans="1:13" hidden="1" x14ac:dyDescent="0.2">
      <c r="A1411" t="s">
        <v>35</v>
      </c>
      <c r="B1411">
        <v>993003</v>
      </c>
      <c r="C1411" s="1">
        <v>44013</v>
      </c>
      <c r="D1411" t="s">
        <v>36</v>
      </c>
      <c r="E1411" t="s">
        <v>27</v>
      </c>
      <c r="F1411" t="s">
        <v>20</v>
      </c>
      <c r="G1411" t="s">
        <v>43</v>
      </c>
      <c r="H1411" t="s">
        <v>22</v>
      </c>
      <c r="I1411" t="s">
        <v>49</v>
      </c>
      <c r="J1411">
        <v>610706</v>
      </c>
      <c r="K1411">
        <v>7184</v>
      </c>
      <c r="L1411">
        <v>57723.299161016897</v>
      </c>
      <c r="M1411">
        <v>0</v>
      </c>
    </row>
    <row r="1412" spans="1:13" hidden="1" x14ac:dyDescent="0.2">
      <c r="A1412" t="s">
        <v>35</v>
      </c>
      <c r="B1412">
        <v>993003</v>
      </c>
      <c r="C1412" s="1">
        <v>44013</v>
      </c>
      <c r="D1412" t="s">
        <v>36</v>
      </c>
      <c r="E1412" t="s">
        <v>27</v>
      </c>
      <c r="F1412" t="s">
        <v>20</v>
      </c>
      <c r="G1412" t="s">
        <v>43</v>
      </c>
      <c r="H1412" t="s">
        <v>22</v>
      </c>
      <c r="I1412" t="s">
        <v>23</v>
      </c>
      <c r="J1412">
        <v>28175</v>
      </c>
      <c r="K1412">
        <v>326</v>
      </c>
      <c r="L1412">
        <v>2285.6624237288102</v>
      </c>
      <c r="M1412">
        <v>0</v>
      </c>
    </row>
    <row r="1413" spans="1:13" hidden="1" x14ac:dyDescent="0.2">
      <c r="A1413" t="s">
        <v>35</v>
      </c>
      <c r="B1413">
        <v>993003</v>
      </c>
      <c r="C1413" s="1">
        <v>44013</v>
      </c>
      <c r="D1413" t="s">
        <v>36</v>
      </c>
      <c r="E1413" t="s">
        <v>27</v>
      </c>
      <c r="F1413" t="s">
        <v>20</v>
      </c>
      <c r="G1413" t="s">
        <v>43</v>
      </c>
      <c r="H1413" t="s">
        <v>22</v>
      </c>
      <c r="I1413" t="s">
        <v>26</v>
      </c>
      <c r="J1413">
        <v>0</v>
      </c>
      <c r="K1413">
        <v>0</v>
      </c>
      <c r="L1413">
        <v>0</v>
      </c>
      <c r="M1413">
        <v>0</v>
      </c>
    </row>
    <row r="1414" spans="1:13" hidden="1" x14ac:dyDescent="0.2">
      <c r="A1414" t="s">
        <v>35</v>
      </c>
      <c r="B1414">
        <v>993003</v>
      </c>
      <c r="C1414" s="1">
        <v>44044</v>
      </c>
      <c r="D1414" t="s">
        <v>36</v>
      </c>
      <c r="E1414" t="s">
        <v>27</v>
      </c>
      <c r="F1414" t="s">
        <v>20</v>
      </c>
      <c r="G1414" t="s">
        <v>43</v>
      </c>
      <c r="H1414" t="s">
        <v>22</v>
      </c>
      <c r="I1414" t="s">
        <v>49</v>
      </c>
      <c r="J1414">
        <v>1277515</v>
      </c>
      <c r="K1414">
        <v>13249</v>
      </c>
      <c r="L1414">
        <v>118865.70294915199</v>
      </c>
      <c r="M1414">
        <v>2</v>
      </c>
    </row>
    <row r="1415" spans="1:13" hidden="1" x14ac:dyDescent="0.2">
      <c r="A1415" t="s">
        <v>35</v>
      </c>
      <c r="B1415">
        <v>993003</v>
      </c>
      <c r="C1415" s="1">
        <v>44044</v>
      </c>
      <c r="D1415" t="s">
        <v>36</v>
      </c>
      <c r="E1415" t="s">
        <v>27</v>
      </c>
      <c r="F1415" t="s">
        <v>20</v>
      </c>
      <c r="G1415" t="s">
        <v>43</v>
      </c>
      <c r="H1415" t="s">
        <v>22</v>
      </c>
      <c r="I1415" t="s">
        <v>23</v>
      </c>
      <c r="J1415">
        <v>22166</v>
      </c>
      <c r="K1415">
        <v>435</v>
      </c>
      <c r="L1415">
        <v>1772.9782118644</v>
      </c>
      <c r="M1415">
        <v>1</v>
      </c>
    </row>
    <row r="1416" spans="1:13" hidden="1" x14ac:dyDescent="0.2">
      <c r="A1416" t="s">
        <v>35</v>
      </c>
      <c r="B1416">
        <v>993003</v>
      </c>
      <c r="C1416" s="1">
        <v>44044</v>
      </c>
      <c r="D1416" t="s">
        <v>36</v>
      </c>
      <c r="E1416" t="s">
        <v>27</v>
      </c>
      <c r="F1416" t="s">
        <v>20</v>
      </c>
      <c r="G1416" t="s">
        <v>43</v>
      </c>
      <c r="H1416" t="s">
        <v>22</v>
      </c>
      <c r="I1416" t="s">
        <v>26</v>
      </c>
      <c r="J1416">
        <v>0</v>
      </c>
      <c r="K1416">
        <v>0</v>
      </c>
      <c r="L1416">
        <v>0</v>
      </c>
      <c r="M1416">
        <v>0</v>
      </c>
    </row>
    <row r="1417" spans="1:13" hidden="1" x14ac:dyDescent="0.2">
      <c r="A1417" t="s">
        <v>35</v>
      </c>
      <c r="B1417">
        <v>993003</v>
      </c>
      <c r="C1417" s="1">
        <v>44075</v>
      </c>
      <c r="D1417" t="s">
        <v>36</v>
      </c>
      <c r="E1417" t="s">
        <v>27</v>
      </c>
      <c r="F1417" t="s">
        <v>20</v>
      </c>
      <c r="G1417" t="s">
        <v>43</v>
      </c>
      <c r="H1417" t="s">
        <v>22</v>
      </c>
      <c r="I1417" t="s">
        <v>49</v>
      </c>
      <c r="J1417">
        <v>292429</v>
      </c>
      <c r="K1417">
        <v>3247</v>
      </c>
      <c r="L1417">
        <v>30947.987694915199</v>
      </c>
      <c r="M1417">
        <v>0</v>
      </c>
    </row>
    <row r="1418" spans="1:13" hidden="1" x14ac:dyDescent="0.2">
      <c r="A1418" t="s">
        <v>35</v>
      </c>
      <c r="B1418">
        <v>993003</v>
      </c>
      <c r="C1418" s="1">
        <v>44075</v>
      </c>
      <c r="D1418" t="s">
        <v>36</v>
      </c>
      <c r="E1418" t="s">
        <v>27</v>
      </c>
      <c r="F1418" t="s">
        <v>20</v>
      </c>
      <c r="G1418" t="s">
        <v>43</v>
      </c>
      <c r="H1418" t="s">
        <v>22</v>
      </c>
      <c r="I1418" t="s">
        <v>23</v>
      </c>
      <c r="J1418">
        <v>2192</v>
      </c>
      <c r="K1418">
        <v>34</v>
      </c>
      <c r="L1418">
        <v>180.37553389830501</v>
      </c>
      <c r="M1418">
        <v>0</v>
      </c>
    </row>
    <row r="1419" spans="1:13" hidden="1" x14ac:dyDescent="0.2">
      <c r="A1419" t="s">
        <v>35</v>
      </c>
      <c r="B1419">
        <v>993003</v>
      </c>
      <c r="C1419" s="1">
        <v>44075</v>
      </c>
      <c r="D1419" t="s">
        <v>36</v>
      </c>
      <c r="E1419" t="s">
        <v>27</v>
      </c>
      <c r="F1419" t="s">
        <v>20</v>
      </c>
      <c r="G1419" t="s">
        <v>43</v>
      </c>
      <c r="H1419" t="s">
        <v>22</v>
      </c>
      <c r="I1419" t="s">
        <v>26</v>
      </c>
      <c r="J1419">
        <v>0</v>
      </c>
      <c r="K1419">
        <v>0</v>
      </c>
      <c r="L1419">
        <v>0</v>
      </c>
      <c r="M1419">
        <v>0</v>
      </c>
    </row>
    <row r="1420" spans="1:13" hidden="1" x14ac:dyDescent="0.2">
      <c r="A1420" t="s">
        <v>33</v>
      </c>
      <c r="B1420">
        <v>357953</v>
      </c>
      <c r="C1420" s="1">
        <v>43556</v>
      </c>
      <c r="D1420" t="s">
        <v>36</v>
      </c>
      <c r="E1420" t="s">
        <v>19</v>
      </c>
      <c r="F1420" t="s">
        <v>20</v>
      </c>
      <c r="G1420" t="s">
        <v>43</v>
      </c>
      <c r="H1420" t="s">
        <v>22</v>
      </c>
      <c r="I1420" t="s">
        <v>23</v>
      </c>
      <c r="J1420">
        <v>531</v>
      </c>
      <c r="K1420">
        <v>4</v>
      </c>
      <c r="L1420">
        <v>99.491999999999905</v>
      </c>
      <c r="M1420">
        <v>0</v>
      </c>
    </row>
    <row r="1421" spans="1:13" hidden="1" x14ac:dyDescent="0.2">
      <c r="A1421" t="s">
        <v>33</v>
      </c>
      <c r="B1421">
        <v>357953</v>
      </c>
      <c r="C1421" s="1">
        <v>43556</v>
      </c>
      <c r="D1421" t="s">
        <v>36</v>
      </c>
      <c r="E1421" t="s">
        <v>19</v>
      </c>
      <c r="F1421" t="s">
        <v>20</v>
      </c>
      <c r="G1421" t="s">
        <v>43</v>
      </c>
      <c r="H1421" t="s">
        <v>22</v>
      </c>
      <c r="I1421" t="s">
        <v>26</v>
      </c>
      <c r="J1421">
        <v>215</v>
      </c>
      <c r="K1421">
        <v>2</v>
      </c>
      <c r="L1421">
        <v>52.658211864406702</v>
      </c>
      <c r="M1421">
        <v>0</v>
      </c>
    </row>
    <row r="1422" spans="1:13" hidden="1" x14ac:dyDescent="0.2">
      <c r="A1422" t="s">
        <v>33</v>
      </c>
      <c r="B1422">
        <v>357953</v>
      </c>
      <c r="C1422" s="1">
        <v>43586</v>
      </c>
      <c r="D1422" t="s">
        <v>36</v>
      </c>
      <c r="E1422" t="s">
        <v>19</v>
      </c>
      <c r="F1422" t="s">
        <v>20</v>
      </c>
      <c r="G1422" t="s">
        <v>43</v>
      </c>
      <c r="H1422" t="s">
        <v>22</v>
      </c>
      <c r="I1422" t="s">
        <v>23</v>
      </c>
      <c r="J1422">
        <v>3401</v>
      </c>
      <c r="K1422">
        <v>35</v>
      </c>
      <c r="L1422">
        <v>545.12135593220296</v>
      </c>
      <c r="M1422">
        <v>0</v>
      </c>
    </row>
    <row r="1423" spans="1:13" hidden="1" x14ac:dyDescent="0.2">
      <c r="A1423" t="s">
        <v>33</v>
      </c>
      <c r="B1423">
        <v>357953</v>
      </c>
      <c r="C1423" s="1">
        <v>43586</v>
      </c>
      <c r="D1423" t="s">
        <v>36</v>
      </c>
      <c r="E1423" t="s">
        <v>19</v>
      </c>
      <c r="F1423" t="s">
        <v>20</v>
      </c>
      <c r="G1423" t="s">
        <v>43</v>
      </c>
      <c r="H1423" t="s">
        <v>22</v>
      </c>
      <c r="I1423" t="s">
        <v>26</v>
      </c>
      <c r="J1423">
        <v>460</v>
      </c>
      <c r="K1423">
        <v>0</v>
      </c>
      <c r="L1423">
        <v>0</v>
      </c>
      <c r="M1423">
        <v>0</v>
      </c>
    </row>
    <row r="1424" spans="1:13" hidden="1" x14ac:dyDescent="0.2">
      <c r="A1424" t="s">
        <v>33</v>
      </c>
      <c r="B1424">
        <v>357953</v>
      </c>
      <c r="C1424" s="1">
        <v>43617</v>
      </c>
      <c r="D1424" t="s">
        <v>36</v>
      </c>
      <c r="E1424" t="s">
        <v>19</v>
      </c>
      <c r="F1424" t="s">
        <v>20</v>
      </c>
      <c r="G1424" t="s">
        <v>43</v>
      </c>
      <c r="H1424" t="s">
        <v>22</v>
      </c>
      <c r="I1424" t="s">
        <v>23</v>
      </c>
      <c r="J1424">
        <v>9160</v>
      </c>
      <c r="K1424">
        <v>14</v>
      </c>
      <c r="L1424">
        <v>291.30391525423698</v>
      </c>
      <c r="M1424">
        <v>0</v>
      </c>
    </row>
    <row r="1425" spans="1:13" hidden="1" x14ac:dyDescent="0.2">
      <c r="A1425" t="s">
        <v>33</v>
      </c>
      <c r="B1425">
        <v>357953</v>
      </c>
      <c r="C1425" s="1">
        <v>43617</v>
      </c>
      <c r="D1425" t="s">
        <v>36</v>
      </c>
      <c r="E1425" t="s">
        <v>19</v>
      </c>
      <c r="F1425" t="s">
        <v>20</v>
      </c>
      <c r="G1425" t="s">
        <v>43</v>
      </c>
      <c r="H1425" t="s">
        <v>22</v>
      </c>
      <c r="I1425" t="s">
        <v>26</v>
      </c>
      <c r="J1425">
        <v>518</v>
      </c>
      <c r="K1425">
        <v>2</v>
      </c>
      <c r="L1425">
        <v>111.339610169491</v>
      </c>
      <c r="M1425">
        <v>0</v>
      </c>
    </row>
    <row r="1426" spans="1:13" hidden="1" x14ac:dyDescent="0.2">
      <c r="A1426" t="s">
        <v>33</v>
      </c>
      <c r="B1426">
        <v>357953</v>
      </c>
      <c r="C1426" s="1">
        <v>43647</v>
      </c>
      <c r="D1426" t="s">
        <v>36</v>
      </c>
      <c r="E1426" t="s">
        <v>19</v>
      </c>
      <c r="F1426" t="s">
        <v>20</v>
      </c>
      <c r="G1426" t="s">
        <v>43</v>
      </c>
      <c r="H1426" t="s">
        <v>22</v>
      </c>
      <c r="I1426" t="s">
        <v>23</v>
      </c>
      <c r="J1426">
        <v>5366</v>
      </c>
      <c r="K1426">
        <v>3</v>
      </c>
      <c r="L1426">
        <v>72.080796610169401</v>
      </c>
      <c r="M1426">
        <v>0</v>
      </c>
    </row>
    <row r="1427" spans="1:13" hidden="1" x14ac:dyDescent="0.2">
      <c r="A1427" t="s">
        <v>33</v>
      </c>
      <c r="B1427">
        <v>357953</v>
      </c>
      <c r="C1427" s="1">
        <v>43647</v>
      </c>
      <c r="D1427" t="s">
        <v>36</v>
      </c>
      <c r="E1427" t="s">
        <v>19</v>
      </c>
      <c r="F1427" t="s">
        <v>20</v>
      </c>
      <c r="G1427" t="s">
        <v>43</v>
      </c>
      <c r="H1427" t="s">
        <v>22</v>
      </c>
      <c r="I1427" t="s">
        <v>26</v>
      </c>
      <c r="J1427">
        <v>819</v>
      </c>
      <c r="K1427">
        <v>0</v>
      </c>
      <c r="L1427">
        <v>0</v>
      </c>
      <c r="M1427">
        <v>0</v>
      </c>
    </row>
    <row r="1428" spans="1:13" hidden="1" x14ac:dyDescent="0.2">
      <c r="A1428" t="s">
        <v>33</v>
      </c>
      <c r="B1428">
        <v>357953</v>
      </c>
      <c r="C1428" s="1">
        <v>43678</v>
      </c>
      <c r="D1428" t="s">
        <v>36</v>
      </c>
      <c r="E1428" t="s">
        <v>19</v>
      </c>
      <c r="F1428" t="s">
        <v>20</v>
      </c>
      <c r="G1428" t="s">
        <v>43</v>
      </c>
      <c r="H1428" t="s">
        <v>22</v>
      </c>
      <c r="I1428" t="s">
        <v>23</v>
      </c>
      <c r="J1428">
        <v>7071</v>
      </c>
      <c r="K1428">
        <v>6</v>
      </c>
      <c r="L1428">
        <v>106.073008474576</v>
      </c>
      <c r="M1428">
        <v>0</v>
      </c>
    </row>
    <row r="1429" spans="1:13" hidden="1" x14ac:dyDescent="0.2">
      <c r="A1429" t="s">
        <v>33</v>
      </c>
      <c r="B1429">
        <v>357953</v>
      </c>
      <c r="C1429" s="1">
        <v>43678</v>
      </c>
      <c r="D1429" t="s">
        <v>36</v>
      </c>
      <c r="E1429" t="s">
        <v>19</v>
      </c>
      <c r="F1429" t="s">
        <v>20</v>
      </c>
      <c r="G1429" t="s">
        <v>43</v>
      </c>
      <c r="H1429" t="s">
        <v>22</v>
      </c>
      <c r="I1429" t="s">
        <v>26</v>
      </c>
      <c r="J1429">
        <v>2306</v>
      </c>
      <c r="K1429">
        <v>4</v>
      </c>
      <c r="L1429">
        <v>207.11077118643999</v>
      </c>
      <c r="M1429">
        <v>0</v>
      </c>
    </row>
    <row r="1430" spans="1:13" hidden="1" x14ac:dyDescent="0.2">
      <c r="A1430" t="s">
        <v>33</v>
      </c>
      <c r="B1430">
        <v>357953</v>
      </c>
      <c r="C1430" s="1">
        <v>43709</v>
      </c>
      <c r="D1430" t="s">
        <v>36</v>
      </c>
      <c r="E1430" t="s">
        <v>19</v>
      </c>
      <c r="F1430" t="s">
        <v>20</v>
      </c>
      <c r="G1430" t="s">
        <v>43</v>
      </c>
      <c r="H1430" t="s">
        <v>22</v>
      </c>
      <c r="I1430" t="s">
        <v>23</v>
      </c>
      <c r="J1430">
        <v>7076</v>
      </c>
      <c r="K1430">
        <v>11</v>
      </c>
      <c r="L1430">
        <v>237.737669491525</v>
      </c>
      <c r="M1430">
        <v>0</v>
      </c>
    </row>
    <row r="1431" spans="1:13" hidden="1" x14ac:dyDescent="0.2">
      <c r="A1431" t="s">
        <v>33</v>
      </c>
      <c r="B1431">
        <v>357953</v>
      </c>
      <c r="C1431" s="1">
        <v>43709</v>
      </c>
      <c r="D1431" t="s">
        <v>36</v>
      </c>
      <c r="E1431" t="s">
        <v>19</v>
      </c>
      <c r="F1431" t="s">
        <v>20</v>
      </c>
      <c r="G1431" t="s">
        <v>43</v>
      </c>
      <c r="H1431" t="s">
        <v>22</v>
      </c>
      <c r="I1431" t="s">
        <v>26</v>
      </c>
      <c r="J1431">
        <v>2220</v>
      </c>
      <c r="K1431">
        <v>7</v>
      </c>
      <c r="L1431">
        <v>261.38778813559298</v>
      </c>
      <c r="M1431">
        <v>0</v>
      </c>
    </row>
    <row r="1432" spans="1:13" hidden="1" x14ac:dyDescent="0.2">
      <c r="A1432" t="s">
        <v>33</v>
      </c>
      <c r="B1432">
        <v>357953</v>
      </c>
      <c r="C1432" s="1">
        <v>43739</v>
      </c>
      <c r="D1432" t="s">
        <v>36</v>
      </c>
      <c r="E1432" t="s">
        <v>19</v>
      </c>
      <c r="F1432" t="s">
        <v>20</v>
      </c>
      <c r="G1432" t="s">
        <v>43</v>
      </c>
      <c r="H1432" t="s">
        <v>22</v>
      </c>
      <c r="I1432" t="s">
        <v>23</v>
      </c>
      <c r="J1432">
        <v>25198</v>
      </c>
      <c r="K1432">
        <v>24</v>
      </c>
      <c r="L1432">
        <v>630.63333050847405</v>
      </c>
      <c r="M1432">
        <v>0</v>
      </c>
    </row>
    <row r="1433" spans="1:13" hidden="1" x14ac:dyDescent="0.2">
      <c r="A1433" t="s">
        <v>33</v>
      </c>
      <c r="B1433">
        <v>357953</v>
      </c>
      <c r="C1433" s="1">
        <v>43739</v>
      </c>
      <c r="D1433" t="s">
        <v>36</v>
      </c>
      <c r="E1433" t="s">
        <v>19</v>
      </c>
      <c r="F1433" t="s">
        <v>20</v>
      </c>
      <c r="G1433" t="s">
        <v>43</v>
      </c>
      <c r="H1433" t="s">
        <v>22</v>
      </c>
      <c r="I1433" t="s">
        <v>26</v>
      </c>
      <c r="J1433">
        <v>3279</v>
      </c>
      <c r="K1433">
        <v>11</v>
      </c>
      <c r="L1433">
        <v>388.37351694915202</v>
      </c>
      <c r="M1433">
        <v>0</v>
      </c>
    </row>
    <row r="1434" spans="1:13" hidden="1" x14ac:dyDescent="0.2">
      <c r="A1434" t="s">
        <v>33</v>
      </c>
      <c r="B1434">
        <v>357953</v>
      </c>
      <c r="C1434" s="1">
        <v>43770</v>
      </c>
      <c r="D1434" t="s">
        <v>36</v>
      </c>
      <c r="E1434" t="s">
        <v>19</v>
      </c>
      <c r="F1434" t="s">
        <v>20</v>
      </c>
      <c r="G1434" t="s">
        <v>43</v>
      </c>
      <c r="H1434" t="s">
        <v>22</v>
      </c>
      <c r="I1434" t="s">
        <v>23</v>
      </c>
      <c r="J1434">
        <v>1450577</v>
      </c>
      <c r="K1434">
        <v>765</v>
      </c>
      <c r="L1434">
        <v>31755.3086694915</v>
      </c>
      <c r="M1434">
        <v>0</v>
      </c>
    </row>
    <row r="1435" spans="1:13" hidden="1" x14ac:dyDescent="0.2">
      <c r="A1435" t="s">
        <v>33</v>
      </c>
      <c r="B1435">
        <v>357953</v>
      </c>
      <c r="C1435" s="1">
        <v>43770</v>
      </c>
      <c r="D1435" t="s">
        <v>36</v>
      </c>
      <c r="E1435" t="s">
        <v>19</v>
      </c>
      <c r="F1435" t="s">
        <v>20</v>
      </c>
      <c r="G1435" t="s">
        <v>43</v>
      </c>
      <c r="H1435" t="s">
        <v>22</v>
      </c>
      <c r="I1435" t="s">
        <v>26</v>
      </c>
      <c r="J1435">
        <v>832668</v>
      </c>
      <c r="K1435">
        <v>845</v>
      </c>
      <c r="L1435">
        <v>20989.6680254237</v>
      </c>
      <c r="M1435">
        <v>1</v>
      </c>
    </row>
    <row r="1436" spans="1:13" hidden="1" x14ac:dyDescent="0.2">
      <c r="A1436" t="s">
        <v>33</v>
      </c>
      <c r="B1436">
        <v>357953</v>
      </c>
      <c r="C1436" s="1">
        <v>43800</v>
      </c>
      <c r="D1436" t="s">
        <v>36</v>
      </c>
      <c r="E1436" t="s">
        <v>19</v>
      </c>
      <c r="F1436" t="s">
        <v>20</v>
      </c>
      <c r="G1436" t="s">
        <v>43</v>
      </c>
      <c r="H1436" t="s">
        <v>22</v>
      </c>
      <c r="I1436" t="s">
        <v>23</v>
      </c>
      <c r="J1436">
        <v>1628430</v>
      </c>
      <c r="K1436">
        <v>1963</v>
      </c>
      <c r="L1436">
        <v>50427.529881355898</v>
      </c>
      <c r="M1436">
        <v>1</v>
      </c>
    </row>
    <row r="1437" spans="1:13" hidden="1" x14ac:dyDescent="0.2">
      <c r="A1437" t="s">
        <v>33</v>
      </c>
      <c r="B1437">
        <v>357953</v>
      </c>
      <c r="C1437" s="1">
        <v>43800</v>
      </c>
      <c r="D1437" t="s">
        <v>36</v>
      </c>
      <c r="E1437" t="s">
        <v>19</v>
      </c>
      <c r="F1437" t="s">
        <v>20</v>
      </c>
      <c r="G1437" t="s">
        <v>43</v>
      </c>
      <c r="H1437" t="s">
        <v>22</v>
      </c>
      <c r="I1437" t="s">
        <v>26</v>
      </c>
      <c r="J1437">
        <v>701945</v>
      </c>
      <c r="K1437">
        <v>740</v>
      </c>
      <c r="L1437">
        <v>26212.1532966101</v>
      </c>
      <c r="M1437">
        <v>0</v>
      </c>
    </row>
    <row r="1438" spans="1:13" hidden="1" x14ac:dyDescent="0.2">
      <c r="A1438" t="s">
        <v>33</v>
      </c>
      <c r="B1438">
        <v>357953</v>
      </c>
      <c r="C1438" s="1">
        <v>43831</v>
      </c>
      <c r="D1438" t="s">
        <v>36</v>
      </c>
      <c r="E1438" t="s">
        <v>19</v>
      </c>
      <c r="F1438" t="s">
        <v>20</v>
      </c>
      <c r="G1438" t="s">
        <v>43</v>
      </c>
      <c r="H1438" t="s">
        <v>22</v>
      </c>
      <c r="I1438" t="s">
        <v>23</v>
      </c>
      <c r="J1438">
        <v>997434</v>
      </c>
      <c r="K1438">
        <v>1598</v>
      </c>
      <c r="L1438">
        <v>23919.711025423701</v>
      </c>
      <c r="M1438">
        <v>10</v>
      </c>
    </row>
    <row r="1439" spans="1:13" hidden="1" x14ac:dyDescent="0.2">
      <c r="A1439" t="s">
        <v>33</v>
      </c>
      <c r="B1439">
        <v>357953</v>
      </c>
      <c r="C1439" s="1">
        <v>43831</v>
      </c>
      <c r="D1439" t="s">
        <v>36</v>
      </c>
      <c r="E1439" t="s">
        <v>19</v>
      </c>
      <c r="F1439" t="s">
        <v>20</v>
      </c>
      <c r="G1439" t="s">
        <v>43</v>
      </c>
      <c r="H1439" t="s">
        <v>22</v>
      </c>
      <c r="I1439" t="s">
        <v>26</v>
      </c>
      <c r="J1439">
        <v>474378</v>
      </c>
      <c r="K1439">
        <v>446</v>
      </c>
      <c r="L1439">
        <v>16674.9287542372</v>
      </c>
      <c r="M1439">
        <v>1</v>
      </c>
    </row>
    <row r="1440" spans="1:13" hidden="1" x14ac:dyDescent="0.2">
      <c r="A1440" t="s">
        <v>33</v>
      </c>
      <c r="B1440">
        <v>357953</v>
      </c>
      <c r="C1440" s="1">
        <v>43862</v>
      </c>
      <c r="D1440" t="s">
        <v>36</v>
      </c>
      <c r="E1440" t="s">
        <v>19</v>
      </c>
      <c r="F1440" t="s">
        <v>20</v>
      </c>
      <c r="G1440" t="s">
        <v>43</v>
      </c>
      <c r="H1440" t="s">
        <v>22</v>
      </c>
      <c r="I1440" t="s">
        <v>23</v>
      </c>
      <c r="J1440">
        <v>1849751</v>
      </c>
      <c r="K1440">
        <v>4590</v>
      </c>
      <c r="L1440">
        <v>49385.6105084745</v>
      </c>
      <c r="M1440">
        <v>7</v>
      </c>
    </row>
    <row r="1441" spans="1:13" hidden="1" x14ac:dyDescent="0.2">
      <c r="A1441" t="s">
        <v>33</v>
      </c>
      <c r="B1441">
        <v>357953</v>
      </c>
      <c r="C1441" s="1">
        <v>43862</v>
      </c>
      <c r="D1441" t="s">
        <v>36</v>
      </c>
      <c r="E1441" t="s">
        <v>19</v>
      </c>
      <c r="F1441" t="s">
        <v>20</v>
      </c>
      <c r="G1441" t="s">
        <v>43</v>
      </c>
      <c r="H1441" t="s">
        <v>22</v>
      </c>
      <c r="I1441" t="s">
        <v>26</v>
      </c>
      <c r="J1441">
        <v>472834</v>
      </c>
      <c r="K1441">
        <v>556</v>
      </c>
      <c r="L1441">
        <v>26531.134016949101</v>
      </c>
      <c r="M1441">
        <v>2</v>
      </c>
    </row>
    <row r="1442" spans="1:13" hidden="1" x14ac:dyDescent="0.2">
      <c r="A1442" t="s">
        <v>33</v>
      </c>
      <c r="B1442">
        <v>357953</v>
      </c>
      <c r="C1442" s="1">
        <v>43891</v>
      </c>
      <c r="D1442" t="s">
        <v>36</v>
      </c>
      <c r="E1442" t="s">
        <v>19</v>
      </c>
      <c r="F1442" t="s">
        <v>20</v>
      </c>
      <c r="G1442" t="s">
        <v>43</v>
      </c>
      <c r="H1442" t="s">
        <v>22</v>
      </c>
      <c r="I1442" t="s">
        <v>23</v>
      </c>
      <c r="J1442">
        <v>804136</v>
      </c>
      <c r="K1442">
        <v>2016</v>
      </c>
      <c r="L1442">
        <v>19082.121584745699</v>
      </c>
      <c r="M1442">
        <v>4</v>
      </c>
    </row>
    <row r="1443" spans="1:13" hidden="1" x14ac:dyDescent="0.2">
      <c r="A1443" t="s">
        <v>33</v>
      </c>
      <c r="B1443">
        <v>357953</v>
      </c>
      <c r="C1443" s="1">
        <v>43891</v>
      </c>
      <c r="D1443" t="s">
        <v>36</v>
      </c>
      <c r="E1443" t="s">
        <v>19</v>
      </c>
      <c r="F1443" t="s">
        <v>20</v>
      </c>
      <c r="G1443" t="s">
        <v>43</v>
      </c>
      <c r="H1443" t="s">
        <v>22</v>
      </c>
      <c r="I1443" t="s">
        <v>26</v>
      </c>
      <c r="J1443">
        <v>388191</v>
      </c>
      <c r="K1443">
        <v>682</v>
      </c>
      <c r="L1443">
        <v>20826.4226949152</v>
      </c>
      <c r="M1443">
        <v>2</v>
      </c>
    </row>
    <row r="1444" spans="1:13" hidden="1" x14ac:dyDescent="0.2">
      <c r="A1444" t="s">
        <v>33</v>
      </c>
      <c r="B1444">
        <v>357953</v>
      </c>
      <c r="C1444" s="1">
        <v>43922</v>
      </c>
      <c r="D1444" t="s">
        <v>36</v>
      </c>
      <c r="E1444" t="s">
        <v>19</v>
      </c>
      <c r="F1444" t="s">
        <v>20</v>
      </c>
      <c r="G1444" t="s">
        <v>43</v>
      </c>
      <c r="H1444" t="s">
        <v>22</v>
      </c>
      <c r="I1444" t="s">
        <v>23</v>
      </c>
      <c r="J1444">
        <v>1329</v>
      </c>
      <c r="K1444">
        <v>4</v>
      </c>
      <c r="L1444">
        <v>40.201474576271103</v>
      </c>
      <c r="M1444">
        <v>0</v>
      </c>
    </row>
    <row r="1445" spans="1:13" hidden="1" x14ac:dyDescent="0.2">
      <c r="A1445" t="s">
        <v>33</v>
      </c>
      <c r="B1445">
        <v>357953</v>
      </c>
      <c r="C1445" s="1">
        <v>43952</v>
      </c>
      <c r="D1445" t="s">
        <v>36</v>
      </c>
      <c r="E1445" t="s">
        <v>19</v>
      </c>
      <c r="F1445" t="s">
        <v>20</v>
      </c>
      <c r="G1445" t="s">
        <v>43</v>
      </c>
      <c r="H1445" t="s">
        <v>22</v>
      </c>
      <c r="I1445" t="s">
        <v>23</v>
      </c>
      <c r="J1445">
        <v>19162</v>
      </c>
      <c r="K1445">
        <v>47</v>
      </c>
      <c r="L1445">
        <v>1471.0881864406699</v>
      </c>
      <c r="M1445">
        <v>0</v>
      </c>
    </row>
    <row r="1446" spans="1:13" hidden="1" x14ac:dyDescent="0.2">
      <c r="A1446" t="s">
        <v>33</v>
      </c>
      <c r="B1446">
        <v>357953</v>
      </c>
      <c r="C1446" s="1">
        <v>43952</v>
      </c>
      <c r="D1446" t="s">
        <v>36</v>
      </c>
      <c r="E1446" t="s">
        <v>19</v>
      </c>
      <c r="F1446" t="s">
        <v>20</v>
      </c>
      <c r="G1446" t="s">
        <v>43</v>
      </c>
      <c r="H1446" t="s">
        <v>22</v>
      </c>
      <c r="I1446" t="s">
        <v>26</v>
      </c>
      <c r="J1446">
        <v>35871</v>
      </c>
      <c r="K1446">
        <v>20</v>
      </c>
      <c r="L1446">
        <v>848.10427118643997</v>
      </c>
      <c r="M1446">
        <v>0</v>
      </c>
    </row>
    <row r="1447" spans="1:13" hidden="1" x14ac:dyDescent="0.2">
      <c r="A1447" t="s">
        <v>33</v>
      </c>
      <c r="B1447">
        <v>357953</v>
      </c>
      <c r="C1447" s="1">
        <v>43983</v>
      </c>
      <c r="D1447" t="s">
        <v>36</v>
      </c>
      <c r="E1447" t="s">
        <v>19</v>
      </c>
      <c r="F1447" t="s">
        <v>20</v>
      </c>
      <c r="G1447" t="s">
        <v>43</v>
      </c>
      <c r="H1447" t="s">
        <v>22</v>
      </c>
      <c r="I1447" t="s">
        <v>23</v>
      </c>
      <c r="J1447">
        <v>691662</v>
      </c>
      <c r="K1447">
        <v>800</v>
      </c>
      <c r="L1447">
        <v>27195.085296610101</v>
      </c>
      <c r="M1447">
        <v>3</v>
      </c>
    </row>
    <row r="1448" spans="1:13" hidden="1" x14ac:dyDescent="0.2">
      <c r="A1448" t="s">
        <v>33</v>
      </c>
      <c r="B1448">
        <v>357953</v>
      </c>
      <c r="C1448" s="1">
        <v>43983</v>
      </c>
      <c r="D1448" t="s">
        <v>36</v>
      </c>
      <c r="E1448" t="s">
        <v>19</v>
      </c>
      <c r="F1448" t="s">
        <v>20</v>
      </c>
      <c r="G1448" t="s">
        <v>43</v>
      </c>
      <c r="H1448" t="s">
        <v>22</v>
      </c>
      <c r="I1448" t="s">
        <v>26</v>
      </c>
      <c r="J1448">
        <v>62231</v>
      </c>
      <c r="K1448">
        <v>64</v>
      </c>
      <c r="L1448">
        <v>2596.6087881355902</v>
      </c>
      <c r="M1448">
        <v>0</v>
      </c>
    </row>
    <row r="1449" spans="1:13" hidden="1" x14ac:dyDescent="0.2">
      <c r="A1449" t="s">
        <v>33</v>
      </c>
      <c r="B1449">
        <v>357953</v>
      </c>
      <c r="C1449" s="1">
        <v>44013</v>
      </c>
      <c r="D1449" t="s">
        <v>36</v>
      </c>
      <c r="E1449" t="s">
        <v>19</v>
      </c>
      <c r="F1449" t="s">
        <v>20</v>
      </c>
      <c r="G1449" t="s">
        <v>43</v>
      </c>
      <c r="H1449" t="s">
        <v>22</v>
      </c>
      <c r="I1449" t="s">
        <v>23</v>
      </c>
      <c r="J1449">
        <v>463111</v>
      </c>
      <c r="K1449">
        <v>350</v>
      </c>
      <c r="L1449">
        <v>13197.280144067699</v>
      </c>
      <c r="M1449">
        <v>0</v>
      </c>
    </row>
    <row r="1450" spans="1:13" hidden="1" x14ac:dyDescent="0.2">
      <c r="A1450" t="s">
        <v>33</v>
      </c>
      <c r="B1450">
        <v>357953</v>
      </c>
      <c r="C1450" s="1">
        <v>44013</v>
      </c>
      <c r="D1450" t="s">
        <v>36</v>
      </c>
      <c r="E1450" t="s">
        <v>19</v>
      </c>
      <c r="F1450" t="s">
        <v>20</v>
      </c>
      <c r="G1450" t="s">
        <v>43</v>
      </c>
      <c r="H1450" t="s">
        <v>22</v>
      </c>
      <c r="I1450" t="s">
        <v>26</v>
      </c>
      <c r="J1450">
        <v>287415</v>
      </c>
      <c r="K1450">
        <v>246</v>
      </c>
      <c r="L1450">
        <v>13351.940644067699</v>
      </c>
      <c r="M1450">
        <v>3</v>
      </c>
    </row>
    <row r="1451" spans="1:13" hidden="1" x14ac:dyDescent="0.2">
      <c r="A1451" t="s">
        <v>33</v>
      </c>
      <c r="B1451">
        <v>357953</v>
      </c>
      <c r="C1451" s="1">
        <v>44044</v>
      </c>
      <c r="D1451" t="s">
        <v>36</v>
      </c>
      <c r="E1451" t="s">
        <v>19</v>
      </c>
      <c r="F1451" t="s">
        <v>20</v>
      </c>
      <c r="G1451" t="s">
        <v>43</v>
      </c>
      <c r="H1451" t="s">
        <v>22</v>
      </c>
      <c r="I1451" t="s">
        <v>23</v>
      </c>
      <c r="J1451">
        <v>1218106</v>
      </c>
      <c r="K1451">
        <v>764</v>
      </c>
      <c r="L1451">
        <v>32962.663169491498</v>
      </c>
      <c r="M1451">
        <v>2</v>
      </c>
    </row>
    <row r="1452" spans="1:13" hidden="1" x14ac:dyDescent="0.2">
      <c r="A1452" t="s">
        <v>33</v>
      </c>
      <c r="B1452">
        <v>357953</v>
      </c>
      <c r="C1452" s="1">
        <v>44044</v>
      </c>
      <c r="D1452" t="s">
        <v>36</v>
      </c>
      <c r="E1452" t="s">
        <v>19</v>
      </c>
      <c r="F1452" t="s">
        <v>20</v>
      </c>
      <c r="G1452" t="s">
        <v>43</v>
      </c>
      <c r="H1452" t="s">
        <v>22</v>
      </c>
      <c r="I1452" t="s">
        <v>26</v>
      </c>
      <c r="J1452">
        <v>345330</v>
      </c>
      <c r="K1452">
        <v>282</v>
      </c>
      <c r="L1452">
        <v>18534.3637118644</v>
      </c>
      <c r="M1452">
        <v>0</v>
      </c>
    </row>
    <row r="1453" spans="1:13" hidden="1" x14ac:dyDescent="0.2">
      <c r="A1453" t="s">
        <v>33</v>
      </c>
      <c r="B1453">
        <v>357953</v>
      </c>
      <c r="C1453" s="1">
        <v>44075</v>
      </c>
      <c r="D1453" t="s">
        <v>36</v>
      </c>
      <c r="E1453" t="s">
        <v>19</v>
      </c>
      <c r="F1453" t="s">
        <v>20</v>
      </c>
      <c r="G1453" t="s">
        <v>43</v>
      </c>
      <c r="H1453" t="s">
        <v>22</v>
      </c>
      <c r="I1453" t="s">
        <v>23</v>
      </c>
      <c r="J1453">
        <v>554212</v>
      </c>
      <c r="K1453">
        <v>495</v>
      </c>
      <c r="L1453">
        <v>20101.182864406699</v>
      </c>
      <c r="M1453">
        <v>1</v>
      </c>
    </row>
    <row r="1454" spans="1:13" hidden="1" x14ac:dyDescent="0.2">
      <c r="A1454" t="s">
        <v>33</v>
      </c>
      <c r="B1454">
        <v>357953</v>
      </c>
      <c r="C1454" s="1">
        <v>44075</v>
      </c>
      <c r="D1454" t="s">
        <v>36</v>
      </c>
      <c r="E1454" t="s">
        <v>19</v>
      </c>
      <c r="F1454" t="s">
        <v>20</v>
      </c>
      <c r="G1454" t="s">
        <v>43</v>
      </c>
      <c r="H1454" t="s">
        <v>22</v>
      </c>
      <c r="I1454" t="s">
        <v>26</v>
      </c>
      <c r="J1454">
        <v>195986</v>
      </c>
      <c r="K1454">
        <v>161</v>
      </c>
      <c r="L1454">
        <v>12890.303491525399</v>
      </c>
      <c r="M1454">
        <v>7</v>
      </c>
    </row>
    <row r="1455" spans="1:13" hidden="1" x14ac:dyDescent="0.2">
      <c r="A1455" t="s">
        <v>33</v>
      </c>
      <c r="B1455">
        <v>357953</v>
      </c>
      <c r="C1455" s="1">
        <v>43586</v>
      </c>
      <c r="D1455" t="s">
        <v>36</v>
      </c>
      <c r="E1455" t="s">
        <v>27</v>
      </c>
      <c r="F1455" t="s">
        <v>20</v>
      </c>
      <c r="G1455" t="s">
        <v>43</v>
      </c>
      <c r="H1455" t="s">
        <v>22</v>
      </c>
      <c r="I1455" t="s">
        <v>23</v>
      </c>
      <c r="J1455">
        <v>1</v>
      </c>
      <c r="K1455">
        <v>0</v>
      </c>
      <c r="L1455">
        <v>0</v>
      </c>
      <c r="M1455">
        <v>0</v>
      </c>
    </row>
    <row r="1456" spans="1:13" hidden="1" x14ac:dyDescent="0.2">
      <c r="A1456" t="s">
        <v>33</v>
      </c>
      <c r="B1456">
        <v>357953</v>
      </c>
      <c r="C1456" s="1">
        <v>43617</v>
      </c>
      <c r="D1456" t="s">
        <v>36</v>
      </c>
      <c r="E1456" t="s">
        <v>27</v>
      </c>
      <c r="F1456" t="s">
        <v>20</v>
      </c>
      <c r="G1456" t="s">
        <v>43</v>
      </c>
      <c r="H1456" t="s">
        <v>22</v>
      </c>
      <c r="I1456" t="s">
        <v>23</v>
      </c>
      <c r="J1456">
        <v>1</v>
      </c>
      <c r="K1456">
        <v>0</v>
      </c>
      <c r="L1456">
        <v>0</v>
      </c>
      <c r="M1456">
        <v>0</v>
      </c>
    </row>
    <row r="1457" spans="1:13" hidden="1" x14ac:dyDescent="0.2">
      <c r="A1457" t="s">
        <v>33</v>
      </c>
      <c r="B1457">
        <v>357953</v>
      </c>
      <c r="C1457" s="1">
        <v>43617</v>
      </c>
      <c r="D1457" t="s">
        <v>36</v>
      </c>
      <c r="E1457" t="s">
        <v>27</v>
      </c>
      <c r="F1457" t="s">
        <v>20</v>
      </c>
      <c r="G1457" t="s">
        <v>43</v>
      </c>
      <c r="H1457" t="s">
        <v>22</v>
      </c>
      <c r="I1457" t="s">
        <v>26</v>
      </c>
      <c r="J1457">
        <v>1</v>
      </c>
      <c r="K1457">
        <v>0</v>
      </c>
      <c r="L1457">
        <v>0</v>
      </c>
      <c r="M1457">
        <v>0</v>
      </c>
    </row>
    <row r="1458" spans="1:13" hidden="1" x14ac:dyDescent="0.2">
      <c r="A1458" t="s">
        <v>33</v>
      </c>
      <c r="B1458">
        <v>357953</v>
      </c>
      <c r="C1458" s="1">
        <v>43647</v>
      </c>
      <c r="D1458" t="s">
        <v>36</v>
      </c>
      <c r="E1458" t="s">
        <v>27</v>
      </c>
      <c r="F1458" t="s">
        <v>20</v>
      </c>
      <c r="G1458" t="s">
        <v>43</v>
      </c>
      <c r="H1458" t="s">
        <v>22</v>
      </c>
      <c r="I1458" t="s">
        <v>23</v>
      </c>
      <c r="J1458">
        <v>788</v>
      </c>
      <c r="K1458">
        <v>24</v>
      </c>
      <c r="L1458">
        <v>93.398466101694893</v>
      </c>
      <c r="M1458">
        <v>0</v>
      </c>
    </row>
    <row r="1459" spans="1:13" hidden="1" x14ac:dyDescent="0.2">
      <c r="A1459" t="s">
        <v>33</v>
      </c>
      <c r="B1459">
        <v>357953</v>
      </c>
      <c r="C1459" s="1">
        <v>43647</v>
      </c>
      <c r="D1459" t="s">
        <v>36</v>
      </c>
      <c r="E1459" t="s">
        <v>27</v>
      </c>
      <c r="F1459" t="s">
        <v>20</v>
      </c>
      <c r="G1459" t="s">
        <v>43</v>
      </c>
      <c r="H1459" t="s">
        <v>22</v>
      </c>
      <c r="I1459" t="s">
        <v>26</v>
      </c>
      <c r="J1459">
        <v>50</v>
      </c>
      <c r="K1459">
        <v>2</v>
      </c>
      <c r="L1459">
        <v>23.051389830508398</v>
      </c>
      <c r="M1459">
        <v>0</v>
      </c>
    </row>
    <row r="1460" spans="1:13" hidden="1" x14ac:dyDescent="0.2">
      <c r="A1460" t="s">
        <v>33</v>
      </c>
      <c r="B1460">
        <v>357953</v>
      </c>
      <c r="C1460" s="1">
        <v>43678</v>
      </c>
      <c r="D1460" t="s">
        <v>36</v>
      </c>
      <c r="E1460" t="s">
        <v>27</v>
      </c>
      <c r="F1460" t="s">
        <v>20</v>
      </c>
      <c r="G1460" t="s">
        <v>43</v>
      </c>
      <c r="H1460" t="s">
        <v>22</v>
      </c>
      <c r="I1460" t="s">
        <v>23</v>
      </c>
      <c r="J1460">
        <v>5369</v>
      </c>
      <c r="K1460">
        <v>111</v>
      </c>
      <c r="L1460">
        <v>890.91315254237202</v>
      </c>
      <c r="M1460">
        <v>0</v>
      </c>
    </row>
    <row r="1461" spans="1:13" hidden="1" x14ac:dyDescent="0.2">
      <c r="A1461" t="s">
        <v>33</v>
      </c>
      <c r="B1461">
        <v>357953</v>
      </c>
      <c r="C1461" s="1">
        <v>43678</v>
      </c>
      <c r="D1461" t="s">
        <v>36</v>
      </c>
      <c r="E1461" t="s">
        <v>27</v>
      </c>
      <c r="F1461" t="s">
        <v>20</v>
      </c>
      <c r="G1461" t="s">
        <v>43</v>
      </c>
      <c r="H1461" t="s">
        <v>22</v>
      </c>
      <c r="I1461" t="s">
        <v>26</v>
      </c>
      <c r="J1461">
        <v>446</v>
      </c>
      <c r="K1461">
        <v>7</v>
      </c>
      <c r="L1461">
        <v>71.628101694915202</v>
      </c>
      <c r="M1461">
        <v>0</v>
      </c>
    </row>
    <row r="1462" spans="1:13" hidden="1" x14ac:dyDescent="0.2">
      <c r="A1462" t="s">
        <v>33</v>
      </c>
      <c r="B1462">
        <v>357953</v>
      </c>
      <c r="C1462" s="1">
        <v>43709</v>
      </c>
      <c r="D1462" t="s">
        <v>36</v>
      </c>
      <c r="E1462" t="s">
        <v>27</v>
      </c>
      <c r="F1462" t="s">
        <v>20</v>
      </c>
      <c r="G1462" t="s">
        <v>43</v>
      </c>
      <c r="H1462" t="s">
        <v>22</v>
      </c>
      <c r="I1462" t="s">
        <v>23</v>
      </c>
      <c r="J1462">
        <v>23528</v>
      </c>
      <c r="K1462">
        <v>309</v>
      </c>
      <c r="L1462">
        <v>2864.3500169491499</v>
      </c>
      <c r="M1462">
        <v>0</v>
      </c>
    </row>
    <row r="1463" spans="1:13" hidden="1" x14ac:dyDescent="0.2">
      <c r="A1463" t="s">
        <v>33</v>
      </c>
      <c r="B1463">
        <v>357953</v>
      </c>
      <c r="C1463" s="1">
        <v>43709</v>
      </c>
      <c r="D1463" t="s">
        <v>36</v>
      </c>
      <c r="E1463" t="s">
        <v>27</v>
      </c>
      <c r="F1463" t="s">
        <v>20</v>
      </c>
      <c r="G1463" t="s">
        <v>43</v>
      </c>
      <c r="H1463" t="s">
        <v>22</v>
      </c>
      <c r="I1463" t="s">
        <v>26</v>
      </c>
      <c r="J1463">
        <v>1630</v>
      </c>
      <c r="K1463">
        <v>42</v>
      </c>
      <c r="L1463">
        <v>404.27743220338903</v>
      </c>
      <c r="M1463">
        <v>0</v>
      </c>
    </row>
    <row r="1464" spans="1:13" hidden="1" x14ac:dyDescent="0.2">
      <c r="A1464" t="s">
        <v>33</v>
      </c>
      <c r="B1464">
        <v>357953</v>
      </c>
      <c r="C1464" s="1">
        <v>43739</v>
      </c>
      <c r="D1464" t="s">
        <v>36</v>
      </c>
      <c r="E1464" t="s">
        <v>27</v>
      </c>
      <c r="F1464" t="s">
        <v>20</v>
      </c>
      <c r="G1464" t="s">
        <v>43</v>
      </c>
      <c r="H1464" t="s">
        <v>22</v>
      </c>
      <c r="I1464" t="s">
        <v>23</v>
      </c>
      <c r="J1464">
        <v>28525</v>
      </c>
      <c r="K1464">
        <v>331</v>
      </c>
      <c r="L1464">
        <v>3124.5902288135499</v>
      </c>
      <c r="M1464">
        <v>1</v>
      </c>
    </row>
    <row r="1465" spans="1:13" hidden="1" x14ac:dyDescent="0.2">
      <c r="A1465" t="s">
        <v>33</v>
      </c>
      <c r="B1465">
        <v>357953</v>
      </c>
      <c r="C1465" s="1">
        <v>43739</v>
      </c>
      <c r="D1465" t="s">
        <v>36</v>
      </c>
      <c r="E1465" t="s">
        <v>27</v>
      </c>
      <c r="F1465" t="s">
        <v>20</v>
      </c>
      <c r="G1465" t="s">
        <v>43</v>
      </c>
      <c r="H1465" t="s">
        <v>22</v>
      </c>
      <c r="I1465" t="s">
        <v>26</v>
      </c>
      <c r="J1465">
        <v>3646</v>
      </c>
      <c r="K1465">
        <v>63</v>
      </c>
      <c r="L1465">
        <v>1016.70361016949</v>
      </c>
      <c r="M1465">
        <v>0</v>
      </c>
    </row>
    <row r="1466" spans="1:13" hidden="1" x14ac:dyDescent="0.2">
      <c r="A1466" t="s">
        <v>33</v>
      </c>
      <c r="B1466">
        <v>357953</v>
      </c>
      <c r="C1466" s="1">
        <v>43770</v>
      </c>
      <c r="D1466" t="s">
        <v>36</v>
      </c>
      <c r="E1466" t="s">
        <v>27</v>
      </c>
      <c r="F1466" t="s">
        <v>20</v>
      </c>
      <c r="G1466" t="s">
        <v>43</v>
      </c>
      <c r="H1466" t="s">
        <v>22</v>
      </c>
      <c r="I1466" t="s">
        <v>23</v>
      </c>
      <c r="J1466">
        <v>69566</v>
      </c>
      <c r="K1466">
        <v>1068</v>
      </c>
      <c r="L1466">
        <v>8548.6851355932195</v>
      </c>
      <c r="M1466">
        <v>0</v>
      </c>
    </row>
    <row r="1467" spans="1:13" hidden="1" x14ac:dyDescent="0.2">
      <c r="A1467" t="s">
        <v>33</v>
      </c>
      <c r="B1467">
        <v>357953</v>
      </c>
      <c r="C1467" s="1">
        <v>43770</v>
      </c>
      <c r="D1467" t="s">
        <v>36</v>
      </c>
      <c r="E1467" t="s">
        <v>27</v>
      </c>
      <c r="F1467" t="s">
        <v>20</v>
      </c>
      <c r="G1467" t="s">
        <v>43</v>
      </c>
      <c r="H1467" t="s">
        <v>22</v>
      </c>
      <c r="I1467" t="s">
        <v>26</v>
      </c>
      <c r="J1467">
        <v>992859</v>
      </c>
      <c r="K1467">
        <v>10114</v>
      </c>
      <c r="L1467">
        <v>95651.216567796597</v>
      </c>
      <c r="M1467">
        <v>0</v>
      </c>
    </row>
    <row r="1468" spans="1:13" hidden="1" x14ac:dyDescent="0.2">
      <c r="A1468" t="s">
        <v>33</v>
      </c>
      <c r="B1468">
        <v>357953</v>
      </c>
      <c r="C1468" s="1">
        <v>43800</v>
      </c>
      <c r="D1468" t="s">
        <v>36</v>
      </c>
      <c r="E1468" t="s">
        <v>27</v>
      </c>
      <c r="F1468" t="s">
        <v>20</v>
      </c>
      <c r="G1468" t="s">
        <v>43</v>
      </c>
      <c r="H1468" t="s">
        <v>22</v>
      </c>
      <c r="I1468" t="s">
        <v>23</v>
      </c>
      <c r="J1468">
        <v>2710908</v>
      </c>
      <c r="K1468">
        <v>23706</v>
      </c>
      <c r="L1468">
        <v>169776.766728813</v>
      </c>
      <c r="M1468">
        <v>0</v>
      </c>
    </row>
    <row r="1469" spans="1:13" hidden="1" x14ac:dyDescent="0.2">
      <c r="A1469" t="s">
        <v>33</v>
      </c>
      <c r="B1469">
        <v>357953</v>
      </c>
      <c r="C1469" s="1">
        <v>43800</v>
      </c>
      <c r="D1469" t="s">
        <v>36</v>
      </c>
      <c r="E1469" t="s">
        <v>27</v>
      </c>
      <c r="F1469" t="s">
        <v>20</v>
      </c>
      <c r="G1469" t="s">
        <v>43</v>
      </c>
      <c r="H1469" t="s">
        <v>22</v>
      </c>
      <c r="I1469" t="s">
        <v>26</v>
      </c>
      <c r="J1469">
        <v>1602488</v>
      </c>
      <c r="K1469">
        <v>12957</v>
      </c>
      <c r="L1469">
        <v>142875.03711864399</v>
      </c>
      <c r="M1469">
        <v>0</v>
      </c>
    </row>
    <row r="1470" spans="1:13" hidden="1" x14ac:dyDescent="0.2">
      <c r="A1470" t="s">
        <v>33</v>
      </c>
      <c r="B1470">
        <v>357953</v>
      </c>
      <c r="C1470" s="1">
        <v>43831</v>
      </c>
      <c r="D1470" t="s">
        <v>36</v>
      </c>
      <c r="E1470" t="s">
        <v>27</v>
      </c>
      <c r="F1470" t="s">
        <v>20</v>
      </c>
      <c r="G1470" t="s">
        <v>43</v>
      </c>
      <c r="H1470" t="s">
        <v>22</v>
      </c>
      <c r="I1470" t="s">
        <v>23</v>
      </c>
      <c r="J1470">
        <v>2152820</v>
      </c>
      <c r="K1470">
        <v>26200</v>
      </c>
      <c r="L1470">
        <v>107257.943161016</v>
      </c>
      <c r="M1470">
        <v>7</v>
      </c>
    </row>
    <row r="1471" spans="1:13" hidden="1" x14ac:dyDescent="0.2">
      <c r="A1471" t="s">
        <v>33</v>
      </c>
      <c r="B1471">
        <v>357953</v>
      </c>
      <c r="C1471" s="1">
        <v>43831</v>
      </c>
      <c r="D1471" t="s">
        <v>36</v>
      </c>
      <c r="E1471" t="s">
        <v>27</v>
      </c>
      <c r="F1471" t="s">
        <v>20</v>
      </c>
      <c r="G1471" t="s">
        <v>43</v>
      </c>
      <c r="H1471" t="s">
        <v>22</v>
      </c>
      <c r="I1471" t="s">
        <v>26</v>
      </c>
      <c r="J1471">
        <v>330678</v>
      </c>
      <c r="K1471">
        <v>2325</v>
      </c>
      <c r="L1471">
        <v>26800.763415254201</v>
      </c>
      <c r="M1471">
        <v>0</v>
      </c>
    </row>
    <row r="1472" spans="1:13" hidden="1" x14ac:dyDescent="0.2">
      <c r="A1472" t="s">
        <v>33</v>
      </c>
      <c r="B1472">
        <v>357953</v>
      </c>
      <c r="C1472" s="1">
        <v>43862</v>
      </c>
      <c r="D1472" t="s">
        <v>36</v>
      </c>
      <c r="E1472" t="s">
        <v>27</v>
      </c>
      <c r="F1472" t="s">
        <v>20</v>
      </c>
      <c r="G1472" t="s">
        <v>43</v>
      </c>
      <c r="H1472" t="s">
        <v>22</v>
      </c>
      <c r="I1472" t="s">
        <v>23</v>
      </c>
      <c r="J1472">
        <v>898092</v>
      </c>
      <c r="K1472">
        <v>9724</v>
      </c>
      <c r="L1472">
        <v>52461.730449152499</v>
      </c>
      <c r="M1472">
        <v>11</v>
      </c>
    </row>
    <row r="1473" spans="1:13" hidden="1" x14ac:dyDescent="0.2">
      <c r="A1473" t="s">
        <v>33</v>
      </c>
      <c r="B1473">
        <v>357953</v>
      </c>
      <c r="C1473" s="1">
        <v>43862</v>
      </c>
      <c r="D1473" t="s">
        <v>36</v>
      </c>
      <c r="E1473" t="s">
        <v>27</v>
      </c>
      <c r="F1473" t="s">
        <v>20</v>
      </c>
      <c r="G1473" t="s">
        <v>43</v>
      </c>
      <c r="H1473" t="s">
        <v>22</v>
      </c>
      <c r="I1473" t="s">
        <v>26</v>
      </c>
      <c r="J1473">
        <v>356067</v>
      </c>
      <c r="K1473">
        <v>2741</v>
      </c>
      <c r="L1473">
        <v>37318.942322033799</v>
      </c>
      <c r="M1473">
        <v>4</v>
      </c>
    </row>
    <row r="1474" spans="1:13" hidden="1" x14ac:dyDescent="0.2">
      <c r="A1474" t="s">
        <v>33</v>
      </c>
      <c r="B1474">
        <v>357953</v>
      </c>
      <c r="C1474" s="1">
        <v>43891</v>
      </c>
      <c r="D1474" t="s">
        <v>36</v>
      </c>
      <c r="E1474" t="s">
        <v>27</v>
      </c>
      <c r="F1474" t="s">
        <v>20</v>
      </c>
      <c r="G1474" t="s">
        <v>43</v>
      </c>
      <c r="H1474" t="s">
        <v>22</v>
      </c>
      <c r="I1474" t="s">
        <v>23</v>
      </c>
      <c r="J1474">
        <v>371405</v>
      </c>
      <c r="K1474">
        <v>3514</v>
      </c>
      <c r="L1474">
        <v>25661.809906779599</v>
      </c>
      <c r="M1474">
        <v>0</v>
      </c>
    </row>
    <row r="1475" spans="1:13" hidden="1" x14ac:dyDescent="0.2">
      <c r="A1475" t="s">
        <v>33</v>
      </c>
      <c r="B1475">
        <v>357953</v>
      </c>
      <c r="C1475" s="1">
        <v>43891</v>
      </c>
      <c r="D1475" t="s">
        <v>36</v>
      </c>
      <c r="E1475" t="s">
        <v>27</v>
      </c>
      <c r="F1475" t="s">
        <v>20</v>
      </c>
      <c r="G1475" t="s">
        <v>43</v>
      </c>
      <c r="H1475" t="s">
        <v>22</v>
      </c>
      <c r="I1475" t="s">
        <v>26</v>
      </c>
      <c r="J1475">
        <v>915625</v>
      </c>
      <c r="K1475">
        <v>8705</v>
      </c>
      <c r="L1475">
        <v>93630.1184745762</v>
      </c>
      <c r="M1475">
        <v>7</v>
      </c>
    </row>
    <row r="1476" spans="1:13" hidden="1" x14ac:dyDescent="0.2">
      <c r="A1476" t="s">
        <v>33</v>
      </c>
      <c r="B1476">
        <v>357953</v>
      </c>
      <c r="C1476" s="1">
        <v>43922</v>
      </c>
      <c r="D1476" t="s">
        <v>36</v>
      </c>
      <c r="E1476" t="s">
        <v>27</v>
      </c>
      <c r="F1476" t="s">
        <v>20</v>
      </c>
      <c r="G1476" t="s">
        <v>43</v>
      </c>
      <c r="H1476" t="s">
        <v>22</v>
      </c>
      <c r="I1476" t="s">
        <v>23</v>
      </c>
      <c r="J1476">
        <v>5170</v>
      </c>
      <c r="K1476">
        <v>61</v>
      </c>
      <c r="L1476">
        <v>325.49926271186399</v>
      </c>
      <c r="M1476">
        <v>0</v>
      </c>
    </row>
    <row r="1477" spans="1:13" hidden="1" x14ac:dyDescent="0.2">
      <c r="A1477" t="s">
        <v>33</v>
      </c>
      <c r="B1477">
        <v>357953</v>
      </c>
      <c r="C1477" s="1">
        <v>43922</v>
      </c>
      <c r="D1477" t="s">
        <v>36</v>
      </c>
      <c r="E1477" t="s">
        <v>27</v>
      </c>
      <c r="F1477" t="s">
        <v>20</v>
      </c>
      <c r="G1477" t="s">
        <v>43</v>
      </c>
      <c r="H1477" t="s">
        <v>22</v>
      </c>
      <c r="I1477" t="s">
        <v>26</v>
      </c>
      <c r="J1477">
        <v>0</v>
      </c>
      <c r="K1477">
        <v>0</v>
      </c>
      <c r="L1477">
        <v>0</v>
      </c>
      <c r="M1477">
        <v>3</v>
      </c>
    </row>
    <row r="1478" spans="1:13" hidden="1" x14ac:dyDescent="0.2">
      <c r="A1478" t="s">
        <v>33</v>
      </c>
      <c r="B1478">
        <v>357953</v>
      </c>
      <c r="C1478" s="1">
        <v>43952</v>
      </c>
      <c r="D1478" t="s">
        <v>36</v>
      </c>
      <c r="E1478" t="s">
        <v>27</v>
      </c>
      <c r="F1478" t="s">
        <v>20</v>
      </c>
      <c r="G1478" t="s">
        <v>43</v>
      </c>
      <c r="H1478" t="s">
        <v>22</v>
      </c>
      <c r="I1478" t="s">
        <v>23</v>
      </c>
      <c r="J1478">
        <v>11681</v>
      </c>
      <c r="K1478">
        <v>112</v>
      </c>
      <c r="L1478">
        <v>891.88037288135604</v>
      </c>
      <c r="M1478">
        <v>0</v>
      </c>
    </row>
    <row r="1479" spans="1:13" hidden="1" x14ac:dyDescent="0.2">
      <c r="A1479" t="s">
        <v>33</v>
      </c>
      <c r="B1479">
        <v>357953</v>
      </c>
      <c r="C1479" s="1">
        <v>43952</v>
      </c>
      <c r="D1479" t="s">
        <v>36</v>
      </c>
      <c r="E1479" t="s">
        <v>27</v>
      </c>
      <c r="F1479" t="s">
        <v>20</v>
      </c>
      <c r="G1479" t="s">
        <v>43</v>
      </c>
      <c r="H1479" t="s">
        <v>22</v>
      </c>
      <c r="I1479" t="s">
        <v>26</v>
      </c>
      <c r="J1479">
        <v>10004</v>
      </c>
      <c r="K1479">
        <v>74</v>
      </c>
      <c r="L1479">
        <v>1157.1453559321999</v>
      </c>
      <c r="M1479">
        <v>0</v>
      </c>
    </row>
    <row r="1480" spans="1:13" hidden="1" x14ac:dyDescent="0.2">
      <c r="A1480" t="s">
        <v>33</v>
      </c>
      <c r="B1480">
        <v>357953</v>
      </c>
      <c r="C1480" s="1">
        <v>43983</v>
      </c>
      <c r="D1480" t="s">
        <v>36</v>
      </c>
      <c r="E1480" t="s">
        <v>27</v>
      </c>
      <c r="F1480" t="s">
        <v>20</v>
      </c>
      <c r="G1480" t="s">
        <v>43</v>
      </c>
      <c r="H1480" t="s">
        <v>22</v>
      </c>
      <c r="I1480" t="s">
        <v>23</v>
      </c>
      <c r="J1480">
        <v>781123</v>
      </c>
      <c r="K1480">
        <v>4445</v>
      </c>
      <c r="L1480">
        <v>34841.902016949098</v>
      </c>
      <c r="M1480">
        <v>2</v>
      </c>
    </row>
    <row r="1481" spans="1:13" hidden="1" x14ac:dyDescent="0.2">
      <c r="A1481" t="s">
        <v>33</v>
      </c>
      <c r="B1481">
        <v>357953</v>
      </c>
      <c r="C1481" s="1">
        <v>43983</v>
      </c>
      <c r="D1481" t="s">
        <v>36</v>
      </c>
      <c r="E1481" t="s">
        <v>27</v>
      </c>
      <c r="F1481" t="s">
        <v>20</v>
      </c>
      <c r="G1481" t="s">
        <v>43</v>
      </c>
      <c r="H1481" t="s">
        <v>22</v>
      </c>
      <c r="I1481" t="s">
        <v>26</v>
      </c>
      <c r="J1481">
        <v>59842</v>
      </c>
      <c r="K1481">
        <v>450</v>
      </c>
      <c r="L1481">
        <v>6232.8576864406696</v>
      </c>
      <c r="M1481">
        <v>3</v>
      </c>
    </row>
    <row r="1482" spans="1:13" hidden="1" x14ac:dyDescent="0.2">
      <c r="A1482" t="s">
        <v>33</v>
      </c>
      <c r="B1482">
        <v>357953</v>
      </c>
      <c r="C1482" s="1">
        <v>44013</v>
      </c>
      <c r="D1482" t="s">
        <v>36</v>
      </c>
      <c r="E1482" t="s">
        <v>27</v>
      </c>
      <c r="F1482" t="s">
        <v>20</v>
      </c>
      <c r="G1482" t="s">
        <v>43</v>
      </c>
      <c r="H1482" t="s">
        <v>22</v>
      </c>
      <c r="I1482" t="s">
        <v>23</v>
      </c>
      <c r="J1482">
        <v>1939401</v>
      </c>
      <c r="K1482">
        <v>10362</v>
      </c>
      <c r="L1482">
        <v>74260.372830508495</v>
      </c>
      <c r="M1482">
        <v>0</v>
      </c>
    </row>
    <row r="1483" spans="1:13" hidden="1" x14ac:dyDescent="0.2">
      <c r="A1483" t="s">
        <v>33</v>
      </c>
      <c r="B1483">
        <v>357953</v>
      </c>
      <c r="C1483" s="1">
        <v>44013</v>
      </c>
      <c r="D1483" t="s">
        <v>36</v>
      </c>
      <c r="E1483" t="s">
        <v>27</v>
      </c>
      <c r="F1483" t="s">
        <v>20</v>
      </c>
      <c r="G1483" t="s">
        <v>43</v>
      </c>
      <c r="H1483" t="s">
        <v>22</v>
      </c>
      <c r="I1483" t="s">
        <v>26</v>
      </c>
      <c r="J1483">
        <v>203607</v>
      </c>
      <c r="K1483">
        <v>1421</v>
      </c>
      <c r="L1483">
        <v>25638.5365677966</v>
      </c>
      <c r="M1483">
        <v>11</v>
      </c>
    </row>
    <row r="1484" spans="1:13" hidden="1" x14ac:dyDescent="0.2">
      <c r="A1484" t="s">
        <v>33</v>
      </c>
      <c r="B1484">
        <v>357953</v>
      </c>
      <c r="C1484" s="1">
        <v>44044</v>
      </c>
      <c r="D1484" t="s">
        <v>36</v>
      </c>
      <c r="E1484" t="s">
        <v>27</v>
      </c>
      <c r="F1484" t="s">
        <v>20</v>
      </c>
      <c r="G1484" t="s">
        <v>43</v>
      </c>
      <c r="H1484" t="s">
        <v>22</v>
      </c>
      <c r="I1484" t="s">
        <v>23</v>
      </c>
      <c r="J1484">
        <v>1784312</v>
      </c>
      <c r="K1484">
        <v>12391</v>
      </c>
      <c r="L1484">
        <v>160523.52279660999</v>
      </c>
      <c r="M1484">
        <v>0</v>
      </c>
    </row>
    <row r="1485" spans="1:13" hidden="1" x14ac:dyDescent="0.2">
      <c r="A1485" t="s">
        <v>33</v>
      </c>
      <c r="B1485">
        <v>357953</v>
      </c>
      <c r="C1485" s="1">
        <v>44044</v>
      </c>
      <c r="D1485" t="s">
        <v>36</v>
      </c>
      <c r="E1485" t="s">
        <v>27</v>
      </c>
      <c r="F1485" t="s">
        <v>20</v>
      </c>
      <c r="G1485" t="s">
        <v>43</v>
      </c>
      <c r="H1485" t="s">
        <v>22</v>
      </c>
      <c r="I1485" t="s">
        <v>26</v>
      </c>
      <c r="J1485">
        <v>472245</v>
      </c>
      <c r="K1485">
        <v>3589</v>
      </c>
      <c r="L1485">
        <v>104250.948101694</v>
      </c>
      <c r="M1485">
        <v>1</v>
      </c>
    </row>
    <row r="1486" spans="1:13" hidden="1" x14ac:dyDescent="0.2">
      <c r="A1486" t="s">
        <v>33</v>
      </c>
      <c r="B1486">
        <v>357953</v>
      </c>
      <c r="C1486" s="1">
        <v>44075</v>
      </c>
      <c r="D1486" t="s">
        <v>36</v>
      </c>
      <c r="E1486" t="s">
        <v>27</v>
      </c>
      <c r="F1486" t="s">
        <v>20</v>
      </c>
      <c r="G1486" t="s">
        <v>43</v>
      </c>
      <c r="H1486" t="s">
        <v>22</v>
      </c>
      <c r="I1486" t="s">
        <v>23</v>
      </c>
      <c r="J1486">
        <v>451711</v>
      </c>
      <c r="K1486">
        <v>3444</v>
      </c>
      <c r="L1486">
        <v>58342.705449152498</v>
      </c>
      <c r="M1486">
        <v>0</v>
      </c>
    </row>
    <row r="1487" spans="1:13" hidden="1" x14ac:dyDescent="0.2">
      <c r="A1487" t="s">
        <v>33</v>
      </c>
      <c r="B1487">
        <v>357953</v>
      </c>
      <c r="C1487" s="1">
        <v>44075</v>
      </c>
      <c r="D1487" t="s">
        <v>36</v>
      </c>
      <c r="E1487" t="s">
        <v>27</v>
      </c>
      <c r="F1487" t="s">
        <v>20</v>
      </c>
      <c r="G1487" t="s">
        <v>43</v>
      </c>
      <c r="H1487" t="s">
        <v>22</v>
      </c>
      <c r="I1487" t="s">
        <v>26</v>
      </c>
      <c r="J1487">
        <v>188584</v>
      </c>
      <c r="K1487">
        <v>1446</v>
      </c>
      <c r="L1487">
        <v>50613.178906779598</v>
      </c>
      <c r="M1487">
        <v>0</v>
      </c>
    </row>
    <row r="1488" spans="1:13" hidden="1" x14ac:dyDescent="0.2">
      <c r="A1488" t="s">
        <v>47</v>
      </c>
      <c r="B1488">
        <v>333348</v>
      </c>
      <c r="C1488" s="1">
        <v>43556</v>
      </c>
      <c r="D1488" t="s">
        <v>36</v>
      </c>
      <c r="E1488" t="s">
        <v>19</v>
      </c>
      <c r="F1488" t="s">
        <v>20</v>
      </c>
      <c r="G1488" t="s">
        <v>43</v>
      </c>
      <c r="H1488" t="s">
        <v>22</v>
      </c>
      <c r="I1488" t="s">
        <v>23</v>
      </c>
      <c r="J1488">
        <v>161756</v>
      </c>
      <c r="K1488">
        <v>428</v>
      </c>
      <c r="L1488">
        <v>11091.6884491525</v>
      </c>
      <c r="M1488">
        <v>0</v>
      </c>
    </row>
    <row r="1489" spans="1:13" hidden="1" x14ac:dyDescent="0.2">
      <c r="A1489" t="s">
        <v>47</v>
      </c>
      <c r="B1489">
        <v>333348</v>
      </c>
      <c r="C1489" s="1">
        <v>43556</v>
      </c>
      <c r="D1489" t="s">
        <v>36</v>
      </c>
      <c r="E1489" t="s">
        <v>19</v>
      </c>
      <c r="F1489" t="s">
        <v>20</v>
      </c>
      <c r="G1489" t="s">
        <v>43</v>
      </c>
      <c r="H1489" t="s">
        <v>22</v>
      </c>
      <c r="I1489" t="s">
        <v>26</v>
      </c>
      <c r="J1489">
        <v>850</v>
      </c>
      <c r="K1489">
        <v>1</v>
      </c>
      <c r="L1489">
        <v>13.845406779660999</v>
      </c>
      <c r="M1489">
        <v>0</v>
      </c>
    </row>
    <row r="1490" spans="1:13" hidden="1" x14ac:dyDescent="0.2">
      <c r="A1490" t="s">
        <v>47</v>
      </c>
      <c r="B1490">
        <v>333348</v>
      </c>
      <c r="C1490" s="1">
        <v>43586</v>
      </c>
      <c r="D1490" t="s">
        <v>36</v>
      </c>
      <c r="E1490" t="s">
        <v>19</v>
      </c>
      <c r="F1490" t="s">
        <v>20</v>
      </c>
      <c r="G1490" t="s">
        <v>43</v>
      </c>
      <c r="H1490" t="s">
        <v>22</v>
      </c>
      <c r="I1490" t="s">
        <v>23</v>
      </c>
      <c r="J1490">
        <v>306306</v>
      </c>
      <c r="K1490">
        <v>845</v>
      </c>
      <c r="L1490">
        <v>18338.440779660999</v>
      </c>
      <c r="M1490">
        <v>1</v>
      </c>
    </row>
    <row r="1491" spans="1:13" hidden="1" x14ac:dyDescent="0.2">
      <c r="A1491" t="s">
        <v>47</v>
      </c>
      <c r="B1491">
        <v>333348</v>
      </c>
      <c r="C1491" s="1">
        <v>43586</v>
      </c>
      <c r="D1491" t="s">
        <v>36</v>
      </c>
      <c r="E1491" t="s">
        <v>19</v>
      </c>
      <c r="F1491" t="s">
        <v>20</v>
      </c>
      <c r="G1491" t="s">
        <v>43</v>
      </c>
      <c r="H1491" t="s">
        <v>22</v>
      </c>
      <c r="I1491" t="s">
        <v>26</v>
      </c>
      <c r="J1491">
        <v>615</v>
      </c>
      <c r="K1491">
        <v>0</v>
      </c>
      <c r="L1491">
        <v>0</v>
      </c>
      <c r="M1491">
        <v>0</v>
      </c>
    </row>
    <row r="1492" spans="1:13" hidden="1" x14ac:dyDescent="0.2">
      <c r="A1492" t="s">
        <v>47</v>
      </c>
      <c r="B1492">
        <v>333348</v>
      </c>
      <c r="C1492" s="1">
        <v>43617</v>
      </c>
      <c r="D1492" t="s">
        <v>36</v>
      </c>
      <c r="E1492" t="s">
        <v>19</v>
      </c>
      <c r="F1492" t="s">
        <v>20</v>
      </c>
      <c r="G1492" t="s">
        <v>43</v>
      </c>
      <c r="H1492" t="s">
        <v>22</v>
      </c>
      <c r="I1492" t="s">
        <v>23</v>
      </c>
      <c r="J1492">
        <v>207828</v>
      </c>
      <c r="K1492">
        <v>193</v>
      </c>
      <c r="L1492">
        <v>4370.0921186440601</v>
      </c>
      <c r="M1492">
        <v>0</v>
      </c>
    </row>
    <row r="1493" spans="1:13" hidden="1" x14ac:dyDescent="0.2">
      <c r="A1493" t="s">
        <v>47</v>
      </c>
      <c r="B1493">
        <v>333348</v>
      </c>
      <c r="C1493" s="1">
        <v>43617</v>
      </c>
      <c r="D1493" t="s">
        <v>36</v>
      </c>
      <c r="E1493" t="s">
        <v>19</v>
      </c>
      <c r="F1493" t="s">
        <v>20</v>
      </c>
      <c r="G1493" t="s">
        <v>43</v>
      </c>
      <c r="H1493" t="s">
        <v>22</v>
      </c>
      <c r="I1493" t="s">
        <v>26</v>
      </c>
      <c r="J1493">
        <v>477</v>
      </c>
      <c r="K1493">
        <v>0</v>
      </c>
      <c r="L1493">
        <v>0</v>
      </c>
      <c r="M1493">
        <v>0</v>
      </c>
    </row>
    <row r="1494" spans="1:13" hidden="1" x14ac:dyDescent="0.2">
      <c r="A1494" t="s">
        <v>47</v>
      </c>
      <c r="B1494">
        <v>333348</v>
      </c>
      <c r="C1494" s="1">
        <v>43647</v>
      </c>
      <c r="D1494" t="s">
        <v>36</v>
      </c>
      <c r="E1494" t="s">
        <v>19</v>
      </c>
      <c r="F1494" t="s">
        <v>20</v>
      </c>
      <c r="G1494" t="s">
        <v>43</v>
      </c>
      <c r="H1494" t="s">
        <v>22</v>
      </c>
      <c r="I1494" t="s">
        <v>23</v>
      </c>
      <c r="J1494">
        <v>136127</v>
      </c>
      <c r="K1494">
        <v>130</v>
      </c>
      <c r="L1494">
        <v>3904.6569915254199</v>
      </c>
      <c r="M1494">
        <v>1</v>
      </c>
    </row>
    <row r="1495" spans="1:13" hidden="1" x14ac:dyDescent="0.2">
      <c r="A1495" t="s">
        <v>47</v>
      </c>
      <c r="B1495">
        <v>333348</v>
      </c>
      <c r="C1495" s="1">
        <v>43647</v>
      </c>
      <c r="D1495" t="s">
        <v>36</v>
      </c>
      <c r="E1495" t="s">
        <v>19</v>
      </c>
      <c r="F1495" t="s">
        <v>20</v>
      </c>
      <c r="G1495" t="s">
        <v>43</v>
      </c>
      <c r="H1495" t="s">
        <v>22</v>
      </c>
      <c r="I1495" t="s">
        <v>26</v>
      </c>
      <c r="J1495">
        <v>537</v>
      </c>
      <c r="K1495">
        <v>0</v>
      </c>
      <c r="L1495">
        <v>0</v>
      </c>
      <c r="M1495">
        <v>0</v>
      </c>
    </row>
    <row r="1496" spans="1:13" hidden="1" x14ac:dyDescent="0.2">
      <c r="A1496" t="s">
        <v>47</v>
      </c>
      <c r="B1496">
        <v>333348</v>
      </c>
      <c r="C1496" s="1">
        <v>43678</v>
      </c>
      <c r="D1496" t="s">
        <v>36</v>
      </c>
      <c r="E1496" t="s">
        <v>19</v>
      </c>
      <c r="F1496" t="s">
        <v>20</v>
      </c>
      <c r="G1496" t="s">
        <v>43</v>
      </c>
      <c r="H1496" t="s">
        <v>22</v>
      </c>
      <c r="I1496" t="s">
        <v>23</v>
      </c>
      <c r="J1496">
        <v>118875</v>
      </c>
      <c r="K1496">
        <v>132</v>
      </c>
      <c r="L1496">
        <v>3415.0748135593199</v>
      </c>
      <c r="M1496">
        <v>0</v>
      </c>
    </row>
    <row r="1497" spans="1:13" hidden="1" x14ac:dyDescent="0.2">
      <c r="A1497" t="s">
        <v>47</v>
      </c>
      <c r="B1497">
        <v>333348</v>
      </c>
      <c r="C1497" s="1">
        <v>43678</v>
      </c>
      <c r="D1497" t="s">
        <v>36</v>
      </c>
      <c r="E1497" t="s">
        <v>19</v>
      </c>
      <c r="F1497" t="s">
        <v>20</v>
      </c>
      <c r="G1497" t="s">
        <v>43</v>
      </c>
      <c r="H1497" t="s">
        <v>22</v>
      </c>
      <c r="I1497" t="s">
        <v>26</v>
      </c>
      <c r="J1497">
        <v>1833</v>
      </c>
      <c r="K1497">
        <v>0</v>
      </c>
      <c r="L1497">
        <v>0</v>
      </c>
      <c r="M1497">
        <v>0</v>
      </c>
    </row>
    <row r="1498" spans="1:13" hidden="1" x14ac:dyDescent="0.2">
      <c r="A1498" t="s">
        <v>47</v>
      </c>
      <c r="B1498">
        <v>333348</v>
      </c>
      <c r="C1498" s="1">
        <v>43709</v>
      </c>
      <c r="D1498" t="s">
        <v>36</v>
      </c>
      <c r="E1498" t="s">
        <v>19</v>
      </c>
      <c r="F1498" t="s">
        <v>20</v>
      </c>
      <c r="G1498" t="s">
        <v>43</v>
      </c>
      <c r="H1498" t="s">
        <v>22</v>
      </c>
      <c r="I1498" t="s">
        <v>23</v>
      </c>
      <c r="J1498">
        <v>34170</v>
      </c>
      <c r="K1498">
        <v>64</v>
      </c>
      <c r="L1498">
        <v>808.49547457627102</v>
      </c>
      <c r="M1498">
        <v>0</v>
      </c>
    </row>
    <row r="1499" spans="1:13" hidden="1" x14ac:dyDescent="0.2">
      <c r="A1499" t="s">
        <v>47</v>
      </c>
      <c r="B1499">
        <v>333348</v>
      </c>
      <c r="C1499" s="1">
        <v>43739</v>
      </c>
      <c r="D1499" t="s">
        <v>36</v>
      </c>
      <c r="E1499" t="s">
        <v>19</v>
      </c>
      <c r="F1499" t="s">
        <v>20</v>
      </c>
      <c r="G1499" t="s">
        <v>43</v>
      </c>
      <c r="H1499" t="s">
        <v>22</v>
      </c>
      <c r="I1499" t="s">
        <v>23</v>
      </c>
      <c r="J1499">
        <v>327450</v>
      </c>
      <c r="K1499">
        <v>320</v>
      </c>
      <c r="L1499">
        <v>8322.2304152542292</v>
      </c>
      <c r="M1499">
        <v>0</v>
      </c>
    </row>
    <row r="1500" spans="1:13" hidden="1" x14ac:dyDescent="0.2">
      <c r="A1500" t="s">
        <v>47</v>
      </c>
      <c r="B1500">
        <v>333348</v>
      </c>
      <c r="C1500" s="1">
        <v>43770</v>
      </c>
      <c r="D1500" t="s">
        <v>36</v>
      </c>
      <c r="E1500" t="s">
        <v>19</v>
      </c>
      <c r="F1500" t="s">
        <v>20</v>
      </c>
      <c r="G1500" t="s">
        <v>43</v>
      </c>
      <c r="H1500" t="s">
        <v>22</v>
      </c>
      <c r="I1500" t="s">
        <v>23</v>
      </c>
      <c r="J1500">
        <v>499477</v>
      </c>
      <c r="K1500">
        <v>402</v>
      </c>
      <c r="L1500">
        <v>11364.2456440677</v>
      </c>
      <c r="M1500">
        <v>0</v>
      </c>
    </row>
    <row r="1501" spans="1:13" hidden="1" x14ac:dyDescent="0.2">
      <c r="A1501" t="s">
        <v>47</v>
      </c>
      <c r="B1501">
        <v>333348</v>
      </c>
      <c r="C1501" s="1">
        <v>43800</v>
      </c>
      <c r="D1501" t="s">
        <v>36</v>
      </c>
      <c r="E1501" t="s">
        <v>19</v>
      </c>
      <c r="F1501" t="s">
        <v>20</v>
      </c>
      <c r="G1501" t="s">
        <v>43</v>
      </c>
      <c r="H1501" t="s">
        <v>22</v>
      </c>
      <c r="I1501" t="s">
        <v>23</v>
      </c>
      <c r="J1501">
        <v>383301</v>
      </c>
      <c r="K1501">
        <v>228</v>
      </c>
      <c r="L1501">
        <v>7139.2974406779604</v>
      </c>
      <c r="M1501">
        <v>0</v>
      </c>
    </row>
    <row r="1502" spans="1:13" hidden="1" x14ac:dyDescent="0.2">
      <c r="A1502" t="s">
        <v>47</v>
      </c>
      <c r="B1502">
        <v>333348</v>
      </c>
      <c r="C1502" s="1">
        <v>43831</v>
      </c>
      <c r="D1502" t="s">
        <v>36</v>
      </c>
      <c r="E1502" t="s">
        <v>19</v>
      </c>
      <c r="F1502" t="s">
        <v>20</v>
      </c>
      <c r="G1502" t="s">
        <v>43</v>
      </c>
      <c r="H1502" t="s">
        <v>22</v>
      </c>
      <c r="I1502" t="s">
        <v>23</v>
      </c>
      <c r="J1502">
        <v>81383</v>
      </c>
      <c r="K1502">
        <v>108</v>
      </c>
      <c r="L1502">
        <v>3744.6924661016901</v>
      </c>
      <c r="M1502">
        <v>0</v>
      </c>
    </row>
    <row r="1503" spans="1:13" hidden="1" x14ac:dyDescent="0.2">
      <c r="A1503" t="s">
        <v>47</v>
      </c>
      <c r="B1503">
        <v>333348</v>
      </c>
      <c r="C1503" s="1">
        <v>43831</v>
      </c>
      <c r="D1503" t="s">
        <v>36</v>
      </c>
      <c r="E1503" t="s">
        <v>19</v>
      </c>
      <c r="F1503" t="s">
        <v>20</v>
      </c>
      <c r="G1503" t="s">
        <v>43</v>
      </c>
      <c r="H1503" t="s">
        <v>22</v>
      </c>
      <c r="I1503" t="s">
        <v>26</v>
      </c>
      <c r="J1503">
        <v>30806</v>
      </c>
      <c r="K1503">
        <v>64</v>
      </c>
      <c r="L1503">
        <v>2057.8472542372801</v>
      </c>
      <c r="M1503">
        <v>0</v>
      </c>
    </row>
    <row r="1504" spans="1:13" hidden="1" x14ac:dyDescent="0.2">
      <c r="A1504" t="s">
        <v>47</v>
      </c>
      <c r="B1504">
        <v>333348</v>
      </c>
      <c r="C1504" s="1">
        <v>43862</v>
      </c>
      <c r="D1504" t="s">
        <v>36</v>
      </c>
      <c r="E1504" t="s">
        <v>19</v>
      </c>
      <c r="F1504" t="s">
        <v>20</v>
      </c>
      <c r="G1504" t="s">
        <v>43</v>
      </c>
      <c r="H1504" t="s">
        <v>22</v>
      </c>
      <c r="I1504" t="s">
        <v>23</v>
      </c>
      <c r="J1504">
        <v>81330</v>
      </c>
      <c r="K1504">
        <v>152</v>
      </c>
      <c r="L1504">
        <v>2427.4828474576202</v>
      </c>
      <c r="M1504">
        <v>0</v>
      </c>
    </row>
    <row r="1505" spans="1:13" hidden="1" x14ac:dyDescent="0.2">
      <c r="A1505" t="s">
        <v>47</v>
      </c>
      <c r="B1505">
        <v>333348</v>
      </c>
      <c r="C1505" s="1">
        <v>43862</v>
      </c>
      <c r="D1505" t="s">
        <v>36</v>
      </c>
      <c r="E1505" t="s">
        <v>19</v>
      </c>
      <c r="F1505" t="s">
        <v>20</v>
      </c>
      <c r="G1505" t="s">
        <v>43</v>
      </c>
      <c r="H1505" t="s">
        <v>22</v>
      </c>
      <c r="I1505" t="s">
        <v>26</v>
      </c>
      <c r="J1505">
        <v>77474</v>
      </c>
      <c r="K1505">
        <v>310</v>
      </c>
      <c r="L1505">
        <v>6142.0156525423699</v>
      </c>
      <c r="M1505">
        <v>0</v>
      </c>
    </row>
    <row r="1506" spans="1:13" hidden="1" x14ac:dyDescent="0.2">
      <c r="A1506" t="s">
        <v>47</v>
      </c>
      <c r="B1506">
        <v>333348</v>
      </c>
      <c r="C1506" s="1">
        <v>43891</v>
      </c>
      <c r="D1506" t="s">
        <v>36</v>
      </c>
      <c r="E1506" t="s">
        <v>19</v>
      </c>
      <c r="F1506" t="s">
        <v>20</v>
      </c>
      <c r="G1506" t="s">
        <v>43</v>
      </c>
      <c r="H1506" t="s">
        <v>22</v>
      </c>
      <c r="I1506" t="s">
        <v>23</v>
      </c>
      <c r="J1506">
        <v>5235</v>
      </c>
      <c r="K1506">
        <v>15</v>
      </c>
      <c r="L1506">
        <v>209.79765254237199</v>
      </c>
      <c r="M1506">
        <v>0</v>
      </c>
    </row>
    <row r="1507" spans="1:13" hidden="1" x14ac:dyDescent="0.2">
      <c r="A1507" t="s">
        <v>47</v>
      </c>
      <c r="B1507">
        <v>333348</v>
      </c>
      <c r="C1507" s="1">
        <v>43891</v>
      </c>
      <c r="D1507" t="s">
        <v>36</v>
      </c>
      <c r="E1507" t="s">
        <v>19</v>
      </c>
      <c r="F1507" t="s">
        <v>20</v>
      </c>
      <c r="G1507" t="s">
        <v>43</v>
      </c>
      <c r="H1507" t="s">
        <v>22</v>
      </c>
      <c r="I1507" t="s">
        <v>26</v>
      </c>
      <c r="J1507">
        <v>373</v>
      </c>
      <c r="K1507">
        <v>3</v>
      </c>
      <c r="L1507">
        <v>69.311796610169495</v>
      </c>
      <c r="M1507">
        <v>0</v>
      </c>
    </row>
    <row r="1508" spans="1:13" hidden="1" x14ac:dyDescent="0.2">
      <c r="A1508" t="s">
        <v>47</v>
      </c>
      <c r="B1508">
        <v>333348</v>
      </c>
      <c r="C1508" s="1">
        <v>43556</v>
      </c>
      <c r="D1508" t="s">
        <v>36</v>
      </c>
      <c r="E1508" t="s">
        <v>27</v>
      </c>
      <c r="F1508" t="s">
        <v>20</v>
      </c>
      <c r="G1508" t="s">
        <v>43</v>
      </c>
      <c r="H1508" t="s">
        <v>22</v>
      </c>
      <c r="I1508" t="s">
        <v>23</v>
      </c>
      <c r="J1508">
        <v>2221</v>
      </c>
      <c r="K1508">
        <v>46</v>
      </c>
      <c r="L1508">
        <v>395.262254237288</v>
      </c>
      <c r="M1508">
        <v>0</v>
      </c>
    </row>
    <row r="1509" spans="1:13" hidden="1" x14ac:dyDescent="0.2">
      <c r="A1509" t="s">
        <v>47</v>
      </c>
      <c r="B1509">
        <v>333348</v>
      </c>
      <c r="C1509" s="1">
        <v>43556</v>
      </c>
      <c r="D1509" t="s">
        <v>36</v>
      </c>
      <c r="E1509" t="s">
        <v>27</v>
      </c>
      <c r="F1509" t="s">
        <v>20</v>
      </c>
      <c r="G1509" t="s">
        <v>43</v>
      </c>
      <c r="H1509" t="s">
        <v>22</v>
      </c>
      <c r="I1509" t="s">
        <v>26</v>
      </c>
      <c r="J1509">
        <v>6</v>
      </c>
      <c r="K1509">
        <v>0</v>
      </c>
      <c r="L1509">
        <v>0</v>
      </c>
      <c r="M1509">
        <v>0</v>
      </c>
    </row>
    <row r="1510" spans="1:13" hidden="1" x14ac:dyDescent="0.2">
      <c r="A1510" t="s">
        <v>47</v>
      </c>
      <c r="B1510">
        <v>333348</v>
      </c>
      <c r="C1510" s="1">
        <v>43586</v>
      </c>
      <c r="D1510" t="s">
        <v>36</v>
      </c>
      <c r="E1510" t="s">
        <v>27</v>
      </c>
      <c r="F1510" t="s">
        <v>20</v>
      </c>
      <c r="G1510" t="s">
        <v>43</v>
      </c>
      <c r="H1510" t="s">
        <v>22</v>
      </c>
      <c r="I1510" t="s">
        <v>23</v>
      </c>
      <c r="J1510">
        <v>5823</v>
      </c>
      <c r="K1510">
        <v>120</v>
      </c>
      <c r="L1510">
        <v>1125.25827966101</v>
      </c>
      <c r="M1510">
        <v>0</v>
      </c>
    </row>
    <row r="1511" spans="1:13" hidden="1" x14ac:dyDescent="0.2">
      <c r="A1511" t="s">
        <v>47</v>
      </c>
      <c r="B1511">
        <v>333348</v>
      </c>
      <c r="C1511" s="1">
        <v>43586</v>
      </c>
      <c r="D1511" t="s">
        <v>36</v>
      </c>
      <c r="E1511" t="s">
        <v>27</v>
      </c>
      <c r="F1511" t="s">
        <v>20</v>
      </c>
      <c r="G1511" t="s">
        <v>43</v>
      </c>
      <c r="H1511" t="s">
        <v>22</v>
      </c>
      <c r="I1511" t="s">
        <v>26</v>
      </c>
      <c r="J1511">
        <v>33</v>
      </c>
      <c r="K1511">
        <v>0</v>
      </c>
      <c r="L1511">
        <v>0</v>
      </c>
      <c r="M1511">
        <v>0</v>
      </c>
    </row>
    <row r="1512" spans="1:13" hidden="1" x14ac:dyDescent="0.2">
      <c r="A1512" t="s">
        <v>47</v>
      </c>
      <c r="B1512">
        <v>333348</v>
      </c>
      <c r="C1512" s="1">
        <v>43617</v>
      </c>
      <c r="D1512" t="s">
        <v>36</v>
      </c>
      <c r="E1512" t="s">
        <v>27</v>
      </c>
      <c r="F1512" t="s">
        <v>20</v>
      </c>
      <c r="G1512" t="s">
        <v>43</v>
      </c>
      <c r="H1512" t="s">
        <v>22</v>
      </c>
      <c r="I1512" t="s">
        <v>23</v>
      </c>
      <c r="J1512">
        <v>6633</v>
      </c>
      <c r="K1512">
        <v>60</v>
      </c>
      <c r="L1512">
        <v>442.08449999999999</v>
      </c>
      <c r="M1512">
        <v>0</v>
      </c>
    </row>
    <row r="1513" spans="1:13" hidden="1" x14ac:dyDescent="0.2">
      <c r="A1513" t="s">
        <v>47</v>
      </c>
      <c r="B1513">
        <v>333348</v>
      </c>
      <c r="C1513" s="1">
        <v>43617</v>
      </c>
      <c r="D1513" t="s">
        <v>36</v>
      </c>
      <c r="E1513" t="s">
        <v>27</v>
      </c>
      <c r="F1513" t="s">
        <v>20</v>
      </c>
      <c r="G1513" t="s">
        <v>43</v>
      </c>
      <c r="H1513" t="s">
        <v>22</v>
      </c>
      <c r="I1513" t="s">
        <v>26</v>
      </c>
      <c r="J1513">
        <v>13</v>
      </c>
      <c r="K1513">
        <v>0</v>
      </c>
      <c r="L1513">
        <v>0</v>
      </c>
      <c r="M1513">
        <v>0</v>
      </c>
    </row>
    <row r="1514" spans="1:13" hidden="1" x14ac:dyDescent="0.2">
      <c r="A1514" t="s">
        <v>47</v>
      </c>
      <c r="B1514">
        <v>333348</v>
      </c>
      <c r="C1514" s="1">
        <v>43647</v>
      </c>
      <c r="D1514" t="s">
        <v>36</v>
      </c>
      <c r="E1514" t="s">
        <v>27</v>
      </c>
      <c r="F1514" t="s">
        <v>20</v>
      </c>
      <c r="G1514" t="s">
        <v>43</v>
      </c>
      <c r="H1514" t="s">
        <v>22</v>
      </c>
      <c r="I1514" t="s">
        <v>23</v>
      </c>
      <c r="J1514">
        <v>3555</v>
      </c>
      <c r="K1514">
        <v>51</v>
      </c>
      <c r="L1514">
        <v>350.60135593220298</v>
      </c>
      <c r="M1514">
        <v>0</v>
      </c>
    </row>
    <row r="1515" spans="1:13" hidden="1" x14ac:dyDescent="0.2">
      <c r="A1515" t="s">
        <v>47</v>
      </c>
      <c r="B1515">
        <v>333348</v>
      </c>
      <c r="C1515" s="1">
        <v>43647</v>
      </c>
      <c r="D1515" t="s">
        <v>36</v>
      </c>
      <c r="E1515" t="s">
        <v>27</v>
      </c>
      <c r="F1515" t="s">
        <v>20</v>
      </c>
      <c r="G1515" t="s">
        <v>43</v>
      </c>
      <c r="H1515" t="s">
        <v>22</v>
      </c>
      <c r="I1515" t="s">
        <v>26</v>
      </c>
      <c r="J1515">
        <v>23</v>
      </c>
      <c r="K1515">
        <v>0</v>
      </c>
      <c r="L1515">
        <v>0</v>
      </c>
      <c r="M1515">
        <v>0</v>
      </c>
    </row>
    <row r="1516" spans="1:13" hidden="1" x14ac:dyDescent="0.2">
      <c r="A1516" t="s">
        <v>47</v>
      </c>
      <c r="B1516">
        <v>333348</v>
      </c>
      <c r="C1516" s="1">
        <v>43678</v>
      </c>
      <c r="D1516" t="s">
        <v>36</v>
      </c>
      <c r="E1516" t="s">
        <v>27</v>
      </c>
      <c r="F1516" t="s">
        <v>20</v>
      </c>
      <c r="G1516" t="s">
        <v>43</v>
      </c>
      <c r="H1516" t="s">
        <v>22</v>
      </c>
      <c r="I1516" t="s">
        <v>23</v>
      </c>
      <c r="J1516">
        <v>1865</v>
      </c>
      <c r="K1516">
        <v>24</v>
      </c>
      <c r="L1516">
        <v>175.222296610169</v>
      </c>
      <c r="M1516">
        <v>0</v>
      </c>
    </row>
    <row r="1517" spans="1:13" hidden="1" x14ac:dyDescent="0.2">
      <c r="A1517" t="s">
        <v>47</v>
      </c>
      <c r="B1517">
        <v>333348</v>
      </c>
      <c r="C1517" s="1">
        <v>43678</v>
      </c>
      <c r="D1517" t="s">
        <v>36</v>
      </c>
      <c r="E1517" t="s">
        <v>27</v>
      </c>
      <c r="F1517" t="s">
        <v>20</v>
      </c>
      <c r="G1517" t="s">
        <v>43</v>
      </c>
      <c r="H1517" t="s">
        <v>22</v>
      </c>
      <c r="I1517" t="s">
        <v>26</v>
      </c>
      <c r="J1517">
        <v>34</v>
      </c>
      <c r="K1517">
        <v>3</v>
      </c>
      <c r="L1517">
        <v>8.6975847457627093</v>
      </c>
      <c r="M1517">
        <v>0</v>
      </c>
    </row>
    <row r="1518" spans="1:13" hidden="1" x14ac:dyDescent="0.2">
      <c r="A1518" t="s">
        <v>47</v>
      </c>
      <c r="B1518">
        <v>333348</v>
      </c>
      <c r="C1518" s="1">
        <v>43709</v>
      </c>
      <c r="D1518" t="s">
        <v>36</v>
      </c>
      <c r="E1518" t="s">
        <v>27</v>
      </c>
      <c r="F1518" t="s">
        <v>20</v>
      </c>
      <c r="G1518" t="s">
        <v>43</v>
      </c>
      <c r="H1518" t="s">
        <v>22</v>
      </c>
      <c r="I1518" t="s">
        <v>23</v>
      </c>
      <c r="J1518">
        <v>118287</v>
      </c>
      <c r="K1518">
        <v>1769</v>
      </c>
      <c r="L1518">
        <v>14784.5503474576</v>
      </c>
      <c r="M1518">
        <v>1</v>
      </c>
    </row>
    <row r="1519" spans="1:13" hidden="1" x14ac:dyDescent="0.2">
      <c r="A1519" t="s">
        <v>47</v>
      </c>
      <c r="B1519">
        <v>333348</v>
      </c>
      <c r="C1519" s="1">
        <v>43739</v>
      </c>
      <c r="D1519" t="s">
        <v>36</v>
      </c>
      <c r="E1519" t="s">
        <v>27</v>
      </c>
      <c r="F1519" t="s">
        <v>20</v>
      </c>
      <c r="G1519" t="s">
        <v>43</v>
      </c>
      <c r="H1519" t="s">
        <v>22</v>
      </c>
      <c r="I1519" t="s">
        <v>23</v>
      </c>
      <c r="J1519">
        <v>5031</v>
      </c>
      <c r="K1519">
        <v>88</v>
      </c>
      <c r="L1519">
        <v>851.31607627118603</v>
      </c>
      <c r="M1519">
        <v>0</v>
      </c>
    </row>
    <row r="1520" spans="1:13" hidden="1" x14ac:dyDescent="0.2">
      <c r="A1520" t="s">
        <v>47</v>
      </c>
      <c r="B1520">
        <v>333348</v>
      </c>
      <c r="C1520" s="1">
        <v>43770</v>
      </c>
      <c r="D1520" t="s">
        <v>36</v>
      </c>
      <c r="E1520" t="s">
        <v>27</v>
      </c>
      <c r="F1520" t="s">
        <v>20</v>
      </c>
      <c r="G1520" t="s">
        <v>43</v>
      </c>
      <c r="H1520" t="s">
        <v>22</v>
      </c>
      <c r="I1520" t="s">
        <v>23</v>
      </c>
      <c r="J1520">
        <v>2128</v>
      </c>
      <c r="K1520">
        <v>34</v>
      </c>
      <c r="L1520">
        <v>416.87687288135498</v>
      </c>
      <c r="M1520">
        <v>0</v>
      </c>
    </row>
    <row r="1521" spans="1:13" hidden="1" x14ac:dyDescent="0.2">
      <c r="A1521" t="s">
        <v>47</v>
      </c>
      <c r="B1521">
        <v>333348</v>
      </c>
      <c r="C1521" s="1">
        <v>43800</v>
      </c>
      <c r="D1521" t="s">
        <v>36</v>
      </c>
      <c r="E1521" t="s">
        <v>27</v>
      </c>
      <c r="F1521" t="s">
        <v>20</v>
      </c>
      <c r="G1521" t="s">
        <v>43</v>
      </c>
      <c r="H1521" t="s">
        <v>22</v>
      </c>
      <c r="I1521" t="s">
        <v>23</v>
      </c>
      <c r="J1521">
        <v>740</v>
      </c>
      <c r="K1521">
        <v>8</v>
      </c>
      <c r="L1521">
        <v>116.979889830508</v>
      </c>
      <c r="M1521">
        <v>0</v>
      </c>
    </row>
    <row r="1522" spans="1:13" hidden="1" x14ac:dyDescent="0.2">
      <c r="A1522" t="s">
        <v>47</v>
      </c>
      <c r="B1522">
        <v>333348</v>
      </c>
      <c r="C1522" s="1">
        <v>43831</v>
      </c>
      <c r="D1522" t="s">
        <v>36</v>
      </c>
      <c r="E1522" t="s">
        <v>27</v>
      </c>
      <c r="F1522" t="s">
        <v>20</v>
      </c>
      <c r="G1522" t="s">
        <v>43</v>
      </c>
      <c r="H1522" t="s">
        <v>22</v>
      </c>
      <c r="I1522" t="s">
        <v>23</v>
      </c>
      <c r="J1522">
        <v>1884</v>
      </c>
      <c r="K1522">
        <v>39</v>
      </c>
      <c r="L1522">
        <v>380.49078813559299</v>
      </c>
      <c r="M1522">
        <v>0</v>
      </c>
    </row>
    <row r="1523" spans="1:13" hidden="1" x14ac:dyDescent="0.2">
      <c r="A1523" t="s">
        <v>47</v>
      </c>
      <c r="B1523">
        <v>333348</v>
      </c>
      <c r="C1523" s="1">
        <v>43831</v>
      </c>
      <c r="D1523" t="s">
        <v>36</v>
      </c>
      <c r="E1523" t="s">
        <v>27</v>
      </c>
      <c r="F1523" t="s">
        <v>20</v>
      </c>
      <c r="G1523" t="s">
        <v>43</v>
      </c>
      <c r="H1523" t="s">
        <v>22</v>
      </c>
      <c r="I1523" t="s">
        <v>26</v>
      </c>
      <c r="J1523">
        <v>499</v>
      </c>
      <c r="K1523">
        <v>15</v>
      </c>
      <c r="L1523">
        <v>113.727279661016</v>
      </c>
      <c r="M1523">
        <v>0</v>
      </c>
    </row>
    <row r="1524" spans="1:13" hidden="1" x14ac:dyDescent="0.2">
      <c r="A1524" t="s">
        <v>47</v>
      </c>
      <c r="B1524">
        <v>333348</v>
      </c>
      <c r="C1524" s="1">
        <v>43862</v>
      </c>
      <c r="D1524" t="s">
        <v>36</v>
      </c>
      <c r="E1524" t="s">
        <v>27</v>
      </c>
      <c r="F1524" t="s">
        <v>20</v>
      </c>
      <c r="G1524" t="s">
        <v>43</v>
      </c>
      <c r="H1524" t="s">
        <v>22</v>
      </c>
      <c r="I1524" t="s">
        <v>23</v>
      </c>
      <c r="J1524">
        <v>3669</v>
      </c>
      <c r="K1524">
        <v>22</v>
      </c>
      <c r="L1524">
        <v>127.900779661016</v>
      </c>
      <c r="M1524">
        <v>0</v>
      </c>
    </row>
    <row r="1525" spans="1:13" hidden="1" x14ac:dyDescent="0.2">
      <c r="A1525" t="s">
        <v>47</v>
      </c>
      <c r="B1525">
        <v>333348</v>
      </c>
      <c r="C1525" s="1">
        <v>43862</v>
      </c>
      <c r="D1525" t="s">
        <v>36</v>
      </c>
      <c r="E1525" t="s">
        <v>27</v>
      </c>
      <c r="F1525" t="s">
        <v>20</v>
      </c>
      <c r="G1525" t="s">
        <v>43</v>
      </c>
      <c r="H1525" t="s">
        <v>22</v>
      </c>
      <c r="I1525" t="s">
        <v>26</v>
      </c>
      <c r="J1525">
        <v>2865</v>
      </c>
      <c r="K1525">
        <v>24</v>
      </c>
      <c r="L1525">
        <v>144.55192372881299</v>
      </c>
      <c r="M1525">
        <v>0</v>
      </c>
    </row>
    <row r="1526" spans="1:13" hidden="1" x14ac:dyDescent="0.2">
      <c r="A1526" t="s">
        <v>47</v>
      </c>
      <c r="B1526">
        <v>333348</v>
      </c>
      <c r="C1526" s="1">
        <v>43891</v>
      </c>
      <c r="D1526" t="s">
        <v>36</v>
      </c>
      <c r="E1526" t="s">
        <v>27</v>
      </c>
      <c r="F1526" t="s">
        <v>20</v>
      </c>
      <c r="G1526" t="s">
        <v>43</v>
      </c>
      <c r="H1526" t="s">
        <v>22</v>
      </c>
      <c r="I1526" t="s">
        <v>23</v>
      </c>
      <c r="J1526">
        <v>623</v>
      </c>
      <c r="K1526">
        <v>3</v>
      </c>
      <c r="L1526">
        <v>15.217576271186401</v>
      </c>
      <c r="M1526">
        <v>0</v>
      </c>
    </row>
    <row r="1527" spans="1:13" hidden="1" x14ac:dyDescent="0.2">
      <c r="A1527" t="s">
        <v>47</v>
      </c>
      <c r="B1527">
        <v>333348</v>
      </c>
      <c r="C1527" s="1">
        <v>43891</v>
      </c>
      <c r="D1527" t="s">
        <v>36</v>
      </c>
      <c r="E1527" t="s">
        <v>27</v>
      </c>
      <c r="F1527" t="s">
        <v>20</v>
      </c>
      <c r="G1527" t="s">
        <v>43</v>
      </c>
      <c r="H1527" t="s">
        <v>22</v>
      </c>
      <c r="I1527" t="s">
        <v>26</v>
      </c>
      <c r="J1527">
        <v>102</v>
      </c>
      <c r="K1527">
        <v>1</v>
      </c>
      <c r="L1527">
        <v>14.251906779661001</v>
      </c>
      <c r="M1527">
        <v>0</v>
      </c>
    </row>
    <row r="1528" spans="1:13" hidden="1" x14ac:dyDescent="0.2">
      <c r="A1528" t="s">
        <v>45</v>
      </c>
      <c r="B1528">
        <v>555392</v>
      </c>
      <c r="C1528" s="1">
        <v>43739</v>
      </c>
      <c r="D1528" t="s">
        <v>36</v>
      </c>
      <c r="E1528" t="s">
        <v>19</v>
      </c>
      <c r="F1528" t="s">
        <v>20</v>
      </c>
      <c r="G1528" t="s">
        <v>43</v>
      </c>
      <c r="H1528" t="s">
        <v>22</v>
      </c>
      <c r="I1528" t="s">
        <v>23</v>
      </c>
      <c r="J1528">
        <v>0</v>
      </c>
      <c r="K1528">
        <v>0</v>
      </c>
      <c r="L1528">
        <v>0</v>
      </c>
      <c r="M1528">
        <v>0</v>
      </c>
    </row>
    <row r="1529" spans="1:13" hidden="1" x14ac:dyDescent="0.2">
      <c r="A1529" t="s">
        <v>45</v>
      </c>
      <c r="B1529">
        <v>555392</v>
      </c>
      <c r="C1529" s="1">
        <v>43770</v>
      </c>
      <c r="D1529" t="s">
        <v>36</v>
      </c>
      <c r="E1529" t="s">
        <v>19</v>
      </c>
      <c r="F1529" t="s">
        <v>20</v>
      </c>
      <c r="G1529" t="s">
        <v>43</v>
      </c>
      <c r="H1529" t="s">
        <v>22</v>
      </c>
      <c r="I1529" t="s">
        <v>23</v>
      </c>
      <c r="J1529">
        <v>1081778</v>
      </c>
      <c r="K1529">
        <v>1658</v>
      </c>
      <c r="L1529">
        <v>73844.175355932195</v>
      </c>
      <c r="M1529">
        <v>0</v>
      </c>
    </row>
    <row r="1530" spans="1:13" hidden="1" x14ac:dyDescent="0.2">
      <c r="A1530" t="s">
        <v>45</v>
      </c>
      <c r="B1530">
        <v>555392</v>
      </c>
      <c r="C1530" s="1">
        <v>43800</v>
      </c>
      <c r="D1530" t="s">
        <v>36</v>
      </c>
      <c r="E1530" t="s">
        <v>19</v>
      </c>
      <c r="F1530" t="s">
        <v>20</v>
      </c>
      <c r="G1530" t="s">
        <v>43</v>
      </c>
      <c r="H1530" t="s">
        <v>22</v>
      </c>
      <c r="I1530" t="s">
        <v>23</v>
      </c>
      <c r="J1530">
        <v>2052246</v>
      </c>
      <c r="K1530">
        <v>3445</v>
      </c>
      <c r="L1530">
        <v>65045.886889830501</v>
      </c>
      <c r="M1530">
        <v>1</v>
      </c>
    </row>
    <row r="1531" spans="1:13" hidden="1" x14ac:dyDescent="0.2">
      <c r="A1531" t="s">
        <v>45</v>
      </c>
      <c r="B1531">
        <v>555392</v>
      </c>
      <c r="C1531" s="1">
        <v>43800</v>
      </c>
      <c r="D1531" t="s">
        <v>36</v>
      </c>
      <c r="E1531" t="s">
        <v>19</v>
      </c>
      <c r="F1531" t="s">
        <v>20</v>
      </c>
      <c r="G1531" t="s">
        <v>43</v>
      </c>
      <c r="H1531" t="s">
        <v>22</v>
      </c>
      <c r="I1531" t="s">
        <v>26</v>
      </c>
      <c r="J1531">
        <v>187452</v>
      </c>
      <c r="K1531">
        <v>190</v>
      </c>
      <c r="L1531">
        <v>4664.1174406779601</v>
      </c>
      <c r="M1531">
        <v>0</v>
      </c>
    </row>
    <row r="1532" spans="1:13" hidden="1" x14ac:dyDescent="0.2">
      <c r="A1532" t="s">
        <v>45</v>
      </c>
      <c r="B1532">
        <v>555392</v>
      </c>
      <c r="C1532" s="1">
        <v>43831</v>
      </c>
      <c r="D1532" t="s">
        <v>36</v>
      </c>
      <c r="E1532" t="s">
        <v>19</v>
      </c>
      <c r="F1532" t="s">
        <v>20</v>
      </c>
      <c r="G1532" t="s">
        <v>43</v>
      </c>
      <c r="H1532" t="s">
        <v>22</v>
      </c>
      <c r="I1532" t="s">
        <v>26</v>
      </c>
      <c r="J1532">
        <v>0</v>
      </c>
      <c r="K1532">
        <v>0</v>
      </c>
      <c r="L1532">
        <v>0</v>
      </c>
      <c r="M1532">
        <v>0</v>
      </c>
    </row>
    <row r="1533" spans="1:13" hidden="1" x14ac:dyDescent="0.2">
      <c r="A1533" t="s">
        <v>45</v>
      </c>
      <c r="B1533">
        <v>555392</v>
      </c>
      <c r="C1533" s="1">
        <v>43891</v>
      </c>
      <c r="D1533" t="s">
        <v>36</v>
      </c>
      <c r="E1533" t="s">
        <v>19</v>
      </c>
      <c r="F1533" t="s">
        <v>20</v>
      </c>
      <c r="G1533" t="s">
        <v>43</v>
      </c>
      <c r="H1533" t="s">
        <v>22</v>
      </c>
      <c r="I1533" t="s">
        <v>23</v>
      </c>
      <c r="J1533">
        <v>1480663</v>
      </c>
      <c r="K1533">
        <v>1781</v>
      </c>
      <c r="L1533">
        <v>44398.771754237197</v>
      </c>
      <c r="M1533">
        <v>0</v>
      </c>
    </row>
    <row r="1534" spans="1:13" hidden="1" x14ac:dyDescent="0.2">
      <c r="A1534" t="s">
        <v>45</v>
      </c>
      <c r="B1534">
        <v>555392</v>
      </c>
      <c r="C1534" s="1">
        <v>43891</v>
      </c>
      <c r="D1534" t="s">
        <v>36</v>
      </c>
      <c r="E1534" t="s">
        <v>19</v>
      </c>
      <c r="F1534" t="s">
        <v>20</v>
      </c>
      <c r="G1534" t="s">
        <v>43</v>
      </c>
      <c r="H1534" t="s">
        <v>22</v>
      </c>
      <c r="I1534" t="s">
        <v>26</v>
      </c>
      <c r="J1534">
        <v>1314768</v>
      </c>
      <c r="K1534">
        <v>1191</v>
      </c>
      <c r="L1534">
        <v>27829.038279660999</v>
      </c>
      <c r="M1534">
        <v>0</v>
      </c>
    </row>
    <row r="1535" spans="1:13" hidden="1" x14ac:dyDescent="0.2">
      <c r="A1535" t="s">
        <v>45</v>
      </c>
      <c r="B1535">
        <v>555392</v>
      </c>
      <c r="C1535" s="1">
        <v>43922</v>
      </c>
      <c r="D1535" t="s">
        <v>36</v>
      </c>
      <c r="E1535" t="s">
        <v>19</v>
      </c>
      <c r="F1535" t="s">
        <v>20</v>
      </c>
      <c r="G1535" t="s">
        <v>43</v>
      </c>
      <c r="H1535" t="s">
        <v>22</v>
      </c>
      <c r="I1535" t="s">
        <v>23</v>
      </c>
      <c r="J1535">
        <v>3732873</v>
      </c>
      <c r="K1535">
        <v>6291</v>
      </c>
      <c r="L1535">
        <v>141439.971203389</v>
      </c>
      <c r="M1535">
        <v>13</v>
      </c>
    </row>
    <row r="1536" spans="1:13" hidden="1" x14ac:dyDescent="0.2">
      <c r="A1536" t="s">
        <v>45</v>
      </c>
      <c r="B1536">
        <v>555392</v>
      </c>
      <c r="C1536" s="1">
        <v>43922</v>
      </c>
      <c r="D1536" t="s">
        <v>36</v>
      </c>
      <c r="E1536" t="s">
        <v>19</v>
      </c>
      <c r="F1536" t="s">
        <v>20</v>
      </c>
      <c r="G1536" t="s">
        <v>43</v>
      </c>
      <c r="H1536" t="s">
        <v>22</v>
      </c>
      <c r="I1536" t="s">
        <v>26</v>
      </c>
      <c r="J1536">
        <v>4155302</v>
      </c>
      <c r="K1536">
        <v>5283</v>
      </c>
      <c r="L1536">
        <v>161278.581127118</v>
      </c>
      <c r="M1536">
        <v>9</v>
      </c>
    </row>
    <row r="1537" spans="1:13" hidden="1" x14ac:dyDescent="0.2">
      <c r="A1537" t="s">
        <v>45</v>
      </c>
      <c r="B1537">
        <v>555392</v>
      </c>
      <c r="C1537" s="1">
        <v>43952</v>
      </c>
      <c r="D1537" t="s">
        <v>36</v>
      </c>
      <c r="E1537" t="s">
        <v>19</v>
      </c>
      <c r="F1537" t="s">
        <v>20</v>
      </c>
      <c r="G1537" t="s">
        <v>43</v>
      </c>
      <c r="H1537" t="s">
        <v>22</v>
      </c>
      <c r="I1537" t="s">
        <v>23</v>
      </c>
      <c r="J1537">
        <v>1769081</v>
      </c>
      <c r="K1537">
        <v>2259</v>
      </c>
      <c r="L1537">
        <v>95409.955830508494</v>
      </c>
      <c r="M1537">
        <v>4</v>
      </c>
    </row>
    <row r="1538" spans="1:13" hidden="1" x14ac:dyDescent="0.2">
      <c r="A1538" t="s">
        <v>45</v>
      </c>
      <c r="B1538">
        <v>555392</v>
      </c>
      <c r="C1538" s="1">
        <v>43952</v>
      </c>
      <c r="D1538" t="s">
        <v>36</v>
      </c>
      <c r="E1538" t="s">
        <v>19</v>
      </c>
      <c r="F1538" t="s">
        <v>20</v>
      </c>
      <c r="G1538" t="s">
        <v>43</v>
      </c>
      <c r="H1538" t="s">
        <v>22</v>
      </c>
      <c r="I1538" t="s">
        <v>26</v>
      </c>
      <c r="J1538">
        <v>681670</v>
      </c>
      <c r="K1538">
        <v>436</v>
      </c>
      <c r="L1538">
        <v>15797.7447457627</v>
      </c>
      <c r="M1538">
        <v>2</v>
      </c>
    </row>
    <row r="1539" spans="1:13" hidden="1" x14ac:dyDescent="0.2">
      <c r="A1539" t="s">
        <v>45</v>
      </c>
      <c r="B1539">
        <v>555392</v>
      </c>
      <c r="C1539" s="1">
        <v>43983</v>
      </c>
      <c r="D1539" t="s">
        <v>36</v>
      </c>
      <c r="E1539" t="s">
        <v>19</v>
      </c>
      <c r="F1539" t="s">
        <v>20</v>
      </c>
      <c r="G1539" t="s">
        <v>43</v>
      </c>
      <c r="H1539" t="s">
        <v>22</v>
      </c>
      <c r="I1539" t="s">
        <v>23</v>
      </c>
      <c r="J1539">
        <v>0</v>
      </c>
      <c r="K1539">
        <v>0</v>
      </c>
      <c r="L1539">
        <v>0</v>
      </c>
      <c r="M1539">
        <v>0</v>
      </c>
    </row>
    <row r="1540" spans="1:13" hidden="1" x14ac:dyDescent="0.2">
      <c r="A1540" t="s">
        <v>45</v>
      </c>
      <c r="B1540">
        <v>555392</v>
      </c>
      <c r="C1540" s="1">
        <v>43983</v>
      </c>
      <c r="D1540" t="s">
        <v>36</v>
      </c>
      <c r="E1540" t="s">
        <v>19</v>
      </c>
      <c r="F1540" t="s">
        <v>20</v>
      </c>
      <c r="G1540" t="s">
        <v>43</v>
      </c>
      <c r="H1540" t="s">
        <v>22</v>
      </c>
      <c r="I1540" t="s">
        <v>26</v>
      </c>
      <c r="J1540">
        <v>793255</v>
      </c>
      <c r="K1540">
        <v>488</v>
      </c>
      <c r="L1540">
        <v>18311.094305084702</v>
      </c>
      <c r="M1540">
        <v>0</v>
      </c>
    </row>
    <row r="1541" spans="1:13" hidden="1" x14ac:dyDescent="0.2">
      <c r="A1541" t="s">
        <v>45</v>
      </c>
      <c r="B1541">
        <v>555392</v>
      </c>
      <c r="C1541" s="1">
        <v>44013</v>
      </c>
      <c r="D1541" t="s">
        <v>36</v>
      </c>
      <c r="E1541" t="s">
        <v>19</v>
      </c>
      <c r="F1541" t="s">
        <v>20</v>
      </c>
      <c r="G1541" t="s">
        <v>43</v>
      </c>
      <c r="H1541" t="s">
        <v>22</v>
      </c>
      <c r="I1541" t="s">
        <v>26</v>
      </c>
      <c r="J1541">
        <v>0</v>
      </c>
      <c r="K1541">
        <v>0</v>
      </c>
      <c r="L1541">
        <v>0</v>
      </c>
      <c r="M1541">
        <v>0</v>
      </c>
    </row>
    <row r="1542" spans="1:13" hidden="1" x14ac:dyDescent="0.2">
      <c r="A1542" t="s">
        <v>45</v>
      </c>
      <c r="B1542">
        <v>555392</v>
      </c>
      <c r="C1542" s="1">
        <v>44044</v>
      </c>
      <c r="D1542" t="s">
        <v>36</v>
      </c>
      <c r="E1542" t="s">
        <v>19</v>
      </c>
      <c r="F1542" t="s">
        <v>20</v>
      </c>
      <c r="G1542" t="s">
        <v>43</v>
      </c>
      <c r="H1542" t="s">
        <v>22</v>
      </c>
      <c r="I1542" t="s">
        <v>26</v>
      </c>
      <c r="J1542">
        <v>1135</v>
      </c>
      <c r="K1542">
        <v>4</v>
      </c>
      <c r="L1542">
        <v>215.108516949152</v>
      </c>
      <c r="M1542">
        <v>0</v>
      </c>
    </row>
    <row r="1543" spans="1:13" hidden="1" x14ac:dyDescent="0.2">
      <c r="A1543" t="s">
        <v>45</v>
      </c>
      <c r="B1543">
        <v>555392</v>
      </c>
      <c r="C1543" s="1">
        <v>43770</v>
      </c>
      <c r="D1543" t="s">
        <v>36</v>
      </c>
      <c r="E1543" t="s">
        <v>27</v>
      </c>
      <c r="F1543" t="s">
        <v>20</v>
      </c>
      <c r="G1543" t="s">
        <v>43</v>
      </c>
      <c r="H1543" t="s">
        <v>22</v>
      </c>
      <c r="I1543" t="s">
        <v>23</v>
      </c>
      <c r="J1543">
        <v>149835</v>
      </c>
      <c r="K1543">
        <v>1921</v>
      </c>
      <c r="L1543">
        <v>33453.773008474498</v>
      </c>
      <c r="M1543">
        <v>0</v>
      </c>
    </row>
    <row r="1544" spans="1:13" hidden="1" x14ac:dyDescent="0.2">
      <c r="A1544" t="s">
        <v>45</v>
      </c>
      <c r="B1544">
        <v>555392</v>
      </c>
      <c r="C1544" s="1">
        <v>43800</v>
      </c>
      <c r="D1544" t="s">
        <v>36</v>
      </c>
      <c r="E1544" t="s">
        <v>27</v>
      </c>
      <c r="F1544" t="s">
        <v>20</v>
      </c>
      <c r="G1544" t="s">
        <v>43</v>
      </c>
      <c r="H1544" t="s">
        <v>22</v>
      </c>
      <c r="I1544" t="s">
        <v>23</v>
      </c>
      <c r="J1544">
        <v>257186</v>
      </c>
      <c r="K1544">
        <v>2974</v>
      </c>
      <c r="L1544">
        <v>22758.589576271101</v>
      </c>
      <c r="M1544">
        <v>1</v>
      </c>
    </row>
    <row r="1545" spans="1:13" hidden="1" x14ac:dyDescent="0.2">
      <c r="A1545" t="s">
        <v>45</v>
      </c>
      <c r="B1545">
        <v>555392</v>
      </c>
      <c r="C1545" s="1">
        <v>43800</v>
      </c>
      <c r="D1545" t="s">
        <v>36</v>
      </c>
      <c r="E1545" t="s">
        <v>27</v>
      </c>
      <c r="F1545" t="s">
        <v>20</v>
      </c>
      <c r="G1545" t="s">
        <v>43</v>
      </c>
      <c r="H1545" t="s">
        <v>22</v>
      </c>
      <c r="I1545" t="s">
        <v>26</v>
      </c>
      <c r="J1545">
        <v>5678</v>
      </c>
      <c r="K1545">
        <v>69</v>
      </c>
      <c r="L1545">
        <v>500.00199152542302</v>
      </c>
      <c r="M1545">
        <v>0</v>
      </c>
    </row>
    <row r="1546" spans="1:13" hidden="1" x14ac:dyDescent="0.2">
      <c r="A1546" t="s">
        <v>45</v>
      </c>
      <c r="B1546">
        <v>555392</v>
      </c>
      <c r="C1546" s="1">
        <v>43891</v>
      </c>
      <c r="D1546" t="s">
        <v>36</v>
      </c>
      <c r="E1546" t="s">
        <v>27</v>
      </c>
      <c r="F1546" t="s">
        <v>20</v>
      </c>
      <c r="G1546" t="s">
        <v>43</v>
      </c>
      <c r="H1546" t="s">
        <v>22</v>
      </c>
      <c r="I1546" t="s">
        <v>23</v>
      </c>
      <c r="J1546">
        <v>920791</v>
      </c>
      <c r="K1546">
        <v>8498</v>
      </c>
      <c r="L1546">
        <v>95572.032838982996</v>
      </c>
      <c r="M1546">
        <v>0</v>
      </c>
    </row>
    <row r="1547" spans="1:13" hidden="1" x14ac:dyDescent="0.2">
      <c r="A1547" t="s">
        <v>45</v>
      </c>
      <c r="B1547">
        <v>555392</v>
      </c>
      <c r="C1547" s="1">
        <v>43891</v>
      </c>
      <c r="D1547" t="s">
        <v>36</v>
      </c>
      <c r="E1547" t="s">
        <v>27</v>
      </c>
      <c r="F1547" t="s">
        <v>20</v>
      </c>
      <c r="G1547" t="s">
        <v>43</v>
      </c>
      <c r="H1547" t="s">
        <v>22</v>
      </c>
      <c r="I1547" t="s">
        <v>26</v>
      </c>
      <c r="J1547">
        <v>491453</v>
      </c>
      <c r="K1547">
        <v>5032</v>
      </c>
      <c r="L1547">
        <v>50432.3261949152</v>
      </c>
      <c r="M1547">
        <v>0</v>
      </c>
    </row>
    <row r="1548" spans="1:13" hidden="1" x14ac:dyDescent="0.2">
      <c r="A1548" t="s">
        <v>45</v>
      </c>
      <c r="B1548">
        <v>555392</v>
      </c>
      <c r="C1548" s="1">
        <v>43922</v>
      </c>
      <c r="D1548" t="s">
        <v>36</v>
      </c>
      <c r="E1548" t="s">
        <v>27</v>
      </c>
      <c r="F1548" t="s">
        <v>20</v>
      </c>
      <c r="G1548" t="s">
        <v>43</v>
      </c>
      <c r="H1548" t="s">
        <v>22</v>
      </c>
      <c r="I1548" t="s">
        <v>23</v>
      </c>
      <c r="J1548">
        <v>2906789</v>
      </c>
      <c r="K1548">
        <v>30822</v>
      </c>
      <c r="L1548">
        <v>239461.694898305</v>
      </c>
      <c r="M1548">
        <v>5</v>
      </c>
    </row>
    <row r="1549" spans="1:13" hidden="1" x14ac:dyDescent="0.2">
      <c r="A1549" t="s">
        <v>45</v>
      </c>
      <c r="B1549">
        <v>555392</v>
      </c>
      <c r="C1549" s="1">
        <v>43922</v>
      </c>
      <c r="D1549" t="s">
        <v>36</v>
      </c>
      <c r="E1549" t="s">
        <v>27</v>
      </c>
      <c r="F1549" t="s">
        <v>20</v>
      </c>
      <c r="G1549" t="s">
        <v>43</v>
      </c>
      <c r="H1549" t="s">
        <v>22</v>
      </c>
      <c r="I1549" t="s">
        <v>26</v>
      </c>
      <c r="J1549">
        <v>2971693</v>
      </c>
      <c r="K1549">
        <v>30641</v>
      </c>
      <c r="L1549">
        <v>311982.80552542303</v>
      </c>
      <c r="M1549">
        <v>7</v>
      </c>
    </row>
    <row r="1550" spans="1:13" hidden="1" x14ac:dyDescent="0.2">
      <c r="A1550" t="s">
        <v>45</v>
      </c>
      <c r="B1550">
        <v>555392</v>
      </c>
      <c r="C1550" s="1">
        <v>43952</v>
      </c>
      <c r="D1550" t="s">
        <v>36</v>
      </c>
      <c r="E1550" t="s">
        <v>27</v>
      </c>
      <c r="F1550" t="s">
        <v>20</v>
      </c>
      <c r="G1550" t="s">
        <v>43</v>
      </c>
      <c r="H1550" t="s">
        <v>22</v>
      </c>
      <c r="I1550" t="s">
        <v>23</v>
      </c>
      <c r="J1550">
        <v>1570398</v>
      </c>
      <c r="K1550">
        <v>13957</v>
      </c>
      <c r="L1550">
        <v>124355.965423728</v>
      </c>
      <c r="M1550">
        <v>7</v>
      </c>
    </row>
    <row r="1551" spans="1:13" hidden="1" x14ac:dyDescent="0.2">
      <c r="A1551" t="s">
        <v>45</v>
      </c>
      <c r="B1551">
        <v>555392</v>
      </c>
      <c r="C1551" s="1">
        <v>43952</v>
      </c>
      <c r="D1551" t="s">
        <v>36</v>
      </c>
      <c r="E1551" t="s">
        <v>27</v>
      </c>
      <c r="F1551" t="s">
        <v>20</v>
      </c>
      <c r="G1551" t="s">
        <v>43</v>
      </c>
      <c r="H1551" t="s">
        <v>22</v>
      </c>
      <c r="I1551" t="s">
        <v>26</v>
      </c>
      <c r="J1551">
        <v>402551</v>
      </c>
      <c r="K1551">
        <v>2879</v>
      </c>
      <c r="L1551">
        <v>43467.627864406699</v>
      </c>
      <c r="M1551">
        <v>1</v>
      </c>
    </row>
    <row r="1552" spans="1:13" hidden="1" x14ac:dyDescent="0.2">
      <c r="A1552" t="s">
        <v>45</v>
      </c>
      <c r="B1552">
        <v>555392</v>
      </c>
      <c r="C1552" s="1">
        <v>43983</v>
      </c>
      <c r="D1552" t="s">
        <v>36</v>
      </c>
      <c r="E1552" t="s">
        <v>27</v>
      </c>
      <c r="F1552" t="s">
        <v>20</v>
      </c>
      <c r="G1552" t="s">
        <v>43</v>
      </c>
      <c r="H1552" t="s">
        <v>22</v>
      </c>
      <c r="I1552" t="s">
        <v>23</v>
      </c>
      <c r="J1552">
        <v>0</v>
      </c>
      <c r="K1552">
        <v>0</v>
      </c>
      <c r="L1552">
        <v>0</v>
      </c>
      <c r="M1552">
        <v>0</v>
      </c>
    </row>
    <row r="1553" spans="1:13" hidden="1" x14ac:dyDescent="0.2">
      <c r="A1553" t="s">
        <v>45</v>
      </c>
      <c r="B1553">
        <v>555392</v>
      </c>
      <c r="C1553" s="1">
        <v>43983</v>
      </c>
      <c r="D1553" t="s">
        <v>36</v>
      </c>
      <c r="E1553" t="s">
        <v>27</v>
      </c>
      <c r="F1553" t="s">
        <v>20</v>
      </c>
      <c r="G1553" t="s">
        <v>43</v>
      </c>
      <c r="H1553" t="s">
        <v>22</v>
      </c>
      <c r="I1553" t="s">
        <v>26</v>
      </c>
      <c r="J1553">
        <v>513165</v>
      </c>
      <c r="K1553">
        <v>3762</v>
      </c>
      <c r="L1553">
        <v>52923.078737288102</v>
      </c>
      <c r="M1553">
        <v>0</v>
      </c>
    </row>
    <row r="1554" spans="1:13" hidden="1" x14ac:dyDescent="0.2">
      <c r="A1554" t="s">
        <v>45</v>
      </c>
      <c r="B1554">
        <v>555392</v>
      </c>
      <c r="C1554" s="1">
        <v>44044</v>
      </c>
      <c r="D1554" t="s">
        <v>36</v>
      </c>
      <c r="E1554" t="s">
        <v>27</v>
      </c>
      <c r="F1554" t="s">
        <v>20</v>
      </c>
      <c r="G1554" t="s">
        <v>43</v>
      </c>
      <c r="H1554" t="s">
        <v>22</v>
      </c>
      <c r="I1554" t="s">
        <v>23</v>
      </c>
      <c r="J1554">
        <v>0</v>
      </c>
      <c r="K1554">
        <v>0</v>
      </c>
      <c r="L1554">
        <v>0</v>
      </c>
      <c r="M1554">
        <v>0</v>
      </c>
    </row>
    <row r="1555" spans="1:13" hidden="1" x14ac:dyDescent="0.2">
      <c r="A1555" t="s">
        <v>45</v>
      </c>
      <c r="B1555">
        <v>555392</v>
      </c>
      <c r="C1555" s="1">
        <v>44044</v>
      </c>
      <c r="D1555" t="s">
        <v>36</v>
      </c>
      <c r="E1555" t="s">
        <v>27</v>
      </c>
      <c r="F1555" t="s">
        <v>20</v>
      </c>
      <c r="G1555" t="s">
        <v>43</v>
      </c>
      <c r="H1555" t="s">
        <v>22</v>
      </c>
      <c r="I1555" t="s">
        <v>26</v>
      </c>
      <c r="J1555">
        <v>753</v>
      </c>
      <c r="K1555">
        <v>8</v>
      </c>
      <c r="L1555">
        <v>117.341110169491</v>
      </c>
      <c r="M1555">
        <v>0</v>
      </c>
    </row>
    <row r="1556" spans="1:13" hidden="1" x14ac:dyDescent="0.2">
      <c r="A1556" t="s">
        <v>45</v>
      </c>
      <c r="B1556">
        <v>555392</v>
      </c>
      <c r="C1556" s="1">
        <v>44075</v>
      </c>
      <c r="D1556" t="s">
        <v>36</v>
      </c>
      <c r="E1556" t="s">
        <v>27</v>
      </c>
      <c r="F1556" t="s">
        <v>20</v>
      </c>
      <c r="G1556" t="s">
        <v>43</v>
      </c>
      <c r="H1556" t="s">
        <v>22</v>
      </c>
      <c r="I1556" t="s">
        <v>23</v>
      </c>
      <c r="J1556">
        <v>0</v>
      </c>
      <c r="K1556">
        <v>0</v>
      </c>
      <c r="L1556">
        <v>0</v>
      </c>
      <c r="M1556">
        <v>0</v>
      </c>
    </row>
    <row r="1557" spans="1:13" hidden="1" x14ac:dyDescent="0.2">
      <c r="A1557" t="s">
        <v>28</v>
      </c>
      <c r="B1557">
        <v>285755</v>
      </c>
      <c r="C1557" s="1">
        <v>43556</v>
      </c>
      <c r="D1557" t="s">
        <v>36</v>
      </c>
      <c r="E1557" t="s">
        <v>19</v>
      </c>
      <c r="F1557" t="s">
        <v>20</v>
      </c>
      <c r="G1557" t="s">
        <v>43</v>
      </c>
      <c r="H1557" t="s">
        <v>22</v>
      </c>
      <c r="I1557" t="s">
        <v>23</v>
      </c>
      <c r="J1557">
        <v>136702</v>
      </c>
      <c r="K1557">
        <v>636</v>
      </c>
      <c r="L1557">
        <v>23166.248898304999</v>
      </c>
      <c r="M1557">
        <v>11</v>
      </c>
    </row>
    <row r="1558" spans="1:13" hidden="1" x14ac:dyDescent="0.2">
      <c r="A1558" t="s">
        <v>28</v>
      </c>
      <c r="B1558">
        <v>285755</v>
      </c>
      <c r="C1558" s="1">
        <v>43556</v>
      </c>
      <c r="D1558" t="s">
        <v>36</v>
      </c>
      <c r="E1558" t="s">
        <v>19</v>
      </c>
      <c r="F1558" t="s">
        <v>20</v>
      </c>
      <c r="G1558" t="s">
        <v>43</v>
      </c>
      <c r="H1558" t="s">
        <v>22</v>
      </c>
      <c r="I1558" t="s">
        <v>26</v>
      </c>
      <c r="J1558">
        <v>885842</v>
      </c>
      <c r="K1558">
        <v>1265</v>
      </c>
      <c r="L1558">
        <v>69313.629966101696</v>
      </c>
      <c r="M1558">
        <v>9</v>
      </c>
    </row>
    <row r="1559" spans="1:13" hidden="1" x14ac:dyDescent="0.2">
      <c r="A1559" t="s">
        <v>28</v>
      </c>
      <c r="B1559">
        <v>285755</v>
      </c>
      <c r="C1559" s="1">
        <v>43586</v>
      </c>
      <c r="D1559" t="s">
        <v>36</v>
      </c>
      <c r="E1559" t="s">
        <v>19</v>
      </c>
      <c r="F1559" t="s">
        <v>20</v>
      </c>
      <c r="G1559" t="s">
        <v>43</v>
      </c>
      <c r="H1559" t="s">
        <v>22</v>
      </c>
      <c r="I1559" t="s">
        <v>23</v>
      </c>
      <c r="J1559">
        <v>2560584</v>
      </c>
      <c r="K1559">
        <v>4143</v>
      </c>
      <c r="L1559">
        <v>110963.500703389</v>
      </c>
      <c r="M1559">
        <v>5</v>
      </c>
    </row>
    <row r="1560" spans="1:13" hidden="1" x14ac:dyDescent="0.2">
      <c r="A1560" t="s">
        <v>28</v>
      </c>
      <c r="B1560">
        <v>285755</v>
      </c>
      <c r="C1560" s="1">
        <v>43586</v>
      </c>
      <c r="D1560" t="s">
        <v>36</v>
      </c>
      <c r="E1560" t="s">
        <v>19</v>
      </c>
      <c r="F1560" t="s">
        <v>20</v>
      </c>
      <c r="G1560" t="s">
        <v>43</v>
      </c>
      <c r="H1560" t="s">
        <v>22</v>
      </c>
      <c r="I1560" t="s">
        <v>26</v>
      </c>
      <c r="J1560">
        <v>481247</v>
      </c>
      <c r="K1560">
        <v>815</v>
      </c>
      <c r="L1560">
        <v>32279.9562966101</v>
      </c>
      <c r="M1560">
        <v>2</v>
      </c>
    </row>
    <row r="1561" spans="1:13" hidden="1" x14ac:dyDescent="0.2">
      <c r="A1561" t="s">
        <v>28</v>
      </c>
      <c r="B1561">
        <v>285755</v>
      </c>
      <c r="C1561" s="1">
        <v>43617</v>
      </c>
      <c r="D1561" t="s">
        <v>36</v>
      </c>
      <c r="E1561" t="s">
        <v>19</v>
      </c>
      <c r="F1561" t="s">
        <v>20</v>
      </c>
      <c r="G1561" t="s">
        <v>43</v>
      </c>
      <c r="H1561" t="s">
        <v>22</v>
      </c>
      <c r="I1561" t="s">
        <v>23</v>
      </c>
      <c r="J1561">
        <v>4554325</v>
      </c>
      <c r="K1561">
        <v>7597</v>
      </c>
      <c r="L1561">
        <v>209292.18099152501</v>
      </c>
      <c r="M1561">
        <v>13</v>
      </c>
    </row>
    <row r="1562" spans="1:13" hidden="1" x14ac:dyDescent="0.2">
      <c r="A1562" t="s">
        <v>28</v>
      </c>
      <c r="B1562">
        <v>285755</v>
      </c>
      <c r="C1562" s="1">
        <v>43617</v>
      </c>
      <c r="D1562" t="s">
        <v>36</v>
      </c>
      <c r="E1562" t="s">
        <v>19</v>
      </c>
      <c r="F1562" t="s">
        <v>20</v>
      </c>
      <c r="G1562" t="s">
        <v>43</v>
      </c>
      <c r="H1562" t="s">
        <v>22</v>
      </c>
      <c r="I1562" t="s">
        <v>26</v>
      </c>
      <c r="J1562">
        <v>797024</v>
      </c>
      <c r="K1562">
        <v>455</v>
      </c>
      <c r="L1562">
        <v>36140.416042372803</v>
      </c>
      <c r="M1562">
        <v>4</v>
      </c>
    </row>
    <row r="1563" spans="1:13" hidden="1" x14ac:dyDescent="0.2">
      <c r="A1563" t="s">
        <v>28</v>
      </c>
      <c r="B1563">
        <v>285755</v>
      </c>
      <c r="C1563" s="1">
        <v>43647</v>
      </c>
      <c r="D1563" t="s">
        <v>36</v>
      </c>
      <c r="E1563" t="s">
        <v>19</v>
      </c>
      <c r="F1563" t="s">
        <v>20</v>
      </c>
      <c r="G1563" t="s">
        <v>43</v>
      </c>
      <c r="H1563" t="s">
        <v>22</v>
      </c>
      <c r="I1563" t="s">
        <v>23</v>
      </c>
      <c r="J1563">
        <v>8081551</v>
      </c>
      <c r="K1563">
        <v>13018</v>
      </c>
      <c r="L1563">
        <v>246260.00707627099</v>
      </c>
      <c r="M1563">
        <v>28</v>
      </c>
    </row>
    <row r="1564" spans="1:13" hidden="1" x14ac:dyDescent="0.2">
      <c r="A1564" t="s">
        <v>28</v>
      </c>
      <c r="B1564">
        <v>285755</v>
      </c>
      <c r="C1564" s="1">
        <v>43647</v>
      </c>
      <c r="D1564" t="s">
        <v>36</v>
      </c>
      <c r="E1564" t="s">
        <v>19</v>
      </c>
      <c r="F1564" t="s">
        <v>20</v>
      </c>
      <c r="G1564" t="s">
        <v>43</v>
      </c>
      <c r="H1564" t="s">
        <v>22</v>
      </c>
      <c r="I1564" t="s">
        <v>26</v>
      </c>
      <c r="J1564">
        <v>909047</v>
      </c>
      <c r="K1564">
        <v>712</v>
      </c>
      <c r="L1564">
        <v>48709.123194915199</v>
      </c>
      <c r="M1564">
        <v>8</v>
      </c>
    </row>
    <row r="1565" spans="1:13" hidden="1" x14ac:dyDescent="0.2">
      <c r="A1565" t="s">
        <v>28</v>
      </c>
      <c r="B1565">
        <v>285755</v>
      </c>
      <c r="C1565" s="1">
        <v>43678</v>
      </c>
      <c r="D1565" t="s">
        <v>36</v>
      </c>
      <c r="E1565" t="s">
        <v>19</v>
      </c>
      <c r="F1565" t="s">
        <v>20</v>
      </c>
      <c r="G1565" t="s">
        <v>43</v>
      </c>
      <c r="H1565" t="s">
        <v>22</v>
      </c>
      <c r="I1565" t="s">
        <v>23</v>
      </c>
      <c r="J1565">
        <v>4057977</v>
      </c>
      <c r="K1565">
        <v>5767</v>
      </c>
      <c r="L1565">
        <v>176833.00482203299</v>
      </c>
      <c r="M1565">
        <v>27</v>
      </c>
    </row>
    <row r="1566" spans="1:13" hidden="1" x14ac:dyDescent="0.2">
      <c r="A1566" t="s">
        <v>28</v>
      </c>
      <c r="B1566">
        <v>285755</v>
      </c>
      <c r="C1566" s="1">
        <v>43678</v>
      </c>
      <c r="D1566" t="s">
        <v>36</v>
      </c>
      <c r="E1566" t="s">
        <v>19</v>
      </c>
      <c r="F1566" t="s">
        <v>20</v>
      </c>
      <c r="G1566" t="s">
        <v>43</v>
      </c>
      <c r="H1566" t="s">
        <v>22</v>
      </c>
      <c r="I1566" t="s">
        <v>26</v>
      </c>
      <c r="J1566">
        <v>451039</v>
      </c>
      <c r="K1566">
        <v>634</v>
      </c>
      <c r="L1566">
        <v>47647.875737288101</v>
      </c>
      <c r="M1566">
        <v>5</v>
      </c>
    </row>
    <row r="1567" spans="1:13" hidden="1" x14ac:dyDescent="0.2">
      <c r="A1567" t="s">
        <v>28</v>
      </c>
      <c r="B1567">
        <v>285755</v>
      </c>
      <c r="C1567" s="1">
        <v>43709</v>
      </c>
      <c r="D1567" t="s">
        <v>36</v>
      </c>
      <c r="E1567" t="s">
        <v>19</v>
      </c>
      <c r="F1567" t="s">
        <v>20</v>
      </c>
      <c r="G1567" t="s">
        <v>43</v>
      </c>
      <c r="H1567" t="s">
        <v>22</v>
      </c>
      <c r="I1567" t="s">
        <v>23</v>
      </c>
      <c r="J1567">
        <v>0</v>
      </c>
      <c r="K1567">
        <v>0</v>
      </c>
      <c r="L1567">
        <v>0</v>
      </c>
      <c r="M1567">
        <v>1</v>
      </c>
    </row>
    <row r="1568" spans="1:13" hidden="1" x14ac:dyDescent="0.2">
      <c r="A1568" t="s">
        <v>28</v>
      </c>
      <c r="B1568">
        <v>285755</v>
      </c>
      <c r="C1568" s="1">
        <v>43709</v>
      </c>
      <c r="D1568" t="s">
        <v>36</v>
      </c>
      <c r="E1568" t="s">
        <v>19</v>
      </c>
      <c r="F1568" t="s">
        <v>20</v>
      </c>
      <c r="G1568" t="s">
        <v>43</v>
      </c>
      <c r="H1568" t="s">
        <v>22</v>
      </c>
      <c r="I1568" t="s">
        <v>26</v>
      </c>
      <c r="J1568">
        <v>327742</v>
      </c>
      <c r="K1568">
        <v>406</v>
      </c>
      <c r="L1568">
        <v>32422.970186440602</v>
      </c>
      <c r="M1568">
        <v>3</v>
      </c>
    </row>
    <row r="1569" spans="1:13" hidden="1" x14ac:dyDescent="0.2">
      <c r="A1569" t="s">
        <v>28</v>
      </c>
      <c r="B1569">
        <v>285755</v>
      </c>
      <c r="C1569" s="1">
        <v>43739</v>
      </c>
      <c r="D1569" t="s">
        <v>36</v>
      </c>
      <c r="E1569" t="s">
        <v>19</v>
      </c>
      <c r="F1569" t="s">
        <v>20</v>
      </c>
      <c r="G1569" t="s">
        <v>43</v>
      </c>
      <c r="H1569" t="s">
        <v>22</v>
      </c>
      <c r="I1569" t="s">
        <v>23</v>
      </c>
      <c r="J1569">
        <v>0</v>
      </c>
      <c r="K1569">
        <v>0</v>
      </c>
      <c r="L1569">
        <v>0</v>
      </c>
      <c r="M1569">
        <v>1</v>
      </c>
    </row>
    <row r="1570" spans="1:13" hidden="1" x14ac:dyDescent="0.2">
      <c r="A1570" t="s">
        <v>28</v>
      </c>
      <c r="B1570">
        <v>285755</v>
      </c>
      <c r="C1570" s="1">
        <v>43739</v>
      </c>
      <c r="D1570" t="s">
        <v>36</v>
      </c>
      <c r="E1570" t="s">
        <v>19</v>
      </c>
      <c r="F1570" t="s">
        <v>20</v>
      </c>
      <c r="G1570" t="s">
        <v>43</v>
      </c>
      <c r="H1570" t="s">
        <v>22</v>
      </c>
      <c r="I1570" t="s">
        <v>26</v>
      </c>
      <c r="J1570">
        <v>24824</v>
      </c>
      <c r="K1570">
        <v>29</v>
      </c>
      <c r="L1570">
        <v>2013.2524576271101</v>
      </c>
      <c r="M1570">
        <v>5</v>
      </c>
    </row>
    <row r="1571" spans="1:13" hidden="1" x14ac:dyDescent="0.2">
      <c r="A1571" t="s">
        <v>28</v>
      </c>
      <c r="B1571">
        <v>285755</v>
      </c>
      <c r="C1571" s="1">
        <v>43770</v>
      </c>
      <c r="D1571" t="s">
        <v>36</v>
      </c>
      <c r="E1571" t="s">
        <v>19</v>
      </c>
      <c r="F1571" t="s">
        <v>20</v>
      </c>
      <c r="G1571" t="s">
        <v>43</v>
      </c>
      <c r="H1571" t="s">
        <v>22</v>
      </c>
      <c r="I1571" t="s">
        <v>23</v>
      </c>
      <c r="J1571">
        <v>0</v>
      </c>
      <c r="K1571">
        <v>0</v>
      </c>
      <c r="L1571">
        <v>0</v>
      </c>
      <c r="M1571">
        <v>2</v>
      </c>
    </row>
    <row r="1572" spans="1:13" hidden="1" x14ac:dyDescent="0.2">
      <c r="A1572" t="s">
        <v>28</v>
      </c>
      <c r="B1572">
        <v>285755</v>
      </c>
      <c r="C1572" s="1">
        <v>43770</v>
      </c>
      <c r="D1572" t="s">
        <v>36</v>
      </c>
      <c r="E1572" t="s">
        <v>19</v>
      </c>
      <c r="F1572" t="s">
        <v>20</v>
      </c>
      <c r="G1572" t="s">
        <v>43</v>
      </c>
      <c r="H1572" t="s">
        <v>22</v>
      </c>
      <c r="I1572" t="s">
        <v>26</v>
      </c>
      <c r="J1572">
        <v>0</v>
      </c>
      <c r="K1572">
        <v>0</v>
      </c>
      <c r="L1572">
        <v>0</v>
      </c>
      <c r="M1572">
        <v>0</v>
      </c>
    </row>
    <row r="1573" spans="1:13" hidden="1" x14ac:dyDescent="0.2">
      <c r="A1573" t="s">
        <v>28</v>
      </c>
      <c r="B1573">
        <v>285755</v>
      </c>
      <c r="C1573" s="1">
        <v>43800</v>
      </c>
      <c r="D1573" t="s">
        <v>36</v>
      </c>
      <c r="E1573" t="s">
        <v>19</v>
      </c>
      <c r="F1573" t="s">
        <v>20</v>
      </c>
      <c r="G1573" t="s">
        <v>43</v>
      </c>
      <c r="H1573" t="s">
        <v>22</v>
      </c>
      <c r="I1573" t="s">
        <v>23</v>
      </c>
      <c r="J1573">
        <v>0</v>
      </c>
      <c r="K1573">
        <v>0</v>
      </c>
      <c r="L1573">
        <v>0</v>
      </c>
      <c r="M1573">
        <v>0</v>
      </c>
    </row>
    <row r="1574" spans="1:13" hidden="1" x14ac:dyDescent="0.2">
      <c r="A1574" t="s">
        <v>28</v>
      </c>
      <c r="B1574">
        <v>285755</v>
      </c>
      <c r="C1574" s="1">
        <v>43800</v>
      </c>
      <c r="D1574" t="s">
        <v>36</v>
      </c>
      <c r="E1574" t="s">
        <v>19</v>
      </c>
      <c r="F1574" t="s">
        <v>20</v>
      </c>
      <c r="G1574" t="s">
        <v>43</v>
      </c>
      <c r="H1574" t="s">
        <v>22</v>
      </c>
      <c r="I1574" t="s">
        <v>26</v>
      </c>
      <c r="J1574">
        <v>0</v>
      </c>
      <c r="K1574">
        <v>0</v>
      </c>
      <c r="L1574">
        <v>0</v>
      </c>
      <c r="M1574">
        <v>0</v>
      </c>
    </row>
    <row r="1575" spans="1:13" hidden="1" x14ac:dyDescent="0.2">
      <c r="A1575" t="s">
        <v>28</v>
      </c>
      <c r="B1575">
        <v>285755</v>
      </c>
      <c r="C1575" s="1">
        <v>43831</v>
      </c>
      <c r="D1575" t="s">
        <v>36</v>
      </c>
      <c r="E1575" t="s">
        <v>19</v>
      </c>
      <c r="F1575" t="s">
        <v>20</v>
      </c>
      <c r="G1575" t="s">
        <v>43</v>
      </c>
      <c r="H1575" t="s">
        <v>22</v>
      </c>
      <c r="I1575" t="s">
        <v>23</v>
      </c>
      <c r="J1575">
        <v>0</v>
      </c>
      <c r="K1575">
        <v>0</v>
      </c>
      <c r="L1575">
        <v>0</v>
      </c>
      <c r="M1575">
        <v>0</v>
      </c>
    </row>
    <row r="1576" spans="1:13" hidden="1" x14ac:dyDescent="0.2">
      <c r="A1576" t="s">
        <v>28</v>
      </c>
      <c r="B1576">
        <v>285755</v>
      </c>
      <c r="C1576" s="1">
        <v>43831</v>
      </c>
      <c r="D1576" t="s">
        <v>36</v>
      </c>
      <c r="E1576" t="s">
        <v>19</v>
      </c>
      <c r="F1576" t="s">
        <v>20</v>
      </c>
      <c r="G1576" t="s">
        <v>43</v>
      </c>
      <c r="H1576" t="s">
        <v>22</v>
      </c>
      <c r="I1576" t="s">
        <v>26</v>
      </c>
      <c r="J1576">
        <v>0</v>
      </c>
      <c r="K1576">
        <v>0</v>
      </c>
      <c r="L1576">
        <v>0</v>
      </c>
      <c r="M1576">
        <v>0</v>
      </c>
    </row>
    <row r="1577" spans="1:13" hidden="1" x14ac:dyDescent="0.2">
      <c r="A1577" t="s">
        <v>28</v>
      </c>
      <c r="B1577">
        <v>285755</v>
      </c>
      <c r="C1577" s="1">
        <v>43862</v>
      </c>
      <c r="D1577" t="s">
        <v>36</v>
      </c>
      <c r="E1577" t="s">
        <v>19</v>
      </c>
      <c r="F1577" t="s">
        <v>20</v>
      </c>
      <c r="G1577" t="s">
        <v>43</v>
      </c>
      <c r="H1577" t="s">
        <v>22</v>
      </c>
      <c r="I1577" t="s">
        <v>23</v>
      </c>
      <c r="J1577">
        <v>0</v>
      </c>
      <c r="K1577">
        <v>0</v>
      </c>
      <c r="L1577">
        <v>0</v>
      </c>
      <c r="M1577">
        <v>0</v>
      </c>
    </row>
    <row r="1578" spans="1:13" hidden="1" x14ac:dyDescent="0.2">
      <c r="A1578" t="s">
        <v>28</v>
      </c>
      <c r="B1578">
        <v>285755</v>
      </c>
      <c r="C1578" s="1">
        <v>43862</v>
      </c>
      <c r="D1578" t="s">
        <v>36</v>
      </c>
      <c r="E1578" t="s">
        <v>19</v>
      </c>
      <c r="F1578" t="s">
        <v>20</v>
      </c>
      <c r="G1578" t="s">
        <v>43</v>
      </c>
      <c r="H1578" t="s">
        <v>22</v>
      </c>
      <c r="I1578" t="s">
        <v>26</v>
      </c>
      <c r="J1578">
        <v>0</v>
      </c>
      <c r="K1578">
        <v>0</v>
      </c>
      <c r="L1578">
        <v>0</v>
      </c>
      <c r="M1578">
        <v>1</v>
      </c>
    </row>
    <row r="1579" spans="1:13" hidden="1" x14ac:dyDescent="0.2">
      <c r="A1579" t="s">
        <v>28</v>
      </c>
      <c r="B1579">
        <v>285755</v>
      </c>
      <c r="C1579" s="1">
        <v>43891</v>
      </c>
      <c r="D1579" t="s">
        <v>36</v>
      </c>
      <c r="E1579" t="s">
        <v>19</v>
      </c>
      <c r="F1579" t="s">
        <v>20</v>
      </c>
      <c r="G1579" t="s">
        <v>43</v>
      </c>
      <c r="H1579" t="s">
        <v>22</v>
      </c>
      <c r="I1579" t="s">
        <v>23</v>
      </c>
      <c r="J1579">
        <v>2864</v>
      </c>
      <c r="K1579">
        <v>5</v>
      </c>
      <c r="L1579">
        <v>55.733186440677898</v>
      </c>
      <c r="M1579">
        <v>2</v>
      </c>
    </row>
    <row r="1580" spans="1:13" hidden="1" x14ac:dyDescent="0.2">
      <c r="A1580" t="s">
        <v>28</v>
      </c>
      <c r="B1580">
        <v>285755</v>
      </c>
      <c r="C1580" s="1">
        <v>43922</v>
      </c>
      <c r="D1580" t="s">
        <v>36</v>
      </c>
      <c r="E1580" t="s">
        <v>19</v>
      </c>
      <c r="F1580" t="s">
        <v>20</v>
      </c>
      <c r="G1580" t="s">
        <v>43</v>
      </c>
      <c r="H1580" t="s">
        <v>22</v>
      </c>
      <c r="I1580" t="s">
        <v>23</v>
      </c>
      <c r="J1580">
        <v>0</v>
      </c>
      <c r="K1580">
        <v>0</v>
      </c>
      <c r="L1580">
        <v>0</v>
      </c>
      <c r="M1580">
        <v>0</v>
      </c>
    </row>
    <row r="1581" spans="1:13" hidden="1" x14ac:dyDescent="0.2">
      <c r="A1581" t="s">
        <v>28</v>
      </c>
      <c r="B1581">
        <v>285755</v>
      </c>
      <c r="C1581" s="1">
        <v>43952</v>
      </c>
      <c r="D1581" t="s">
        <v>36</v>
      </c>
      <c r="E1581" t="s">
        <v>19</v>
      </c>
      <c r="F1581" t="s">
        <v>20</v>
      </c>
      <c r="G1581" t="s">
        <v>43</v>
      </c>
      <c r="H1581" t="s">
        <v>22</v>
      </c>
      <c r="I1581" t="s">
        <v>23</v>
      </c>
      <c r="J1581">
        <v>0</v>
      </c>
      <c r="K1581">
        <v>0</v>
      </c>
      <c r="L1581">
        <v>0</v>
      </c>
      <c r="M1581">
        <v>0</v>
      </c>
    </row>
    <row r="1582" spans="1:13" hidden="1" x14ac:dyDescent="0.2">
      <c r="A1582" t="s">
        <v>28</v>
      </c>
      <c r="B1582">
        <v>285755</v>
      </c>
      <c r="C1582" s="1">
        <v>43952</v>
      </c>
      <c r="D1582" t="s">
        <v>36</v>
      </c>
      <c r="E1582" t="s">
        <v>19</v>
      </c>
      <c r="F1582" t="s">
        <v>20</v>
      </c>
      <c r="G1582" t="s">
        <v>43</v>
      </c>
      <c r="H1582" t="s">
        <v>22</v>
      </c>
      <c r="I1582" t="s">
        <v>26</v>
      </c>
      <c r="J1582">
        <v>0</v>
      </c>
      <c r="K1582">
        <v>0</v>
      </c>
      <c r="L1582">
        <v>0</v>
      </c>
      <c r="M1582">
        <v>0</v>
      </c>
    </row>
    <row r="1583" spans="1:13" hidden="1" x14ac:dyDescent="0.2">
      <c r="A1583" t="s">
        <v>28</v>
      </c>
      <c r="B1583">
        <v>285755</v>
      </c>
      <c r="C1583" s="1">
        <v>43983</v>
      </c>
      <c r="D1583" t="s">
        <v>36</v>
      </c>
      <c r="E1583" t="s">
        <v>19</v>
      </c>
      <c r="F1583" t="s">
        <v>20</v>
      </c>
      <c r="G1583" t="s">
        <v>43</v>
      </c>
      <c r="H1583" t="s">
        <v>22</v>
      </c>
      <c r="I1583" t="s">
        <v>23</v>
      </c>
      <c r="J1583">
        <v>0</v>
      </c>
      <c r="K1583">
        <v>0</v>
      </c>
      <c r="L1583">
        <v>0</v>
      </c>
      <c r="M1583">
        <v>0</v>
      </c>
    </row>
    <row r="1584" spans="1:13" hidden="1" x14ac:dyDescent="0.2">
      <c r="A1584" t="s">
        <v>28</v>
      </c>
      <c r="B1584">
        <v>285755</v>
      </c>
      <c r="C1584" s="1">
        <v>43983</v>
      </c>
      <c r="D1584" t="s">
        <v>36</v>
      </c>
      <c r="E1584" t="s">
        <v>19</v>
      </c>
      <c r="F1584" t="s">
        <v>20</v>
      </c>
      <c r="G1584" t="s">
        <v>43</v>
      </c>
      <c r="H1584" t="s">
        <v>22</v>
      </c>
      <c r="I1584" t="s">
        <v>26</v>
      </c>
      <c r="J1584">
        <v>0</v>
      </c>
      <c r="K1584">
        <v>0</v>
      </c>
      <c r="L1584">
        <v>0</v>
      </c>
      <c r="M1584">
        <v>0</v>
      </c>
    </row>
    <row r="1585" spans="1:13" hidden="1" x14ac:dyDescent="0.2">
      <c r="A1585" t="s">
        <v>28</v>
      </c>
      <c r="B1585">
        <v>285755</v>
      </c>
      <c r="C1585" s="1">
        <v>44013</v>
      </c>
      <c r="D1585" t="s">
        <v>36</v>
      </c>
      <c r="E1585" t="s">
        <v>19</v>
      </c>
      <c r="F1585" t="s">
        <v>20</v>
      </c>
      <c r="G1585" t="s">
        <v>43</v>
      </c>
      <c r="H1585" t="s">
        <v>22</v>
      </c>
      <c r="I1585" t="s">
        <v>23</v>
      </c>
      <c r="J1585">
        <v>0</v>
      </c>
      <c r="K1585">
        <v>0</v>
      </c>
      <c r="L1585">
        <v>0</v>
      </c>
      <c r="M1585">
        <v>0</v>
      </c>
    </row>
    <row r="1586" spans="1:13" hidden="1" x14ac:dyDescent="0.2">
      <c r="A1586" t="s">
        <v>28</v>
      </c>
      <c r="B1586">
        <v>285755</v>
      </c>
      <c r="C1586" s="1">
        <v>44013</v>
      </c>
      <c r="D1586" t="s">
        <v>36</v>
      </c>
      <c r="E1586" t="s">
        <v>19</v>
      </c>
      <c r="F1586" t="s">
        <v>20</v>
      </c>
      <c r="G1586" t="s">
        <v>43</v>
      </c>
      <c r="H1586" t="s">
        <v>22</v>
      </c>
      <c r="I1586" t="s">
        <v>26</v>
      </c>
      <c r="J1586">
        <v>0</v>
      </c>
      <c r="K1586">
        <v>0</v>
      </c>
      <c r="L1586">
        <v>0</v>
      </c>
      <c r="M1586">
        <v>0</v>
      </c>
    </row>
    <row r="1587" spans="1:13" hidden="1" x14ac:dyDescent="0.2">
      <c r="A1587" t="s">
        <v>28</v>
      </c>
      <c r="B1587">
        <v>285755</v>
      </c>
      <c r="C1587" s="1">
        <v>44044</v>
      </c>
      <c r="D1587" t="s">
        <v>36</v>
      </c>
      <c r="E1587" t="s">
        <v>19</v>
      </c>
      <c r="F1587" t="s">
        <v>20</v>
      </c>
      <c r="G1587" t="s">
        <v>43</v>
      </c>
      <c r="H1587" t="s">
        <v>22</v>
      </c>
      <c r="I1587" t="s">
        <v>23</v>
      </c>
      <c r="J1587">
        <v>0</v>
      </c>
      <c r="K1587">
        <v>0</v>
      </c>
      <c r="L1587">
        <v>0</v>
      </c>
      <c r="M1587">
        <v>0</v>
      </c>
    </row>
    <row r="1588" spans="1:13" hidden="1" x14ac:dyDescent="0.2">
      <c r="A1588" t="s">
        <v>28</v>
      </c>
      <c r="B1588">
        <v>285755</v>
      </c>
      <c r="C1588" s="1">
        <v>44044</v>
      </c>
      <c r="D1588" t="s">
        <v>36</v>
      </c>
      <c r="E1588" t="s">
        <v>19</v>
      </c>
      <c r="F1588" t="s">
        <v>20</v>
      </c>
      <c r="G1588" t="s">
        <v>43</v>
      </c>
      <c r="H1588" t="s">
        <v>22</v>
      </c>
      <c r="I1588" t="s">
        <v>26</v>
      </c>
      <c r="J1588">
        <v>17743</v>
      </c>
      <c r="K1588">
        <v>16</v>
      </c>
      <c r="L1588">
        <v>1146.4814491525401</v>
      </c>
      <c r="M1588">
        <v>0</v>
      </c>
    </row>
    <row r="1589" spans="1:13" hidden="1" x14ac:dyDescent="0.2">
      <c r="A1589" t="s">
        <v>28</v>
      </c>
      <c r="B1589">
        <v>285755</v>
      </c>
      <c r="C1589" s="1">
        <v>44075</v>
      </c>
      <c r="D1589" t="s">
        <v>36</v>
      </c>
      <c r="E1589" t="s">
        <v>19</v>
      </c>
      <c r="F1589" t="s">
        <v>20</v>
      </c>
      <c r="G1589" t="s">
        <v>43</v>
      </c>
      <c r="H1589" t="s">
        <v>22</v>
      </c>
      <c r="I1589" t="s">
        <v>23</v>
      </c>
      <c r="J1589">
        <v>0</v>
      </c>
      <c r="K1589">
        <v>0</v>
      </c>
      <c r="L1589">
        <v>0</v>
      </c>
      <c r="M1589">
        <v>0</v>
      </c>
    </row>
    <row r="1590" spans="1:13" hidden="1" x14ac:dyDescent="0.2">
      <c r="A1590" t="s">
        <v>28</v>
      </c>
      <c r="B1590">
        <v>285755</v>
      </c>
      <c r="C1590" s="1">
        <v>44075</v>
      </c>
      <c r="D1590" t="s">
        <v>36</v>
      </c>
      <c r="E1590" t="s">
        <v>19</v>
      </c>
      <c r="F1590" t="s">
        <v>20</v>
      </c>
      <c r="G1590" t="s">
        <v>43</v>
      </c>
      <c r="H1590" t="s">
        <v>22</v>
      </c>
      <c r="I1590" t="s">
        <v>26</v>
      </c>
      <c r="J1590">
        <v>62344</v>
      </c>
      <c r="K1590">
        <v>37</v>
      </c>
      <c r="L1590">
        <v>6431.0103813559299</v>
      </c>
      <c r="M1590">
        <v>0</v>
      </c>
    </row>
    <row r="1591" spans="1:13" hidden="1" x14ac:dyDescent="0.2">
      <c r="A1591" t="s">
        <v>28</v>
      </c>
      <c r="B1591">
        <v>285755</v>
      </c>
      <c r="C1591" s="1">
        <v>43556</v>
      </c>
      <c r="D1591" t="s">
        <v>36</v>
      </c>
      <c r="E1591" t="s">
        <v>27</v>
      </c>
      <c r="F1591" t="s">
        <v>20</v>
      </c>
      <c r="G1591" t="s">
        <v>43</v>
      </c>
      <c r="H1591" t="s">
        <v>22</v>
      </c>
      <c r="I1591" t="s">
        <v>23</v>
      </c>
      <c r="J1591">
        <v>52081</v>
      </c>
      <c r="K1591">
        <v>1130</v>
      </c>
      <c r="L1591">
        <v>9343.57250847457</v>
      </c>
      <c r="M1591">
        <v>4</v>
      </c>
    </row>
    <row r="1592" spans="1:13" hidden="1" x14ac:dyDescent="0.2">
      <c r="A1592" t="s">
        <v>28</v>
      </c>
      <c r="B1592">
        <v>285755</v>
      </c>
      <c r="C1592" s="1">
        <v>43556</v>
      </c>
      <c r="D1592" t="s">
        <v>36</v>
      </c>
      <c r="E1592" t="s">
        <v>27</v>
      </c>
      <c r="F1592" t="s">
        <v>20</v>
      </c>
      <c r="G1592" t="s">
        <v>43</v>
      </c>
      <c r="H1592" t="s">
        <v>22</v>
      </c>
      <c r="I1592" t="s">
        <v>26</v>
      </c>
      <c r="J1592">
        <v>83050</v>
      </c>
      <c r="K1592">
        <v>1732</v>
      </c>
      <c r="L1592">
        <v>23342.074296610099</v>
      </c>
      <c r="M1592">
        <v>4</v>
      </c>
    </row>
    <row r="1593" spans="1:13" hidden="1" x14ac:dyDescent="0.2">
      <c r="A1593" t="s">
        <v>28</v>
      </c>
      <c r="B1593">
        <v>285755</v>
      </c>
      <c r="C1593" s="1">
        <v>43586</v>
      </c>
      <c r="D1593" t="s">
        <v>36</v>
      </c>
      <c r="E1593" t="s">
        <v>27</v>
      </c>
      <c r="F1593" t="s">
        <v>20</v>
      </c>
      <c r="G1593" t="s">
        <v>43</v>
      </c>
      <c r="H1593" t="s">
        <v>22</v>
      </c>
      <c r="I1593" t="s">
        <v>23</v>
      </c>
      <c r="J1593">
        <v>330028</v>
      </c>
      <c r="K1593">
        <v>7704</v>
      </c>
      <c r="L1593">
        <v>38177.658508474502</v>
      </c>
      <c r="M1593">
        <v>1</v>
      </c>
    </row>
    <row r="1594" spans="1:13" hidden="1" x14ac:dyDescent="0.2">
      <c r="A1594" t="s">
        <v>28</v>
      </c>
      <c r="B1594">
        <v>285755</v>
      </c>
      <c r="C1594" s="1">
        <v>43586</v>
      </c>
      <c r="D1594" t="s">
        <v>36</v>
      </c>
      <c r="E1594" t="s">
        <v>27</v>
      </c>
      <c r="F1594" t="s">
        <v>20</v>
      </c>
      <c r="G1594" t="s">
        <v>43</v>
      </c>
      <c r="H1594" t="s">
        <v>22</v>
      </c>
      <c r="I1594" t="s">
        <v>26</v>
      </c>
      <c r="J1594">
        <v>34384</v>
      </c>
      <c r="K1594">
        <v>750</v>
      </c>
      <c r="L1594">
        <v>9173.4604322033902</v>
      </c>
      <c r="M1594">
        <v>0</v>
      </c>
    </row>
    <row r="1595" spans="1:13" hidden="1" x14ac:dyDescent="0.2">
      <c r="A1595" t="s">
        <v>28</v>
      </c>
      <c r="B1595">
        <v>285755</v>
      </c>
      <c r="C1595" s="1">
        <v>43617</v>
      </c>
      <c r="D1595" t="s">
        <v>36</v>
      </c>
      <c r="E1595" t="s">
        <v>27</v>
      </c>
      <c r="F1595" t="s">
        <v>20</v>
      </c>
      <c r="G1595" t="s">
        <v>43</v>
      </c>
      <c r="H1595" t="s">
        <v>22</v>
      </c>
      <c r="I1595" t="s">
        <v>26</v>
      </c>
      <c r="J1595">
        <v>47419</v>
      </c>
      <c r="K1595">
        <v>495</v>
      </c>
      <c r="L1595">
        <v>9480.1366779661003</v>
      </c>
      <c r="M1595">
        <v>2</v>
      </c>
    </row>
    <row r="1596" spans="1:13" hidden="1" x14ac:dyDescent="0.2">
      <c r="A1596" t="s">
        <v>28</v>
      </c>
      <c r="B1596">
        <v>285755</v>
      </c>
      <c r="C1596" s="1">
        <v>43647</v>
      </c>
      <c r="D1596" t="s">
        <v>36</v>
      </c>
      <c r="E1596" t="s">
        <v>27</v>
      </c>
      <c r="F1596" t="s">
        <v>20</v>
      </c>
      <c r="G1596" t="s">
        <v>43</v>
      </c>
      <c r="H1596" t="s">
        <v>22</v>
      </c>
      <c r="I1596" t="s">
        <v>23</v>
      </c>
      <c r="J1596">
        <v>7709466</v>
      </c>
      <c r="K1596">
        <v>108208</v>
      </c>
      <c r="L1596">
        <v>601239.30633050797</v>
      </c>
      <c r="M1596">
        <v>16</v>
      </c>
    </row>
    <row r="1597" spans="1:13" hidden="1" x14ac:dyDescent="0.2">
      <c r="A1597" t="s">
        <v>28</v>
      </c>
      <c r="B1597">
        <v>285755</v>
      </c>
      <c r="C1597" s="1">
        <v>43647</v>
      </c>
      <c r="D1597" t="s">
        <v>36</v>
      </c>
      <c r="E1597" t="s">
        <v>27</v>
      </c>
      <c r="F1597" t="s">
        <v>20</v>
      </c>
      <c r="G1597" t="s">
        <v>43</v>
      </c>
      <c r="H1597" t="s">
        <v>22</v>
      </c>
      <c r="I1597" t="s">
        <v>26</v>
      </c>
      <c r="J1597">
        <v>76395</v>
      </c>
      <c r="K1597">
        <v>1104</v>
      </c>
      <c r="L1597">
        <v>13926.2098728813</v>
      </c>
      <c r="M1597">
        <v>3</v>
      </c>
    </row>
    <row r="1598" spans="1:13" hidden="1" x14ac:dyDescent="0.2">
      <c r="A1598" t="s">
        <v>28</v>
      </c>
      <c r="B1598">
        <v>285755</v>
      </c>
      <c r="C1598" s="1">
        <v>43678</v>
      </c>
      <c r="D1598" t="s">
        <v>36</v>
      </c>
      <c r="E1598" t="s">
        <v>27</v>
      </c>
      <c r="F1598" t="s">
        <v>20</v>
      </c>
      <c r="G1598" t="s">
        <v>43</v>
      </c>
      <c r="H1598" t="s">
        <v>22</v>
      </c>
      <c r="I1598" t="s">
        <v>23</v>
      </c>
      <c r="J1598">
        <v>1394750</v>
      </c>
      <c r="K1598">
        <v>18899</v>
      </c>
      <c r="L1598">
        <v>124115.438923728</v>
      </c>
      <c r="M1598">
        <v>7</v>
      </c>
    </row>
    <row r="1599" spans="1:13" hidden="1" x14ac:dyDescent="0.2">
      <c r="A1599" t="s">
        <v>28</v>
      </c>
      <c r="B1599">
        <v>285755</v>
      </c>
      <c r="C1599" s="1">
        <v>43678</v>
      </c>
      <c r="D1599" t="s">
        <v>36</v>
      </c>
      <c r="E1599" t="s">
        <v>27</v>
      </c>
      <c r="F1599" t="s">
        <v>20</v>
      </c>
      <c r="G1599" t="s">
        <v>43</v>
      </c>
      <c r="H1599" t="s">
        <v>22</v>
      </c>
      <c r="I1599" t="s">
        <v>26</v>
      </c>
      <c r="J1599">
        <v>61016</v>
      </c>
      <c r="K1599">
        <v>893</v>
      </c>
      <c r="L1599">
        <v>11756.1208474576</v>
      </c>
      <c r="M1599">
        <v>5</v>
      </c>
    </row>
    <row r="1600" spans="1:13" hidden="1" x14ac:dyDescent="0.2">
      <c r="A1600" t="s">
        <v>28</v>
      </c>
      <c r="B1600">
        <v>285755</v>
      </c>
      <c r="C1600" s="1">
        <v>43709</v>
      </c>
      <c r="D1600" t="s">
        <v>36</v>
      </c>
      <c r="E1600" t="s">
        <v>27</v>
      </c>
      <c r="F1600" t="s">
        <v>20</v>
      </c>
      <c r="G1600" t="s">
        <v>43</v>
      </c>
      <c r="H1600" t="s">
        <v>22</v>
      </c>
      <c r="I1600" t="s">
        <v>23</v>
      </c>
      <c r="J1600">
        <v>0</v>
      </c>
      <c r="K1600">
        <v>0</v>
      </c>
      <c r="L1600">
        <v>0</v>
      </c>
      <c r="M1600">
        <v>0</v>
      </c>
    </row>
    <row r="1601" spans="1:13" hidden="1" x14ac:dyDescent="0.2">
      <c r="A1601" t="s">
        <v>28</v>
      </c>
      <c r="B1601">
        <v>285755</v>
      </c>
      <c r="C1601" s="1">
        <v>43709</v>
      </c>
      <c r="D1601" t="s">
        <v>36</v>
      </c>
      <c r="E1601" t="s">
        <v>27</v>
      </c>
      <c r="F1601" t="s">
        <v>20</v>
      </c>
      <c r="G1601" t="s">
        <v>43</v>
      </c>
      <c r="H1601" t="s">
        <v>22</v>
      </c>
      <c r="I1601" t="s">
        <v>26</v>
      </c>
      <c r="J1601">
        <v>86148</v>
      </c>
      <c r="K1601">
        <v>963</v>
      </c>
      <c r="L1601">
        <v>17603.196381355901</v>
      </c>
      <c r="M1601">
        <v>3</v>
      </c>
    </row>
    <row r="1602" spans="1:13" hidden="1" x14ac:dyDescent="0.2">
      <c r="A1602" t="s">
        <v>28</v>
      </c>
      <c r="B1602">
        <v>285755</v>
      </c>
      <c r="C1602" s="1">
        <v>43739</v>
      </c>
      <c r="D1602" t="s">
        <v>36</v>
      </c>
      <c r="E1602" t="s">
        <v>27</v>
      </c>
      <c r="F1602" t="s">
        <v>20</v>
      </c>
      <c r="G1602" t="s">
        <v>43</v>
      </c>
      <c r="H1602" t="s">
        <v>22</v>
      </c>
      <c r="I1602" t="s">
        <v>23</v>
      </c>
      <c r="J1602">
        <v>0</v>
      </c>
      <c r="K1602">
        <v>0</v>
      </c>
      <c r="L1602">
        <v>0</v>
      </c>
      <c r="M1602">
        <v>1</v>
      </c>
    </row>
    <row r="1603" spans="1:13" hidden="1" x14ac:dyDescent="0.2">
      <c r="A1603" t="s">
        <v>28</v>
      </c>
      <c r="B1603">
        <v>285755</v>
      </c>
      <c r="C1603" s="1">
        <v>43739</v>
      </c>
      <c r="D1603" t="s">
        <v>36</v>
      </c>
      <c r="E1603" t="s">
        <v>27</v>
      </c>
      <c r="F1603" t="s">
        <v>20</v>
      </c>
      <c r="G1603" t="s">
        <v>43</v>
      </c>
      <c r="H1603" t="s">
        <v>22</v>
      </c>
      <c r="I1603" t="s">
        <v>26</v>
      </c>
      <c r="J1603">
        <v>3994</v>
      </c>
      <c r="K1603">
        <v>40</v>
      </c>
      <c r="L1603">
        <v>953.91277118643995</v>
      </c>
      <c r="M1603">
        <v>0</v>
      </c>
    </row>
    <row r="1604" spans="1:13" hidden="1" x14ac:dyDescent="0.2">
      <c r="A1604" t="s">
        <v>28</v>
      </c>
      <c r="B1604">
        <v>285755</v>
      </c>
      <c r="C1604" s="1">
        <v>43770</v>
      </c>
      <c r="D1604" t="s">
        <v>36</v>
      </c>
      <c r="E1604" t="s">
        <v>27</v>
      </c>
      <c r="F1604" t="s">
        <v>20</v>
      </c>
      <c r="G1604" t="s">
        <v>43</v>
      </c>
      <c r="H1604" t="s">
        <v>22</v>
      </c>
      <c r="I1604" t="s">
        <v>23</v>
      </c>
      <c r="J1604">
        <v>0</v>
      </c>
      <c r="K1604">
        <v>0</v>
      </c>
      <c r="L1604">
        <v>0</v>
      </c>
      <c r="M1604">
        <v>1</v>
      </c>
    </row>
    <row r="1605" spans="1:13" hidden="1" x14ac:dyDescent="0.2">
      <c r="A1605" t="s">
        <v>28</v>
      </c>
      <c r="B1605">
        <v>285755</v>
      </c>
      <c r="C1605" s="1">
        <v>43770</v>
      </c>
      <c r="D1605" t="s">
        <v>36</v>
      </c>
      <c r="E1605" t="s">
        <v>27</v>
      </c>
      <c r="F1605" t="s">
        <v>20</v>
      </c>
      <c r="G1605" t="s">
        <v>43</v>
      </c>
      <c r="H1605" t="s">
        <v>22</v>
      </c>
      <c r="I1605" t="s">
        <v>26</v>
      </c>
      <c r="J1605">
        <v>0</v>
      </c>
      <c r="K1605">
        <v>0</v>
      </c>
      <c r="L1605">
        <v>0</v>
      </c>
      <c r="M1605">
        <v>0</v>
      </c>
    </row>
    <row r="1606" spans="1:13" hidden="1" x14ac:dyDescent="0.2">
      <c r="A1606" t="s">
        <v>28</v>
      </c>
      <c r="B1606">
        <v>285755</v>
      </c>
      <c r="C1606" s="1">
        <v>43800</v>
      </c>
      <c r="D1606" t="s">
        <v>36</v>
      </c>
      <c r="E1606" t="s">
        <v>27</v>
      </c>
      <c r="F1606" t="s">
        <v>20</v>
      </c>
      <c r="G1606" t="s">
        <v>43</v>
      </c>
      <c r="H1606" t="s">
        <v>22</v>
      </c>
      <c r="I1606" t="s">
        <v>23</v>
      </c>
      <c r="J1606">
        <v>0</v>
      </c>
      <c r="K1606">
        <v>0</v>
      </c>
      <c r="L1606">
        <v>0</v>
      </c>
      <c r="M1606">
        <v>0</v>
      </c>
    </row>
    <row r="1607" spans="1:13" hidden="1" x14ac:dyDescent="0.2">
      <c r="A1607" t="s">
        <v>28</v>
      </c>
      <c r="B1607">
        <v>285755</v>
      </c>
      <c r="C1607" s="1">
        <v>43800</v>
      </c>
      <c r="D1607" t="s">
        <v>36</v>
      </c>
      <c r="E1607" t="s">
        <v>27</v>
      </c>
      <c r="F1607" t="s">
        <v>20</v>
      </c>
      <c r="G1607" t="s">
        <v>43</v>
      </c>
      <c r="H1607" t="s">
        <v>22</v>
      </c>
      <c r="I1607" t="s">
        <v>26</v>
      </c>
      <c r="J1607">
        <v>0</v>
      </c>
      <c r="K1607">
        <v>0</v>
      </c>
      <c r="L1607">
        <v>0</v>
      </c>
      <c r="M1607">
        <v>0</v>
      </c>
    </row>
    <row r="1608" spans="1:13" hidden="1" x14ac:dyDescent="0.2">
      <c r="A1608" t="s">
        <v>28</v>
      </c>
      <c r="B1608">
        <v>285755</v>
      </c>
      <c r="C1608" s="1">
        <v>43831</v>
      </c>
      <c r="D1608" t="s">
        <v>36</v>
      </c>
      <c r="E1608" t="s">
        <v>27</v>
      </c>
      <c r="F1608" t="s">
        <v>20</v>
      </c>
      <c r="G1608" t="s">
        <v>43</v>
      </c>
      <c r="H1608" t="s">
        <v>22</v>
      </c>
      <c r="I1608" t="s">
        <v>26</v>
      </c>
      <c r="J1608">
        <v>0</v>
      </c>
      <c r="K1608">
        <v>0</v>
      </c>
      <c r="L1608">
        <v>0</v>
      </c>
      <c r="M1608">
        <v>0</v>
      </c>
    </row>
    <row r="1609" spans="1:13" hidden="1" x14ac:dyDescent="0.2">
      <c r="A1609" t="s">
        <v>28</v>
      </c>
      <c r="B1609">
        <v>285755</v>
      </c>
      <c r="C1609" s="1">
        <v>43891</v>
      </c>
      <c r="D1609" t="s">
        <v>36</v>
      </c>
      <c r="E1609" t="s">
        <v>27</v>
      </c>
      <c r="F1609" t="s">
        <v>20</v>
      </c>
      <c r="G1609" t="s">
        <v>43</v>
      </c>
      <c r="H1609" t="s">
        <v>22</v>
      </c>
      <c r="I1609" t="s">
        <v>23</v>
      </c>
      <c r="J1609">
        <v>3203</v>
      </c>
      <c r="K1609">
        <v>42</v>
      </c>
      <c r="L1609">
        <v>245.53352542372801</v>
      </c>
      <c r="M1609">
        <v>0</v>
      </c>
    </row>
    <row r="1610" spans="1:13" hidden="1" x14ac:dyDescent="0.2">
      <c r="A1610" t="s">
        <v>28</v>
      </c>
      <c r="B1610">
        <v>285755</v>
      </c>
      <c r="C1610" s="1">
        <v>43891</v>
      </c>
      <c r="D1610" t="s">
        <v>36</v>
      </c>
      <c r="E1610" t="s">
        <v>27</v>
      </c>
      <c r="F1610" t="s">
        <v>20</v>
      </c>
      <c r="G1610" t="s">
        <v>43</v>
      </c>
      <c r="H1610" t="s">
        <v>22</v>
      </c>
      <c r="I1610" t="s">
        <v>26</v>
      </c>
      <c r="J1610">
        <v>0</v>
      </c>
      <c r="K1610">
        <v>0</v>
      </c>
      <c r="L1610">
        <v>0</v>
      </c>
      <c r="M1610">
        <v>0</v>
      </c>
    </row>
    <row r="1611" spans="1:13" hidden="1" x14ac:dyDescent="0.2">
      <c r="A1611" t="s">
        <v>28</v>
      </c>
      <c r="B1611">
        <v>285755</v>
      </c>
      <c r="C1611" s="1">
        <v>43922</v>
      </c>
      <c r="D1611" t="s">
        <v>36</v>
      </c>
      <c r="E1611" t="s">
        <v>27</v>
      </c>
      <c r="F1611" t="s">
        <v>20</v>
      </c>
      <c r="G1611" t="s">
        <v>43</v>
      </c>
      <c r="H1611" t="s">
        <v>22</v>
      </c>
      <c r="I1611" t="s">
        <v>23</v>
      </c>
      <c r="J1611">
        <v>0</v>
      </c>
      <c r="K1611">
        <v>0</v>
      </c>
      <c r="L1611">
        <v>0</v>
      </c>
      <c r="M1611">
        <v>0</v>
      </c>
    </row>
    <row r="1612" spans="1:13" hidden="1" x14ac:dyDescent="0.2">
      <c r="A1612" t="s">
        <v>28</v>
      </c>
      <c r="B1612">
        <v>285755</v>
      </c>
      <c r="C1612" s="1">
        <v>43922</v>
      </c>
      <c r="D1612" t="s">
        <v>36</v>
      </c>
      <c r="E1612" t="s">
        <v>27</v>
      </c>
      <c r="F1612" t="s">
        <v>20</v>
      </c>
      <c r="G1612" t="s">
        <v>43</v>
      </c>
      <c r="H1612" t="s">
        <v>22</v>
      </c>
      <c r="I1612" t="s">
        <v>26</v>
      </c>
      <c r="J1612">
        <v>0</v>
      </c>
      <c r="K1612">
        <v>0</v>
      </c>
      <c r="L1612">
        <v>0</v>
      </c>
      <c r="M1612">
        <v>0</v>
      </c>
    </row>
    <row r="1613" spans="1:13" hidden="1" x14ac:dyDescent="0.2">
      <c r="A1613" t="s">
        <v>28</v>
      </c>
      <c r="B1613">
        <v>285755</v>
      </c>
      <c r="C1613" s="1">
        <v>43952</v>
      </c>
      <c r="D1613" t="s">
        <v>36</v>
      </c>
      <c r="E1613" t="s">
        <v>27</v>
      </c>
      <c r="F1613" t="s">
        <v>20</v>
      </c>
      <c r="G1613" t="s">
        <v>43</v>
      </c>
      <c r="H1613" t="s">
        <v>22</v>
      </c>
      <c r="I1613" t="s">
        <v>23</v>
      </c>
      <c r="J1613">
        <v>0</v>
      </c>
      <c r="K1613">
        <v>0</v>
      </c>
      <c r="L1613">
        <v>0</v>
      </c>
      <c r="M1613">
        <v>0</v>
      </c>
    </row>
    <row r="1614" spans="1:13" hidden="1" x14ac:dyDescent="0.2">
      <c r="A1614" t="s">
        <v>28</v>
      </c>
      <c r="B1614">
        <v>285755</v>
      </c>
      <c r="C1614" s="1">
        <v>44013</v>
      </c>
      <c r="D1614" t="s">
        <v>36</v>
      </c>
      <c r="E1614" t="s">
        <v>27</v>
      </c>
      <c r="F1614" t="s">
        <v>20</v>
      </c>
      <c r="G1614" t="s">
        <v>43</v>
      </c>
      <c r="H1614" t="s">
        <v>22</v>
      </c>
      <c r="I1614" t="s">
        <v>23</v>
      </c>
      <c r="J1614">
        <v>0</v>
      </c>
      <c r="K1614">
        <v>0</v>
      </c>
      <c r="L1614">
        <v>0</v>
      </c>
      <c r="M1614">
        <v>0</v>
      </c>
    </row>
    <row r="1615" spans="1:13" hidden="1" x14ac:dyDescent="0.2">
      <c r="A1615" t="s">
        <v>28</v>
      </c>
      <c r="B1615">
        <v>285755</v>
      </c>
      <c r="C1615" s="1">
        <v>44044</v>
      </c>
      <c r="D1615" t="s">
        <v>36</v>
      </c>
      <c r="E1615" t="s">
        <v>27</v>
      </c>
      <c r="F1615" t="s">
        <v>20</v>
      </c>
      <c r="G1615" t="s">
        <v>43</v>
      </c>
      <c r="H1615" t="s">
        <v>22</v>
      </c>
      <c r="I1615" t="s">
        <v>26</v>
      </c>
      <c r="J1615">
        <v>4757</v>
      </c>
      <c r="K1615">
        <v>63</v>
      </c>
      <c r="L1615">
        <v>1250.15219491525</v>
      </c>
      <c r="M1615">
        <v>0</v>
      </c>
    </row>
    <row r="1616" spans="1:13" hidden="1" x14ac:dyDescent="0.2">
      <c r="A1616" t="s">
        <v>28</v>
      </c>
      <c r="B1616">
        <v>285755</v>
      </c>
      <c r="C1616" s="1">
        <v>44075</v>
      </c>
      <c r="D1616" t="s">
        <v>36</v>
      </c>
      <c r="E1616" t="s">
        <v>27</v>
      </c>
      <c r="F1616" t="s">
        <v>20</v>
      </c>
      <c r="G1616" t="s">
        <v>43</v>
      </c>
      <c r="H1616" t="s">
        <v>22</v>
      </c>
      <c r="I1616" t="s">
        <v>26</v>
      </c>
      <c r="J1616">
        <v>10919</v>
      </c>
      <c r="K1616">
        <v>105</v>
      </c>
      <c r="L1616">
        <v>4090.7737627118599</v>
      </c>
      <c r="M1616">
        <v>0</v>
      </c>
    </row>
    <row r="1617" spans="1:13" hidden="1" x14ac:dyDescent="0.2">
      <c r="A1617" t="s">
        <v>37</v>
      </c>
      <c r="B1617">
        <v>449955</v>
      </c>
      <c r="C1617" s="1">
        <v>43556</v>
      </c>
      <c r="D1617" t="s">
        <v>38</v>
      </c>
      <c r="E1617" t="s">
        <v>19</v>
      </c>
      <c r="F1617" t="s">
        <v>20</v>
      </c>
      <c r="G1617" t="s">
        <v>43</v>
      </c>
      <c r="H1617" t="s">
        <v>22</v>
      </c>
      <c r="I1617" t="s">
        <v>26</v>
      </c>
      <c r="J1617">
        <v>152081</v>
      </c>
      <c r="K1617">
        <v>327</v>
      </c>
      <c r="L1617">
        <v>19361.3902118644</v>
      </c>
      <c r="M1617">
        <v>23</v>
      </c>
    </row>
    <row r="1618" spans="1:13" hidden="1" x14ac:dyDescent="0.2">
      <c r="A1618" t="s">
        <v>37</v>
      </c>
      <c r="B1618">
        <v>449955</v>
      </c>
      <c r="C1618" s="1">
        <v>43586</v>
      </c>
      <c r="D1618" t="s">
        <v>38</v>
      </c>
      <c r="E1618" t="s">
        <v>19</v>
      </c>
      <c r="F1618" t="s">
        <v>20</v>
      </c>
      <c r="G1618" t="s">
        <v>43</v>
      </c>
      <c r="H1618" t="s">
        <v>22</v>
      </c>
      <c r="I1618" t="s">
        <v>23</v>
      </c>
      <c r="J1618">
        <v>0</v>
      </c>
      <c r="K1618">
        <v>0</v>
      </c>
      <c r="L1618">
        <v>0</v>
      </c>
      <c r="M1618">
        <v>0</v>
      </c>
    </row>
    <row r="1619" spans="1:13" hidden="1" x14ac:dyDescent="0.2">
      <c r="A1619" t="s">
        <v>37</v>
      </c>
      <c r="B1619">
        <v>449955</v>
      </c>
      <c r="C1619" s="1">
        <v>43586</v>
      </c>
      <c r="D1619" t="s">
        <v>38</v>
      </c>
      <c r="E1619" t="s">
        <v>19</v>
      </c>
      <c r="F1619" t="s">
        <v>20</v>
      </c>
      <c r="G1619" t="s">
        <v>43</v>
      </c>
      <c r="H1619" t="s">
        <v>22</v>
      </c>
      <c r="I1619" t="s">
        <v>26</v>
      </c>
      <c r="J1619">
        <v>157229</v>
      </c>
      <c r="K1619">
        <v>354</v>
      </c>
      <c r="L1619">
        <v>19632.345610169399</v>
      </c>
      <c r="M1619">
        <v>8</v>
      </c>
    </row>
    <row r="1620" spans="1:13" hidden="1" x14ac:dyDescent="0.2">
      <c r="A1620" t="s">
        <v>37</v>
      </c>
      <c r="B1620">
        <v>449955</v>
      </c>
      <c r="C1620" s="1">
        <v>43617</v>
      </c>
      <c r="D1620" t="s">
        <v>38</v>
      </c>
      <c r="E1620" t="s">
        <v>19</v>
      </c>
      <c r="F1620" t="s">
        <v>20</v>
      </c>
      <c r="G1620" t="s">
        <v>43</v>
      </c>
      <c r="H1620" t="s">
        <v>22</v>
      </c>
      <c r="I1620" t="s">
        <v>23</v>
      </c>
      <c r="J1620">
        <v>0</v>
      </c>
      <c r="K1620">
        <v>0</v>
      </c>
      <c r="L1620">
        <v>0</v>
      </c>
      <c r="M1620">
        <v>0</v>
      </c>
    </row>
    <row r="1621" spans="1:13" hidden="1" x14ac:dyDescent="0.2">
      <c r="A1621" t="s">
        <v>37</v>
      </c>
      <c r="B1621">
        <v>449955</v>
      </c>
      <c r="C1621" s="1">
        <v>43617</v>
      </c>
      <c r="D1621" t="s">
        <v>38</v>
      </c>
      <c r="E1621" t="s">
        <v>19</v>
      </c>
      <c r="F1621" t="s">
        <v>20</v>
      </c>
      <c r="G1621" t="s">
        <v>43</v>
      </c>
      <c r="H1621" t="s">
        <v>22</v>
      </c>
      <c r="I1621" t="s">
        <v>26</v>
      </c>
      <c r="J1621">
        <v>751543</v>
      </c>
      <c r="K1621">
        <v>722</v>
      </c>
      <c r="L1621">
        <v>47963.4927711864</v>
      </c>
      <c r="M1621">
        <v>39</v>
      </c>
    </row>
    <row r="1622" spans="1:13" hidden="1" x14ac:dyDescent="0.2">
      <c r="A1622" t="s">
        <v>37</v>
      </c>
      <c r="B1622">
        <v>449955</v>
      </c>
      <c r="C1622" s="1">
        <v>43647</v>
      </c>
      <c r="D1622" t="s">
        <v>38</v>
      </c>
      <c r="E1622" t="s">
        <v>19</v>
      </c>
      <c r="F1622" t="s">
        <v>20</v>
      </c>
      <c r="G1622" t="s">
        <v>43</v>
      </c>
      <c r="H1622" t="s">
        <v>22</v>
      </c>
      <c r="I1622" t="s">
        <v>26</v>
      </c>
      <c r="J1622">
        <v>999929</v>
      </c>
      <c r="K1622">
        <v>789</v>
      </c>
      <c r="L1622">
        <v>50886.739067796501</v>
      </c>
      <c r="M1622">
        <v>22</v>
      </c>
    </row>
    <row r="1623" spans="1:13" hidden="1" x14ac:dyDescent="0.2">
      <c r="A1623" t="s">
        <v>37</v>
      </c>
      <c r="B1623">
        <v>449955</v>
      </c>
      <c r="C1623" s="1">
        <v>43678</v>
      </c>
      <c r="D1623" t="s">
        <v>38</v>
      </c>
      <c r="E1623" t="s">
        <v>19</v>
      </c>
      <c r="F1623" t="s">
        <v>20</v>
      </c>
      <c r="G1623" t="s">
        <v>43</v>
      </c>
      <c r="H1623" t="s">
        <v>22</v>
      </c>
      <c r="I1623" t="s">
        <v>26</v>
      </c>
      <c r="J1623">
        <v>550728</v>
      </c>
      <c r="K1623">
        <v>429</v>
      </c>
      <c r="L1623">
        <v>29259.276406779602</v>
      </c>
      <c r="M1623">
        <v>15</v>
      </c>
    </row>
    <row r="1624" spans="1:13" hidden="1" x14ac:dyDescent="0.2">
      <c r="A1624" t="s">
        <v>37</v>
      </c>
      <c r="B1624">
        <v>449955</v>
      </c>
      <c r="C1624" s="1">
        <v>43709</v>
      </c>
      <c r="D1624" t="s">
        <v>38</v>
      </c>
      <c r="E1624" t="s">
        <v>19</v>
      </c>
      <c r="F1624" t="s">
        <v>20</v>
      </c>
      <c r="G1624" t="s">
        <v>43</v>
      </c>
      <c r="H1624" t="s">
        <v>22</v>
      </c>
      <c r="I1624" t="s">
        <v>26</v>
      </c>
      <c r="J1624">
        <v>279337</v>
      </c>
      <c r="K1624">
        <v>285</v>
      </c>
      <c r="L1624">
        <v>23186.755016949101</v>
      </c>
      <c r="M1624">
        <v>13</v>
      </c>
    </row>
    <row r="1625" spans="1:13" hidden="1" x14ac:dyDescent="0.2">
      <c r="A1625" t="s">
        <v>37</v>
      </c>
      <c r="B1625">
        <v>449955</v>
      </c>
      <c r="C1625" s="1">
        <v>43739</v>
      </c>
      <c r="D1625" t="s">
        <v>38</v>
      </c>
      <c r="E1625" t="s">
        <v>19</v>
      </c>
      <c r="F1625" t="s">
        <v>20</v>
      </c>
      <c r="G1625" t="s">
        <v>43</v>
      </c>
      <c r="H1625" t="s">
        <v>22</v>
      </c>
      <c r="I1625" t="s">
        <v>26</v>
      </c>
      <c r="J1625">
        <v>200151</v>
      </c>
      <c r="K1625">
        <v>212</v>
      </c>
      <c r="L1625">
        <v>18764.359677966098</v>
      </c>
      <c r="M1625">
        <v>10</v>
      </c>
    </row>
    <row r="1626" spans="1:13" hidden="1" x14ac:dyDescent="0.2">
      <c r="A1626" t="s">
        <v>37</v>
      </c>
      <c r="B1626">
        <v>449955</v>
      </c>
      <c r="C1626" s="1">
        <v>43770</v>
      </c>
      <c r="D1626" t="s">
        <v>38</v>
      </c>
      <c r="E1626" t="s">
        <v>19</v>
      </c>
      <c r="F1626" t="s">
        <v>20</v>
      </c>
      <c r="G1626" t="s">
        <v>43</v>
      </c>
      <c r="H1626" t="s">
        <v>22</v>
      </c>
      <c r="I1626" t="s">
        <v>23</v>
      </c>
      <c r="J1626">
        <v>573654</v>
      </c>
      <c r="K1626">
        <v>352</v>
      </c>
      <c r="L1626">
        <v>16002.6685932203</v>
      </c>
      <c r="M1626">
        <v>0</v>
      </c>
    </row>
    <row r="1627" spans="1:13" hidden="1" x14ac:dyDescent="0.2">
      <c r="A1627" t="s">
        <v>37</v>
      </c>
      <c r="B1627">
        <v>449955</v>
      </c>
      <c r="C1627" s="1">
        <v>43770</v>
      </c>
      <c r="D1627" t="s">
        <v>38</v>
      </c>
      <c r="E1627" t="s">
        <v>19</v>
      </c>
      <c r="F1627" t="s">
        <v>20</v>
      </c>
      <c r="G1627" t="s">
        <v>43</v>
      </c>
      <c r="H1627" t="s">
        <v>22</v>
      </c>
      <c r="I1627" t="s">
        <v>26</v>
      </c>
      <c r="J1627">
        <v>83917</v>
      </c>
      <c r="K1627">
        <v>124</v>
      </c>
      <c r="L1627">
        <v>10788.7822881355</v>
      </c>
      <c r="M1627">
        <v>8</v>
      </c>
    </row>
    <row r="1628" spans="1:13" hidden="1" x14ac:dyDescent="0.2">
      <c r="A1628" t="s">
        <v>37</v>
      </c>
      <c r="B1628">
        <v>449955</v>
      </c>
      <c r="C1628" s="1">
        <v>43800</v>
      </c>
      <c r="D1628" t="s">
        <v>38</v>
      </c>
      <c r="E1628" t="s">
        <v>19</v>
      </c>
      <c r="F1628" t="s">
        <v>20</v>
      </c>
      <c r="G1628" t="s">
        <v>43</v>
      </c>
      <c r="H1628" t="s">
        <v>22</v>
      </c>
      <c r="I1628" t="s">
        <v>23</v>
      </c>
      <c r="J1628">
        <v>2577379</v>
      </c>
      <c r="K1628">
        <v>4041</v>
      </c>
      <c r="L1628">
        <v>119689.610237288</v>
      </c>
      <c r="M1628">
        <v>5</v>
      </c>
    </row>
    <row r="1629" spans="1:13" hidden="1" x14ac:dyDescent="0.2">
      <c r="A1629" t="s">
        <v>37</v>
      </c>
      <c r="B1629">
        <v>449955</v>
      </c>
      <c r="C1629" s="1">
        <v>43800</v>
      </c>
      <c r="D1629" t="s">
        <v>38</v>
      </c>
      <c r="E1629" t="s">
        <v>19</v>
      </c>
      <c r="F1629" t="s">
        <v>20</v>
      </c>
      <c r="G1629" t="s">
        <v>43</v>
      </c>
      <c r="H1629" t="s">
        <v>22</v>
      </c>
      <c r="I1629" t="s">
        <v>26</v>
      </c>
      <c r="J1629">
        <v>69899</v>
      </c>
      <c r="K1629">
        <v>102</v>
      </c>
      <c r="L1629">
        <v>7982.8770254237197</v>
      </c>
      <c r="M1629">
        <v>10</v>
      </c>
    </row>
    <row r="1630" spans="1:13" hidden="1" x14ac:dyDescent="0.2">
      <c r="A1630" t="s">
        <v>37</v>
      </c>
      <c r="B1630">
        <v>449955</v>
      </c>
      <c r="C1630" s="1">
        <v>43831</v>
      </c>
      <c r="D1630" t="s">
        <v>38</v>
      </c>
      <c r="E1630" t="s">
        <v>19</v>
      </c>
      <c r="F1630" t="s">
        <v>20</v>
      </c>
      <c r="G1630" t="s">
        <v>43</v>
      </c>
      <c r="H1630" t="s">
        <v>22</v>
      </c>
      <c r="I1630" t="s">
        <v>23</v>
      </c>
      <c r="J1630">
        <v>148</v>
      </c>
      <c r="K1630">
        <v>1</v>
      </c>
      <c r="L1630">
        <v>14.6664915254237</v>
      </c>
      <c r="M1630">
        <v>0</v>
      </c>
    </row>
    <row r="1631" spans="1:13" hidden="1" x14ac:dyDescent="0.2">
      <c r="A1631" t="s">
        <v>37</v>
      </c>
      <c r="B1631">
        <v>449955</v>
      </c>
      <c r="C1631" s="1">
        <v>43831</v>
      </c>
      <c r="D1631" t="s">
        <v>38</v>
      </c>
      <c r="E1631" t="s">
        <v>19</v>
      </c>
      <c r="F1631" t="s">
        <v>20</v>
      </c>
      <c r="G1631" t="s">
        <v>43</v>
      </c>
      <c r="H1631" t="s">
        <v>22</v>
      </c>
      <c r="I1631" t="s">
        <v>26</v>
      </c>
      <c r="J1631">
        <v>97058</v>
      </c>
      <c r="K1631">
        <v>122</v>
      </c>
      <c r="L1631">
        <v>8203.9636525423703</v>
      </c>
      <c r="M1631">
        <v>8</v>
      </c>
    </row>
    <row r="1632" spans="1:13" hidden="1" x14ac:dyDescent="0.2">
      <c r="A1632" t="s">
        <v>37</v>
      </c>
      <c r="B1632">
        <v>449955</v>
      </c>
      <c r="C1632" s="1">
        <v>43862</v>
      </c>
      <c r="D1632" t="s">
        <v>38</v>
      </c>
      <c r="E1632" t="s">
        <v>19</v>
      </c>
      <c r="F1632" t="s">
        <v>20</v>
      </c>
      <c r="G1632" t="s">
        <v>43</v>
      </c>
      <c r="H1632" t="s">
        <v>22</v>
      </c>
      <c r="I1632" t="s">
        <v>23</v>
      </c>
      <c r="J1632">
        <v>1146218</v>
      </c>
      <c r="K1632">
        <v>1979</v>
      </c>
      <c r="L1632">
        <v>44300.3833220339</v>
      </c>
      <c r="M1632">
        <v>8</v>
      </c>
    </row>
    <row r="1633" spans="1:13" hidden="1" x14ac:dyDescent="0.2">
      <c r="A1633" t="s">
        <v>37</v>
      </c>
      <c r="B1633">
        <v>449955</v>
      </c>
      <c r="C1633" s="1">
        <v>43862</v>
      </c>
      <c r="D1633" t="s">
        <v>38</v>
      </c>
      <c r="E1633" t="s">
        <v>19</v>
      </c>
      <c r="F1633" t="s">
        <v>20</v>
      </c>
      <c r="G1633" t="s">
        <v>43</v>
      </c>
      <c r="H1633" t="s">
        <v>22</v>
      </c>
      <c r="I1633" t="s">
        <v>26</v>
      </c>
      <c r="J1633">
        <v>90499</v>
      </c>
      <c r="K1633">
        <v>121</v>
      </c>
      <c r="L1633">
        <v>8156.6463305084699</v>
      </c>
      <c r="M1633">
        <v>8</v>
      </c>
    </row>
    <row r="1634" spans="1:13" hidden="1" x14ac:dyDescent="0.2">
      <c r="A1634" t="s">
        <v>37</v>
      </c>
      <c r="B1634">
        <v>449955</v>
      </c>
      <c r="C1634" s="1">
        <v>43891</v>
      </c>
      <c r="D1634" t="s">
        <v>38</v>
      </c>
      <c r="E1634" t="s">
        <v>19</v>
      </c>
      <c r="F1634" t="s">
        <v>20</v>
      </c>
      <c r="G1634" t="s">
        <v>43</v>
      </c>
      <c r="H1634" t="s">
        <v>22</v>
      </c>
      <c r="I1634" t="s">
        <v>23</v>
      </c>
      <c r="J1634">
        <v>26</v>
      </c>
      <c r="K1634">
        <v>0</v>
      </c>
      <c r="L1634">
        <v>0</v>
      </c>
      <c r="M1634">
        <v>0</v>
      </c>
    </row>
    <row r="1635" spans="1:13" hidden="1" x14ac:dyDescent="0.2">
      <c r="A1635" t="s">
        <v>37</v>
      </c>
      <c r="B1635">
        <v>449955</v>
      </c>
      <c r="C1635" s="1">
        <v>43891</v>
      </c>
      <c r="D1635" t="s">
        <v>38</v>
      </c>
      <c r="E1635" t="s">
        <v>19</v>
      </c>
      <c r="F1635" t="s">
        <v>20</v>
      </c>
      <c r="G1635" t="s">
        <v>43</v>
      </c>
      <c r="H1635" t="s">
        <v>22</v>
      </c>
      <c r="I1635" t="s">
        <v>26</v>
      </c>
      <c r="J1635">
        <v>42854</v>
      </c>
      <c r="K1635">
        <v>47</v>
      </c>
      <c r="L1635">
        <v>3744.2251016949099</v>
      </c>
      <c r="M1635">
        <v>9</v>
      </c>
    </row>
    <row r="1636" spans="1:13" hidden="1" x14ac:dyDescent="0.2">
      <c r="A1636" t="s">
        <v>37</v>
      </c>
      <c r="B1636">
        <v>449955</v>
      </c>
      <c r="C1636" s="1">
        <v>43983</v>
      </c>
      <c r="D1636" t="s">
        <v>38</v>
      </c>
      <c r="E1636" t="s">
        <v>19</v>
      </c>
      <c r="F1636" t="s">
        <v>20</v>
      </c>
      <c r="G1636" t="s">
        <v>43</v>
      </c>
      <c r="H1636" t="s">
        <v>22</v>
      </c>
      <c r="I1636" t="s">
        <v>23</v>
      </c>
      <c r="J1636">
        <v>10570</v>
      </c>
      <c r="K1636">
        <v>30</v>
      </c>
      <c r="L1636">
        <v>478.56882203389802</v>
      </c>
      <c r="M1636">
        <v>0</v>
      </c>
    </row>
    <row r="1637" spans="1:13" hidden="1" x14ac:dyDescent="0.2">
      <c r="A1637" t="s">
        <v>37</v>
      </c>
      <c r="B1637">
        <v>449955</v>
      </c>
      <c r="C1637" s="1">
        <v>43983</v>
      </c>
      <c r="D1637" t="s">
        <v>38</v>
      </c>
      <c r="E1637" t="s">
        <v>19</v>
      </c>
      <c r="F1637" t="s">
        <v>20</v>
      </c>
      <c r="G1637" t="s">
        <v>43</v>
      </c>
      <c r="H1637" t="s">
        <v>22</v>
      </c>
      <c r="I1637" t="s">
        <v>26</v>
      </c>
      <c r="J1637">
        <v>18982</v>
      </c>
      <c r="K1637">
        <v>32</v>
      </c>
      <c r="L1637">
        <v>4486.26719491525</v>
      </c>
      <c r="M1637">
        <v>1</v>
      </c>
    </row>
    <row r="1638" spans="1:13" hidden="1" x14ac:dyDescent="0.2">
      <c r="A1638" t="s">
        <v>37</v>
      </c>
      <c r="B1638">
        <v>449955</v>
      </c>
      <c r="C1638" s="1">
        <v>44013</v>
      </c>
      <c r="D1638" t="s">
        <v>38</v>
      </c>
      <c r="E1638" t="s">
        <v>19</v>
      </c>
      <c r="F1638" t="s">
        <v>20</v>
      </c>
      <c r="G1638" t="s">
        <v>43</v>
      </c>
      <c r="H1638" t="s">
        <v>22</v>
      </c>
      <c r="I1638" t="s">
        <v>23</v>
      </c>
      <c r="J1638">
        <v>27404</v>
      </c>
      <c r="K1638">
        <v>85</v>
      </c>
      <c r="L1638">
        <v>2307.5129491525399</v>
      </c>
      <c r="M1638">
        <v>1</v>
      </c>
    </row>
    <row r="1639" spans="1:13" hidden="1" x14ac:dyDescent="0.2">
      <c r="A1639" t="s">
        <v>37</v>
      </c>
      <c r="B1639">
        <v>449955</v>
      </c>
      <c r="C1639" s="1">
        <v>44013</v>
      </c>
      <c r="D1639" t="s">
        <v>38</v>
      </c>
      <c r="E1639" t="s">
        <v>19</v>
      </c>
      <c r="F1639" t="s">
        <v>20</v>
      </c>
      <c r="G1639" t="s">
        <v>43</v>
      </c>
      <c r="H1639" t="s">
        <v>22</v>
      </c>
      <c r="I1639" t="s">
        <v>26</v>
      </c>
      <c r="J1639">
        <v>9095</v>
      </c>
      <c r="K1639">
        <v>11</v>
      </c>
      <c r="L1639">
        <v>590.04831355932197</v>
      </c>
      <c r="M1639">
        <v>0</v>
      </c>
    </row>
    <row r="1640" spans="1:13" hidden="1" x14ac:dyDescent="0.2">
      <c r="A1640" t="s">
        <v>37</v>
      </c>
      <c r="B1640">
        <v>449955</v>
      </c>
      <c r="C1640" s="1">
        <v>44044</v>
      </c>
      <c r="D1640" t="s">
        <v>38</v>
      </c>
      <c r="E1640" t="s">
        <v>19</v>
      </c>
      <c r="F1640" t="s">
        <v>20</v>
      </c>
      <c r="G1640" t="s">
        <v>43</v>
      </c>
      <c r="H1640" t="s">
        <v>22</v>
      </c>
      <c r="I1640" t="s">
        <v>23</v>
      </c>
      <c r="J1640">
        <v>109883</v>
      </c>
      <c r="K1640">
        <v>159</v>
      </c>
      <c r="L1640">
        <v>6588.8561949152499</v>
      </c>
      <c r="M1640">
        <v>0</v>
      </c>
    </row>
    <row r="1641" spans="1:13" hidden="1" x14ac:dyDescent="0.2">
      <c r="A1641" t="s">
        <v>37</v>
      </c>
      <c r="B1641">
        <v>449955</v>
      </c>
      <c r="C1641" s="1">
        <v>44044</v>
      </c>
      <c r="D1641" t="s">
        <v>38</v>
      </c>
      <c r="E1641" t="s">
        <v>19</v>
      </c>
      <c r="F1641" t="s">
        <v>20</v>
      </c>
      <c r="G1641" t="s">
        <v>43</v>
      </c>
      <c r="H1641" t="s">
        <v>22</v>
      </c>
      <c r="I1641" t="s">
        <v>26</v>
      </c>
      <c r="J1641">
        <v>5418</v>
      </c>
      <c r="K1641">
        <v>5</v>
      </c>
      <c r="L1641">
        <v>209.17438983050801</v>
      </c>
      <c r="M1641">
        <v>0</v>
      </c>
    </row>
    <row r="1642" spans="1:13" hidden="1" x14ac:dyDescent="0.2">
      <c r="A1642" t="s">
        <v>37</v>
      </c>
      <c r="B1642">
        <v>449955</v>
      </c>
      <c r="C1642" s="1">
        <v>44075</v>
      </c>
      <c r="D1642" t="s">
        <v>38</v>
      </c>
      <c r="E1642" t="s">
        <v>19</v>
      </c>
      <c r="F1642" t="s">
        <v>20</v>
      </c>
      <c r="G1642" t="s">
        <v>43</v>
      </c>
      <c r="H1642" t="s">
        <v>22</v>
      </c>
      <c r="I1642" t="s">
        <v>23</v>
      </c>
      <c r="J1642">
        <v>46964</v>
      </c>
      <c r="K1642">
        <v>54</v>
      </c>
      <c r="L1642">
        <v>2527.9707966101601</v>
      </c>
      <c r="M1642">
        <v>1</v>
      </c>
    </row>
    <row r="1643" spans="1:13" hidden="1" x14ac:dyDescent="0.2">
      <c r="A1643" t="s">
        <v>37</v>
      </c>
      <c r="B1643">
        <v>449955</v>
      </c>
      <c r="C1643" s="1">
        <v>44075</v>
      </c>
      <c r="D1643" t="s">
        <v>38</v>
      </c>
      <c r="E1643" t="s">
        <v>19</v>
      </c>
      <c r="F1643" t="s">
        <v>20</v>
      </c>
      <c r="G1643" t="s">
        <v>43</v>
      </c>
      <c r="H1643" t="s">
        <v>22</v>
      </c>
      <c r="I1643" t="s">
        <v>26</v>
      </c>
      <c r="J1643">
        <v>1747</v>
      </c>
      <c r="K1643">
        <v>3</v>
      </c>
      <c r="L1643">
        <v>95.503423728813502</v>
      </c>
      <c r="M1643">
        <v>0</v>
      </c>
    </row>
    <row r="1644" spans="1:13" hidden="1" x14ac:dyDescent="0.2">
      <c r="A1644" t="s">
        <v>37</v>
      </c>
      <c r="B1644">
        <v>449955</v>
      </c>
      <c r="C1644" s="1">
        <v>43556</v>
      </c>
      <c r="D1644" t="s">
        <v>38</v>
      </c>
      <c r="E1644" t="s">
        <v>27</v>
      </c>
      <c r="F1644" t="s">
        <v>20</v>
      </c>
      <c r="G1644" t="s">
        <v>43</v>
      </c>
      <c r="H1644" t="s">
        <v>22</v>
      </c>
      <c r="I1644" t="s">
        <v>26</v>
      </c>
      <c r="J1644">
        <v>129512</v>
      </c>
      <c r="K1644">
        <v>1241</v>
      </c>
      <c r="L1644">
        <v>24452.2385084745</v>
      </c>
      <c r="M1644">
        <v>11</v>
      </c>
    </row>
    <row r="1645" spans="1:13" hidden="1" x14ac:dyDescent="0.2">
      <c r="A1645" t="s">
        <v>37</v>
      </c>
      <c r="B1645">
        <v>449955</v>
      </c>
      <c r="C1645" s="1">
        <v>43586</v>
      </c>
      <c r="D1645" t="s">
        <v>38</v>
      </c>
      <c r="E1645" t="s">
        <v>27</v>
      </c>
      <c r="F1645" t="s">
        <v>20</v>
      </c>
      <c r="G1645" t="s">
        <v>43</v>
      </c>
      <c r="H1645" t="s">
        <v>22</v>
      </c>
      <c r="I1645" t="s">
        <v>26</v>
      </c>
      <c r="J1645">
        <v>218261</v>
      </c>
      <c r="K1645">
        <v>2096</v>
      </c>
      <c r="L1645">
        <v>38494.121110169501</v>
      </c>
      <c r="M1645">
        <v>6</v>
      </c>
    </row>
    <row r="1646" spans="1:13" hidden="1" x14ac:dyDescent="0.2">
      <c r="A1646" t="s">
        <v>37</v>
      </c>
      <c r="B1646">
        <v>449955</v>
      </c>
      <c r="C1646" s="1">
        <v>43617</v>
      </c>
      <c r="D1646" t="s">
        <v>38</v>
      </c>
      <c r="E1646" t="s">
        <v>27</v>
      </c>
      <c r="F1646" t="s">
        <v>20</v>
      </c>
      <c r="G1646" t="s">
        <v>43</v>
      </c>
      <c r="H1646" t="s">
        <v>22</v>
      </c>
      <c r="I1646" t="s">
        <v>23</v>
      </c>
      <c r="J1646">
        <v>0</v>
      </c>
      <c r="K1646">
        <v>0</v>
      </c>
      <c r="L1646">
        <v>0</v>
      </c>
      <c r="M1646">
        <v>0</v>
      </c>
    </row>
    <row r="1647" spans="1:13" hidden="1" x14ac:dyDescent="0.2">
      <c r="A1647" t="s">
        <v>37</v>
      </c>
      <c r="B1647">
        <v>449955</v>
      </c>
      <c r="C1647" s="1">
        <v>43617</v>
      </c>
      <c r="D1647" t="s">
        <v>38</v>
      </c>
      <c r="E1647" t="s">
        <v>27</v>
      </c>
      <c r="F1647" t="s">
        <v>20</v>
      </c>
      <c r="G1647" t="s">
        <v>43</v>
      </c>
      <c r="H1647" t="s">
        <v>22</v>
      </c>
      <c r="I1647" t="s">
        <v>26</v>
      </c>
      <c r="J1647">
        <v>507387</v>
      </c>
      <c r="K1647">
        <v>3272</v>
      </c>
      <c r="L1647">
        <v>85131.783279661002</v>
      </c>
      <c r="M1647">
        <v>10</v>
      </c>
    </row>
    <row r="1648" spans="1:13" hidden="1" x14ac:dyDescent="0.2">
      <c r="A1648" t="s">
        <v>37</v>
      </c>
      <c r="B1648">
        <v>449955</v>
      </c>
      <c r="C1648" s="1">
        <v>43647</v>
      </c>
      <c r="D1648" t="s">
        <v>38</v>
      </c>
      <c r="E1648" t="s">
        <v>27</v>
      </c>
      <c r="F1648" t="s">
        <v>20</v>
      </c>
      <c r="G1648" t="s">
        <v>43</v>
      </c>
      <c r="H1648" t="s">
        <v>22</v>
      </c>
      <c r="I1648" t="s">
        <v>23</v>
      </c>
      <c r="J1648">
        <v>0</v>
      </c>
      <c r="K1648">
        <v>0</v>
      </c>
      <c r="L1648">
        <v>0</v>
      </c>
      <c r="M1648">
        <v>0</v>
      </c>
    </row>
    <row r="1649" spans="1:13" hidden="1" x14ac:dyDescent="0.2">
      <c r="A1649" t="s">
        <v>37</v>
      </c>
      <c r="B1649">
        <v>449955</v>
      </c>
      <c r="C1649" s="1">
        <v>43647</v>
      </c>
      <c r="D1649" t="s">
        <v>38</v>
      </c>
      <c r="E1649" t="s">
        <v>27</v>
      </c>
      <c r="F1649" t="s">
        <v>20</v>
      </c>
      <c r="G1649" t="s">
        <v>43</v>
      </c>
      <c r="H1649" t="s">
        <v>22</v>
      </c>
      <c r="I1649" t="s">
        <v>26</v>
      </c>
      <c r="J1649">
        <v>566459</v>
      </c>
      <c r="K1649">
        <v>3578</v>
      </c>
      <c r="L1649">
        <v>77516.862559322006</v>
      </c>
      <c r="M1649">
        <v>14</v>
      </c>
    </row>
    <row r="1650" spans="1:13" hidden="1" x14ac:dyDescent="0.2">
      <c r="A1650" t="s">
        <v>37</v>
      </c>
      <c r="B1650">
        <v>449955</v>
      </c>
      <c r="C1650" s="1">
        <v>43678</v>
      </c>
      <c r="D1650" t="s">
        <v>38</v>
      </c>
      <c r="E1650" t="s">
        <v>27</v>
      </c>
      <c r="F1650" t="s">
        <v>20</v>
      </c>
      <c r="G1650" t="s">
        <v>43</v>
      </c>
      <c r="H1650" t="s">
        <v>22</v>
      </c>
      <c r="I1650" t="s">
        <v>23</v>
      </c>
      <c r="J1650">
        <v>0</v>
      </c>
      <c r="K1650">
        <v>0</v>
      </c>
      <c r="L1650">
        <v>0</v>
      </c>
      <c r="M1650">
        <v>0</v>
      </c>
    </row>
    <row r="1651" spans="1:13" hidden="1" x14ac:dyDescent="0.2">
      <c r="A1651" t="s">
        <v>37</v>
      </c>
      <c r="B1651">
        <v>449955</v>
      </c>
      <c r="C1651" s="1">
        <v>43678</v>
      </c>
      <c r="D1651" t="s">
        <v>38</v>
      </c>
      <c r="E1651" t="s">
        <v>27</v>
      </c>
      <c r="F1651" t="s">
        <v>20</v>
      </c>
      <c r="G1651" t="s">
        <v>43</v>
      </c>
      <c r="H1651" t="s">
        <v>22</v>
      </c>
      <c r="I1651" t="s">
        <v>26</v>
      </c>
      <c r="J1651">
        <v>247315</v>
      </c>
      <c r="K1651">
        <v>1797</v>
      </c>
      <c r="L1651">
        <v>28109.499025423698</v>
      </c>
      <c r="M1651">
        <v>16</v>
      </c>
    </row>
    <row r="1652" spans="1:13" hidden="1" x14ac:dyDescent="0.2">
      <c r="A1652" t="s">
        <v>37</v>
      </c>
      <c r="B1652">
        <v>449955</v>
      </c>
      <c r="C1652" s="1">
        <v>43709</v>
      </c>
      <c r="D1652" t="s">
        <v>38</v>
      </c>
      <c r="E1652" t="s">
        <v>27</v>
      </c>
      <c r="F1652" t="s">
        <v>20</v>
      </c>
      <c r="G1652" t="s">
        <v>43</v>
      </c>
      <c r="H1652" t="s">
        <v>22</v>
      </c>
      <c r="I1652" t="s">
        <v>23</v>
      </c>
      <c r="J1652">
        <v>0</v>
      </c>
      <c r="K1652">
        <v>0</v>
      </c>
      <c r="L1652">
        <v>0</v>
      </c>
      <c r="M1652">
        <v>0</v>
      </c>
    </row>
    <row r="1653" spans="1:13" hidden="1" x14ac:dyDescent="0.2">
      <c r="A1653" t="s">
        <v>37</v>
      </c>
      <c r="B1653">
        <v>449955</v>
      </c>
      <c r="C1653" s="1">
        <v>43709</v>
      </c>
      <c r="D1653" t="s">
        <v>38</v>
      </c>
      <c r="E1653" t="s">
        <v>27</v>
      </c>
      <c r="F1653" t="s">
        <v>20</v>
      </c>
      <c r="G1653" t="s">
        <v>43</v>
      </c>
      <c r="H1653" t="s">
        <v>22</v>
      </c>
      <c r="I1653" t="s">
        <v>26</v>
      </c>
      <c r="J1653">
        <v>78532</v>
      </c>
      <c r="K1653">
        <v>548</v>
      </c>
      <c r="L1653">
        <v>9876.1132118644091</v>
      </c>
      <c r="M1653">
        <v>4</v>
      </c>
    </row>
    <row r="1654" spans="1:13" hidden="1" x14ac:dyDescent="0.2">
      <c r="A1654" t="s">
        <v>37</v>
      </c>
      <c r="B1654">
        <v>449955</v>
      </c>
      <c r="C1654" s="1">
        <v>43739</v>
      </c>
      <c r="D1654" t="s">
        <v>38</v>
      </c>
      <c r="E1654" t="s">
        <v>27</v>
      </c>
      <c r="F1654" t="s">
        <v>20</v>
      </c>
      <c r="G1654" t="s">
        <v>43</v>
      </c>
      <c r="H1654" t="s">
        <v>22</v>
      </c>
      <c r="I1654" t="s">
        <v>26</v>
      </c>
      <c r="J1654">
        <v>68324</v>
      </c>
      <c r="K1654">
        <v>382</v>
      </c>
      <c r="L1654">
        <v>9586.0460847457598</v>
      </c>
      <c r="M1654">
        <v>11</v>
      </c>
    </row>
    <row r="1655" spans="1:13" hidden="1" x14ac:dyDescent="0.2">
      <c r="A1655" t="s">
        <v>37</v>
      </c>
      <c r="B1655">
        <v>449955</v>
      </c>
      <c r="C1655" s="1">
        <v>43770</v>
      </c>
      <c r="D1655" t="s">
        <v>38</v>
      </c>
      <c r="E1655" t="s">
        <v>27</v>
      </c>
      <c r="F1655" t="s">
        <v>20</v>
      </c>
      <c r="G1655" t="s">
        <v>43</v>
      </c>
      <c r="H1655" t="s">
        <v>22</v>
      </c>
      <c r="I1655" t="s">
        <v>23</v>
      </c>
      <c r="J1655">
        <v>30839</v>
      </c>
      <c r="K1655">
        <v>228</v>
      </c>
      <c r="L1655">
        <v>4317.7392457627102</v>
      </c>
      <c r="M1655">
        <v>0</v>
      </c>
    </row>
    <row r="1656" spans="1:13" hidden="1" x14ac:dyDescent="0.2">
      <c r="A1656" t="s">
        <v>37</v>
      </c>
      <c r="B1656">
        <v>449955</v>
      </c>
      <c r="C1656" s="1">
        <v>43770</v>
      </c>
      <c r="D1656" t="s">
        <v>38</v>
      </c>
      <c r="E1656" t="s">
        <v>27</v>
      </c>
      <c r="F1656" t="s">
        <v>20</v>
      </c>
      <c r="G1656" t="s">
        <v>43</v>
      </c>
      <c r="H1656" t="s">
        <v>22</v>
      </c>
      <c r="I1656" t="s">
        <v>26</v>
      </c>
      <c r="J1656">
        <v>32608</v>
      </c>
      <c r="K1656">
        <v>142</v>
      </c>
      <c r="L1656">
        <v>4230.1839661016902</v>
      </c>
      <c r="M1656">
        <v>1</v>
      </c>
    </row>
    <row r="1657" spans="1:13" hidden="1" x14ac:dyDescent="0.2">
      <c r="A1657" t="s">
        <v>37</v>
      </c>
      <c r="B1657">
        <v>449955</v>
      </c>
      <c r="C1657" s="1">
        <v>43800</v>
      </c>
      <c r="D1657" t="s">
        <v>38</v>
      </c>
      <c r="E1657" t="s">
        <v>27</v>
      </c>
      <c r="F1657" t="s">
        <v>20</v>
      </c>
      <c r="G1657" t="s">
        <v>43</v>
      </c>
      <c r="H1657" t="s">
        <v>22</v>
      </c>
      <c r="I1657" t="s">
        <v>23</v>
      </c>
      <c r="J1657">
        <v>472273</v>
      </c>
      <c r="K1657">
        <v>5287</v>
      </c>
      <c r="L1657">
        <v>98655.304347457597</v>
      </c>
      <c r="M1657">
        <v>0</v>
      </c>
    </row>
    <row r="1658" spans="1:13" hidden="1" x14ac:dyDescent="0.2">
      <c r="A1658" t="s">
        <v>37</v>
      </c>
      <c r="B1658">
        <v>449955</v>
      </c>
      <c r="C1658" s="1">
        <v>43800</v>
      </c>
      <c r="D1658" t="s">
        <v>38</v>
      </c>
      <c r="E1658" t="s">
        <v>27</v>
      </c>
      <c r="F1658" t="s">
        <v>20</v>
      </c>
      <c r="G1658" t="s">
        <v>43</v>
      </c>
      <c r="H1658" t="s">
        <v>22</v>
      </c>
      <c r="I1658" t="s">
        <v>26</v>
      </c>
      <c r="J1658">
        <v>28496</v>
      </c>
      <c r="K1658">
        <v>163</v>
      </c>
      <c r="L1658">
        <v>4204.1341271186402</v>
      </c>
      <c r="M1658">
        <v>3</v>
      </c>
    </row>
    <row r="1659" spans="1:13" hidden="1" x14ac:dyDescent="0.2">
      <c r="A1659" t="s">
        <v>37</v>
      </c>
      <c r="B1659">
        <v>449955</v>
      </c>
      <c r="C1659" s="1">
        <v>43831</v>
      </c>
      <c r="D1659" t="s">
        <v>38</v>
      </c>
      <c r="E1659" t="s">
        <v>27</v>
      </c>
      <c r="F1659" t="s">
        <v>20</v>
      </c>
      <c r="G1659" t="s">
        <v>43</v>
      </c>
      <c r="H1659" t="s">
        <v>22</v>
      </c>
      <c r="I1659" t="s">
        <v>23</v>
      </c>
      <c r="J1659">
        <v>33</v>
      </c>
      <c r="K1659">
        <v>0</v>
      </c>
      <c r="L1659">
        <v>0</v>
      </c>
      <c r="M1659">
        <v>0</v>
      </c>
    </row>
    <row r="1660" spans="1:13" hidden="1" x14ac:dyDescent="0.2">
      <c r="A1660" t="s">
        <v>37</v>
      </c>
      <c r="B1660">
        <v>449955</v>
      </c>
      <c r="C1660" s="1">
        <v>43831</v>
      </c>
      <c r="D1660" t="s">
        <v>38</v>
      </c>
      <c r="E1660" t="s">
        <v>27</v>
      </c>
      <c r="F1660" t="s">
        <v>20</v>
      </c>
      <c r="G1660" t="s">
        <v>43</v>
      </c>
      <c r="H1660" t="s">
        <v>22</v>
      </c>
      <c r="I1660" t="s">
        <v>26</v>
      </c>
      <c r="J1660">
        <v>34495</v>
      </c>
      <c r="K1660">
        <v>191</v>
      </c>
      <c r="L1660">
        <v>4030.2811525423699</v>
      </c>
      <c r="M1660">
        <v>5</v>
      </c>
    </row>
    <row r="1661" spans="1:13" hidden="1" x14ac:dyDescent="0.2">
      <c r="A1661" t="s">
        <v>37</v>
      </c>
      <c r="B1661">
        <v>449955</v>
      </c>
      <c r="C1661" s="1">
        <v>43862</v>
      </c>
      <c r="D1661" t="s">
        <v>38</v>
      </c>
      <c r="E1661" t="s">
        <v>27</v>
      </c>
      <c r="F1661" t="s">
        <v>20</v>
      </c>
      <c r="G1661" t="s">
        <v>43</v>
      </c>
      <c r="H1661" t="s">
        <v>22</v>
      </c>
      <c r="I1661" t="s">
        <v>23</v>
      </c>
      <c r="J1661">
        <v>335877</v>
      </c>
      <c r="K1661">
        <v>5675</v>
      </c>
      <c r="L1661">
        <v>38830.719025423699</v>
      </c>
      <c r="M1661">
        <v>2</v>
      </c>
    </row>
    <row r="1662" spans="1:13" hidden="1" x14ac:dyDescent="0.2">
      <c r="A1662" t="s">
        <v>37</v>
      </c>
      <c r="B1662">
        <v>449955</v>
      </c>
      <c r="C1662" s="1">
        <v>43862</v>
      </c>
      <c r="D1662" t="s">
        <v>38</v>
      </c>
      <c r="E1662" t="s">
        <v>27</v>
      </c>
      <c r="F1662" t="s">
        <v>20</v>
      </c>
      <c r="G1662" t="s">
        <v>43</v>
      </c>
      <c r="H1662" t="s">
        <v>22</v>
      </c>
      <c r="I1662" t="s">
        <v>26</v>
      </c>
      <c r="J1662">
        <v>26735</v>
      </c>
      <c r="K1662">
        <v>144</v>
      </c>
      <c r="L1662">
        <v>2791.2301271186402</v>
      </c>
      <c r="M1662">
        <v>2</v>
      </c>
    </row>
    <row r="1663" spans="1:13" hidden="1" x14ac:dyDescent="0.2">
      <c r="A1663" t="s">
        <v>37</v>
      </c>
      <c r="B1663">
        <v>449955</v>
      </c>
      <c r="C1663" s="1">
        <v>43891</v>
      </c>
      <c r="D1663" t="s">
        <v>38</v>
      </c>
      <c r="E1663" t="s">
        <v>27</v>
      </c>
      <c r="F1663" t="s">
        <v>20</v>
      </c>
      <c r="G1663" t="s">
        <v>43</v>
      </c>
      <c r="H1663" t="s">
        <v>22</v>
      </c>
      <c r="I1663" t="s">
        <v>23</v>
      </c>
      <c r="J1663">
        <v>42</v>
      </c>
      <c r="K1663">
        <v>2</v>
      </c>
      <c r="L1663">
        <v>11.8065</v>
      </c>
      <c r="M1663">
        <v>0</v>
      </c>
    </row>
    <row r="1664" spans="1:13" hidden="1" x14ac:dyDescent="0.2">
      <c r="A1664" t="s">
        <v>37</v>
      </c>
      <c r="B1664">
        <v>449955</v>
      </c>
      <c r="C1664" s="1">
        <v>43891</v>
      </c>
      <c r="D1664" t="s">
        <v>38</v>
      </c>
      <c r="E1664" t="s">
        <v>27</v>
      </c>
      <c r="F1664" t="s">
        <v>20</v>
      </c>
      <c r="G1664" t="s">
        <v>43</v>
      </c>
      <c r="H1664" t="s">
        <v>22</v>
      </c>
      <c r="I1664" t="s">
        <v>26</v>
      </c>
      <c r="J1664">
        <v>14819</v>
      </c>
      <c r="K1664">
        <v>82</v>
      </c>
      <c r="L1664">
        <v>1886.78539830508</v>
      </c>
      <c r="M1664">
        <v>0</v>
      </c>
    </row>
    <row r="1665" spans="1:13" hidden="1" x14ac:dyDescent="0.2">
      <c r="A1665" t="s">
        <v>37</v>
      </c>
      <c r="B1665">
        <v>449955</v>
      </c>
      <c r="C1665" s="1">
        <v>43952</v>
      </c>
      <c r="D1665" t="s">
        <v>38</v>
      </c>
      <c r="E1665" t="s">
        <v>27</v>
      </c>
      <c r="F1665" t="s">
        <v>20</v>
      </c>
      <c r="G1665" t="s">
        <v>43</v>
      </c>
      <c r="H1665" t="s">
        <v>22</v>
      </c>
      <c r="I1665" t="s">
        <v>23</v>
      </c>
      <c r="J1665">
        <v>0</v>
      </c>
      <c r="K1665">
        <v>0</v>
      </c>
      <c r="L1665">
        <v>0</v>
      </c>
      <c r="M1665">
        <v>0</v>
      </c>
    </row>
    <row r="1666" spans="1:13" hidden="1" x14ac:dyDescent="0.2">
      <c r="A1666" t="s">
        <v>37</v>
      </c>
      <c r="B1666">
        <v>449955</v>
      </c>
      <c r="C1666" s="1">
        <v>43983</v>
      </c>
      <c r="D1666" t="s">
        <v>38</v>
      </c>
      <c r="E1666" t="s">
        <v>27</v>
      </c>
      <c r="F1666" t="s">
        <v>20</v>
      </c>
      <c r="G1666" t="s">
        <v>43</v>
      </c>
      <c r="H1666" t="s">
        <v>22</v>
      </c>
      <c r="I1666" t="s">
        <v>23</v>
      </c>
      <c r="J1666">
        <v>111501</v>
      </c>
      <c r="K1666">
        <v>1205</v>
      </c>
      <c r="L1666">
        <v>7173.7383559321997</v>
      </c>
      <c r="M1666">
        <v>0</v>
      </c>
    </row>
    <row r="1667" spans="1:13" hidden="1" x14ac:dyDescent="0.2">
      <c r="A1667" t="s">
        <v>37</v>
      </c>
      <c r="B1667">
        <v>449955</v>
      </c>
      <c r="C1667" s="1">
        <v>43983</v>
      </c>
      <c r="D1667" t="s">
        <v>38</v>
      </c>
      <c r="E1667" t="s">
        <v>27</v>
      </c>
      <c r="F1667" t="s">
        <v>20</v>
      </c>
      <c r="G1667" t="s">
        <v>43</v>
      </c>
      <c r="H1667" t="s">
        <v>22</v>
      </c>
      <c r="I1667" t="s">
        <v>26</v>
      </c>
      <c r="J1667">
        <v>9604</v>
      </c>
      <c r="K1667">
        <v>45</v>
      </c>
      <c r="L1667">
        <v>1277.6437627118601</v>
      </c>
      <c r="M1667">
        <v>0</v>
      </c>
    </row>
    <row r="1668" spans="1:13" hidden="1" x14ac:dyDescent="0.2">
      <c r="A1668" t="s">
        <v>37</v>
      </c>
      <c r="B1668">
        <v>449955</v>
      </c>
      <c r="C1668" s="1">
        <v>44013</v>
      </c>
      <c r="D1668" t="s">
        <v>38</v>
      </c>
      <c r="E1668" t="s">
        <v>27</v>
      </c>
      <c r="F1668" t="s">
        <v>20</v>
      </c>
      <c r="G1668" t="s">
        <v>43</v>
      </c>
      <c r="H1668" t="s">
        <v>22</v>
      </c>
      <c r="I1668" t="s">
        <v>23</v>
      </c>
      <c r="J1668">
        <v>204133</v>
      </c>
      <c r="K1668">
        <v>1894</v>
      </c>
      <c r="L1668">
        <v>18250.256135593201</v>
      </c>
      <c r="M1668">
        <v>0</v>
      </c>
    </row>
    <row r="1669" spans="1:13" hidden="1" x14ac:dyDescent="0.2">
      <c r="A1669" t="s">
        <v>37</v>
      </c>
      <c r="B1669">
        <v>449955</v>
      </c>
      <c r="C1669" s="1">
        <v>44013</v>
      </c>
      <c r="D1669" t="s">
        <v>38</v>
      </c>
      <c r="E1669" t="s">
        <v>27</v>
      </c>
      <c r="F1669" t="s">
        <v>20</v>
      </c>
      <c r="G1669" t="s">
        <v>43</v>
      </c>
      <c r="H1669" t="s">
        <v>22</v>
      </c>
      <c r="I1669" t="s">
        <v>26</v>
      </c>
      <c r="J1669">
        <v>2326</v>
      </c>
      <c r="K1669">
        <v>11</v>
      </c>
      <c r="L1669">
        <v>217.74846610169399</v>
      </c>
      <c r="M1669">
        <v>0</v>
      </c>
    </row>
    <row r="1670" spans="1:13" hidden="1" x14ac:dyDescent="0.2">
      <c r="A1670" t="s">
        <v>37</v>
      </c>
      <c r="B1670">
        <v>449955</v>
      </c>
      <c r="C1670" s="1">
        <v>44044</v>
      </c>
      <c r="D1670" t="s">
        <v>38</v>
      </c>
      <c r="E1670" t="s">
        <v>27</v>
      </c>
      <c r="F1670" t="s">
        <v>20</v>
      </c>
      <c r="G1670" t="s">
        <v>43</v>
      </c>
      <c r="H1670" t="s">
        <v>22</v>
      </c>
      <c r="I1670" t="s">
        <v>23</v>
      </c>
      <c r="J1670">
        <v>233804</v>
      </c>
      <c r="K1670">
        <v>2088</v>
      </c>
      <c r="L1670">
        <v>33091.871415254202</v>
      </c>
      <c r="M1670">
        <v>2</v>
      </c>
    </row>
    <row r="1671" spans="1:13" hidden="1" x14ac:dyDescent="0.2">
      <c r="A1671" t="s">
        <v>37</v>
      </c>
      <c r="B1671">
        <v>449955</v>
      </c>
      <c r="C1671" s="1">
        <v>44044</v>
      </c>
      <c r="D1671" t="s">
        <v>38</v>
      </c>
      <c r="E1671" t="s">
        <v>27</v>
      </c>
      <c r="F1671" t="s">
        <v>20</v>
      </c>
      <c r="G1671" t="s">
        <v>43</v>
      </c>
      <c r="H1671" t="s">
        <v>22</v>
      </c>
      <c r="I1671" t="s">
        <v>26</v>
      </c>
      <c r="J1671">
        <v>1142</v>
      </c>
      <c r="K1671">
        <v>8</v>
      </c>
      <c r="L1671">
        <v>104.637966101694</v>
      </c>
      <c r="M1671">
        <v>0</v>
      </c>
    </row>
    <row r="1672" spans="1:13" hidden="1" x14ac:dyDescent="0.2">
      <c r="A1672" t="s">
        <v>37</v>
      </c>
      <c r="B1672">
        <v>449955</v>
      </c>
      <c r="C1672" s="1">
        <v>44075</v>
      </c>
      <c r="D1672" t="s">
        <v>38</v>
      </c>
      <c r="E1672" t="s">
        <v>27</v>
      </c>
      <c r="F1672" t="s">
        <v>20</v>
      </c>
      <c r="G1672" t="s">
        <v>43</v>
      </c>
      <c r="H1672" t="s">
        <v>22</v>
      </c>
      <c r="I1672" t="s">
        <v>23</v>
      </c>
      <c r="J1672">
        <v>73859</v>
      </c>
      <c r="K1672">
        <v>982</v>
      </c>
      <c r="L1672">
        <v>11548.943898305</v>
      </c>
      <c r="M1672">
        <v>0</v>
      </c>
    </row>
    <row r="1673" spans="1:13" hidden="1" x14ac:dyDescent="0.2">
      <c r="A1673" t="s">
        <v>37</v>
      </c>
      <c r="B1673">
        <v>449955</v>
      </c>
      <c r="C1673" s="1">
        <v>44075</v>
      </c>
      <c r="D1673" t="s">
        <v>38</v>
      </c>
      <c r="E1673" t="s">
        <v>27</v>
      </c>
      <c r="F1673" t="s">
        <v>20</v>
      </c>
      <c r="G1673" t="s">
        <v>43</v>
      </c>
      <c r="H1673" t="s">
        <v>22</v>
      </c>
      <c r="I1673" t="s">
        <v>26</v>
      </c>
      <c r="J1673">
        <v>266</v>
      </c>
      <c r="K1673">
        <v>3</v>
      </c>
      <c r="L1673">
        <v>69.168305084745697</v>
      </c>
      <c r="M1673">
        <v>0</v>
      </c>
    </row>
    <row r="1674" spans="1:13" hidden="1" x14ac:dyDescent="0.2">
      <c r="A1674" t="s">
        <v>28</v>
      </c>
      <c r="B1674">
        <v>285755</v>
      </c>
      <c r="C1674" s="1">
        <v>43556</v>
      </c>
      <c r="D1674" t="s">
        <v>38</v>
      </c>
      <c r="E1674" t="s">
        <v>19</v>
      </c>
      <c r="F1674" t="s">
        <v>20</v>
      </c>
      <c r="G1674" t="s">
        <v>43</v>
      </c>
      <c r="H1674" t="s">
        <v>22</v>
      </c>
      <c r="I1674" t="s">
        <v>23</v>
      </c>
      <c r="J1674">
        <v>334933</v>
      </c>
      <c r="K1674">
        <v>3579</v>
      </c>
      <c r="L1674">
        <v>22226.459491525398</v>
      </c>
      <c r="M1674">
        <v>7</v>
      </c>
    </row>
    <row r="1675" spans="1:13" hidden="1" x14ac:dyDescent="0.2">
      <c r="A1675" t="s">
        <v>28</v>
      </c>
      <c r="B1675">
        <v>285755</v>
      </c>
      <c r="C1675" s="1">
        <v>43556</v>
      </c>
      <c r="D1675" t="s">
        <v>38</v>
      </c>
      <c r="E1675" t="s">
        <v>19</v>
      </c>
      <c r="F1675" t="s">
        <v>20</v>
      </c>
      <c r="G1675" t="s">
        <v>43</v>
      </c>
      <c r="H1675" t="s">
        <v>22</v>
      </c>
      <c r="I1675" t="s">
        <v>26</v>
      </c>
      <c r="J1675">
        <v>7413</v>
      </c>
      <c r="K1675">
        <v>17</v>
      </c>
      <c r="L1675">
        <v>725.99979661016903</v>
      </c>
      <c r="M1675">
        <v>1</v>
      </c>
    </row>
    <row r="1676" spans="1:13" hidden="1" x14ac:dyDescent="0.2">
      <c r="A1676" t="s">
        <v>28</v>
      </c>
      <c r="B1676">
        <v>285755</v>
      </c>
      <c r="C1676" s="1">
        <v>43586</v>
      </c>
      <c r="D1676" t="s">
        <v>38</v>
      </c>
      <c r="E1676" t="s">
        <v>19</v>
      </c>
      <c r="F1676" t="s">
        <v>20</v>
      </c>
      <c r="G1676" t="s">
        <v>43</v>
      </c>
      <c r="H1676" t="s">
        <v>22</v>
      </c>
      <c r="I1676" t="s">
        <v>23</v>
      </c>
      <c r="J1676">
        <v>173062</v>
      </c>
      <c r="K1676">
        <v>1521</v>
      </c>
      <c r="L1676">
        <v>7879.8845338983001</v>
      </c>
      <c r="M1676">
        <v>2</v>
      </c>
    </row>
    <row r="1677" spans="1:13" hidden="1" x14ac:dyDescent="0.2">
      <c r="A1677" t="s">
        <v>28</v>
      </c>
      <c r="B1677">
        <v>285755</v>
      </c>
      <c r="C1677" s="1">
        <v>43586</v>
      </c>
      <c r="D1677" t="s">
        <v>38</v>
      </c>
      <c r="E1677" t="s">
        <v>19</v>
      </c>
      <c r="F1677" t="s">
        <v>20</v>
      </c>
      <c r="G1677" t="s">
        <v>43</v>
      </c>
      <c r="H1677" t="s">
        <v>22</v>
      </c>
      <c r="I1677" t="s">
        <v>26</v>
      </c>
      <c r="J1677">
        <v>10311</v>
      </c>
      <c r="K1677">
        <v>24</v>
      </c>
      <c r="L1677">
        <v>1031.3863474576201</v>
      </c>
      <c r="M1677">
        <v>0</v>
      </c>
    </row>
    <row r="1678" spans="1:13" hidden="1" x14ac:dyDescent="0.2">
      <c r="A1678" t="s">
        <v>28</v>
      </c>
      <c r="B1678">
        <v>285755</v>
      </c>
      <c r="C1678" s="1">
        <v>43617</v>
      </c>
      <c r="D1678" t="s">
        <v>38</v>
      </c>
      <c r="E1678" t="s">
        <v>19</v>
      </c>
      <c r="F1678" t="s">
        <v>20</v>
      </c>
      <c r="G1678" t="s">
        <v>43</v>
      </c>
      <c r="H1678" t="s">
        <v>22</v>
      </c>
      <c r="I1678" t="s">
        <v>23</v>
      </c>
      <c r="J1678">
        <v>0</v>
      </c>
      <c r="K1678">
        <v>0</v>
      </c>
      <c r="L1678">
        <v>0</v>
      </c>
      <c r="M1678">
        <v>0</v>
      </c>
    </row>
    <row r="1679" spans="1:13" hidden="1" x14ac:dyDescent="0.2">
      <c r="A1679" t="s">
        <v>28</v>
      </c>
      <c r="B1679">
        <v>285755</v>
      </c>
      <c r="C1679" s="1">
        <v>43617</v>
      </c>
      <c r="D1679" t="s">
        <v>38</v>
      </c>
      <c r="E1679" t="s">
        <v>19</v>
      </c>
      <c r="F1679" t="s">
        <v>20</v>
      </c>
      <c r="G1679" t="s">
        <v>43</v>
      </c>
      <c r="H1679" t="s">
        <v>22</v>
      </c>
      <c r="I1679" t="s">
        <v>26</v>
      </c>
      <c r="J1679">
        <v>7728</v>
      </c>
      <c r="K1679">
        <v>7</v>
      </c>
      <c r="L1679">
        <v>225.74150847457599</v>
      </c>
      <c r="M1679">
        <v>0</v>
      </c>
    </row>
    <row r="1680" spans="1:13" hidden="1" x14ac:dyDescent="0.2">
      <c r="A1680" t="s">
        <v>28</v>
      </c>
      <c r="B1680">
        <v>285755</v>
      </c>
      <c r="C1680" s="1">
        <v>43647</v>
      </c>
      <c r="D1680" t="s">
        <v>38</v>
      </c>
      <c r="E1680" t="s">
        <v>19</v>
      </c>
      <c r="F1680" t="s">
        <v>20</v>
      </c>
      <c r="G1680" t="s">
        <v>43</v>
      </c>
      <c r="H1680" t="s">
        <v>22</v>
      </c>
      <c r="I1680" t="s">
        <v>23</v>
      </c>
      <c r="J1680">
        <v>0</v>
      </c>
      <c r="K1680">
        <v>0</v>
      </c>
      <c r="L1680">
        <v>0</v>
      </c>
      <c r="M1680">
        <v>0</v>
      </c>
    </row>
    <row r="1681" spans="1:13" hidden="1" x14ac:dyDescent="0.2">
      <c r="A1681" t="s">
        <v>28</v>
      </c>
      <c r="B1681">
        <v>285755</v>
      </c>
      <c r="C1681" s="1">
        <v>43647</v>
      </c>
      <c r="D1681" t="s">
        <v>38</v>
      </c>
      <c r="E1681" t="s">
        <v>19</v>
      </c>
      <c r="F1681" t="s">
        <v>20</v>
      </c>
      <c r="G1681" t="s">
        <v>43</v>
      </c>
      <c r="H1681" t="s">
        <v>22</v>
      </c>
      <c r="I1681" t="s">
        <v>26</v>
      </c>
      <c r="J1681">
        <v>138</v>
      </c>
      <c r="K1681">
        <v>0</v>
      </c>
      <c r="L1681">
        <v>0</v>
      </c>
      <c r="M1681">
        <v>0</v>
      </c>
    </row>
    <row r="1682" spans="1:13" hidden="1" x14ac:dyDescent="0.2">
      <c r="A1682" t="s">
        <v>28</v>
      </c>
      <c r="B1682">
        <v>285755</v>
      </c>
      <c r="C1682" s="1">
        <v>43678</v>
      </c>
      <c r="D1682" t="s">
        <v>38</v>
      </c>
      <c r="E1682" t="s">
        <v>19</v>
      </c>
      <c r="F1682" t="s">
        <v>20</v>
      </c>
      <c r="G1682" t="s">
        <v>43</v>
      </c>
      <c r="H1682" t="s">
        <v>22</v>
      </c>
      <c r="I1682" t="s">
        <v>23</v>
      </c>
      <c r="J1682">
        <v>0</v>
      </c>
      <c r="K1682">
        <v>0</v>
      </c>
      <c r="L1682">
        <v>0</v>
      </c>
      <c r="M1682">
        <v>0</v>
      </c>
    </row>
    <row r="1683" spans="1:13" hidden="1" x14ac:dyDescent="0.2">
      <c r="A1683" t="s">
        <v>28</v>
      </c>
      <c r="B1683">
        <v>285755</v>
      </c>
      <c r="C1683" s="1">
        <v>43678</v>
      </c>
      <c r="D1683" t="s">
        <v>38</v>
      </c>
      <c r="E1683" t="s">
        <v>19</v>
      </c>
      <c r="F1683" t="s">
        <v>20</v>
      </c>
      <c r="G1683" t="s">
        <v>43</v>
      </c>
      <c r="H1683" t="s">
        <v>22</v>
      </c>
      <c r="I1683" t="s">
        <v>26</v>
      </c>
      <c r="J1683">
        <v>0</v>
      </c>
      <c r="K1683">
        <v>0</v>
      </c>
      <c r="L1683">
        <v>0</v>
      </c>
      <c r="M1683">
        <v>0</v>
      </c>
    </row>
    <row r="1684" spans="1:13" hidden="1" x14ac:dyDescent="0.2">
      <c r="A1684" t="s">
        <v>28</v>
      </c>
      <c r="B1684">
        <v>285755</v>
      </c>
      <c r="C1684" s="1">
        <v>43709</v>
      </c>
      <c r="D1684" t="s">
        <v>38</v>
      </c>
      <c r="E1684" t="s">
        <v>19</v>
      </c>
      <c r="F1684" t="s">
        <v>20</v>
      </c>
      <c r="G1684" t="s">
        <v>43</v>
      </c>
      <c r="H1684" t="s">
        <v>22</v>
      </c>
      <c r="I1684" t="s">
        <v>23</v>
      </c>
      <c r="J1684">
        <v>0</v>
      </c>
      <c r="K1684">
        <v>0</v>
      </c>
      <c r="L1684">
        <v>0</v>
      </c>
      <c r="M1684">
        <v>0</v>
      </c>
    </row>
    <row r="1685" spans="1:13" hidden="1" x14ac:dyDescent="0.2">
      <c r="A1685" t="s">
        <v>28</v>
      </c>
      <c r="B1685">
        <v>285755</v>
      </c>
      <c r="C1685" s="1">
        <v>43739</v>
      </c>
      <c r="D1685" t="s">
        <v>38</v>
      </c>
      <c r="E1685" t="s">
        <v>19</v>
      </c>
      <c r="F1685" t="s">
        <v>20</v>
      </c>
      <c r="G1685" t="s">
        <v>43</v>
      </c>
      <c r="H1685" t="s">
        <v>22</v>
      </c>
      <c r="I1685" t="s">
        <v>23</v>
      </c>
      <c r="J1685">
        <v>0</v>
      </c>
      <c r="K1685">
        <v>0</v>
      </c>
      <c r="L1685">
        <v>0</v>
      </c>
      <c r="M1685">
        <v>0</v>
      </c>
    </row>
    <row r="1686" spans="1:13" hidden="1" x14ac:dyDescent="0.2">
      <c r="A1686" t="s">
        <v>28</v>
      </c>
      <c r="B1686">
        <v>285755</v>
      </c>
      <c r="C1686" s="1">
        <v>43770</v>
      </c>
      <c r="D1686" t="s">
        <v>38</v>
      </c>
      <c r="E1686" t="s">
        <v>19</v>
      </c>
      <c r="F1686" t="s">
        <v>20</v>
      </c>
      <c r="G1686" t="s">
        <v>43</v>
      </c>
      <c r="H1686" t="s">
        <v>22</v>
      </c>
      <c r="I1686" t="s">
        <v>23</v>
      </c>
      <c r="J1686">
        <v>0</v>
      </c>
      <c r="K1686">
        <v>0</v>
      </c>
      <c r="L1686">
        <v>0</v>
      </c>
      <c r="M1686">
        <v>0</v>
      </c>
    </row>
    <row r="1687" spans="1:13" hidden="1" x14ac:dyDescent="0.2">
      <c r="A1687" t="s">
        <v>28</v>
      </c>
      <c r="B1687">
        <v>285755</v>
      </c>
      <c r="C1687" s="1">
        <v>43770</v>
      </c>
      <c r="D1687" t="s">
        <v>38</v>
      </c>
      <c r="E1687" t="s">
        <v>19</v>
      </c>
      <c r="F1687" t="s">
        <v>20</v>
      </c>
      <c r="G1687" t="s">
        <v>43</v>
      </c>
      <c r="H1687" t="s">
        <v>22</v>
      </c>
      <c r="I1687" t="s">
        <v>26</v>
      </c>
      <c r="J1687">
        <v>0</v>
      </c>
      <c r="K1687">
        <v>0</v>
      </c>
      <c r="L1687">
        <v>0</v>
      </c>
      <c r="M1687">
        <v>0</v>
      </c>
    </row>
    <row r="1688" spans="1:13" hidden="1" x14ac:dyDescent="0.2">
      <c r="A1688" t="s">
        <v>28</v>
      </c>
      <c r="B1688">
        <v>285755</v>
      </c>
      <c r="C1688" s="1">
        <v>43831</v>
      </c>
      <c r="D1688" t="s">
        <v>38</v>
      </c>
      <c r="E1688" t="s">
        <v>19</v>
      </c>
      <c r="F1688" t="s">
        <v>20</v>
      </c>
      <c r="G1688" t="s">
        <v>43</v>
      </c>
      <c r="H1688" t="s">
        <v>22</v>
      </c>
      <c r="I1688" t="s">
        <v>26</v>
      </c>
      <c r="J1688">
        <v>0</v>
      </c>
      <c r="K1688">
        <v>0</v>
      </c>
      <c r="L1688">
        <v>0</v>
      </c>
      <c r="M1688">
        <v>0</v>
      </c>
    </row>
    <row r="1689" spans="1:13" hidden="1" x14ac:dyDescent="0.2">
      <c r="A1689" t="s">
        <v>28</v>
      </c>
      <c r="B1689">
        <v>285755</v>
      </c>
      <c r="C1689" s="1">
        <v>43862</v>
      </c>
      <c r="D1689" t="s">
        <v>38</v>
      </c>
      <c r="E1689" t="s">
        <v>19</v>
      </c>
      <c r="F1689" t="s">
        <v>20</v>
      </c>
      <c r="G1689" t="s">
        <v>43</v>
      </c>
      <c r="H1689" t="s">
        <v>22</v>
      </c>
      <c r="I1689" t="s">
        <v>23</v>
      </c>
      <c r="J1689">
        <v>0</v>
      </c>
      <c r="K1689">
        <v>0</v>
      </c>
      <c r="L1689">
        <v>0</v>
      </c>
      <c r="M1689">
        <v>0</v>
      </c>
    </row>
    <row r="1690" spans="1:13" hidden="1" x14ac:dyDescent="0.2">
      <c r="A1690" t="s">
        <v>28</v>
      </c>
      <c r="B1690">
        <v>285755</v>
      </c>
      <c r="C1690" s="1">
        <v>43862</v>
      </c>
      <c r="D1690" t="s">
        <v>38</v>
      </c>
      <c r="E1690" t="s">
        <v>19</v>
      </c>
      <c r="F1690" t="s">
        <v>20</v>
      </c>
      <c r="G1690" t="s">
        <v>43</v>
      </c>
      <c r="H1690" t="s">
        <v>22</v>
      </c>
      <c r="I1690" t="s">
        <v>26</v>
      </c>
      <c r="J1690">
        <v>0</v>
      </c>
      <c r="K1690">
        <v>0</v>
      </c>
      <c r="L1690">
        <v>0</v>
      </c>
      <c r="M1690">
        <v>0</v>
      </c>
    </row>
    <row r="1691" spans="1:13" hidden="1" x14ac:dyDescent="0.2">
      <c r="A1691" t="s">
        <v>28</v>
      </c>
      <c r="B1691">
        <v>285755</v>
      </c>
      <c r="C1691" s="1">
        <v>43891</v>
      </c>
      <c r="D1691" t="s">
        <v>38</v>
      </c>
      <c r="E1691" t="s">
        <v>19</v>
      </c>
      <c r="F1691" t="s">
        <v>20</v>
      </c>
      <c r="G1691" t="s">
        <v>43</v>
      </c>
      <c r="H1691" t="s">
        <v>22</v>
      </c>
      <c r="I1691" t="s">
        <v>26</v>
      </c>
      <c r="J1691">
        <v>0</v>
      </c>
      <c r="K1691">
        <v>0</v>
      </c>
      <c r="L1691">
        <v>0</v>
      </c>
      <c r="M1691">
        <v>0</v>
      </c>
    </row>
    <row r="1692" spans="1:13" hidden="1" x14ac:dyDescent="0.2">
      <c r="A1692" t="s">
        <v>28</v>
      </c>
      <c r="B1692">
        <v>285755</v>
      </c>
      <c r="C1692" s="1">
        <v>43556</v>
      </c>
      <c r="D1692" t="s">
        <v>38</v>
      </c>
      <c r="E1692" t="s">
        <v>27</v>
      </c>
      <c r="F1692" t="s">
        <v>20</v>
      </c>
      <c r="G1692" t="s">
        <v>43</v>
      </c>
      <c r="H1692" t="s">
        <v>22</v>
      </c>
      <c r="I1692" t="s">
        <v>23</v>
      </c>
      <c r="J1692">
        <v>279648</v>
      </c>
      <c r="K1692">
        <v>6425</v>
      </c>
      <c r="L1692">
        <v>9669.56051694915</v>
      </c>
      <c r="M1692">
        <v>0</v>
      </c>
    </row>
    <row r="1693" spans="1:13" hidden="1" x14ac:dyDescent="0.2">
      <c r="A1693" t="s">
        <v>28</v>
      </c>
      <c r="B1693">
        <v>285755</v>
      </c>
      <c r="C1693" s="1">
        <v>43556</v>
      </c>
      <c r="D1693" t="s">
        <v>38</v>
      </c>
      <c r="E1693" t="s">
        <v>27</v>
      </c>
      <c r="F1693" t="s">
        <v>20</v>
      </c>
      <c r="G1693" t="s">
        <v>43</v>
      </c>
      <c r="H1693" t="s">
        <v>22</v>
      </c>
      <c r="I1693" t="s">
        <v>26</v>
      </c>
      <c r="J1693">
        <v>10956</v>
      </c>
      <c r="K1693">
        <v>103</v>
      </c>
      <c r="L1693">
        <v>2400.7703135593201</v>
      </c>
      <c r="M1693">
        <v>0</v>
      </c>
    </row>
    <row r="1694" spans="1:13" hidden="1" x14ac:dyDescent="0.2">
      <c r="A1694" t="s">
        <v>28</v>
      </c>
      <c r="B1694">
        <v>285755</v>
      </c>
      <c r="C1694" s="1">
        <v>43586</v>
      </c>
      <c r="D1694" t="s">
        <v>38</v>
      </c>
      <c r="E1694" t="s">
        <v>27</v>
      </c>
      <c r="F1694" t="s">
        <v>20</v>
      </c>
      <c r="G1694" t="s">
        <v>43</v>
      </c>
      <c r="H1694" t="s">
        <v>22</v>
      </c>
      <c r="I1694" t="s">
        <v>23</v>
      </c>
      <c r="J1694">
        <v>171025</v>
      </c>
      <c r="K1694">
        <v>3625</v>
      </c>
      <c r="L1694">
        <v>5633.3336186440702</v>
      </c>
      <c r="M1694">
        <v>0</v>
      </c>
    </row>
    <row r="1695" spans="1:13" hidden="1" x14ac:dyDescent="0.2">
      <c r="A1695" t="s">
        <v>28</v>
      </c>
      <c r="B1695">
        <v>285755</v>
      </c>
      <c r="C1695" s="1">
        <v>43586</v>
      </c>
      <c r="D1695" t="s">
        <v>38</v>
      </c>
      <c r="E1695" t="s">
        <v>27</v>
      </c>
      <c r="F1695" t="s">
        <v>20</v>
      </c>
      <c r="G1695" t="s">
        <v>43</v>
      </c>
      <c r="H1695" t="s">
        <v>22</v>
      </c>
      <c r="I1695" t="s">
        <v>26</v>
      </c>
      <c r="J1695">
        <v>14007</v>
      </c>
      <c r="K1695">
        <v>136</v>
      </c>
      <c r="L1695">
        <v>3127.49837288135</v>
      </c>
      <c r="M1695">
        <v>1</v>
      </c>
    </row>
    <row r="1696" spans="1:13" hidden="1" x14ac:dyDescent="0.2">
      <c r="A1696" t="s">
        <v>28</v>
      </c>
      <c r="B1696">
        <v>285755</v>
      </c>
      <c r="C1696" s="1">
        <v>43617</v>
      </c>
      <c r="D1696" t="s">
        <v>38</v>
      </c>
      <c r="E1696" t="s">
        <v>27</v>
      </c>
      <c r="F1696" t="s">
        <v>20</v>
      </c>
      <c r="G1696" t="s">
        <v>43</v>
      </c>
      <c r="H1696" t="s">
        <v>22</v>
      </c>
      <c r="I1696" t="s">
        <v>23</v>
      </c>
      <c r="J1696">
        <v>0</v>
      </c>
      <c r="K1696">
        <v>0</v>
      </c>
      <c r="L1696">
        <v>0</v>
      </c>
      <c r="M1696">
        <v>0</v>
      </c>
    </row>
    <row r="1697" spans="1:13" hidden="1" x14ac:dyDescent="0.2">
      <c r="A1697" t="s">
        <v>28</v>
      </c>
      <c r="B1697">
        <v>285755</v>
      </c>
      <c r="C1697" s="1">
        <v>43617</v>
      </c>
      <c r="D1697" t="s">
        <v>38</v>
      </c>
      <c r="E1697" t="s">
        <v>27</v>
      </c>
      <c r="F1697" t="s">
        <v>20</v>
      </c>
      <c r="G1697" t="s">
        <v>43</v>
      </c>
      <c r="H1697" t="s">
        <v>22</v>
      </c>
      <c r="I1697" t="s">
        <v>26</v>
      </c>
      <c r="J1697">
        <v>7212</v>
      </c>
      <c r="K1697">
        <v>62</v>
      </c>
      <c r="L1697">
        <v>1512.50016101694</v>
      </c>
      <c r="M1697">
        <v>2</v>
      </c>
    </row>
    <row r="1698" spans="1:13" hidden="1" x14ac:dyDescent="0.2">
      <c r="A1698" t="s">
        <v>28</v>
      </c>
      <c r="B1698">
        <v>285755</v>
      </c>
      <c r="C1698" s="1">
        <v>43647</v>
      </c>
      <c r="D1698" t="s">
        <v>38</v>
      </c>
      <c r="E1698" t="s">
        <v>27</v>
      </c>
      <c r="F1698" t="s">
        <v>20</v>
      </c>
      <c r="G1698" t="s">
        <v>43</v>
      </c>
      <c r="H1698" t="s">
        <v>22</v>
      </c>
      <c r="I1698" t="s">
        <v>26</v>
      </c>
      <c r="J1698">
        <v>100</v>
      </c>
      <c r="K1698">
        <v>2</v>
      </c>
      <c r="L1698">
        <v>32.647805084745698</v>
      </c>
      <c r="M1698">
        <v>0</v>
      </c>
    </row>
    <row r="1699" spans="1:13" hidden="1" x14ac:dyDescent="0.2">
      <c r="A1699" t="s">
        <v>28</v>
      </c>
      <c r="B1699">
        <v>285755</v>
      </c>
      <c r="C1699" s="1">
        <v>43678</v>
      </c>
      <c r="D1699" t="s">
        <v>38</v>
      </c>
      <c r="E1699" t="s">
        <v>27</v>
      </c>
      <c r="F1699" t="s">
        <v>20</v>
      </c>
      <c r="G1699" t="s">
        <v>43</v>
      </c>
      <c r="H1699" t="s">
        <v>22</v>
      </c>
      <c r="I1699" t="s">
        <v>23</v>
      </c>
      <c r="J1699">
        <v>0</v>
      </c>
      <c r="K1699">
        <v>0</v>
      </c>
      <c r="L1699">
        <v>0</v>
      </c>
      <c r="M1699">
        <v>0</v>
      </c>
    </row>
    <row r="1700" spans="1:13" hidden="1" x14ac:dyDescent="0.2">
      <c r="A1700" t="s">
        <v>28</v>
      </c>
      <c r="B1700">
        <v>285755</v>
      </c>
      <c r="C1700" s="1">
        <v>43709</v>
      </c>
      <c r="D1700" t="s">
        <v>38</v>
      </c>
      <c r="E1700" t="s">
        <v>27</v>
      </c>
      <c r="F1700" t="s">
        <v>20</v>
      </c>
      <c r="G1700" t="s">
        <v>43</v>
      </c>
      <c r="H1700" t="s">
        <v>22</v>
      </c>
      <c r="I1700" t="s">
        <v>23</v>
      </c>
      <c r="J1700">
        <v>0</v>
      </c>
      <c r="K1700">
        <v>0</v>
      </c>
      <c r="L1700">
        <v>0</v>
      </c>
      <c r="M1700">
        <v>0</v>
      </c>
    </row>
    <row r="1701" spans="1:13" hidden="1" x14ac:dyDescent="0.2">
      <c r="A1701" t="s">
        <v>28</v>
      </c>
      <c r="B1701">
        <v>285755</v>
      </c>
      <c r="C1701" s="1">
        <v>43739</v>
      </c>
      <c r="D1701" t="s">
        <v>38</v>
      </c>
      <c r="E1701" t="s">
        <v>27</v>
      </c>
      <c r="F1701" t="s">
        <v>20</v>
      </c>
      <c r="G1701" t="s">
        <v>43</v>
      </c>
      <c r="H1701" t="s">
        <v>22</v>
      </c>
      <c r="I1701" t="s">
        <v>26</v>
      </c>
      <c r="J1701">
        <v>0</v>
      </c>
      <c r="K1701">
        <v>0</v>
      </c>
      <c r="L1701">
        <v>0</v>
      </c>
      <c r="M1701">
        <v>0</v>
      </c>
    </row>
    <row r="1702" spans="1:13" hidden="1" x14ac:dyDescent="0.2">
      <c r="A1702" t="s">
        <v>28</v>
      </c>
      <c r="B1702">
        <v>285755</v>
      </c>
      <c r="C1702" s="1">
        <v>43800</v>
      </c>
      <c r="D1702" t="s">
        <v>38</v>
      </c>
      <c r="E1702" t="s">
        <v>27</v>
      </c>
      <c r="F1702" t="s">
        <v>20</v>
      </c>
      <c r="G1702" t="s">
        <v>43</v>
      </c>
      <c r="H1702" t="s">
        <v>22</v>
      </c>
      <c r="I1702" t="s">
        <v>23</v>
      </c>
      <c r="J1702">
        <v>0</v>
      </c>
      <c r="K1702">
        <v>0</v>
      </c>
      <c r="L1702">
        <v>0</v>
      </c>
      <c r="M1702">
        <v>0</v>
      </c>
    </row>
    <row r="1703" spans="1:13" hidden="1" x14ac:dyDescent="0.2">
      <c r="A1703" t="s">
        <v>17</v>
      </c>
      <c r="B1703">
        <v>234679</v>
      </c>
      <c r="C1703" s="1">
        <v>43586</v>
      </c>
      <c r="D1703" t="s">
        <v>18</v>
      </c>
      <c r="E1703" t="s">
        <v>19</v>
      </c>
      <c r="F1703" t="s">
        <v>39</v>
      </c>
      <c r="G1703" t="s">
        <v>50</v>
      </c>
      <c r="H1703" t="s">
        <v>51</v>
      </c>
      <c r="I1703" t="s">
        <v>23</v>
      </c>
      <c r="J1703">
        <v>12404</v>
      </c>
      <c r="K1703">
        <v>28</v>
      </c>
      <c r="L1703">
        <v>2933.5466694915199</v>
      </c>
      <c r="M1703">
        <v>0</v>
      </c>
    </row>
    <row r="1704" spans="1:13" hidden="1" x14ac:dyDescent="0.2">
      <c r="A1704" t="s">
        <v>17</v>
      </c>
      <c r="B1704">
        <v>234679</v>
      </c>
      <c r="C1704" s="1">
        <v>43586</v>
      </c>
      <c r="D1704" t="s">
        <v>18</v>
      </c>
      <c r="E1704" t="s">
        <v>19</v>
      </c>
      <c r="F1704" t="s">
        <v>39</v>
      </c>
      <c r="G1704" t="s">
        <v>50</v>
      </c>
      <c r="H1704" t="s">
        <v>41</v>
      </c>
      <c r="I1704" t="s">
        <v>23</v>
      </c>
      <c r="J1704">
        <v>16939</v>
      </c>
      <c r="K1704">
        <v>71</v>
      </c>
      <c r="L1704">
        <v>6248.9965677966102</v>
      </c>
      <c r="M1704">
        <v>0</v>
      </c>
    </row>
    <row r="1705" spans="1:13" hidden="1" x14ac:dyDescent="0.2">
      <c r="A1705" t="s">
        <v>17</v>
      </c>
      <c r="B1705">
        <v>234679</v>
      </c>
      <c r="C1705" s="1">
        <v>43586</v>
      </c>
      <c r="D1705" t="s">
        <v>18</v>
      </c>
      <c r="E1705" t="s">
        <v>19</v>
      </c>
      <c r="F1705" t="s">
        <v>39</v>
      </c>
      <c r="G1705" t="s">
        <v>50</v>
      </c>
      <c r="H1705" t="s">
        <v>52</v>
      </c>
      <c r="I1705" t="s">
        <v>23</v>
      </c>
      <c r="J1705">
        <v>69149</v>
      </c>
      <c r="K1705">
        <v>369</v>
      </c>
      <c r="L1705">
        <v>35756.5517033898</v>
      </c>
      <c r="M1705">
        <v>3</v>
      </c>
    </row>
    <row r="1706" spans="1:13" hidden="1" x14ac:dyDescent="0.2">
      <c r="A1706" t="s">
        <v>17</v>
      </c>
      <c r="B1706">
        <v>234679</v>
      </c>
      <c r="C1706" s="1">
        <v>43617</v>
      </c>
      <c r="D1706" t="s">
        <v>18</v>
      </c>
      <c r="E1706" t="s">
        <v>19</v>
      </c>
      <c r="F1706" t="s">
        <v>39</v>
      </c>
      <c r="G1706" t="s">
        <v>50</v>
      </c>
      <c r="H1706" t="s">
        <v>51</v>
      </c>
      <c r="I1706" t="s">
        <v>23</v>
      </c>
      <c r="J1706">
        <v>18240</v>
      </c>
      <c r="K1706">
        <v>37</v>
      </c>
      <c r="L1706">
        <v>5049.2432796610101</v>
      </c>
      <c r="M1706">
        <v>0</v>
      </c>
    </row>
    <row r="1707" spans="1:13" hidden="1" x14ac:dyDescent="0.2">
      <c r="A1707" t="s">
        <v>17</v>
      </c>
      <c r="B1707">
        <v>234679</v>
      </c>
      <c r="C1707" s="1">
        <v>43617</v>
      </c>
      <c r="D1707" t="s">
        <v>18</v>
      </c>
      <c r="E1707" t="s">
        <v>19</v>
      </c>
      <c r="F1707" t="s">
        <v>39</v>
      </c>
      <c r="G1707" t="s">
        <v>50</v>
      </c>
      <c r="H1707" t="s">
        <v>41</v>
      </c>
      <c r="I1707" t="s">
        <v>23</v>
      </c>
      <c r="J1707">
        <v>8663</v>
      </c>
      <c r="K1707">
        <v>37</v>
      </c>
      <c r="L1707">
        <v>3964.87133898305</v>
      </c>
      <c r="M1707">
        <v>0</v>
      </c>
    </row>
    <row r="1708" spans="1:13" hidden="1" x14ac:dyDescent="0.2">
      <c r="A1708" t="s">
        <v>17</v>
      </c>
      <c r="B1708">
        <v>234679</v>
      </c>
      <c r="C1708" s="1">
        <v>43617</v>
      </c>
      <c r="D1708" t="s">
        <v>18</v>
      </c>
      <c r="E1708" t="s">
        <v>19</v>
      </c>
      <c r="F1708" t="s">
        <v>39</v>
      </c>
      <c r="G1708" t="s">
        <v>50</v>
      </c>
      <c r="H1708" t="s">
        <v>52</v>
      </c>
      <c r="I1708" t="s">
        <v>23</v>
      </c>
      <c r="J1708">
        <v>41039</v>
      </c>
      <c r="K1708">
        <v>200</v>
      </c>
      <c r="L1708">
        <v>21344.681440677901</v>
      </c>
      <c r="M1708">
        <v>2</v>
      </c>
    </row>
    <row r="1709" spans="1:13" hidden="1" x14ac:dyDescent="0.2">
      <c r="A1709" t="s">
        <v>17</v>
      </c>
      <c r="B1709">
        <v>234679</v>
      </c>
      <c r="C1709" s="1">
        <v>43647</v>
      </c>
      <c r="D1709" t="s">
        <v>18</v>
      </c>
      <c r="E1709" t="s">
        <v>19</v>
      </c>
      <c r="F1709" t="s">
        <v>39</v>
      </c>
      <c r="G1709" t="s">
        <v>50</v>
      </c>
      <c r="H1709" t="s">
        <v>51</v>
      </c>
      <c r="I1709" t="s">
        <v>23</v>
      </c>
      <c r="J1709">
        <v>18515</v>
      </c>
      <c r="K1709">
        <v>41</v>
      </c>
      <c r="L1709">
        <v>6362.8088135593198</v>
      </c>
      <c r="M1709">
        <v>0</v>
      </c>
    </row>
    <row r="1710" spans="1:13" hidden="1" x14ac:dyDescent="0.2">
      <c r="A1710" t="s">
        <v>17</v>
      </c>
      <c r="B1710">
        <v>234679</v>
      </c>
      <c r="C1710" s="1">
        <v>43647</v>
      </c>
      <c r="D1710" t="s">
        <v>18</v>
      </c>
      <c r="E1710" t="s">
        <v>19</v>
      </c>
      <c r="F1710" t="s">
        <v>39</v>
      </c>
      <c r="G1710" t="s">
        <v>50</v>
      </c>
      <c r="H1710" t="s">
        <v>41</v>
      </c>
      <c r="I1710" t="s">
        <v>23</v>
      </c>
      <c r="J1710">
        <v>11534</v>
      </c>
      <c r="K1710">
        <v>45</v>
      </c>
      <c r="L1710">
        <v>5024.1279915254199</v>
      </c>
      <c r="M1710">
        <v>1</v>
      </c>
    </row>
    <row r="1711" spans="1:13" hidden="1" x14ac:dyDescent="0.2">
      <c r="A1711" t="s">
        <v>17</v>
      </c>
      <c r="B1711">
        <v>234679</v>
      </c>
      <c r="C1711" s="1">
        <v>43647</v>
      </c>
      <c r="D1711" t="s">
        <v>18</v>
      </c>
      <c r="E1711" t="s">
        <v>19</v>
      </c>
      <c r="F1711" t="s">
        <v>39</v>
      </c>
      <c r="G1711" t="s">
        <v>50</v>
      </c>
      <c r="H1711" t="s">
        <v>52</v>
      </c>
      <c r="I1711" t="s">
        <v>23</v>
      </c>
      <c r="J1711">
        <v>48251</v>
      </c>
      <c r="K1711">
        <v>246</v>
      </c>
      <c r="L1711">
        <v>27816.0994322033</v>
      </c>
      <c r="M1711">
        <v>2</v>
      </c>
    </row>
    <row r="1712" spans="1:13" hidden="1" x14ac:dyDescent="0.2">
      <c r="A1712" t="s">
        <v>17</v>
      </c>
      <c r="B1712">
        <v>234679</v>
      </c>
      <c r="C1712" s="1">
        <v>43678</v>
      </c>
      <c r="D1712" t="s">
        <v>18</v>
      </c>
      <c r="E1712" t="s">
        <v>19</v>
      </c>
      <c r="F1712" t="s">
        <v>39</v>
      </c>
      <c r="G1712" t="s">
        <v>50</v>
      </c>
      <c r="H1712" t="s">
        <v>51</v>
      </c>
      <c r="I1712" t="s">
        <v>23</v>
      </c>
      <c r="J1712">
        <v>22554</v>
      </c>
      <c r="K1712">
        <v>66</v>
      </c>
      <c r="L1712">
        <v>9470.5523898305</v>
      </c>
      <c r="M1712">
        <v>0</v>
      </c>
    </row>
    <row r="1713" spans="1:13" hidden="1" x14ac:dyDescent="0.2">
      <c r="A1713" t="s">
        <v>17</v>
      </c>
      <c r="B1713">
        <v>234679</v>
      </c>
      <c r="C1713" s="1">
        <v>43678</v>
      </c>
      <c r="D1713" t="s">
        <v>18</v>
      </c>
      <c r="E1713" t="s">
        <v>19</v>
      </c>
      <c r="F1713" t="s">
        <v>39</v>
      </c>
      <c r="G1713" t="s">
        <v>50</v>
      </c>
      <c r="H1713" t="s">
        <v>41</v>
      </c>
      <c r="I1713" t="s">
        <v>23</v>
      </c>
      <c r="J1713">
        <v>10282</v>
      </c>
      <c r="K1713">
        <v>32</v>
      </c>
      <c r="L1713">
        <v>3902.0154915254202</v>
      </c>
      <c r="M1713">
        <v>0</v>
      </c>
    </row>
    <row r="1714" spans="1:13" hidden="1" x14ac:dyDescent="0.2">
      <c r="A1714" t="s">
        <v>17</v>
      </c>
      <c r="B1714">
        <v>234679</v>
      </c>
      <c r="C1714" s="1">
        <v>43678</v>
      </c>
      <c r="D1714" t="s">
        <v>18</v>
      </c>
      <c r="E1714" t="s">
        <v>19</v>
      </c>
      <c r="F1714" t="s">
        <v>39</v>
      </c>
      <c r="G1714" t="s">
        <v>50</v>
      </c>
      <c r="H1714" t="s">
        <v>52</v>
      </c>
      <c r="I1714" t="s">
        <v>23</v>
      </c>
      <c r="J1714">
        <v>44746</v>
      </c>
      <c r="K1714">
        <v>249</v>
      </c>
      <c r="L1714">
        <v>29882.102364406699</v>
      </c>
      <c r="M1714">
        <v>1</v>
      </c>
    </row>
    <row r="1715" spans="1:13" hidden="1" x14ac:dyDescent="0.2">
      <c r="A1715" t="s">
        <v>17</v>
      </c>
      <c r="B1715">
        <v>234679</v>
      </c>
      <c r="C1715" s="1">
        <v>43709</v>
      </c>
      <c r="D1715" t="s">
        <v>18</v>
      </c>
      <c r="E1715" t="s">
        <v>19</v>
      </c>
      <c r="F1715" t="s">
        <v>39</v>
      </c>
      <c r="G1715" t="s">
        <v>50</v>
      </c>
      <c r="H1715" t="s">
        <v>51</v>
      </c>
      <c r="I1715" t="s">
        <v>23</v>
      </c>
      <c r="J1715">
        <v>18790</v>
      </c>
      <c r="K1715">
        <v>189</v>
      </c>
      <c r="L1715">
        <v>33396.555457627102</v>
      </c>
      <c r="M1715">
        <v>0</v>
      </c>
    </row>
    <row r="1716" spans="1:13" hidden="1" x14ac:dyDescent="0.2">
      <c r="A1716" t="s">
        <v>17</v>
      </c>
      <c r="B1716">
        <v>234679</v>
      </c>
      <c r="C1716" s="1">
        <v>43709</v>
      </c>
      <c r="D1716" t="s">
        <v>18</v>
      </c>
      <c r="E1716" t="s">
        <v>19</v>
      </c>
      <c r="F1716" t="s">
        <v>39</v>
      </c>
      <c r="G1716" t="s">
        <v>50</v>
      </c>
      <c r="H1716" t="s">
        <v>41</v>
      </c>
      <c r="I1716" t="s">
        <v>23</v>
      </c>
      <c r="J1716">
        <v>31971</v>
      </c>
      <c r="K1716">
        <v>388</v>
      </c>
      <c r="L1716">
        <v>38058.450559322002</v>
      </c>
      <c r="M1716">
        <v>0</v>
      </c>
    </row>
    <row r="1717" spans="1:13" hidden="1" x14ac:dyDescent="0.2">
      <c r="A1717" t="s">
        <v>17</v>
      </c>
      <c r="B1717">
        <v>234679</v>
      </c>
      <c r="C1717" s="1">
        <v>43709</v>
      </c>
      <c r="D1717" t="s">
        <v>18</v>
      </c>
      <c r="E1717" t="s">
        <v>19</v>
      </c>
      <c r="F1717" t="s">
        <v>39</v>
      </c>
      <c r="G1717" t="s">
        <v>50</v>
      </c>
      <c r="H1717" t="s">
        <v>52</v>
      </c>
      <c r="I1717" t="s">
        <v>23</v>
      </c>
      <c r="J1717">
        <v>141236</v>
      </c>
      <c r="K1717">
        <v>2326</v>
      </c>
      <c r="L1717">
        <v>211441.84527966101</v>
      </c>
      <c r="M1717">
        <v>0</v>
      </c>
    </row>
    <row r="1718" spans="1:13" hidden="1" x14ac:dyDescent="0.2">
      <c r="A1718" t="s">
        <v>17</v>
      </c>
      <c r="B1718">
        <v>234679</v>
      </c>
      <c r="C1718" s="1">
        <v>43739</v>
      </c>
      <c r="D1718" t="s">
        <v>18</v>
      </c>
      <c r="E1718" t="s">
        <v>19</v>
      </c>
      <c r="F1718" t="s">
        <v>39</v>
      </c>
      <c r="G1718" t="s">
        <v>50</v>
      </c>
      <c r="H1718" t="s">
        <v>51</v>
      </c>
      <c r="I1718" t="s">
        <v>23</v>
      </c>
      <c r="J1718">
        <v>30213</v>
      </c>
      <c r="K1718">
        <v>388</v>
      </c>
      <c r="L1718">
        <v>43566.0877372881</v>
      </c>
      <c r="M1718">
        <v>2</v>
      </c>
    </row>
    <row r="1719" spans="1:13" hidden="1" x14ac:dyDescent="0.2">
      <c r="A1719" t="s">
        <v>17</v>
      </c>
      <c r="B1719">
        <v>234679</v>
      </c>
      <c r="C1719" s="1">
        <v>43739</v>
      </c>
      <c r="D1719" t="s">
        <v>18</v>
      </c>
      <c r="E1719" t="s">
        <v>19</v>
      </c>
      <c r="F1719" t="s">
        <v>39</v>
      </c>
      <c r="G1719" t="s">
        <v>50</v>
      </c>
      <c r="H1719" t="s">
        <v>41</v>
      </c>
      <c r="I1719" t="s">
        <v>23</v>
      </c>
      <c r="J1719">
        <v>15</v>
      </c>
      <c r="K1719">
        <v>1</v>
      </c>
      <c r="L1719">
        <v>131.36900847457599</v>
      </c>
      <c r="M1719">
        <v>0</v>
      </c>
    </row>
    <row r="1720" spans="1:13" hidden="1" x14ac:dyDescent="0.2">
      <c r="A1720" t="s">
        <v>17</v>
      </c>
      <c r="B1720">
        <v>234679</v>
      </c>
      <c r="C1720" s="1">
        <v>43739</v>
      </c>
      <c r="D1720" t="s">
        <v>18</v>
      </c>
      <c r="E1720" t="s">
        <v>19</v>
      </c>
      <c r="F1720" t="s">
        <v>39</v>
      </c>
      <c r="G1720" t="s">
        <v>50</v>
      </c>
      <c r="H1720" t="s">
        <v>52</v>
      </c>
      <c r="I1720" t="s">
        <v>23</v>
      </c>
      <c r="J1720">
        <v>415</v>
      </c>
      <c r="K1720">
        <v>10</v>
      </c>
      <c r="L1720">
        <v>1772.2062203389801</v>
      </c>
      <c r="M1720">
        <v>0</v>
      </c>
    </row>
    <row r="1721" spans="1:13" hidden="1" x14ac:dyDescent="0.2">
      <c r="A1721" t="s">
        <v>17</v>
      </c>
      <c r="B1721">
        <v>234679</v>
      </c>
      <c r="C1721" s="1">
        <v>43770</v>
      </c>
      <c r="D1721" t="s">
        <v>18</v>
      </c>
      <c r="E1721" t="s">
        <v>19</v>
      </c>
      <c r="F1721" t="s">
        <v>39</v>
      </c>
      <c r="G1721" t="s">
        <v>50</v>
      </c>
      <c r="H1721" t="s">
        <v>51</v>
      </c>
      <c r="I1721" t="s">
        <v>23</v>
      </c>
      <c r="J1721">
        <v>23183</v>
      </c>
      <c r="K1721">
        <v>146</v>
      </c>
      <c r="L1721">
        <v>20037.177177966099</v>
      </c>
      <c r="M1721">
        <v>0</v>
      </c>
    </row>
    <row r="1722" spans="1:13" hidden="1" x14ac:dyDescent="0.2">
      <c r="A1722" t="s">
        <v>17</v>
      </c>
      <c r="B1722">
        <v>234679</v>
      </c>
      <c r="C1722" s="1">
        <v>43770</v>
      </c>
      <c r="D1722" t="s">
        <v>18</v>
      </c>
      <c r="E1722" t="s">
        <v>19</v>
      </c>
      <c r="F1722" t="s">
        <v>39</v>
      </c>
      <c r="G1722" t="s">
        <v>50</v>
      </c>
      <c r="H1722" t="s">
        <v>41</v>
      </c>
      <c r="I1722" t="s">
        <v>23</v>
      </c>
      <c r="J1722">
        <v>11</v>
      </c>
      <c r="K1722">
        <v>1</v>
      </c>
      <c r="L1722">
        <v>140.718889830508</v>
      </c>
      <c r="M1722">
        <v>0</v>
      </c>
    </row>
    <row r="1723" spans="1:13" hidden="1" x14ac:dyDescent="0.2">
      <c r="A1723" t="s">
        <v>17</v>
      </c>
      <c r="B1723">
        <v>234679</v>
      </c>
      <c r="C1723" s="1">
        <v>43770</v>
      </c>
      <c r="D1723" t="s">
        <v>18</v>
      </c>
      <c r="E1723" t="s">
        <v>19</v>
      </c>
      <c r="F1723" t="s">
        <v>39</v>
      </c>
      <c r="G1723" t="s">
        <v>50</v>
      </c>
      <c r="H1723" t="s">
        <v>52</v>
      </c>
      <c r="I1723" t="s">
        <v>23</v>
      </c>
      <c r="J1723">
        <v>316</v>
      </c>
      <c r="K1723">
        <v>3</v>
      </c>
      <c r="L1723">
        <v>239.48778813559301</v>
      </c>
      <c r="M1723">
        <v>0</v>
      </c>
    </row>
    <row r="1724" spans="1:13" hidden="1" x14ac:dyDescent="0.2">
      <c r="A1724" t="s">
        <v>17</v>
      </c>
      <c r="B1724">
        <v>234679</v>
      </c>
      <c r="C1724" s="1">
        <v>43800</v>
      </c>
      <c r="D1724" t="s">
        <v>18</v>
      </c>
      <c r="E1724" t="s">
        <v>19</v>
      </c>
      <c r="F1724" t="s">
        <v>39</v>
      </c>
      <c r="G1724" t="s">
        <v>50</v>
      </c>
      <c r="H1724" t="s">
        <v>51</v>
      </c>
      <c r="I1724" t="s">
        <v>23</v>
      </c>
      <c r="J1724">
        <v>41321</v>
      </c>
      <c r="K1724">
        <v>277</v>
      </c>
      <c r="L1724">
        <v>41201.126389830497</v>
      </c>
      <c r="M1724">
        <v>2</v>
      </c>
    </row>
    <row r="1725" spans="1:13" hidden="1" x14ac:dyDescent="0.2">
      <c r="A1725" t="s">
        <v>17</v>
      </c>
      <c r="B1725">
        <v>234679</v>
      </c>
      <c r="C1725" s="1">
        <v>43800</v>
      </c>
      <c r="D1725" t="s">
        <v>18</v>
      </c>
      <c r="E1725" t="s">
        <v>19</v>
      </c>
      <c r="F1725" t="s">
        <v>39</v>
      </c>
      <c r="G1725" t="s">
        <v>50</v>
      </c>
      <c r="H1725" t="s">
        <v>41</v>
      </c>
      <c r="I1725" t="s">
        <v>23</v>
      </c>
      <c r="J1725">
        <v>13</v>
      </c>
      <c r="K1725">
        <v>0</v>
      </c>
      <c r="L1725">
        <v>0</v>
      </c>
      <c r="M1725">
        <v>0</v>
      </c>
    </row>
    <row r="1726" spans="1:13" hidden="1" x14ac:dyDescent="0.2">
      <c r="A1726" t="s">
        <v>17</v>
      </c>
      <c r="B1726">
        <v>234679</v>
      </c>
      <c r="C1726" s="1">
        <v>43800</v>
      </c>
      <c r="D1726" t="s">
        <v>18</v>
      </c>
      <c r="E1726" t="s">
        <v>19</v>
      </c>
      <c r="F1726" t="s">
        <v>39</v>
      </c>
      <c r="G1726" t="s">
        <v>50</v>
      </c>
      <c r="H1726" t="s">
        <v>52</v>
      </c>
      <c r="I1726" t="s">
        <v>23</v>
      </c>
      <c r="J1726">
        <v>478</v>
      </c>
      <c r="K1726">
        <v>3</v>
      </c>
      <c r="L1726">
        <v>516.00050847457601</v>
      </c>
      <c r="M1726">
        <v>0</v>
      </c>
    </row>
    <row r="1727" spans="1:13" hidden="1" x14ac:dyDescent="0.2">
      <c r="A1727" t="s">
        <v>17</v>
      </c>
      <c r="B1727">
        <v>234679</v>
      </c>
      <c r="C1727" s="1">
        <v>43831</v>
      </c>
      <c r="D1727" t="s">
        <v>18</v>
      </c>
      <c r="E1727" t="s">
        <v>19</v>
      </c>
      <c r="F1727" t="s">
        <v>39</v>
      </c>
      <c r="G1727" t="s">
        <v>50</v>
      </c>
      <c r="H1727" t="s">
        <v>51</v>
      </c>
      <c r="I1727" t="s">
        <v>23</v>
      </c>
      <c r="J1727">
        <v>28364</v>
      </c>
      <c r="K1727">
        <v>171</v>
      </c>
      <c r="L1727">
        <v>18823.102322033799</v>
      </c>
      <c r="M1727">
        <v>1</v>
      </c>
    </row>
    <row r="1728" spans="1:13" hidden="1" x14ac:dyDescent="0.2">
      <c r="A1728" t="s">
        <v>17</v>
      </c>
      <c r="B1728">
        <v>234679</v>
      </c>
      <c r="C1728" s="1">
        <v>43831</v>
      </c>
      <c r="D1728" t="s">
        <v>18</v>
      </c>
      <c r="E1728" t="s">
        <v>19</v>
      </c>
      <c r="F1728" t="s">
        <v>39</v>
      </c>
      <c r="G1728" t="s">
        <v>50</v>
      </c>
      <c r="H1728" t="s">
        <v>41</v>
      </c>
      <c r="I1728" t="s">
        <v>23</v>
      </c>
      <c r="J1728">
        <v>7</v>
      </c>
      <c r="K1728">
        <v>0</v>
      </c>
      <c r="L1728">
        <v>0</v>
      </c>
      <c r="M1728">
        <v>0</v>
      </c>
    </row>
    <row r="1729" spans="1:13" hidden="1" x14ac:dyDescent="0.2">
      <c r="A1729" t="s">
        <v>17</v>
      </c>
      <c r="B1729">
        <v>234679</v>
      </c>
      <c r="C1729" s="1">
        <v>43831</v>
      </c>
      <c r="D1729" t="s">
        <v>18</v>
      </c>
      <c r="E1729" t="s">
        <v>19</v>
      </c>
      <c r="F1729" t="s">
        <v>39</v>
      </c>
      <c r="G1729" t="s">
        <v>50</v>
      </c>
      <c r="H1729" t="s">
        <v>52</v>
      </c>
      <c r="I1729" t="s">
        <v>23</v>
      </c>
      <c r="J1729">
        <v>317</v>
      </c>
      <c r="K1729">
        <v>1</v>
      </c>
      <c r="L1729">
        <v>75.686008474576198</v>
      </c>
      <c r="M1729">
        <v>0</v>
      </c>
    </row>
    <row r="1730" spans="1:13" hidden="1" x14ac:dyDescent="0.2">
      <c r="A1730" t="s">
        <v>17</v>
      </c>
      <c r="B1730">
        <v>234679</v>
      </c>
      <c r="C1730" s="1">
        <v>43891</v>
      </c>
      <c r="D1730" t="s">
        <v>18</v>
      </c>
      <c r="E1730" t="s">
        <v>19</v>
      </c>
      <c r="F1730" t="s">
        <v>39</v>
      </c>
      <c r="G1730" t="s">
        <v>50</v>
      </c>
      <c r="H1730" t="s">
        <v>51</v>
      </c>
      <c r="I1730" t="s">
        <v>23</v>
      </c>
      <c r="J1730">
        <v>496</v>
      </c>
      <c r="K1730">
        <v>3</v>
      </c>
      <c r="L1730">
        <v>188.64170338983001</v>
      </c>
      <c r="M1730">
        <v>0</v>
      </c>
    </row>
    <row r="1731" spans="1:13" hidden="1" x14ac:dyDescent="0.2">
      <c r="A1731" t="s">
        <v>17</v>
      </c>
      <c r="B1731">
        <v>234679</v>
      </c>
      <c r="C1731" s="1">
        <v>43891</v>
      </c>
      <c r="D1731" t="s">
        <v>18</v>
      </c>
      <c r="E1731" t="s">
        <v>19</v>
      </c>
      <c r="F1731" t="s">
        <v>39</v>
      </c>
      <c r="G1731" t="s">
        <v>50</v>
      </c>
      <c r="H1731" t="s">
        <v>41</v>
      </c>
      <c r="I1731" t="s">
        <v>23</v>
      </c>
      <c r="J1731">
        <v>3925</v>
      </c>
      <c r="K1731">
        <v>13</v>
      </c>
      <c r="L1731">
        <v>1246.8553220338899</v>
      </c>
      <c r="M1731">
        <v>0</v>
      </c>
    </row>
    <row r="1732" spans="1:13" hidden="1" x14ac:dyDescent="0.2">
      <c r="A1732" t="s">
        <v>17</v>
      </c>
      <c r="B1732">
        <v>234679</v>
      </c>
      <c r="C1732" s="1">
        <v>43891</v>
      </c>
      <c r="D1732" t="s">
        <v>18</v>
      </c>
      <c r="E1732" t="s">
        <v>19</v>
      </c>
      <c r="F1732" t="s">
        <v>39</v>
      </c>
      <c r="G1732" t="s">
        <v>50</v>
      </c>
      <c r="H1732" t="s">
        <v>52</v>
      </c>
      <c r="I1732" t="s">
        <v>23</v>
      </c>
      <c r="J1732">
        <v>19592</v>
      </c>
      <c r="K1732">
        <v>54</v>
      </c>
      <c r="L1732">
        <v>5333.8622542372796</v>
      </c>
      <c r="M1732">
        <v>0</v>
      </c>
    </row>
    <row r="1733" spans="1:13" hidden="1" x14ac:dyDescent="0.2">
      <c r="A1733" t="s">
        <v>17</v>
      </c>
      <c r="B1733">
        <v>234679</v>
      </c>
      <c r="C1733" s="1">
        <v>43922</v>
      </c>
      <c r="D1733" t="s">
        <v>18</v>
      </c>
      <c r="E1733" t="s">
        <v>19</v>
      </c>
      <c r="F1733" t="s">
        <v>39</v>
      </c>
      <c r="G1733" t="s">
        <v>50</v>
      </c>
      <c r="H1733" t="s">
        <v>51</v>
      </c>
      <c r="I1733" t="s">
        <v>23</v>
      </c>
      <c r="J1733">
        <v>3630</v>
      </c>
      <c r="K1733">
        <v>13</v>
      </c>
      <c r="L1733">
        <v>1236.4521864406699</v>
      </c>
      <c r="M1733">
        <v>0</v>
      </c>
    </row>
    <row r="1734" spans="1:13" hidden="1" x14ac:dyDescent="0.2">
      <c r="A1734" t="s">
        <v>17</v>
      </c>
      <c r="B1734">
        <v>234679</v>
      </c>
      <c r="C1734" s="1">
        <v>43922</v>
      </c>
      <c r="D1734" t="s">
        <v>18</v>
      </c>
      <c r="E1734" t="s">
        <v>19</v>
      </c>
      <c r="F1734" t="s">
        <v>39</v>
      </c>
      <c r="G1734" t="s">
        <v>50</v>
      </c>
      <c r="H1734" t="s">
        <v>41</v>
      </c>
      <c r="I1734" t="s">
        <v>23</v>
      </c>
      <c r="J1734">
        <v>19321</v>
      </c>
      <c r="K1734">
        <v>60</v>
      </c>
      <c r="L1734">
        <v>7971.0683135593199</v>
      </c>
      <c r="M1734">
        <v>0</v>
      </c>
    </row>
    <row r="1735" spans="1:13" hidden="1" x14ac:dyDescent="0.2">
      <c r="A1735" t="s">
        <v>17</v>
      </c>
      <c r="B1735">
        <v>234679</v>
      </c>
      <c r="C1735" s="1">
        <v>43922</v>
      </c>
      <c r="D1735" t="s">
        <v>18</v>
      </c>
      <c r="E1735" t="s">
        <v>19</v>
      </c>
      <c r="F1735" t="s">
        <v>39</v>
      </c>
      <c r="G1735" t="s">
        <v>50</v>
      </c>
      <c r="H1735" t="s">
        <v>52</v>
      </c>
      <c r="I1735" t="s">
        <v>23</v>
      </c>
      <c r="J1735">
        <v>110857</v>
      </c>
      <c r="K1735">
        <v>358</v>
      </c>
      <c r="L1735">
        <v>48002.752220338902</v>
      </c>
      <c r="M1735">
        <v>1</v>
      </c>
    </row>
    <row r="1736" spans="1:13" hidden="1" x14ac:dyDescent="0.2">
      <c r="A1736" t="s">
        <v>17</v>
      </c>
      <c r="B1736">
        <v>234679</v>
      </c>
      <c r="C1736" s="1">
        <v>43586</v>
      </c>
      <c r="D1736" t="s">
        <v>18</v>
      </c>
      <c r="E1736" t="s">
        <v>27</v>
      </c>
      <c r="F1736" t="s">
        <v>39</v>
      </c>
      <c r="G1736" t="s">
        <v>50</v>
      </c>
      <c r="H1736" t="s">
        <v>51</v>
      </c>
      <c r="I1736" t="s">
        <v>23</v>
      </c>
      <c r="J1736">
        <v>96</v>
      </c>
      <c r="K1736">
        <v>0</v>
      </c>
      <c r="L1736">
        <v>0</v>
      </c>
      <c r="M1736">
        <v>0</v>
      </c>
    </row>
    <row r="1737" spans="1:13" hidden="1" x14ac:dyDescent="0.2">
      <c r="A1737" t="s">
        <v>17</v>
      </c>
      <c r="B1737">
        <v>234679</v>
      </c>
      <c r="C1737" s="1">
        <v>43586</v>
      </c>
      <c r="D1737" t="s">
        <v>18</v>
      </c>
      <c r="E1737" t="s">
        <v>27</v>
      </c>
      <c r="F1737" t="s">
        <v>39</v>
      </c>
      <c r="G1737" t="s">
        <v>50</v>
      </c>
      <c r="H1737" t="s">
        <v>41</v>
      </c>
      <c r="I1737" t="s">
        <v>23</v>
      </c>
      <c r="J1737">
        <v>81</v>
      </c>
      <c r="K1737">
        <v>0</v>
      </c>
      <c r="L1737">
        <v>0</v>
      </c>
      <c r="M1737">
        <v>0</v>
      </c>
    </row>
    <row r="1738" spans="1:13" hidden="1" x14ac:dyDescent="0.2">
      <c r="A1738" t="s">
        <v>17</v>
      </c>
      <c r="B1738">
        <v>234679</v>
      </c>
      <c r="C1738" s="1">
        <v>43586</v>
      </c>
      <c r="D1738" t="s">
        <v>18</v>
      </c>
      <c r="E1738" t="s">
        <v>27</v>
      </c>
      <c r="F1738" t="s">
        <v>39</v>
      </c>
      <c r="G1738" t="s">
        <v>50</v>
      </c>
      <c r="H1738" t="s">
        <v>52</v>
      </c>
      <c r="I1738" t="s">
        <v>23</v>
      </c>
      <c r="J1738">
        <v>651</v>
      </c>
      <c r="K1738">
        <v>1</v>
      </c>
      <c r="L1738">
        <v>42.357406779660998</v>
      </c>
      <c r="M1738">
        <v>0</v>
      </c>
    </row>
    <row r="1739" spans="1:13" hidden="1" x14ac:dyDescent="0.2">
      <c r="A1739" t="s">
        <v>17</v>
      </c>
      <c r="B1739">
        <v>234679</v>
      </c>
      <c r="C1739" s="1">
        <v>43617</v>
      </c>
      <c r="D1739" t="s">
        <v>18</v>
      </c>
      <c r="E1739" t="s">
        <v>27</v>
      </c>
      <c r="F1739" t="s">
        <v>39</v>
      </c>
      <c r="G1739" t="s">
        <v>50</v>
      </c>
      <c r="H1739" t="s">
        <v>51</v>
      </c>
      <c r="I1739" t="s">
        <v>23</v>
      </c>
      <c r="J1739">
        <v>150</v>
      </c>
      <c r="K1739">
        <v>1</v>
      </c>
      <c r="L1739">
        <v>200.45819491525401</v>
      </c>
      <c r="M1739">
        <v>0</v>
      </c>
    </row>
    <row r="1740" spans="1:13" hidden="1" x14ac:dyDescent="0.2">
      <c r="A1740" t="s">
        <v>17</v>
      </c>
      <c r="B1740">
        <v>234679</v>
      </c>
      <c r="C1740" s="1">
        <v>43617</v>
      </c>
      <c r="D1740" t="s">
        <v>18</v>
      </c>
      <c r="E1740" t="s">
        <v>27</v>
      </c>
      <c r="F1740" t="s">
        <v>39</v>
      </c>
      <c r="G1740" t="s">
        <v>50</v>
      </c>
      <c r="H1740" t="s">
        <v>41</v>
      </c>
      <c r="I1740" t="s">
        <v>23</v>
      </c>
      <c r="J1740">
        <v>53</v>
      </c>
      <c r="K1740">
        <v>0</v>
      </c>
      <c r="L1740">
        <v>0</v>
      </c>
      <c r="M1740">
        <v>0</v>
      </c>
    </row>
    <row r="1741" spans="1:13" hidden="1" x14ac:dyDescent="0.2">
      <c r="A1741" t="s">
        <v>17</v>
      </c>
      <c r="B1741">
        <v>234679</v>
      </c>
      <c r="C1741" s="1">
        <v>43617</v>
      </c>
      <c r="D1741" t="s">
        <v>18</v>
      </c>
      <c r="E1741" t="s">
        <v>27</v>
      </c>
      <c r="F1741" t="s">
        <v>39</v>
      </c>
      <c r="G1741" t="s">
        <v>50</v>
      </c>
      <c r="H1741" t="s">
        <v>52</v>
      </c>
      <c r="I1741" t="s">
        <v>23</v>
      </c>
      <c r="J1741">
        <v>503</v>
      </c>
      <c r="K1741">
        <v>2</v>
      </c>
      <c r="L1741">
        <v>127.194889830508</v>
      </c>
      <c r="M1741">
        <v>0</v>
      </c>
    </row>
    <row r="1742" spans="1:13" hidden="1" x14ac:dyDescent="0.2">
      <c r="A1742" t="s">
        <v>17</v>
      </c>
      <c r="B1742">
        <v>234679</v>
      </c>
      <c r="C1742" s="1">
        <v>43647</v>
      </c>
      <c r="D1742" t="s">
        <v>18</v>
      </c>
      <c r="E1742" t="s">
        <v>27</v>
      </c>
      <c r="F1742" t="s">
        <v>39</v>
      </c>
      <c r="G1742" t="s">
        <v>50</v>
      </c>
      <c r="H1742" t="s">
        <v>51</v>
      </c>
      <c r="I1742" t="s">
        <v>23</v>
      </c>
      <c r="J1742">
        <v>122</v>
      </c>
      <c r="K1742">
        <v>0</v>
      </c>
      <c r="L1742">
        <v>0</v>
      </c>
      <c r="M1742">
        <v>0</v>
      </c>
    </row>
    <row r="1743" spans="1:13" hidden="1" x14ac:dyDescent="0.2">
      <c r="A1743" t="s">
        <v>17</v>
      </c>
      <c r="B1743">
        <v>234679</v>
      </c>
      <c r="C1743" s="1">
        <v>43647</v>
      </c>
      <c r="D1743" t="s">
        <v>18</v>
      </c>
      <c r="E1743" t="s">
        <v>27</v>
      </c>
      <c r="F1743" t="s">
        <v>39</v>
      </c>
      <c r="G1743" t="s">
        <v>50</v>
      </c>
      <c r="H1743" t="s">
        <v>41</v>
      </c>
      <c r="I1743" t="s">
        <v>23</v>
      </c>
      <c r="J1743">
        <v>66</v>
      </c>
      <c r="K1743">
        <v>1</v>
      </c>
      <c r="L1743">
        <v>191.775991525423</v>
      </c>
      <c r="M1743">
        <v>0</v>
      </c>
    </row>
    <row r="1744" spans="1:13" hidden="1" x14ac:dyDescent="0.2">
      <c r="A1744" t="s">
        <v>17</v>
      </c>
      <c r="B1744">
        <v>234679</v>
      </c>
      <c r="C1744" s="1">
        <v>43647</v>
      </c>
      <c r="D1744" t="s">
        <v>18</v>
      </c>
      <c r="E1744" t="s">
        <v>27</v>
      </c>
      <c r="F1744" t="s">
        <v>39</v>
      </c>
      <c r="G1744" t="s">
        <v>50</v>
      </c>
      <c r="H1744" t="s">
        <v>52</v>
      </c>
      <c r="I1744" t="s">
        <v>23</v>
      </c>
      <c r="J1744">
        <v>514</v>
      </c>
      <c r="K1744">
        <v>2</v>
      </c>
      <c r="L1744">
        <v>227.01879661016901</v>
      </c>
      <c r="M1744">
        <v>0</v>
      </c>
    </row>
    <row r="1745" spans="1:13" hidden="1" x14ac:dyDescent="0.2">
      <c r="A1745" t="s">
        <v>17</v>
      </c>
      <c r="B1745">
        <v>234679</v>
      </c>
      <c r="C1745" s="1">
        <v>43678</v>
      </c>
      <c r="D1745" t="s">
        <v>18</v>
      </c>
      <c r="E1745" t="s">
        <v>27</v>
      </c>
      <c r="F1745" t="s">
        <v>39</v>
      </c>
      <c r="G1745" t="s">
        <v>50</v>
      </c>
      <c r="H1745" t="s">
        <v>51</v>
      </c>
      <c r="I1745" t="s">
        <v>23</v>
      </c>
      <c r="J1745">
        <v>161</v>
      </c>
      <c r="K1745">
        <v>0</v>
      </c>
      <c r="L1745">
        <v>0</v>
      </c>
      <c r="M1745">
        <v>0</v>
      </c>
    </row>
    <row r="1746" spans="1:13" hidden="1" x14ac:dyDescent="0.2">
      <c r="A1746" t="s">
        <v>17</v>
      </c>
      <c r="B1746">
        <v>234679</v>
      </c>
      <c r="C1746" s="1">
        <v>43678</v>
      </c>
      <c r="D1746" t="s">
        <v>18</v>
      </c>
      <c r="E1746" t="s">
        <v>27</v>
      </c>
      <c r="F1746" t="s">
        <v>39</v>
      </c>
      <c r="G1746" t="s">
        <v>50</v>
      </c>
      <c r="H1746" t="s">
        <v>41</v>
      </c>
      <c r="I1746" t="s">
        <v>23</v>
      </c>
      <c r="J1746">
        <v>96</v>
      </c>
      <c r="K1746">
        <v>0</v>
      </c>
      <c r="L1746">
        <v>0</v>
      </c>
      <c r="M1746">
        <v>0</v>
      </c>
    </row>
    <row r="1747" spans="1:13" hidden="1" x14ac:dyDescent="0.2">
      <c r="A1747" t="s">
        <v>17</v>
      </c>
      <c r="B1747">
        <v>234679</v>
      </c>
      <c r="C1747" s="1">
        <v>43678</v>
      </c>
      <c r="D1747" t="s">
        <v>18</v>
      </c>
      <c r="E1747" t="s">
        <v>27</v>
      </c>
      <c r="F1747" t="s">
        <v>39</v>
      </c>
      <c r="G1747" t="s">
        <v>50</v>
      </c>
      <c r="H1747" t="s">
        <v>52</v>
      </c>
      <c r="I1747" t="s">
        <v>23</v>
      </c>
      <c r="J1747">
        <v>444</v>
      </c>
      <c r="K1747">
        <v>2</v>
      </c>
      <c r="L1747">
        <v>258.10789830508401</v>
      </c>
      <c r="M1747">
        <v>0</v>
      </c>
    </row>
    <row r="1748" spans="1:13" hidden="1" x14ac:dyDescent="0.2">
      <c r="A1748" t="s">
        <v>17</v>
      </c>
      <c r="B1748">
        <v>234679</v>
      </c>
      <c r="C1748" s="1">
        <v>43709</v>
      </c>
      <c r="D1748" t="s">
        <v>18</v>
      </c>
      <c r="E1748" t="s">
        <v>27</v>
      </c>
      <c r="F1748" t="s">
        <v>39</v>
      </c>
      <c r="G1748" t="s">
        <v>50</v>
      </c>
      <c r="H1748" t="s">
        <v>51</v>
      </c>
      <c r="I1748" t="s">
        <v>23</v>
      </c>
      <c r="J1748">
        <v>141</v>
      </c>
      <c r="K1748">
        <v>3</v>
      </c>
      <c r="L1748">
        <v>573.84961016949103</v>
      </c>
      <c r="M1748">
        <v>0</v>
      </c>
    </row>
    <row r="1749" spans="1:13" hidden="1" x14ac:dyDescent="0.2">
      <c r="A1749" t="s">
        <v>17</v>
      </c>
      <c r="B1749">
        <v>234679</v>
      </c>
      <c r="C1749" s="1">
        <v>43709</v>
      </c>
      <c r="D1749" t="s">
        <v>18</v>
      </c>
      <c r="E1749" t="s">
        <v>27</v>
      </c>
      <c r="F1749" t="s">
        <v>39</v>
      </c>
      <c r="G1749" t="s">
        <v>50</v>
      </c>
      <c r="H1749" t="s">
        <v>41</v>
      </c>
      <c r="I1749" t="s">
        <v>23</v>
      </c>
      <c r="J1749">
        <v>172</v>
      </c>
      <c r="K1749">
        <v>1</v>
      </c>
      <c r="L1749">
        <v>65.428296610169497</v>
      </c>
      <c r="M1749">
        <v>0</v>
      </c>
    </row>
    <row r="1750" spans="1:13" hidden="1" x14ac:dyDescent="0.2">
      <c r="A1750" t="s">
        <v>17</v>
      </c>
      <c r="B1750">
        <v>234679</v>
      </c>
      <c r="C1750" s="1">
        <v>43709</v>
      </c>
      <c r="D1750" t="s">
        <v>18</v>
      </c>
      <c r="E1750" t="s">
        <v>27</v>
      </c>
      <c r="F1750" t="s">
        <v>39</v>
      </c>
      <c r="G1750" t="s">
        <v>50</v>
      </c>
      <c r="H1750" t="s">
        <v>52</v>
      </c>
      <c r="I1750" t="s">
        <v>23</v>
      </c>
      <c r="J1750">
        <v>1058</v>
      </c>
      <c r="K1750">
        <v>10</v>
      </c>
      <c r="L1750">
        <v>1077.72289830508</v>
      </c>
      <c r="M1750">
        <v>0</v>
      </c>
    </row>
    <row r="1751" spans="1:13" hidden="1" x14ac:dyDescent="0.2">
      <c r="A1751" t="s">
        <v>17</v>
      </c>
      <c r="B1751">
        <v>234679</v>
      </c>
      <c r="C1751" s="1">
        <v>43739</v>
      </c>
      <c r="D1751" t="s">
        <v>18</v>
      </c>
      <c r="E1751" t="s">
        <v>27</v>
      </c>
      <c r="F1751" t="s">
        <v>39</v>
      </c>
      <c r="G1751" t="s">
        <v>50</v>
      </c>
      <c r="H1751" t="s">
        <v>51</v>
      </c>
      <c r="I1751" t="s">
        <v>23</v>
      </c>
      <c r="J1751">
        <v>249</v>
      </c>
      <c r="K1751">
        <v>2</v>
      </c>
      <c r="L1751">
        <v>368.93110169491501</v>
      </c>
      <c r="M1751">
        <v>0</v>
      </c>
    </row>
    <row r="1752" spans="1:13" hidden="1" x14ac:dyDescent="0.2">
      <c r="A1752" t="s">
        <v>17</v>
      </c>
      <c r="B1752">
        <v>234679</v>
      </c>
      <c r="C1752" s="1">
        <v>43739</v>
      </c>
      <c r="D1752" t="s">
        <v>18</v>
      </c>
      <c r="E1752" t="s">
        <v>27</v>
      </c>
      <c r="F1752" t="s">
        <v>39</v>
      </c>
      <c r="G1752" t="s">
        <v>50</v>
      </c>
      <c r="H1752" t="s">
        <v>52</v>
      </c>
      <c r="I1752" t="s">
        <v>23</v>
      </c>
      <c r="J1752">
        <v>5</v>
      </c>
      <c r="K1752">
        <v>0</v>
      </c>
      <c r="L1752">
        <v>0</v>
      </c>
      <c r="M1752">
        <v>0</v>
      </c>
    </row>
    <row r="1753" spans="1:13" hidden="1" x14ac:dyDescent="0.2">
      <c r="A1753" t="s">
        <v>17</v>
      </c>
      <c r="B1753">
        <v>234679</v>
      </c>
      <c r="C1753" s="1">
        <v>43770</v>
      </c>
      <c r="D1753" t="s">
        <v>18</v>
      </c>
      <c r="E1753" t="s">
        <v>27</v>
      </c>
      <c r="F1753" t="s">
        <v>39</v>
      </c>
      <c r="G1753" t="s">
        <v>50</v>
      </c>
      <c r="H1753" t="s">
        <v>51</v>
      </c>
      <c r="I1753" t="s">
        <v>23</v>
      </c>
      <c r="J1753">
        <v>160</v>
      </c>
      <c r="K1753">
        <v>3</v>
      </c>
      <c r="L1753">
        <v>434.836194915254</v>
      </c>
      <c r="M1753">
        <v>0</v>
      </c>
    </row>
    <row r="1754" spans="1:13" hidden="1" x14ac:dyDescent="0.2">
      <c r="A1754" t="s">
        <v>17</v>
      </c>
      <c r="B1754">
        <v>234679</v>
      </c>
      <c r="C1754" s="1">
        <v>43770</v>
      </c>
      <c r="D1754" t="s">
        <v>18</v>
      </c>
      <c r="E1754" t="s">
        <v>27</v>
      </c>
      <c r="F1754" t="s">
        <v>39</v>
      </c>
      <c r="G1754" t="s">
        <v>50</v>
      </c>
      <c r="H1754" t="s">
        <v>52</v>
      </c>
      <c r="I1754" t="s">
        <v>23</v>
      </c>
      <c r="J1754">
        <v>2</v>
      </c>
      <c r="K1754">
        <v>0</v>
      </c>
      <c r="L1754">
        <v>0</v>
      </c>
      <c r="M1754">
        <v>0</v>
      </c>
    </row>
    <row r="1755" spans="1:13" hidden="1" x14ac:dyDescent="0.2">
      <c r="A1755" t="s">
        <v>17</v>
      </c>
      <c r="B1755">
        <v>234679</v>
      </c>
      <c r="C1755" s="1">
        <v>43800</v>
      </c>
      <c r="D1755" t="s">
        <v>18</v>
      </c>
      <c r="E1755" t="s">
        <v>27</v>
      </c>
      <c r="F1755" t="s">
        <v>39</v>
      </c>
      <c r="G1755" t="s">
        <v>50</v>
      </c>
      <c r="H1755" t="s">
        <v>51</v>
      </c>
      <c r="I1755" t="s">
        <v>23</v>
      </c>
      <c r="J1755">
        <v>346</v>
      </c>
      <c r="K1755">
        <v>3</v>
      </c>
      <c r="L1755">
        <v>563.99519491525405</v>
      </c>
      <c r="M1755">
        <v>0</v>
      </c>
    </row>
    <row r="1756" spans="1:13" hidden="1" x14ac:dyDescent="0.2">
      <c r="A1756" t="s">
        <v>17</v>
      </c>
      <c r="B1756">
        <v>234679</v>
      </c>
      <c r="C1756" s="1">
        <v>43831</v>
      </c>
      <c r="D1756" t="s">
        <v>18</v>
      </c>
      <c r="E1756" t="s">
        <v>27</v>
      </c>
      <c r="F1756" t="s">
        <v>39</v>
      </c>
      <c r="G1756" t="s">
        <v>50</v>
      </c>
      <c r="H1756" t="s">
        <v>51</v>
      </c>
      <c r="I1756" t="s">
        <v>23</v>
      </c>
      <c r="J1756">
        <v>204</v>
      </c>
      <c r="K1756">
        <v>1</v>
      </c>
      <c r="L1756">
        <v>272.39280508474502</v>
      </c>
      <c r="M1756">
        <v>0</v>
      </c>
    </row>
    <row r="1757" spans="1:13" hidden="1" x14ac:dyDescent="0.2">
      <c r="A1757" t="s">
        <v>17</v>
      </c>
      <c r="B1757">
        <v>234679</v>
      </c>
      <c r="C1757" s="1">
        <v>43831</v>
      </c>
      <c r="D1757" t="s">
        <v>18</v>
      </c>
      <c r="E1757" t="s">
        <v>27</v>
      </c>
      <c r="F1757" t="s">
        <v>39</v>
      </c>
      <c r="G1757" t="s">
        <v>50</v>
      </c>
      <c r="H1757" t="s">
        <v>52</v>
      </c>
      <c r="I1757" t="s">
        <v>23</v>
      </c>
      <c r="J1757">
        <v>15</v>
      </c>
      <c r="K1757">
        <v>0</v>
      </c>
      <c r="L1757">
        <v>0</v>
      </c>
      <c r="M1757">
        <v>0</v>
      </c>
    </row>
    <row r="1758" spans="1:13" hidden="1" x14ac:dyDescent="0.2">
      <c r="A1758" t="s">
        <v>17</v>
      </c>
      <c r="B1758">
        <v>234679</v>
      </c>
      <c r="C1758" s="1">
        <v>43891</v>
      </c>
      <c r="D1758" t="s">
        <v>18</v>
      </c>
      <c r="E1758" t="s">
        <v>27</v>
      </c>
      <c r="F1758" t="s">
        <v>39</v>
      </c>
      <c r="G1758" t="s">
        <v>50</v>
      </c>
      <c r="H1758" t="s">
        <v>41</v>
      </c>
      <c r="I1758" t="s">
        <v>23</v>
      </c>
      <c r="J1758">
        <v>9</v>
      </c>
      <c r="K1758">
        <v>0</v>
      </c>
      <c r="L1758">
        <v>0</v>
      </c>
      <c r="M1758">
        <v>0</v>
      </c>
    </row>
    <row r="1759" spans="1:13" hidden="1" x14ac:dyDescent="0.2">
      <c r="A1759" t="s">
        <v>17</v>
      </c>
      <c r="B1759">
        <v>234679</v>
      </c>
      <c r="C1759" s="1">
        <v>43891</v>
      </c>
      <c r="D1759" t="s">
        <v>18</v>
      </c>
      <c r="E1759" t="s">
        <v>27</v>
      </c>
      <c r="F1759" t="s">
        <v>39</v>
      </c>
      <c r="G1759" t="s">
        <v>50</v>
      </c>
      <c r="H1759" t="s">
        <v>52</v>
      </c>
      <c r="I1759" t="s">
        <v>23</v>
      </c>
      <c r="J1759">
        <v>183</v>
      </c>
      <c r="K1759">
        <v>3</v>
      </c>
      <c r="L1759">
        <v>541.75080508474502</v>
      </c>
      <c r="M1759">
        <v>0</v>
      </c>
    </row>
    <row r="1760" spans="1:13" hidden="1" x14ac:dyDescent="0.2">
      <c r="A1760" t="s">
        <v>17</v>
      </c>
      <c r="B1760">
        <v>234679</v>
      </c>
      <c r="C1760" s="1">
        <v>43922</v>
      </c>
      <c r="D1760" t="s">
        <v>18</v>
      </c>
      <c r="E1760" t="s">
        <v>27</v>
      </c>
      <c r="F1760" t="s">
        <v>39</v>
      </c>
      <c r="G1760" t="s">
        <v>50</v>
      </c>
      <c r="H1760" t="s">
        <v>51</v>
      </c>
      <c r="I1760" t="s">
        <v>23</v>
      </c>
      <c r="J1760">
        <v>15</v>
      </c>
      <c r="K1760">
        <v>0</v>
      </c>
      <c r="L1760">
        <v>0</v>
      </c>
      <c r="M1760">
        <v>0</v>
      </c>
    </row>
    <row r="1761" spans="1:13" hidden="1" x14ac:dyDescent="0.2">
      <c r="A1761" t="s">
        <v>17</v>
      </c>
      <c r="B1761">
        <v>234679</v>
      </c>
      <c r="C1761" s="1">
        <v>43922</v>
      </c>
      <c r="D1761" t="s">
        <v>18</v>
      </c>
      <c r="E1761" t="s">
        <v>27</v>
      </c>
      <c r="F1761" t="s">
        <v>39</v>
      </c>
      <c r="G1761" t="s">
        <v>50</v>
      </c>
      <c r="H1761" t="s">
        <v>41</v>
      </c>
      <c r="I1761" t="s">
        <v>23</v>
      </c>
      <c r="J1761">
        <v>83</v>
      </c>
      <c r="K1761">
        <v>0</v>
      </c>
      <c r="L1761">
        <v>0</v>
      </c>
      <c r="M1761">
        <v>0</v>
      </c>
    </row>
    <row r="1762" spans="1:13" hidden="1" x14ac:dyDescent="0.2">
      <c r="A1762" t="s">
        <v>17</v>
      </c>
      <c r="B1762">
        <v>234679</v>
      </c>
      <c r="C1762" s="1">
        <v>43922</v>
      </c>
      <c r="D1762" t="s">
        <v>18</v>
      </c>
      <c r="E1762" t="s">
        <v>27</v>
      </c>
      <c r="F1762" t="s">
        <v>39</v>
      </c>
      <c r="G1762" t="s">
        <v>50</v>
      </c>
      <c r="H1762" t="s">
        <v>52</v>
      </c>
      <c r="I1762" t="s">
        <v>23</v>
      </c>
      <c r="J1762">
        <v>757</v>
      </c>
      <c r="K1762">
        <v>2</v>
      </c>
      <c r="L1762">
        <v>175.62078813559299</v>
      </c>
      <c r="M1762">
        <v>0</v>
      </c>
    </row>
    <row r="1763" spans="1:13" hidden="1" x14ac:dyDescent="0.2">
      <c r="A1763" t="s">
        <v>44</v>
      </c>
      <c r="B1763">
        <v>252114</v>
      </c>
      <c r="C1763" s="1">
        <v>43556</v>
      </c>
      <c r="D1763" t="s">
        <v>18</v>
      </c>
      <c r="E1763" t="s">
        <v>19</v>
      </c>
      <c r="F1763" t="s">
        <v>39</v>
      </c>
      <c r="G1763" t="s">
        <v>50</v>
      </c>
      <c r="H1763" t="s">
        <v>51</v>
      </c>
      <c r="I1763" t="s">
        <v>23</v>
      </c>
      <c r="J1763">
        <v>5741</v>
      </c>
      <c r="K1763">
        <v>36</v>
      </c>
      <c r="L1763">
        <v>2344.4245169491501</v>
      </c>
      <c r="M1763">
        <v>0</v>
      </c>
    </row>
    <row r="1764" spans="1:13" hidden="1" x14ac:dyDescent="0.2">
      <c r="A1764" t="s">
        <v>44</v>
      </c>
      <c r="B1764">
        <v>252114</v>
      </c>
      <c r="C1764" s="1">
        <v>43556</v>
      </c>
      <c r="D1764" t="s">
        <v>18</v>
      </c>
      <c r="E1764" t="s">
        <v>19</v>
      </c>
      <c r="F1764" t="s">
        <v>39</v>
      </c>
      <c r="G1764" t="s">
        <v>50</v>
      </c>
      <c r="H1764" t="s">
        <v>41</v>
      </c>
      <c r="I1764" t="s">
        <v>23</v>
      </c>
      <c r="J1764">
        <v>50288</v>
      </c>
      <c r="K1764">
        <v>176</v>
      </c>
      <c r="L1764">
        <v>21519.7175847457</v>
      </c>
      <c r="M1764">
        <v>0</v>
      </c>
    </row>
    <row r="1765" spans="1:13" hidden="1" x14ac:dyDescent="0.2">
      <c r="A1765" t="s">
        <v>44</v>
      </c>
      <c r="B1765">
        <v>252114</v>
      </c>
      <c r="C1765" s="1">
        <v>43556</v>
      </c>
      <c r="D1765" t="s">
        <v>18</v>
      </c>
      <c r="E1765" t="s">
        <v>19</v>
      </c>
      <c r="F1765" t="s">
        <v>39</v>
      </c>
      <c r="G1765" t="s">
        <v>50</v>
      </c>
      <c r="H1765" t="s">
        <v>52</v>
      </c>
      <c r="I1765" t="s">
        <v>23</v>
      </c>
      <c r="J1765">
        <v>380</v>
      </c>
      <c r="K1765">
        <v>3</v>
      </c>
      <c r="L1765">
        <v>144.751601694915</v>
      </c>
      <c r="M1765">
        <v>0</v>
      </c>
    </row>
    <row r="1766" spans="1:13" hidden="1" x14ac:dyDescent="0.2">
      <c r="A1766" t="s">
        <v>44</v>
      </c>
      <c r="B1766">
        <v>252114</v>
      </c>
      <c r="C1766" s="1">
        <v>43586</v>
      </c>
      <c r="D1766" t="s">
        <v>18</v>
      </c>
      <c r="E1766" t="s">
        <v>19</v>
      </c>
      <c r="F1766" t="s">
        <v>39</v>
      </c>
      <c r="G1766" t="s">
        <v>50</v>
      </c>
      <c r="H1766" t="s">
        <v>51</v>
      </c>
      <c r="I1766" t="s">
        <v>23</v>
      </c>
      <c r="J1766">
        <v>4512</v>
      </c>
      <c r="K1766">
        <v>39</v>
      </c>
      <c r="L1766">
        <v>2120.5586440677898</v>
      </c>
      <c r="M1766">
        <v>1</v>
      </c>
    </row>
    <row r="1767" spans="1:13" hidden="1" x14ac:dyDescent="0.2">
      <c r="A1767" t="s">
        <v>44</v>
      </c>
      <c r="B1767">
        <v>252114</v>
      </c>
      <c r="C1767" s="1">
        <v>43586</v>
      </c>
      <c r="D1767" t="s">
        <v>18</v>
      </c>
      <c r="E1767" t="s">
        <v>19</v>
      </c>
      <c r="F1767" t="s">
        <v>39</v>
      </c>
      <c r="G1767" t="s">
        <v>50</v>
      </c>
      <c r="H1767" t="s">
        <v>41</v>
      </c>
      <c r="I1767" t="s">
        <v>23</v>
      </c>
      <c r="J1767">
        <v>43536</v>
      </c>
      <c r="K1767">
        <v>178</v>
      </c>
      <c r="L1767">
        <v>22460.417288135501</v>
      </c>
      <c r="M1767">
        <v>1</v>
      </c>
    </row>
    <row r="1768" spans="1:13" hidden="1" x14ac:dyDescent="0.2">
      <c r="A1768" t="s">
        <v>44</v>
      </c>
      <c r="B1768">
        <v>252114</v>
      </c>
      <c r="C1768" s="1">
        <v>43586</v>
      </c>
      <c r="D1768" t="s">
        <v>18</v>
      </c>
      <c r="E1768" t="s">
        <v>19</v>
      </c>
      <c r="F1768" t="s">
        <v>39</v>
      </c>
      <c r="G1768" t="s">
        <v>50</v>
      </c>
      <c r="H1768" t="s">
        <v>52</v>
      </c>
      <c r="I1768" t="s">
        <v>23</v>
      </c>
      <c r="J1768">
        <v>268</v>
      </c>
      <c r="K1768">
        <v>2</v>
      </c>
      <c r="L1768">
        <v>282.23822033898301</v>
      </c>
      <c r="M1768">
        <v>0</v>
      </c>
    </row>
    <row r="1769" spans="1:13" hidden="1" x14ac:dyDescent="0.2">
      <c r="A1769" t="s">
        <v>44</v>
      </c>
      <c r="B1769">
        <v>252114</v>
      </c>
      <c r="C1769" s="1">
        <v>43617</v>
      </c>
      <c r="D1769" t="s">
        <v>18</v>
      </c>
      <c r="E1769" t="s">
        <v>19</v>
      </c>
      <c r="F1769" t="s">
        <v>39</v>
      </c>
      <c r="G1769" t="s">
        <v>50</v>
      </c>
      <c r="H1769" t="s">
        <v>51</v>
      </c>
      <c r="I1769" t="s">
        <v>23</v>
      </c>
      <c r="J1769">
        <v>4733</v>
      </c>
      <c r="K1769">
        <v>57</v>
      </c>
      <c r="L1769">
        <v>2560.44816101694</v>
      </c>
      <c r="M1769">
        <v>0</v>
      </c>
    </row>
    <row r="1770" spans="1:13" hidden="1" x14ac:dyDescent="0.2">
      <c r="A1770" t="s">
        <v>44</v>
      </c>
      <c r="B1770">
        <v>252114</v>
      </c>
      <c r="C1770" s="1">
        <v>43617</v>
      </c>
      <c r="D1770" t="s">
        <v>18</v>
      </c>
      <c r="E1770" t="s">
        <v>19</v>
      </c>
      <c r="F1770" t="s">
        <v>39</v>
      </c>
      <c r="G1770" t="s">
        <v>50</v>
      </c>
      <c r="H1770" t="s">
        <v>41</v>
      </c>
      <c r="I1770" t="s">
        <v>23</v>
      </c>
      <c r="J1770">
        <v>33261</v>
      </c>
      <c r="K1770">
        <v>110</v>
      </c>
      <c r="L1770">
        <v>13498.7025254237</v>
      </c>
      <c r="M1770">
        <v>2</v>
      </c>
    </row>
    <row r="1771" spans="1:13" hidden="1" x14ac:dyDescent="0.2">
      <c r="A1771" t="s">
        <v>44</v>
      </c>
      <c r="B1771">
        <v>252114</v>
      </c>
      <c r="C1771" s="1">
        <v>43617</v>
      </c>
      <c r="D1771" t="s">
        <v>18</v>
      </c>
      <c r="E1771" t="s">
        <v>19</v>
      </c>
      <c r="F1771" t="s">
        <v>39</v>
      </c>
      <c r="G1771" t="s">
        <v>50</v>
      </c>
      <c r="H1771" t="s">
        <v>52</v>
      </c>
      <c r="I1771" t="s">
        <v>23</v>
      </c>
      <c r="J1771">
        <v>195</v>
      </c>
      <c r="K1771">
        <v>2</v>
      </c>
      <c r="L1771">
        <v>159.61561016949099</v>
      </c>
      <c r="M1771">
        <v>0</v>
      </c>
    </row>
    <row r="1772" spans="1:13" hidden="1" x14ac:dyDescent="0.2">
      <c r="A1772" t="s">
        <v>44</v>
      </c>
      <c r="B1772">
        <v>252114</v>
      </c>
      <c r="C1772" s="1">
        <v>43647</v>
      </c>
      <c r="D1772" t="s">
        <v>18</v>
      </c>
      <c r="E1772" t="s">
        <v>19</v>
      </c>
      <c r="F1772" t="s">
        <v>39</v>
      </c>
      <c r="G1772" t="s">
        <v>50</v>
      </c>
      <c r="H1772" t="s">
        <v>51</v>
      </c>
      <c r="I1772" t="s">
        <v>23</v>
      </c>
      <c r="J1772">
        <v>4377</v>
      </c>
      <c r="K1772">
        <v>49</v>
      </c>
      <c r="L1772">
        <v>2473.31244915254</v>
      </c>
      <c r="M1772">
        <v>1</v>
      </c>
    </row>
    <row r="1773" spans="1:13" hidden="1" x14ac:dyDescent="0.2">
      <c r="A1773" t="s">
        <v>44</v>
      </c>
      <c r="B1773">
        <v>252114</v>
      </c>
      <c r="C1773" s="1">
        <v>43647</v>
      </c>
      <c r="D1773" t="s">
        <v>18</v>
      </c>
      <c r="E1773" t="s">
        <v>19</v>
      </c>
      <c r="F1773" t="s">
        <v>39</v>
      </c>
      <c r="G1773" t="s">
        <v>50</v>
      </c>
      <c r="H1773" t="s">
        <v>41</v>
      </c>
      <c r="I1773" t="s">
        <v>23</v>
      </c>
      <c r="J1773">
        <v>31579</v>
      </c>
      <c r="K1773">
        <v>124</v>
      </c>
      <c r="L1773">
        <v>17896.848406779602</v>
      </c>
      <c r="M1773">
        <v>0</v>
      </c>
    </row>
    <row r="1774" spans="1:13" hidden="1" x14ac:dyDescent="0.2">
      <c r="A1774" t="s">
        <v>44</v>
      </c>
      <c r="B1774">
        <v>252114</v>
      </c>
      <c r="C1774" s="1">
        <v>43647</v>
      </c>
      <c r="D1774" t="s">
        <v>18</v>
      </c>
      <c r="E1774" t="s">
        <v>19</v>
      </c>
      <c r="F1774" t="s">
        <v>39</v>
      </c>
      <c r="G1774" t="s">
        <v>50</v>
      </c>
      <c r="H1774" t="s">
        <v>52</v>
      </c>
      <c r="I1774" t="s">
        <v>23</v>
      </c>
      <c r="J1774">
        <v>201</v>
      </c>
      <c r="K1774">
        <v>0</v>
      </c>
      <c r="L1774">
        <v>0</v>
      </c>
      <c r="M1774">
        <v>0</v>
      </c>
    </row>
    <row r="1775" spans="1:13" hidden="1" x14ac:dyDescent="0.2">
      <c r="A1775" t="s">
        <v>44</v>
      </c>
      <c r="B1775">
        <v>252114</v>
      </c>
      <c r="C1775" s="1">
        <v>43678</v>
      </c>
      <c r="D1775" t="s">
        <v>18</v>
      </c>
      <c r="E1775" t="s">
        <v>19</v>
      </c>
      <c r="F1775" t="s">
        <v>39</v>
      </c>
      <c r="G1775" t="s">
        <v>50</v>
      </c>
      <c r="H1775" t="s">
        <v>51</v>
      </c>
      <c r="I1775" t="s">
        <v>23</v>
      </c>
      <c r="J1775">
        <v>3711</v>
      </c>
      <c r="K1775">
        <v>48</v>
      </c>
      <c r="L1775">
        <v>2489.4443644067701</v>
      </c>
      <c r="M1775">
        <v>0</v>
      </c>
    </row>
    <row r="1776" spans="1:13" hidden="1" x14ac:dyDescent="0.2">
      <c r="A1776" t="s">
        <v>44</v>
      </c>
      <c r="B1776">
        <v>252114</v>
      </c>
      <c r="C1776" s="1">
        <v>43678</v>
      </c>
      <c r="D1776" t="s">
        <v>18</v>
      </c>
      <c r="E1776" t="s">
        <v>19</v>
      </c>
      <c r="F1776" t="s">
        <v>39</v>
      </c>
      <c r="G1776" t="s">
        <v>50</v>
      </c>
      <c r="H1776" t="s">
        <v>41</v>
      </c>
      <c r="I1776" t="s">
        <v>23</v>
      </c>
      <c r="J1776">
        <v>26399</v>
      </c>
      <c r="K1776">
        <v>138</v>
      </c>
      <c r="L1776">
        <v>19354.117550847401</v>
      </c>
      <c r="M1776">
        <v>1</v>
      </c>
    </row>
    <row r="1777" spans="1:13" hidden="1" x14ac:dyDescent="0.2">
      <c r="A1777" t="s">
        <v>44</v>
      </c>
      <c r="B1777">
        <v>252114</v>
      </c>
      <c r="C1777" s="1">
        <v>43678</v>
      </c>
      <c r="D1777" t="s">
        <v>18</v>
      </c>
      <c r="E1777" t="s">
        <v>19</v>
      </c>
      <c r="F1777" t="s">
        <v>39</v>
      </c>
      <c r="G1777" t="s">
        <v>50</v>
      </c>
      <c r="H1777" t="s">
        <v>52</v>
      </c>
      <c r="I1777" t="s">
        <v>23</v>
      </c>
      <c r="J1777">
        <v>192</v>
      </c>
      <c r="K1777">
        <v>2</v>
      </c>
      <c r="L1777">
        <v>374.26250847457601</v>
      </c>
      <c r="M1777">
        <v>0</v>
      </c>
    </row>
    <row r="1778" spans="1:13" hidden="1" x14ac:dyDescent="0.2">
      <c r="A1778" t="s">
        <v>44</v>
      </c>
      <c r="B1778">
        <v>252114</v>
      </c>
      <c r="C1778" s="1">
        <v>43709</v>
      </c>
      <c r="D1778" t="s">
        <v>18</v>
      </c>
      <c r="E1778" t="s">
        <v>19</v>
      </c>
      <c r="F1778" t="s">
        <v>39</v>
      </c>
      <c r="G1778" t="s">
        <v>50</v>
      </c>
      <c r="H1778" t="s">
        <v>51</v>
      </c>
      <c r="I1778" t="s">
        <v>23</v>
      </c>
      <c r="J1778">
        <v>4869</v>
      </c>
      <c r="K1778">
        <v>64</v>
      </c>
      <c r="L1778">
        <v>2181.94131355932</v>
      </c>
      <c r="M1778">
        <v>0</v>
      </c>
    </row>
    <row r="1779" spans="1:13" hidden="1" x14ac:dyDescent="0.2">
      <c r="A1779" t="s">
        <v>44</v>
      </c>
      <c r="B1779">
        <v>252114</v>
      </c>
      <c r="C1779" s="1">
        <v>43709</v>
      </c>
      <c r="D1779" t="s">
        <v>18</v>
      </c>
      <c r="E1779" t="s">
        <v>19</v>
      </c>
      <c r="F1779" t="s">
        <v>39</v>
      </c>
      <c r="G1779" t="s">
        <v>50</v>
      </c>
      <c r="H1779" t="s">
        <v>41</v>
      </c>
      <c r="I1779" t="s">
        <v>23</v>
      </c>
      <c r="J1779">
        <v>48121</v>
      </c>
      <c r="K1779">
        <v>214</v>
      </c>
      <c r="L1779">
        <v>26831.6926525423</v>
      </c>
      <c r="M1779">
        <v>1</v>
      </c>
    </row>
    <row r="1780" spans="1:13" hidden="1" x14ac:dyDescent="0.2">
      <c r="A1780" t="s">
        <v>44</v>
      </c>
      <c r="B1780">
        <v>252114</v>
      </c>
      <c r="C1780" s="1">
        <v>43709</v>
      </c>
      <c r="D1780" t="s">
        <v>18</v>
      </c>
      <c r="E1780" t="s">
        <v>19</v>
      </c>
      <c r="F1780" t="s">
        <v>39</v>
      </c>
      <c r="G1780" t="s">
        <v>50</v>
      </c>
      <c r="H1780" t="s">
        <v>52</v>
      </c>
      <c r="I1780" t="s">
        <v>23</v>
      </c>
      <c r="J1780">
        <v>381</v>
      </c>
      <c r="K1780">
        <v>1</v>
      </c>
      <c r="L1780">
        <v>208.83460169491499</v>
      </c>
      <c r="M1780">
        <v>0</v>
      </c>
    </row>
    <row r="1781" spans="1:13" hidden="1" x14ac:dyDescent="0.2">
      <c r="A1781" t="s">
        <v>44</v>
      </c>
      <c r="B1781">
        <v>252114</v>
      </c>
      <c r="C1781" s="1">
        <v>43739</v>
      </c>
      <c r="D1781" t="s">
        <v>18</v>
      </c>
      <c r="E1781" t="s">
        <v>19</v>
      </c>
      <c r="F1781" t="s">
        <v>39</v>
      </c>
      <c r="G1781" t="s">
        <v>50</v>
      </c>
      <c r="H1781" t="s">
        <v>51</v>
      </c>
      <c r="I1781" t="s">
        <v>23</v>
      </c>
      <c r="J1781">
        <v>6782</v>
      </c>
      <c r="K1781">
        <v>72</v>
      </c>
      <c r="L1781">
        <v>4079.8701610169401</v>
      </c>
      <c r="M1781">
        <v>0</v>
      </c>
    </row>
    <row r="1782" spans="1:13" hidden="1" x14ac:dyDescent="0.2">
      <c r="A1782" t="s">
        <v>44</v>
      </c>
      <c r="B1782">
        <v>252114</v>
      </c>
      <c r="C1782" s="1">
        <v>43739</v>
      </c>
      <c r="D1782" t="s">
        <v>18</v>
      </c>
      <c r="E1782" t="s">
        <v>19</v>
      </c>
      <c r="F1782" t="s">
        <v>39</v>
      </c>
      <c r="G1782" t="s">
        <v>50</v>
      </c>
      <c r="H1782" t="s">
        <v>41</v>
      </c>
      <c r="I1782" t="s">
        <v>23</v>
      </c>
      <c r="J1782">
        <v>56735</v>
      </c>
      <c r="K1782">
        <v>233</v>
      </c>
      <c r="L1782">
        <v>33612.126508474503</v>
      </c>
      <c r="M1782">
        <v>1</v>
      </c>
    </row>
    <row r="1783" spans="1:13" hidden="1" x14ac:dyDescent="0.2">
      <c r="A1783" t="s">
        <v>44</v>
      </c>
      <c r="B1783">
        <v>252114</v>
      </c>
      <c r="C1783" s="1">
        <v>43739</v>
      </c>
      <c r="D1783" t="s">
        <v>18</v>
      </c>
      <c r="E1783" t="s">
        <v>19</v>
      </c>
      <c r="F1783" t="s">
        <v>39</v>
      </c>
      <c r="G1783" t="s">
        <v>50</v>
      </c>
      <c r="H1783" t="s">
        <v>52</v>
      </c>
      <c r="I1783" t="s">
        <v>23</v>
      </c>
      <c r="J1783">
        <v>577</v>
      </c>
      <c r="K1783">
        <v>4</v>
      </c>
      <c r="L1783">
        <v>694.40799152542297</v>
      </c>
      <c r="M1783">
        <v>0</v>
      </c>
    </row>
    <row r="1784" spans="1:13" hidden="1" x14ac:dyDescent="0.2">
      <c r="A1784" t="s">
        <v>44</v>
      </c>
      <c r="B1784">
        <v>252114</v>
      </c>
      <c r="C1784" s="1">
        <v>43770</v>
      </c>
      <c r="D1784" t="s">
        <v>18</v>
      </c>
      <c r="E1784" t="s">
        <v>19</v>
      </c>
      <c r="F1784" t="s">
        <v>39</v>
      </c>
      <c r="G1784" t="s">
        <v>50</v>
      </c>
      <c r="H1784" t="s">
        <v>51</v>
      </c>
      <c r="I1784" t="s">
        <v>23</v>
      </c>
      <c r="J1784">
        <v>6594</v>
      </c>
      <c r="K1784">
        <v>65</v>
      </c>
      <c r="L1784">
        <v>3742.5546101694899</v>
      </c>
      <c r="M1784">
        <v>0</v>
      </c>
    </row>
    <row r="1785" spans="1:13" hidden="1" x14ac:dyDescent="0.2">
      <c r="A1785" t="s">
        <v>44</v>
      </c>
      <c r="B1785">
        <v>252114</v>
      </c>
      <c r="C1785" s="1">
        <v>43770</v>
      </c>
      <c r="D1785" t="s">
        <v>18</v>
      </c>
      <c r="E1785" t="s">
        <v>19</v>
      </c>
      <c r="F1785" t="s">
        <v>39</v>
      </c>
      <c r="G1785" t="s">
        <v>50</v>
      </c>
      <c r="H1785" t="s">
        <v>41</v>
      </c>
      <c r="I1785" t="s">
        <v>23</v>
      </c>
      <c r="J1785">
        <v>68547</v>
      </c>
      <c r="K1785">
        <v>319</v>
      </c>
      <c r="L1785">
        <v>48056.401855932199</v>
      </c>
      <c r="M1785">
        <v>0</v>
      </c>
    </row>
    <row r="1786" spans="1:13" hidden="1" x14ac:dyDescent="0.2">
      <c r="A1786" t="s">
        <v>44</v>
      </c>
      <c r="B1786">
        <v>252114</v>
      </c>
      <c r="C1786" s="1">
        <v>43770</v>
      </c>
      <c r="D1786" t="s">
        <v>18</v>
      </c>
      <c r="E1786" t="s">
        <v>19</v>
      </c>
      <c r="F1786" t="s">
        <v>39</v>
      </c>
      <c r="G1786" t="s">
        <v>50</v>
      </c>
      <c r="H1786" t="s">
        <v>52</v>
      </c>
      <c r="I1786" t="s">
        <v>23</v>
      </c>
      <c r="J1786">
        <v>567</v>
      </c>
      <c r="K1786">
        <v>2</v>
      </c>
      <c r="L1786">
        <v>140.86141525423699</v>
      </c>
      <c r="M1786">
        <v>0</v>
      </c>
    </row>
    <row r="1787" spans="1:13" hidden="1" x14ac:dyDescent="0.2">
      <c r="A1787" t="s">
        <v>44</v>
      </c>
      <c r="B1787">
        <v>252114</v>
      </c>
      <c r="C1787" s="1">
        <v>43800</v>
      </c>
      <c r="D1787" t="s">
        <v>18</v>
      </c>
      <c r="E1787" t="s">
        <v>19</v>
      </c>
      <c r="F1787" t="s">
        <v>39</v>
      </c>
      <c r="G1787" t="s">
        <v>50</v>
      </c>
      <c r="H1787" t="s">
        <v>51</v>
      </c>
      <c r="I1787" t="s">
        <v>23</v>
      </c>
      <c r="J1787">
        <v>10792</v>
      </c>
      <c r="K1787">
        <v>193</v>
      </c>
      <c r="L1787">
        <v>8232.6089237288106</v>
      </c>
      <c r="M1787">
        <v>1</v>
      </c>
    </row>
    <row r="1788" spans="1:13" hidden="1" x14ac:dyDescent="0.2">
      <c r="A1788" t="s">
        <v>44</v>
      </c>
      <c r="B1788">
        <v>252114</v>
      </c>
      <c r="C1788" s="1">
        <v>43800</v>
      </c>
      <c r="D1788" t="s">
        <v>18</v>
      </c>
      <c r="E1788" t="s">
        <v>19</v>
      </c>
      <c r="F1788" t="s">
        <v>39</v>
      </c>
      <c r="G1788" t="s">
        <v>50</v>
      </c>
      <c r="H1788" t="s">
        <v>41</v>
      </c>
      <c r="I1788" t="s">
        <v>23</v>
      </c>
      <c r="J1788">
        <v>76988</v>
      </c>
      <c r="K1788">
        <v>501</v>
      </c>
      <c r="L1788">
        <v>65118.255559322002</v>
      </c>
      <c r="M1788">
        <v>2</v>
      </c>
    </row>
    <row r="1789" spans="1:13" hidden="1" x14ac:dyDescent="0.2">
      <c r="A1789" t="s">
        <v>44</v>
      </c>
      <c r="B1789">
        <v>252114</v>
      </c>
      <c r="C1789" s="1">
        <v>43800</v>
      </c>
      <c r="D1789" t="s">
        <v>18</v>
      </c>
      <c r="E1789" t="s">
        <v>19</v>
      </c>
      <c r="F1789" t="s">
        <v>39</v>
      </c>
      <c r="G1789" t="s">
        <v>50</v>
      </c>
      <c r="H1789" t="s">
        <v>52</v>
      </c>
      <c r="I1789" t="s">
        <v>23</v>
      </c>
      <c r="J1789">
        <v>630</v>
      </c>
      <c r="K1789">
        <v>6</v>
      </c>
      <c r="L1789">
        <v>811.55427966101695</v>
      </c>
      <c r="M1789">
        <v>0</v>
      </c>
    </row>
    <row r="1790" spans="1:13" hidden="1" x14ac:dyDescent="0.2">
      <c r="A1790" t="s">
        <v>44</v>
      </c>
      <c r="B1790">
        <v>252114</v>
      </c>
      <c r="C1790" s="1">
        <v>43831</v>
      </c>
      <c r="D1790" t="s">
        <v>18</v>
      </c>
      <c r="E1790" t="s">
        <v>19</v>
      </c>
      <c r="F1790" t="s">
        <v>39</v>
      </c>
      <c r="G1790" t="s">
        <v>50</v>
      </c>
      <c r="H1790" t="s">
        <v>51</v>
      </c>
      <c r="I1790" t="s">
        <v>23</v>
      </c>
      <c r="J1790">
        <v>6659</v>
      </c>
      <c r="K1790">
        <v>57</v>
      </c>
      <c r="L1790">
        <v>2825.1562372881299</v>
      </c>
      <c r="M1790">
        <v>0</v>
      </c>
    </row>
    <row r="1791" spans="1:13" hidden="1" x14ac:dyDescent="0.2">
      <c r="A1791" t="s">
        <v>44</v>
      </c>
      <c r="B1791">
        <v>252114</v>
      </c>
      <c r="C1791" s="1">
        <v>43831</v>
      </c>
      <c r="D1791" t="s">
        <v>18</v>
      </c>
      <c r="E1791" t="s">
        <v>19</v>
      </c>
      <c r="F1791" t="s">
        <v>39</v>
      </c>
      <c r="G1791" t="s">
        <v>50</v>
      </c>
      <c r="H1791" t="s">
        <v>41</v>
      </c>
      <c r="I1791" t="s">
        <v>23</v>
      </c>
      <c r="J1791">
        <v>50800</v>
      </c>
      <c r="K1791">
        <v>245</v>
      </c>
      <c r="L1791">
        <v>31269.5697966101</v>
      </c>
      <c r="M1791">
        <v>0</v>
      </c>
    </row>
    <row r="1792" spans="1:13" hidden="1" x14ac:dyDescent="0.2">
      <c r="A1792" t="s">
        <v>44</v>
      </c>
      <c r="B1792">
        <v>252114</v>
      </c>
      <c r="C1792" s="1">
        <v>43831</v>
      </c>
      <c r="D1792" t="s">
        <v>18</v>
      </c>
      <c r="E1792" t="s">
        <v>19</v>
      </c>
      <c r="F1792" t="s">
        <v>39</v>
      </c>
      <c r="G1792" t="s">
        <v>50</v>
      </c>
      <c r="H1792" t="s">
        <v>52</v>
      </c>
      <c r="I1792" t="s">
        <v>23</v>
      </c>
      <c r="J1792">
        <v>350</v>
      </c>
      <c r="K1792">
        <v>0</v>
      </c>
      <c r="L1792">
        <v>0</v>
      </c>
      <c r="M1792">
        <v>0</v>
      </c>
    </row>
    <row r="1793" spans="1:13" hidden="1" x14ac:dyDescent="0.2">
      <c r="A1793" t="s">
        <v>44</v>
      </c>
      <c r="B1793">
        <v>252114</v>
      </c>
      <c r="C1793" s="1">
        <v>43862</v>
      </c>
      <c r="D1793" t="s">
        <v>18</v>
      </c>
      <c r="E1793" t="s">
        <v>19</v>
      </c>
      <c r="F1793" t="s">
        <v>39</v>
      </c>
      <c r="G1793" t="s">
        <v>50</v>
      </c>
      <c r="H1793" t="s">
        <v>51</v>
      </c>
      <c r="I1793" t="s">
        <v>23</v>
      </c>
      <c r="J1793">
        <v>6397</v>
      </c>
      <c r="K1793">
        <v>59</v>
      </c>
      <c r="L1793">
        <v>3351.3386186440598</v>
      </c>
      <c r="M1793">
        <v>0</v>
      </c>
    </row>
    <row r="1794" spans="1:13" hidden="1" x14ac:dyDescent="0.2">
      <c r="A1794" t="s">
        <v>44</v>
      </c>
      <c r="B1794">
        <v>252114</v>
      </c>
      <c r="C1794" s="1">
        <v>43862</v>
      </c>
      <c r="D1794" t="s">
        <v>18</v>
      </c>
      <c r="E1794" t="s">
        <v>19</v>
      </c>
      <c r="F1794" t="s">
        <v>39</v>
      </c>
      <c r="G1794" t="s">
        <v>50</v>
      </c>
      <c r="H1794" t="s">
        <v>41</v>
      </c>
      <c r="I1794" t="s">
        <v>23</v>
      </c>
      <c r="J1794">
        <v>47950</v>
      </c>
      <c r="K1794">
        <v>226</v>
      </c>
      <c r="L1794">
        <v>25286.1554237288</v>
      </c>
      <c r="M1794">
        <v>0</v>
      </c>
    </row>
    <row r="1795" spans="1:13" hidden="1" x14ac:dyDescent="0.2">
      <c r="A1795" t="s">
        <v>44</v>
      </c>
      <c r="B1795">
        <v>252114</v>
      </c>
      <c r="C1795" s="1">
        <v>43862</v>
      </c>
      <c r="D1795" t="s">
        <v>18</v>
      </c>
      <c r="E1795" t="s">
        <v>19</v>
      </c>
      <c r="F1795" t="s">
        <v>39</v>
      </c>
      <c r="G1795" t="s">
        <v>50</v>
      </c>
      <c r="H1795" t="s">
        <v>52</v>
      </c>
      <c r="I1795" t="s">
        <v>23</v>
      </c>
      <c r="J1795">
        <v>304</v>
      </c>
      <c r="K1795">
        <v>1</v>
      </c>
      <c r="L1795">
        <v>152.19320338982999</v>
      </c>
      <c r="M1795">
        <v>0</v>
      </c>
    </row>
    <row r="1796" spans="1:13" hidden="1" x14ac:dyDescent="0.2">
      <c r="A1796" t="s">
        <v>44</v>
      </c>
      <c r="B1796">
        <v>252114</v>
      </c>
      <c r="C1796" s="1">
        <v>43891</v>
      </c>
      <c r="D1796" t="s">
        <v>18</v>
      </c>
      <c r="E1796" t="s">
        <v>19</v>
      </c>
      <c r="F1796" t="s">
        <v>39</v>
      </c>
      <c r="G1796" t="s">
        <v>50</v>
      </c>
      <c r="H1796" t="s">
        <v>51</v>
      </c>
      <c r="I1796" t="s">
        <v>23</v>
      </c>
      <c r="J1796">
        <v>4617</v>
      </c>
      <c r="K1796">
        <v>33</v>
      </c>
      <c r="L1796">
        <v>2444.1218389830501</v>
      </c>
      <c r="M1796">
        <v>0</v>
      </c>
    </row>
    <row r="1797" spans="1:13" hidden="1" x14ac:dyDescent="0.2">
      <c r="A1797" t="s">
        <v>44</v>
      </c>
      <c r="B1797">
        <v>252114</v>
      </c>
      <c r="C1797" s="1">
        <v>43891</v>
      </c>
      <c r="D1797" t="s">
        <v>18</v>
      </c>
      <c r="E1797" t="s">
        <v>19</v>
      </c>
      <c r="F1797" t="s">
        <v>39</v>
      </c>
      <c r="G1797" t="s">
        <v>50</v>
      </c>
      <c r="H1797" t="s">
        <v>41</v>
      </c>
      <c r="I1797" t="s">
        <v>23</v>
      </c>
      <c r="J1797">
        <v>36065</v>
      </c>
      <c r="K1797">
        <v>127</v>
      </c>
      <c r="L1797">
        <v>15807.444406779599</v>
      </c>
      <c r="M1797">
        <v>0</v>
      </c>
    </row>
    <row r="1798" spans="1:13" hidden="1" x14ac:dyDescent="0.2">
      <c r="A1798" t="s">
        <v>44</v>
      </c>
      <c r="B1798">
        <v>252114</v>
      </c>
      <c r="C1798" s="1">
        <v>43891</v>
      </c>
      <c r="D1798" t="s">
        <v>18</v>
      </c>
      <c r="E1798" t="s">
        <v>19</v>
      </c>
      <c r="F1798" t="s">
        <v>39</v>
      </c>
      <c r="G1798" t="s">
        <v>50</v>
      </c>
      <c r="H1798" t="s">
        <v>52</v>
      </c>
      <c r="I1798" t="s">
        <v>23</v>
      </c>
      <c r="J1798">
        <v>244</v>
      </c>
      <c r="K1798">
        <v>1</v>
      </c>
      <c r="L1798">
        <v>70.248000000000005</v>
      </c>
      <c r="M1798">
        <v>1</v>
      </c>
    </row>
    <row r="1799" spans="1:13" hidden="1" x14ac:dyDescent="0.2">
      <c r="A1799" t="s">
        <v>44</v>
      </c>
      <c r="B1799">
        <v>252114</v>
      </c>
      <c r="C1799" s="1">
        <v>43922</v>
      </c>
      <c r="D1799" t="s">
        <v>18</v>
      </c>
      <c r="E1799" t="s">
        <v>19</v>
      </c>
      <c r="F1799" t="s">
        <v>39</v>
      </c>
      <c r="G1799" t="s">
        <v>50</v>
      </c>
      <c r="H1799" t="s">
        <v>51</v>
      </c>
      <c r="I1799" t="s">
        <v>23</v>
      </c>
      <c r="J1799">
        <v>3240</v>
      </c>
      <c r="K1799">
        <v>30</v>
      </c>
      <c r="L1799">
        <v>1573.36868644067</v>
      </c>
      <c r="M1799">
        <v>0</v>
      </c>
    </row>
    <row r="1800" spans="1:13" hidden="1" x14ac:dyDescent="0.2">
      <c r="A1800" t="s">
        <v>44</v>
      </c>
      <c r="B1800">
        <v>252114</v>
      </c>
      <c r="C1800" s="1">
        <v>43922</v>
      </c>
      <c r="D1800" t="s">
        <v>18</v>
      </c>
      <c r="E1800" t="s">
        <v>19</v>
      </c>
      <c r="F1800" t="s">
        <v>39</v>
      </c>
      <c r="G1800" t="s">
        <v>50</v>
      </c>
      <c r="H1800" t="s">
        <v>41</v>
      </c>
      <c r="I1800" t="s">
        <v>23</v>
      </c>
      <c r="J1800">
        <v>27988</v>
      </c>
      <c r="K1800">
        <v>128</v>
      </c>
      <c r="L1800">
        <v>15414.908135593199</v>
      </c>
      <c r="M1800">
        <v>0</v>
      </c>
    </row>
    <row r="1801" spans="1:13" hidden="1" x14ac:dyDescent="0.2">
      <c r="A1801" t="s">
        <v>44</v>
      </c>
      <c r="B1801">
        <v>252114</v>
      </c>
      <c r="C1801" s="1">
        <v>43922</v>
      </c>
      <c r="D1801" t="s">
        <v>18</v>
      </c>
      <c r="E1801" t="s">
        <v>19</v>
      </c>
      <c r="F1801" t="s">
        <v>39</v>
      </c>
      <c r="G1801" t="s">
        <v>50</v>
      </c>
      <c r="H1801" t="s">
        <v>52</v>
      </c>
      <c r="I1801" t="s">
        <v>23</v>
      </c>
      <c r="J1801">
        <v>178</v>
      </c>
      <c r="K1801">
        <v>0</v>
      </c>
      <c r="L1801">
        <v>0</v>
      </c>
      <c r="M1801">
        <v>0</v>
      </c>
    </row>
    <row r="1802" spans="1:13" hidden="1" x14ac:dyDescent="0.2">
      <c r="A1802" t="s">
        <v>44</v>
      </c>
      <c r="B1802">
        <v>252114</v>
      </c>
      <c r="C1802" s="1">
        <v>44044</v>
      </c>
      <c r="D1802" t="s">
        <v>18</v>
      </c>
      <c r="E1802" t="s">
        <v>19</v>
      </c>
      <c r="F1802" t="s">
        <v>39</v>
      </c>
      <c r="G1802" t="s">
        <v>50</v>
      </c>
      <c r="H1802" t="s">
        <v>51</v>
      </c>
      <c r="I1802" t="s">
        <v>23</v>
      </c>
      <c r="J1802">
        <v>1692</v>
      </c>
      <c r="K1802">
        <v>36</v>
      </c>
      <c r="L1802">
        <v>781.33690677966104</v>
      </c>
      <c r="M1802">
        <v>0</v>
      </c>
    </row>
    <row r="1803" spans="1:13" hidden="1" x14ac:dyDescent="0.2">
      <c r="A1803" t="s">
        <v>44</v>
      </c>
      <c r="B1803">
        <v>252114</v>
      </c>
      <c r="C1803" s="1">
        <v>44044</v>
      </c>
      <c r="D1803" t="s">
        <v>18</v>
      </c>
      <c r="E1803" t="s">
        <v>19</v>
      </c>
      <c r="F1803" t="s">
        <v>39</v>
      </c>
      <c r="G1803" t="s">
        <v>50</v>
      </c>
      <c r="H1803" t="s">
        <v>41</v>
      </c>
      <c r="I1803" t="s">
        <v>23</v>
      </c>
      <c r="J1803">
        <v>16</v>
      </c>
      <c r="K1803">
        <v>0</v>
      </c>
      <c r="L1803">
        <v>0</v>
      </c>
      <c r="M1803">
        <v>0</v>
      </c>
    </row>
    <row r="1804" spans="1:13" hidden="1" x14ac:dyDescent="0.2">
      <c r="A1804" t="s">
        <v>44</v>
      </c>
      <c r="B1804">
        <v>252114</v>
      </c>
      <c r="C1804" s="1">
        <v>44044</v>
      </c>
      <c r="D1804" t="s">
        <v>18</v>
      </c>
      <c r="E1804" t="s">
        <v>19</v>
      </c>
      <c r="F1804" t="s">
        <v>39</v>
      </c>
      <c r="G1804" t="s">
        <v>50</v>
      </c>
      <c r="H1804" t="s">
        <v>52</v>
      </c>
      <c r="I1804" t="s">
        <v>23</v>
      </c>
      <c r="J1804">
        <v>1</v>
      </c>
      <c r="K1804">
        <v>0</v>
      </c>
      <c r="L1804">
        <v>0</v>
      </c>
      <c r="M1804">
        <v>0</v>
      </c>
    </row>
    <row r="1805" spans="1:13" hidden="1" x14ac:dyDescent="0.2">
      <c r="A1805" t="s">
        <v>44</v>
      </c>
      <c r="B1805">
        <v>252114</v>
      </c>
      <c r="C1805" s="1">
        <v>44075</v>
      </c>
      <c r="D1805" t="s">
        <v>18</v>
      </c>
      <c r="E1805" t="s">
        <v>19</v>
      </c>
      <c r="F1805" t="s">
        <v>39</v>
      </c>
      <c r="G1805" t="s">
        <v>50</v>
      </c>
      <c r="H1805" t="s">
        <v>51</v>
      </c>
      <c r="I1805" t="s">
        <v>23</v>
      </c>
      <c r="J1805">
        <v>699</v>
      </c>
      <c r="K1805">
        <v>24</v>
      </c>
      <c r="L1805">
        <v>433.79229661016899</v>
      </c>
      <c r="M1805">
        <v>0</v>
      </c>
    </row>
    <row r="1806" spans="1:13" hidden="1" x14ac:dyDescent="0.2">
      <c r="A1806" t="s">
        <v>44</v>
      </c>
      <c r="B1806">
        <v>252114</v>
      </c>
      <c r="C1806" s="1">
        <v>44075</v>
      </c>
      <c r="D1806" t="s">
        <v>18</v>
      </c>
      <c r="E1806" t="s">
        <v>19</v>
      </c>
      <c r="F1806" t="s">
        <v>39</v>
      </c>
      <c r="G1806" t="s">
        <v>50</v>
      </c>
      <c r="H1806" t="s">
        <v>41</v>
      </c>
      <c r="I1806" t="s">
        <v>23</v>
      </c>
      <c r="J1806">
        <v>7</v>
      </c>
      <c r="K1806">
        <v>2</v>
      </c>
      <c r="L1806">
        <v>25.124186440677899</v>
      </c>
      <c r="M1806">
        <v>0</v>
      </c>
    </row>
    <row r="1807" spans="1:13" hidden="1" x14ac:dyDescent="0.2">
      <c r="A1807" t="s">
        <v>44</v>
      </c>
      <c r="B1807">
        <v>252114</v>
      </c>
      <c r="C1807" s="1">
        <v>43556</v>
      </c>
      <c r="D1807" t="s">
        <v>18</v>
      </c>
      <c r="E1807" t="s">
        <v>27</v>
      </c>
      <c r="F1807" t="s">
        <v>39</v>
      </c>
      <c r="G1807" t="s">
        <v>50</v>
      </c>
      <c r="H1807" t="s">
        <v>51</v>
      </c>
      <c r="I1807" t="s">
        <v>23</v>
      </c>
      <c r="J1807">
        <v>79</v>
      </c>
      <c r="K1807">
        <v>0</v>
      </c>
      <c r="L1807">
        <v>0</v>
      </c>
      <c r="M1807">
        <v>0</v>
      </c>
    </row>
    <row r="1808" spans="1:13" hidden="1" x14ac:dyDescent="0.2">
      <c r="A1808" t="s">
        <v>44</v>
      </c>
      <c r="B1808">
        <v>252114</v>
      </c>
      <c r="C1808" s="1">
        <v>43556</v>
      </c>
      <c r="D1808" t="s">
        <v>18</v>
      </c>
      <c r="E1808" t="s">
        <v>27</v>
      </c>
      <c r="F1808" t="s">
        <v>39</v>
      </c>
      <c r="G1808" t="s">
        <v>50</v>
      </c>
      <c r="H1808" t="s">
        <v>41</v>
      </c>
      <c r="I1808" t="s">
        <v>23</v>
      </c>
      <c r="J1808">
        <v>774</v>
      </c>
      <c r="K1808">
        <v>2</v>
      </c>
      <c r="L1808">
        <v>246.49070338983</v>
      </c>
      <c r="M1808">
        <v>0</v>
      </c>
    </row>
    <row r="1809" spans="1:13" hidden="1" x14ac:dyDescent="0.2">
      <c r="A1809" t="s">
        <v>44</v>
      </c>
      <c r="B1809">
        <v>252114</v>
      </c>
      <c r="C1809" s="1">
        <v>43556</v>
      </c>
      <c r="D1809" t="s">
        <v>18</v>
      </c>
      <c r="E1809" t="s">
        <v>27</v>
      </c>
      <c r="F1809" t="s">
        <v>39</v>
      </c>
      <c r="G1809" t="s">
        <v>50</v>
      </c>
      <c r="H1809" t="s">
        <v>52</v>
      </c>
      <c r="I1809" t="s">
        <v>23</v>
      </c>
      <c r="J1809">
        <v>3</v>
      </c>
      <c r="K1809">
        <v>0</v>
      </c>
      <c r="L1809">
        <v>0</v>
      </c>
      <c r="M1809">
        <v>0</v>
      </c>
    </row>
    <row r="1810" spans="1:13" hidden="1" x14ac:dyDescent="0.2">
      <c r="A1810" t="s">
        <v>44</v>
      </c>
      <c r="B1810">
        <v>252114</v>
      </c>
      <c r="C1810" s="1">
        <v>43586</v>
      </c>
      <c r="D1810" t="s">
        <v>18</v>
      </c>
      <c r="E1810" t="s">
        <v>27</v>
      </c>
      <c r="F1810" t="s">
        <v>39</v>
      </c>
      <c r="G1810" t="s">
        <v>50</v>
      </c>
      <c r="H1810" t="s">
        <v>51</v>
      </c>
      <c r="I1810" t="s">
        <v>23</v>
      </c>
      <c r="J1810">
        <v>66</v>
      </c>
      <c r="K1810">
        <v>0</v>
      </c>
      <c r="L1810">
        <v>0</v>
      </c>
      <c r="M1810">
        <v>0</v>
      </c>
    </row>
    <row r="1811" spans="1:13" hidden="1" x14ac:dyDescent="0.2">
      <c r="A1811" t="s">
        <v>44</v>
      </c>
      <c r="B1811">
        <v>252114</v>
      </c>
      <c r="C1811" s="1">
        <v>43586</v>
      </c>
      <c r="D1811" t="s">
        <v>18</v>
      </c>
      <c r="E1811" t="s">
        <v>27</v>
      </c>
      <c r="F1811" t="s">
        <v>39</v>
      </c>
      <c r="G1811" t="s">
        <v>50</v>
      </c>
      <c r="H1811" t="s">
        <v>41</v>
      </c>
      <c r="I1811" t="s">
        <v>23</v>
      </c>
      <c r="J1811">
        <v>600</v>
      </c>
      <c r="K1811">
        <v>5</v>
      </c>
      <c r="L1811">
        <v>676.178796610169</v>
      </c>
      <c r="M1811">
        <v>0</v>
      </c>
    </row>
    <row r="1812" spans="1:13" hidden="1" x14ac:dyDescent="0.2">
      <c r="A1812" t="s">
        <v>44</v>
      </c>
      <c r="B1812">
        <v>252114</v>
      </c>
      <c r="C1812" s="1">
        <v>43586</v>
      </c>
      <c r="D1812" t="s">
        <v>18</v>
      </c>
      <c r="E1812" t="s">
        <v>27</v>
      </c>
      <c r="F1812" t="s">
        <v>39</v>
      </c>
      <c r="G1812" t="s">
        <v>50</v>
      </c>
      <c r="H1812" t="s">
        <v>52</v>
      </c>
      <c r="I1812" t="s">
        <v>23</v>
      </c>
      <c r="J1812">
        <v>7</v>
      </c>
      <c r="K1812">
        <v>0</v>
      </c>
      <c r="L1812">
        <v>0</v>
      </c>
      <c r="M1812">
        <v>0</v>
      </c>
    </row>
    <row r="1813" spans="1:13" hidden="1" x14ac:dyDescent="0.2">
      <c r="A1813" t="s">
        <v>44</v>
      </c>
      <c r="B1813">
        <v>252114</v>
      </c>
      <c r="C1813" s="1">
        <v>43617</v>
      </c>
      <c r="D1813" t="s">
        <v>18</v>
      </c>
      <c r="E1813" t="s">
        <v>27</v>
      </c>
      <c r="F1813" t="s">
        <v>39</v>
      </c>
      <c r="G1813" t="s">
        <v>50</v>
      </c>
      <c r="H1813" t="s">
        <v>51</v>
      </c>
      <c r="I1813" t="s">
        <v>23</v>
      </c>
      <c r="J1813">
        <v>61</v>
      </c>
      <c r="K1813">
        <v>1</v>
      </c>
      <c r="L1813">
        <v>86.810110169491495</v>
      </c>
      <c r="M1813">
        <v>0</v>
      </c>
    </row>
    <row r="1814" spans="1:13" hidden="1" x14ac:dyDescent="0.2">
      <c r="A1814" t="s">
        <v>44</v>
      </c>
      <c r="B1814">
        <v>252114</v>
      </c>
      <c r="C1814" s="1">
        <v>43617</v>
      </c>
      <c r="D1814" t="s">
        <v>18</v>
      </c>
      <c r="E1814" t="s">
        <v>27</v>
      </c>
      <c r="F1814" t="s">
        <v>39</v>
      </c>
      <c r="G1814" t="s">
        <v>50</v>
      </c>
      <c r="H1814" t="s">
        <v>41</v>
      </c>
      <c r="I1814" t="s">
        <v>23</v>
      </c>
      <c r="J1814">
        <v>418</v>
      </c>
      <c r="K1814">
        <v>0</v>
      </c>
      <c r="L1814">
        <v>0</v>
      </c>
      <c r="M1814">
        <v>0</v>
      </c>
    </row>
    <row r="1815" spans="1:13" hidden="1" x14ac:dyDescent="0.2">
      <c r="A1815" t="s">
        <v>44</v>
      </c>
      <c r="B1815">
        <v>252114</v>
      </c>
      <c r="C1815" s="1">
        <v>43617</v>
      </c>
      <c r="D1815" t="s">
        <v>18</v>
      </c>
      <c r="E1815" t="s">
        <v>27</v>
      </c>
      <c r="F1815" t="s">
        <v>39</v>
      </c>
      <c r="G1815" t="s">
        <v>50</v>
      </c>
      <c r="H1815" t="s">
        <v>52</v>
      </c>
      <c r="I1815" t="s">
        <v>23</v>
      </c>
      <c r="J1815">
        <v>5</v>
      </c>
      <c r="K1815">
        <v>0</v>
      </c>
      <c r="L1815">
        <v>0</v>
      </c>
      <c r="M1815">
        <v>0</v>
      </c>
    </row>
    <row r="1816" spans="1:13" hidden="1" x14ac:dyDescent="0.2">
      <c r="A1816" t="s">
        <v>44</v>
      </c>
      <c r="B1816">
        <v>252114</v>
      </c>
      <c r="C1816" s="1">
        <v>43647</v>
      </c>
      <c r="D1816" t="s">
        <v>18</v>
      </c>
      <c r="E1816" t="s">
        <v>27</v>
      </c>
      <c r="F1816" t="s">
        <v>39</v>
      </c>
      <c r="G1816" t="s">
        <v>50</v>
      </c>
      <c r="H1816" t="s">
        <v>51</v>
      </c>
      <c r="I1816" t="s">
        <v>23</v>
      </c>
      <c r="J1816">
        <v>46</v>
      </c>
      <c r="K1816">
        <v>1</v>
      </c>
      <c r="L1816">
        <v>111.386796610169</v>
      </c>
      <c r="M1816">
        <v>0</v>
      </c>
    </row>
    <row r="1817" spans="1:13" hidden="1" x14ac:dyDescent="0.2">
      <c r="A1817" t="s">
        <v>44</v>
      </c>
      <c r="B1817">
        <v>252114</v>
      </c>
      <c r="C1817" s="1">
        <v>43647</v>
      </c>
      <c r="D1817" t="s">
        <v>18</v>
      </c>
      <c r="E1817" t="s">
        <v>27</v>
      </c>
      <c r="F1817" t="s">
        <v>39</v>
      </c>
      <c r="G1817" t="s">
        <v>50</v>
      </c>
      <c r="H1817" t="s">
        <v>41</v>
      </c>
      <c r="I1817" t="s">
        <v>23</v>
      </c>
      <c r="J1817">
        <v>377</v>
      </c>
      <c r="K1817">
        <v>0</v>
      </c>
      <c r="L1817">
        <v>0</v>
      </c>
      <c r="M1817">
        <v>0</v>
      </c>
    </row>
    <row r="1818" spans="1:13" hidden="1" x14ac:dyDescent="0.2">
      <c r="A1818" t="s">
        <v>44</v>
      </c>
      <c r="B1818">
        <v>252114</v>
      </c>
      <c r="C1818" s="1">
        <v>43647</v>
      </c>
      <c r="D1818" t="s">
        <v>18</v>
      </c>
      <c r="E1818" t="s">
        <v>27</v>
      </c>
      <c r="F1818" t="s">
        <v>39</v>
      </c>
      <c r="G1818" t="s">
        <v>50</v>
      </c>
      <c r="H1818" t="s">
        <v>52</v>
      </c>
      <c r="I1818" t="s">
        <v>23</v>
      </c>
      <c r="J1818">
        <v>3</v>
      </c>
      <c r="K1818">
        <v>0</v>
      </c>
      <c r="L1818">
        <v>0</v>
      </c>
      <c r="M1818">
        <v>0</v>
      </c>
    </row>
    <row r="1819" spans="1:13" hidden="1" x14ac:dyDescent="0.2">
      <c r="A1819" t="s">
        <v>44</v>
      </c>
      <c r="B1819">
        <v>252114</v>
      </c>
      <c r="C1819" s="1">
        <v>43678</v>
      </c>
      <c r="D1819" t="s">
        <v>18</v>
      </c>
      <c r="E1819" t="s">
        <v>27</v>
      </c>
      <c r="F1819" t="s">
        <v>39</v>
      </c>
      <c r="G1819" t="s">
        <v>50</v>
      </c>
      <c r="H1819" t="s">
        <v>51</v>
      </c>
      <c r="I1819" t="s">
        <v>23</v>
      </c>
      <c r="J1819">
        <v>54</v>
      </c>
      <c r="K1819">
        <v>2</v>
      </c>
      <c r="L1819">
        <v>119.854601694915</v>
      </c>
      <c r="M1819">
        <v>0</v>
      </c>
    </row>
    <row r="1820" spans="1:13" hidden="1" x14ac:dyDescent="0.2">
      <c r="A1820" t="s">
        <v>44</v>
      </c>
      <c r="B1820">
        <v>252114</v>
      </c>
      <c r="C1820" s="1">
        <v>43678</v>
      </c>
      <c r="D1820" t="s">
        <v>18</v>
      </c>
      <c r="E1820" t="s">
        <v>27</v>
      </c>
      <c r="F1820" t="s">
        <v>39</v>
      </c>
      <c r="G1820" t="s">
        <v>50</v>
      </c>
      <c r="H1820" t="s">
        <v>41</v>
      </c>
      <c r="I1820" t="s">
        <v>23</v>
      </c>
      <c r="J1820">
        <v>331</v>
      </c>
      <c r="K1820">
        <v>1</v>
      </c>
      <c r="L1820">
        <v>144.32550000000001</v>
      </c>
      <c r="M1820">
        <v>0</v>
      </c>
    </row>
    <row r="1821" spans="1:13" hidden="1" x14ac:dyDescent="0.2">
      <c r="A1821" t="s">
        <v>44</v>
      </c>
      <c r="B1821">
        <v>252114</v>
      </c>
      <c r="C1821" s="1">
        <v>43678</v>
      </c>
      <c r="D1821" t="s">
        <v>18</v>
      </c>
      <c r="E1821" t="s">
        <v>27</v>
      </c>
      <c r="F1821" t="s">
        <v>39</v>
      </c>
      <c r="G1821" t="s">
        <v>50</v>
      </c>
      <c r="H1821" t="s">
        <v>52</v>
      </c>
      <c r="I1821" t="s">
        <v>23</v>
      </c>
      <c r="J1821">
        <v>6</v>
      </c>
      <c r="K1821">
        <v>0</v>
      </c>
      <c r="L1821">
        <v>0</v>
      </c>
      <c r="M1821">
        <v>0</v>
      </c>
    </row>
    <row r="1822" spans="1:13" hidden="1" x14ac:dyDescent="0.2">
      <c r="A1822" t="s">
        <v>44</v>
      </c>
      <c r="B1822">
        <v>252114</v>
      </c>
      <c r="C1822" s="1">
        <v>43709</v>
      </c>
      <c r="D1822" t="s">
        <v>18</v>
      </c>
      <c r="E1822" t="s">
        <v>27</v>
      </c>
      <c r="F1822" t="s">
        <v>39</v>
      </c>
      <c r="G1822" t="s">
        <v>50</v>
      </c>
      <c r="H1822" t="s">
        <v>51</v>
      </c>
      <c r="I1822" t="s">
        <v>23</v>
      </c>
      <c r="J1822">
        <v>60</v>
      </c>
      <c r="K1822">
        <v>0</v>
      </c>
      <c r="L1822">
        <v>0</v>
      </c>
      <c r="M1822">
        <v>0</v>
      </c>
    </row>
    <row r="1823" spans="1:13" hidden="1" x14ac:dyDescent="0.2">
      <c r="A1823" t="s">
        <v>44</v>
      </c>
      <c r="B1823">
        <v>252114</v>
      </c>
      <c r="C1823" s="1">
        <v>43709</v>
      </c>
      <c r="D1823" t="s">
        <v>18</v>
      </c>
      <c r="E1823" t="s">
        <v>27</v>
      </c>
      <c r="F1823" t="s">
        <v>39</v>
      </c>
      <c r="G1823" t="s">
        <v>50</v>
      </c>
      <c r="H1823" t="s">
        <v>41</v>
      </c>
      <c r="I1823" t="s">
        <v>23</v>
      </c>
      <c r="J1823">
        <v>769</v>
      </c>
      <c r="K1823">
        <v>2</v>
      </c>
      <c r="L1823">
        <v>383.40630508474499</v>
      </c>
      <c r="M1823">
        <v>0</v>
      </c>
    </row>
    <row r="1824" spans="1:13" hidden="1" x14ac:dyDescent="0.2">
      <c r="A1824" t="s">
        <v>44</v>
      </c>
      <c r="B1824">
        <v>252114</v>
      </c>
      <c r="C1824" s="1">
        <v>43709</v>
      </c>
      <c r="D1824" t="s">
        <v>18</v>
      </c>
      <c r="E1824" t="s">
        <v>27</v>
      </c>
      <c r="F1824" t="s">
        <v>39</v>
      </c>
      <c r="G1824" t="s">
        <v>50</v>
      </c>
      <c r="H1824" t="s">
        <v>52</v>
      </c>
      <c r="I1824" t="s">
        <v>23</v>
      </c>
      <c r="J1824">
        <v>5</v>
      </c>
      <c r="K1824">
        <v>0</v>
      </c>
      <c r="L1824">
        <v>0</v>
      </c>
      <c r="M1824">
        <v>0</v>
      </c>
    </row>
    <row r="1825" spans="1:13" hidden="1" x14ac:dyDescent="0.2">
      <c r="A1825" t="s">
        <v>44</v>
      </c>
      <c r="B1825">
        <v>252114</v>
      </c>
      <c r="C1825" s="1">
        <v>43739</v>
      </c>
      <c r="D1825" t="s">
        <v>18</v>
      </c>
      <c r="E1825" t="s">
        <v>27</v>
      </c>
      <c r="F1825" t="s">
        <v>39</v>
      </c>
      <c r="G1825" t="s">
        <v>50</v>
      </c>
      <c r="H1825" t="s">
        <v>51</v>
      </c>
      <c r="I1825" t="s">
        <v>23</v>
      </c>
      <c r="J1825">
        <v>92</v>
      </c>
      <c r="K1825">
        <v>2</v>
      </c>
      <c r="L1825">
        <v>201.602415254237</v>
      </c>
      <c r="M1825">
        <v>0</v>
      </c>
    </row>
    <row r="1826" spans="1:13" hidden="1" x14ac:dyDescent="0.2">
      <c r="A1826" t="s">
        <v>44</v>
      </c>
      <c r="B1826">
        <v>252114</v>
      </c>
      <c r="C1826" s="1">
        <v>43739</v>
      </c>
      <c r="D1826" t="s">
        <v>18</v>
      </c>
      <c r="E1826" t="s">
        <v>27</v>
      </c>
      <c r="F1826" t="s">
        <v>39</v>
      </c>
      <c r="G1826" t="s">
        <v>50</v>
      </c>
      <c r="H1826" t="s">
        <v>41</v>
      </c>
      <c r="I1826" t="s">
        <v>23</v>
      </c>
      <c r="J1826">
        <v>622</v>
      </c>
      <c r="K1826">
        <v>1</v>
      </c>
      <c r="L1826">
        <v>329.78369491525399</v>
      </c>
      <c r="M1826">
        <v>1</v>
      </c>
    </row>
    <row r="1827" spans="1:13" hidden="1" x14ac:dyDescent="0.2">
      <c r="A1827" t="s">
        <v>44</v>
      </c>
      <c r="B1827">
        <v>252114</v>
      </c>
      <c r="C1827" s="1">
        <v>43739</v>
      </c>
      <c r="D1827" t="s">
        <v>18</v>
      </c>
      <c r="E1827" t="s">
        <v>27</v>
      </c>
      <c r="F1827" t="s">
        <v>39</v>
      </c>
      <c r="G1827" t="s">
        <v>50</v>
      </c>
      <c r="H1827" t="s">
        <v>52</v>
      </c>
      <c r="I1827" t="s">
        <v>23</v>
      </c>
      <c r="J1827">
        <v>2</v>
      </c>
      <c r="K1827">
        <v>0</v>
      </c>
      <c r="L1827">
        <v>0</v>
      </c>
      <c r="M1827">
        <v>0</v>
      </c>
    </row>
    <row r="1828" spans="1:13" hidden="1" x14ac:dyDescent="0.2">
      <c r="A1828" t="s">
        <v>44</v>
      </c>
      <c r="B1828">
        <v>252114</v>
      </c>
      <c r="C1828" s="1">
        <v>43770</v>
      </c>
      <c r="D1828" t="s">
        <v>18</v>
      </c>
      <c r="E1828" t="s">
        <v>27</v>
      </c>
      <c r="F1828" t="s">
        <v>39</v>
      </c>
      <c r="G1828" t="s">
        <v>50</v>
      </c>
      <c r="H1828" t="s">
        <v>51</v>
      </c>
      <c r="I1828" t="s">
        <v>23</v>
      </c>
      <c r="J1828">
        <v>81</v>
      </c>
      <c r="K1828">
        <v>0</v>
      </c>
      <c r="L1828">
        <v>0</v>
      </c>
      <c r="M1828">
        <v>0</v>
      </c>
    </row>
    <row r="1829" spans="1:13" hidden="1" x14ac:dyDescent="0.2">
      <c r="A1829" t="s">
        <v>44</v>
      </c>
      <c r="B1829">
        <v>252114</v>
      </c>
      <c r="C1829" s="1">
        <v>43770</v>
      </c>
      <c r="D1829" t="s">
        <v>18</v>
      </c>
      <c r="E1829" t="s">
        <v>27</v>
      </c>
      <c r="F1829" t="s">
        <v>39</v>
      </c>
      <c r="G1829" t="s">
        <v>50</v>
      </c>
      <c r="H1829" t="s">
        <v>41</v>
      </c>
      <c r="I1829" t="s">
        <v>23</v>
      </c>
      <c r="J1829">
        <v>775</v>
      </c>
      <c r="K1829">
        <v>5</v>
      </c>
      <c r="L1829">
        <v>999.86567796610098</v>
      </c>
      <c r="M1829">
        <v>0</v>
      </c>
    </row>
    <row r="1830" spans="1:13" hidden="1" x14ac:dyDescent="0.2">
      <c r="A1830" t="s">
        <v>44</v>
      </c>
      <c r="B1830">
        <v>252114</v>
      </c>
      <c r="C1830" s="1">
        <v>43770</v>
      </c>
      <c r="D1830" t="s">
        <v>18</v>
      </c>
      <c r="E1830" t="s">
        <v>27</v>
      </c>
      <c r="F1830" t="s">
        <v>39</v>
      </c>
      <c r="G1830" t="s">
        <v>50</v>
      </c>
      <c r="H1830" t="s">
        <v>52</v>
      </c>
      <c r="I1830" t="s">
        <v>23</v>
      </c>
      <c r="J1830">
        <v>14</v>
      </c>
      <c r="K1830">
        <v>0</v>
      </c>
      <c r="L1830">
        <v>0</v>
      </c>
      <c r="M1830">
        <v>0</v>
      </c>
    </row>
    <row r="1831" spans="1:13" hidden="1" x14ac:dyDescent="0.2">
      <c r="A1831" t="s">
        <v>44</v>
      </c>
      <c r="B1831">
        <v>252114</v>
      </c>
      <c r="C1831" s="1">
        <v>43800</v>
      </c>
      <c r="D1831" t="s">
        <v>18</v>
      </c>
      <c r="E1831" t="s">
        <v>27</v>
      </c>
      <c r="F1831" t="s">
        <v>39</v>
      </c>
      <c r="G1831" t="s">
        <v>50</v>
      </c>
      <c r="H1831" t="s">
        <v>51</v>
      </c>
      <c r="I1831" t="s">
        <v>23</v>
      </c>
      <c r="J1831">
        <v>116</v>
      </c>
      <c r="K1831">
        <v>2</v>
      </c>
      <c r="L1831">
        <v>84.107796610169402</v>
      </c>
      <c r="M1831">
        <v>0</v>
      </c>
    </row>
    <row r="1832" spans="1:13" hidden="1" x14ac:dyDescent="0.2">
      <c r="A1832" t="s">
        <v>44</v>
      </c>
      <c r="B1832">
        <v>252114</v>
      </c>
      <c r="C1832" s="1">
        <v>43800</v>
      </c>
      <c r="D1832" t="s">
        <v>18</v>
      </c>
      <c r="E1832" t="s">
        <v>27</v>
      </c>
      <c r="F1832" t="s">
        <v>39</v>
      </c>
      <c r="G1832" t="s">
        <v>50</v>
      </c>
      <c r="H1832" t="s">
        <v>41</v>
      </c>
      <c r="I1832" t="s">
        <v>23</v>
      </c>
      <c r="J1832">
        <v>795</v>
      </c>
      <c r="K1832">
        <v>0</v>
      </c>
      <c r="L1832">
        <v>0</v>
      </c>
      <c r="M1832">
        <v>0</v>
      </c>
    </row>
    <row r="1833" spans="1:13" hidden="1" x14ac:dyDescent="0.2">
      <c r="A1833" t="s">
        <v>44</v>
      </c>
      <c r="B1833">
        <v>252114</v>
      </c>
      <c r="C1833" s="1">
        <v>43800</v>
      </c>
      <c r="D1833" t="s">
        <v>18</v>
      </c>
      <c r="E1833" t="s">
        <v>27</v>
      </c>
      <c r="F1833" t="s">
        <v>39</v>
      </c>
      <c r="G1833" t="s">
        <v>50</v>
      </c>
      <c r="H1833" t="s">
        <v>52</v>
      </c>
      <c r="I1833" t="s">
        <v>23</v>
      </c>
      <c r="J1833">
        <v>3</v>
      </c>
      <c r="K1833">
        <v>0</v>
      </c>
      <c r="L1833">
        <v>0</v>
      </c>
      <c r="M1833">
        <v>0</v>
      </c>
    </row>
    <row r="1834" spans="1:13" hidden="1" x14ac:dyDescent="0.2">
      <c r="A1834" t="s">
        <v>44</v>
      </c>
      <c r="B1834">
        <v>252114</v>
      </c>
      <c r="C1834" s="1">
        <v>43831</v>
      </c>
      <c r="D1834" t="s">
        <v>18</v>
      </c>
      <c r="E1834" t="s">
        <v>27</v>
      </c>
      <c r="F1834" t="s">
        <v>39</v>
      </c>
      <c r="G1834" t="s">
        <v>50</v>
      </c>
      <c r="H1834" t="s">
        <v>51</v>
      </c>
      <c r="I1834" t="s">
        <v>23</v>
      </c>
      <c r="J1834">
        <v>85</v>
      </c>
      <c r="K1834">
        <v>0</v>
      </c>
      <c r="L1834">
        <v>0</v>
      </c>
      <c r="M1834">
        <v>0</v>
      </c>
    </row>
    <row r="1835" spans="1:13" hidden="1" x14ac:dyDescent="0.2">
      <c r="A1835" t="s">
        <v>44</v>
      </c>
      <c r="B1835">
        <v>252114</v>
      </c>
      <c r="C1835" s="1">
        <v>43831</v>
      </c>
      <c r="D1835" t="s">
        <v>18</v>
      </c>
      <c r="E1835" t="s">
        <v>27</v>
      </c>
      <c r="F1835" t="s">
        <v>39</v>
      </c>
      <c r="G1835" t="s">
        <v>50</v>
      </c>
      <c r="H1835" t="s">
        <v>41</v>
      </c>
      <c r="I1835" t="s">
        <v>23</v>
      </c>
      <c r="J1835">
        <v>576</v>
      </c>
      <c r="K1835">
        <v>0</v>
      </c>
      <c r="L1835">
        <v>0</v>
      </c>
      <c r="M1835">
        <v>0</v>
      </c>
    </row>
    <row r="1836" spans="1:13" hidden="1" x14ac:dyDescent="0.2">
      <c r="A1836" t="s">
        <v>44</v>
      </c>
      <c r="B1836">
        <v>252114</v>
      </c>
      <c r="C1836" s="1">
        <v>43831</v>
      </c>
      <c r="D1836" t="s">
        <v>18</v>
      </c>
      <c r="E1836" t="s">
        <v>27</v>
      </c>
      <c r="F1836" t="s">
        <v>39</v>
      </c>
      <c r="G1836" t="s">
        <v>50</v>
      </c>
      <c r="H1836" t="s">
        <v>52</v>
      </c>
      <c r="I1836" t="s">
        <v>23</v>
      </c>
      <c r="J1836">
        <v>6</v>
      </c>
      <c r="K1836">
        <v>1</v>
      </c>
      <c r="L1836">
        <v>121.709008474576</v>
      </c>
      <c r="M1836">
        <v>0</v>
      </c>
    </row>
    <row r="1837" spans="1:13" hidden="1" x14ac:dyDescent="0.2">
      <c r="A1837" t="s">
        <v>44</v>
      </c>
      <c r="B1837">
        <v>252114</v>
      </c>
      <c r="C1837" s="1">
        <v>43862</v>
      </c>
      <c r="D1837" t="s">
        <v>18</v>
      </c>
      <c r="E1837" t="s">
        <v>27</v>
      </c>
      <c r="F1837" t="s">
        <v>39</v>
      </c>
      <c r="G1837" t="s">
        <v>50</v>
      </c>
      <c r="H1837" t="s">
        <v>51</v>
      </c>
      <c r="I1837" t="s">
        <v>23</v>
      </c>
      <c r="J1837">
        <v>50</v>
      </c>
      <c r="K1837">
        <v>0</v>
      </c>
      <c r="L1837">
        <v>0</v>
      </c>
      <c r="M1837">
        <v>0</v>
      </c>
    </row>
    <row r="1838" spans="1:13" hidden="1" x14ac:dyDescent="0.2">
      <c r="A1838" t="s">
        <v>44</v>
      </c>
      <c r="B1838">
        <v>252114</v>
      </c>
      <c r="C1838" s="1">
        <v>43862</v>
      </c>
      <c r="D1838" t="s">
        <v>18</v>
      </c>
      <c r="E1838" t="s">
        <v>27</v>
      </c>
      <c r="F1838" t="s">
        <v>39</v>
      </c>
      <c r="G1838" t="s">
        <v>50</v>
      </c>
      <c r="H1838" t="s">
        <v>41</v>
      </c>
      <c r="I1838" t="s">
        <v>23</v>
      </c>
      <c r="J1838">
        <v>488</v>
      </c>
      <c r="K1838">
        <v>2</v>
      </c>
      <c r="L1838">
        <v>286.06540677966098</v>
      </c>
      <c r="M1838">
        <v>0</v>
      </c>
    </row>
    <row r="1839" spans="1:13" hidden="1" x14ac:dyDescent="0.2">
      <c r="A1839" t="s">
        <v>44</v>
      </c>
      <c r="B1839">
        <v>252114</v>
      </c>
      <c r="C1839" s="1">
        <v>43862</v>
      </c>
      <c r="D1839" t="s">
        <v>18</v>
      </c>
      <c r="E1839" t="s">
        <v>27</v>
      </c>
      <c r="F1839" t="s">
        <v>39</v>
      </c>
      <c r="G1839" t="s">
        <v>50</v>
      </c>
      <c r="H1839" t="s">
        <v>52</v>
      </c>
      <c r="I1839" t="s">
        <v>23</v>
      </c>
      <c r="J1839">
        <v>1</v>
      </c>
      <c r="K1839">
        <v>0</v>
      </c>
      <c r="L1839">
        <v>0</v>
      </c>
      <c r="M1839">
        <v>0</v>
      </c>
    </row>
    <row r="1840" spans="1:13" hidden="1" x14ac:dyDescent="0.2">
      <c r="A1840" t="s">
        <v>44</v>
      </c>
      <c r="B1840">
        <v>252114</v>
      </c>
      <c r="C1840" s="1">
        <v>43891</v>
      </c>
      <c r="D1840" t="s">
        <v>18</v>
      </c>
      <c r="E1840" t="s">
        <v>27</v>
      </c>
      <c r="F1840" t="s">
        <v>39</v>
      </c>
      <c r="G1840" t="s">
        <v>50</v>
      </c>
      <c r="H1840" t="s">
        <v>51</v>
      </c>
      <c r="I1840" t="s">
        <v>23</v>
      </c>
      <c r="J1840">
        <v>49</v>
      </c>
      <c r="K1840">
        <v>0</v>
      </c>
      <c r="L1840">
        <v>0</v>
      </c>
      <c r="M1840">
        <v>0</v>
      </c>
    </row>
    <row r="1841" spans="1:13" hidden="1" x14ac:dyDescent="0.2">
      <c r="A1841" t="s">
        <v>44</v>
      </c>
      <c r="B1841">
        <v>252114</v>
      </c>
      <c r="C1841" s="1">
        <v>43891</v>
      </c>
      <c r="D1841" t="s">
        <v>18</v>
      </c>
      <c r="E1841" t="s">
        <v>27</v>
      </c>
      <c r="F1841" t="s">
        <v>39</v>
      </c>
      <c r="G1841" t="s">
        <v>50</v>
      </c>
      <c r="H1841" t="s">
        <v>41</v>
      </c>
      <c r="I1841" t="s">
        <v>23</v>
      </c>
      <c r="J1841">
        <v>299</v>
      </c>
      <c r="K1841">
        <v>2</v>
      </c>
      <c r="L1841">
        <v>312.19670338983002</v>
      </c>
      <c r="M1841">
        <v>0</v>
      </c>
    </row>
    <row r="1842" spans="1:13" hidden="1" x14ac:dyDescent="0.2">
      <c r="A1842" t="s">
        <v>44</v>
      </c>
      <c r="B1842">
        <v>252114</v>
      </c>
      <c r="C1842" s="1">
        <v>43891</v>
      </c>
      <c r="D1842" t="s">
        <v>18</v>
      </c>
      <c r="E1842" t="s">
        <v>27</v>
      </c>
      <c r="F1842" t="s">
        <v>39</v>
      </c>
      <c r="G1842" t="s">
        <v>50</v>
      </c>
      <c r="H1842" t="s">
        <v>52</v>
      </c>
      <c r="I1842" t="s">
        <v>23</v>
      </c>
      <c r="J1842">
        <v>1</v>
      </c>
      <c r="K1842">
        <v>0</v>
      </c>
      <c r="L1842">
        <v>0</v>
      </c>
      <c r="M1842">
        <v>0</v>
      </c>
    </row>
    <row r="1843" spans="1:13" hidden="1" x14ac:dyDescent="0.2">
      <c r="A1843" t="s">
        <v>44</v>
      </c>
      <c r="B1843">
        <v>252114</v>
      </c>
      <c r="C1843" s="1">
        <v>43922</v>
      </c>
      <c r="D1843" t="s">
        <v>18</v>
      </c>
      <c r="E1843" t="s">
        <v>27</v>
      </c>
      <c r="F1843" t="s">
        <v>39</v>
      </c>
      <c r="G1843" t="s">
        <v>50</v>
      </c>
      <c r="H1843" t="s">
        <v>51</v>
      </c>
      <c r="I1843" t="s">
        <v>23</v>
      </c>
      <c r="J1843">
        <v>30</v>
      </c>
      <c r="K1843">
        <v>0</v>
      </c>
      <c r="L1843">
        <v>0</v>
      </c>
      <c r="M1843">
        <v>0</v>
      </c>
    </row>
    <row r="1844" spans="1:13" hidden="1" x14ac:dyDescent="0.2">
      <c r="A1844" t="s">
        <v>44</v>
      </c>
      <c r="B1844">
        <v>252114</v>
      </c>
      <c r="C1844" s="1">
        <v>43922</v>
      </c>
      <c r="D1844" t="s">
        <v>18</v>
      </c>
      <c r="E1844" t="s">
        <v>27</v>
      </c>
      <c r="F1844" t="s">
        <v>39</v>
      </c>
      <c r="G1844" t="s">
        <v>50</v>
      </c>
      <c r="H1844" t="s">
        <v>41</v>
      </c>
      <c r="I1844" t="s">
        <v>23</v>
      </c>
      <c r="J1844">
        <v>233</v>
      </c>
      <c r="K1844">
        <v>2</v>
      </c>
      <c r="L1844">
        <v>470.62200000000001</v>
      </c>
      <c r="M1844">
        <v>0</v>
      </c>
    </row>
    <row r="1845" spans="1:13" hidden="1" x14ac:dyDescent="0.2">
      <c r="A1845" t="s">
        <v>44</v>
      </c>
      <c r="B1845">
        <v>252114</v>
      </c>
      <c r="C1845" s="1">
        <v>43922</v>
      </c>
      <c r="D1845" t="s">
        <v>18</v>
      </c>
      <c r="E1845" t="s">
        <v>27</v>
      </c>
      <c r="F1845" t="s">
        <v>39</v>
      </c>
      <c r="G1845" t="s">
        <v>50</v>
      </c>
      <c r="H1845" t="s">
        <v>52</v>
      </c>
      <c r="I1845" t="s">
        <v>23</v>
      </c>
      <c r="J1845">
        <v>1</v>
      </c>
      <c r="K1845">
        <v>0</v>
      </c>
      <c r="L1845">
        <v>0</v>
      </c>
      <c r="M1845">
        <v>0</v>
      </c>
    </row>
    <row r="1846" spans="1:13" hidden="1" x14ac:dyDescent="0.2">
      <c r="A1846" t="s">
        <v>44</v>
      </c>
      <c r="B1846">
        <v>252114</v>
      </c>
      <c r="C1846" s="1">
        <v>44044</v>
      </c>
      <c r="D1846" t="s">
        <v>18</v>
      </c>
      <c r="E1846" t="s">
        <v>27</v>
      </c>
      <c r="F1846" t="s">
        <v>39</v>
      </c>
      <c r="G1846" t="s">
        <v>50</v>
      </c>
      <c r="H1846" t="s">
        <v>51</v>
      </c>
      <c r="I1846" t="s">
        <v>23</v>
      </c>
      <c r="J1846">
        <v>21</v>
      </c>
      <c r="K1846">
        <v>0</v>
      </c>
      <c r="L1846">
        <v>0</v>
      </c>
      <c r="M1846">
        <v>0</v>
      </c>
    </row>
    <row r="1847" spans="1:13" hidden="1" x14ac:dyDescent="0.2">
      <c r="A1847" t="s">
        <v>44</v>
      </c>
      <c r="B1847">
        <v>252114</v>
      </c>
      <c r="C1847" s="1">
        <v>44075</v>
      </c>
      <c r="D1847" t="s">
        <v>18</v>
      </c>
      <c r="E1847" t="s">
        <v>27</v>
      </c>
      <c r="F1847" t="s">
        <v>39</v>
      </c>
      <c r="G1847" t="s">
        <v>50</v>
      </c>
      <c r="H1847" t="s">
        <v>51</v>
      </c>
      <c r="I1847" t="s">
        <v>23</v>
      </c>
      <c r="J1847">
        <v>10</v>
      </c>
      <c r="K1847">
        <v>0</v>
      </c>
      <c r="L1847">
        <v>0</v>
      </c>
      <c r="M1847">
        <v>0</v>
      </c>
    </row>
    <row r="1848" spans="1:13" hidden="1" x14ac:dyDescent="0.2">
      <c r="A1848" t="s">
        <v>28</v>
      </c>
      <c r="B1848">
        <v>285755</v>
      </c>
      <c r="C1848" s="1">
        <v>43709</v>
      </c>
      <c r="D1848" t="s">
        <v>18</v>
      </c>
      <c r="E1848" t="s">
        <v>19</v>
      </c>
      <c r="F1848" t="s">
        <v>39</v>
      </c>
      <c r="G1848" t="s">
        <v>50</v>
      </c>
      <c r="H1848" t="s">
        <v>52</v>
      </c>
      <c r="I1848" t="s">
        <v>23</v>
      </c>
      <c r="J1848">
        <v>0</v>
      </c>
      <c r="K1848">
        <v>0</v>
      </c>
      <c r="L1848">
        <v>0</v>
      </c>
      <c r="M1848">
        <v>0</v>
      </c>
    </row>
    <row r="1849" spans="1:13" hidden="1" x14ac:dyDescent="0.2">
      <c r="A1849" t="s">
        <v>28</v>
      </c>
      <c r="B1849">
        <v>285755</v>
      </c>
      <c r="C1849" s="1">
        <v>43831</v>
      </c>
      <c r="D1849" t="s">
        <v>18</v>
      </c>
      <c r="E1849" t="s">
        <v>19</v>
      </c>
      <c r="F1849" t="s">
        <v>39</v>
      </c>
      <c r="G1849" t="s">
        <v>50</v>
      </c>
      <c r="H1849" t="s">
        <v>41</v>
      </c>
      <c r="I1849" t="s">
        <v>23</v>
      </c>
      <c r="J1849">
        <v>0</v>
      </c>
      <c r="K1849">
        <v>0</v>
      </c>
      <c r="L1849">
        <v>0</v>
      </c>
      <c r="M1849">
        <v>0</v>
      </c>
    </row>
    <row r="1850" spans="1:13" hidden="1" x14ac:dyDescent="0.2">
      <c r="A1850" t="s">
        <v>28</v>
      </c>
      <c r="B1850">
        <v>285755</v>
      </c>
      <c r="C1850" s="1">
        <v>43983</v>
      </c>
      <c r="D1850" t="s">
        <v>18</v>
      </c>
      <c r="E1850" t="s">
        <v>19</v>
      </c>
      <c r="F1850" t="s">
        <v>39</v>
      </c>
      <c r="G1850" t="s">
        <v>50</v>
      </c>
      <c r="H1850" t="s">
        <v>51</v>
      </c>
      <c r="I1850" t="s">
        <v>23</v>
      </c>
      <c r="J1850">
        <v>0</v>
      </c>
      <c r="K1850">
        <v>0</v>
      </c>
      <c r="L1850">
        <v>0</v>
      </c>
      <c r="M1850">
        <v>0</v>
      </c>
    </row>
    <row r="1851" spans="1:13" hidden="1" x14ac:dyDescent="0.2">
      <c r="A1851" t="s">
        <v>28</v>
      </c>
      <c r="B1851">
        <v>285755</v>
      </c>
      <c r="C1851" s="1">
        <v>44044</v>
      </c>
      <c r="D1851" t="s">
        <v>18</v>
      </c>
      <c r="E1851" t="s">
        <v>19</v>
      </c>
      <c r="F1851" t="s">
        <v>39</v>
      </c>
      <c r="G1851" t="s">
        <v>50</v>
      </c>
      <c r="H1851" t="s">
        <v>52</v>
      </c>
      <c r="I1851" t="s">
        <v>23</v>
      </c>
      <c r="J1851">
        <v>0</v>
      </c>
      <c r="K1851">
        <v>0</v>
      </c>
      <c r="L1851">
        <v>0</v>
      </c>
      <c r="M1851">
        <v>0</v>
      </c>
    </row>
    <row r="1852" spans="1:13" hidden="1" x14ac:dyDescent="0.2">
      <c r="A1852" t="s">
        <v>24</v>
      </c>
      <c r="B1852">
        <v>458303</v>
      </c>
      <c r="C1852" s="1">
        <v>43586</v>
      </c>
      <c r="D1852" t="s">
        <v>25</v>
      </c>
      <c r="E1852" t="s">
        <v>19</v>
      </c>
      <c r="F1852" t="s">
        <v>39</v>
      </c>
      <c r="G1852" t="s">
        <v>50</v>
      </c>
      <c r="H1852" t="s">
        <v>51</v>
      </c>
      <c r="I1852" t="s">
        <v>23</v>
      </c>
      <c r="J1852">
        <v>0</v>
      </c>
      <c r="K1852">
        <v>0</v>
      </c>
      <c r="L1852">
        <v>0</v>
      </c>
      <c r="M1852">
        <v>0</v>
      </c>
    </row>
    <row r="1853" spans="1:13" hidden="1" x14ac:dyDescent="0.2">
      <c r="A1853" t="s">
        <v>24</v>
      </c>
      <c r="B1853">
        <v>458303</v>
      </c>
      <c r="C1853" s="1">
        <v>43739</v>
      </c>
      <c r="D1853" t="s">
        <v>25</v>
      </c>
      <c r="E1853" t="s">
        <v>19</v>
      </c>
      <c r="F1853" t="s">
        <v>39</v>
      </c>
      <c r="G1853" t="s">
        <v>50</v>
      </c>
      <c r="H1853" t="s">
        <v>41</v>
      </c>
      <c r="I1853" t="s">
        <v>23</v>
      </c>
      <c r="J1853">
        <v>4956</v>
      </c>
      <c r="K1853">
        <v>17</v>
      </c>
      <c r="L1853">
        <v>3374.17561016949</v>
      </c>
      <c r="M1853">
        <v>0</v>
      </c>
    </row>
    <row r="1854" spans="1:13" hidden="1" x14ac:dyDescent="0.2">
      <c r="A1854" t="s">
        <v>24</v>
      </c>
      <c r="B1854">
        <v>458303</v>
      </c>
      <c r="C1854" s="1">
        <v>43739</v>
      </c>
      <c r="D1854" t="s">
        <v>25</v>
      </c>
      <c r="E1854" t="s">
        <v>19</v>
      </c>
      <c r="F1854" t="s">
        <v>39</v>
      </c>
      <c r="G1854" t="s">
        <v>50</v>
      </c>
      <c r="H1854" t="s">
        <v>52</v>
      </c>
      <c r="I1854" t="s">
        <v>23</v>
      </c>
      <c r="J1854">
        <v>0</v>
      </c>
      <c r="K1854">
        <v>0</v>
      </c>
      <c r="L1854">
        <v>0</v>
      </c>
      <c r="M1854">
        <v>0</v>
      </c>
    </row>
    <row r="1855" spans="1:13" hidden="1" x14ac:dyDescent="0.2">
      <c r="A1855" t="s">
        <v>24</v>
      </c>
      <c r="B1855">
        <v>458303</v>
      </c>
      <c r="C1855" s="1">
        <v>43770</v>
      </c>
      <c r="D1855" t="s">
        <v>25</v>
      </c>
      <c r="E1855" t="s">
        <v>19</v>
      </c>
      <c r="F1855" t="s">
        <v>39</v>
      </c>
      <c r="G1855" t="s">
        <v>50</v>
      </c>
      <c r="H1855" t="s">
        <v>41</v>
      </c>
      <c r="I1855" t="s">
        <v>23</v>
      </c>
      <c r="J1855">
        <v>75</v>
      </c>
      <c r="K1855">
        <v>0</v>
      </c>
      <c r="L1855">
        <v>0</v>
      </c>
      <c r="M1855">
        <v>0</v>
      </c>
    </row>
    <row r="1856" spans="1:13" hidden="1" x14ac:dyDescent="0.2">
      <c r="A1856" t="s">
        <v>24</v>
      </c>
      <c r="B1856">
        <v>458303</v>
      </c>
      <c r="C1856" s="1">
        <v>43891</v>
      </c>
      <c r="D1856" t="s">
        <v>25</v>
      </c>
      <c r="E1856" t="s">
        <v>19</v>
      </c>
      <c r="F1856" t="s">
        <v>39</v>
      </c>
      <c r="G1856" t="s">
        <v>50</v>
      </c>
      <c r="H1856" t="s">
        <v>41</v>
      </c>
      <c r="I1856" t="s">
        <v>23</v>
      </c>
      <c r="J1856">
        <v>0</v>
      </c>
      <c r="K1856">
        <v>0</v>
      </c>
      <c r="L1856">
        <v>0</v>
      </c>
      <c r="M1856">
        <v>0</v>
      </c>
    </row>
    <row r="1857" spans="1:13" hidden="1" x14ac:dyDescent="0.2">
      <c r="A1857" t="s">
        <v>24</v>
      </c>
      <c r="B1857">
        <v>458303</v>
      </c>
      <c r="C1857" s="1">
        <v>44013</v>
      </c>
      <c r="D1857" t="s">
        <v>25</v>
      </c>
      <c r="E1857" t="s">
        <v>19</v>
      </c>
      <c r="F1857" t="s">
        <v>39</v>
      </c>
      <c r="G1857" t="s">
        <v>50</v>
      </c>
      <c r="H1857" t="s">
        <v>51</v>
      </c>
      <c r="I1857" t="s">
        <v>23</v>
      </c>
      <c r="J1857">
        <v>0</v>
      </c>
      <c r="K1857">
        <v>0</v>
      </c>
      <c r="L1857">
        <v>0</v>
      </c>
      <c r="M1857">
        <v>0</v>
      </c>
    </row>
    <row r="1858" spans="1:13" hidden="1" x14ac:dyDescent="0.2">
      <c r="A1858" t="s">
        <v>24</v>
      </c>
      <c r="B1858">
        <v>458303</v>
      </c>
      <c r="C1858" s="1">
        <v>43739</v>
      </c>
      <c r="D1858" t="s">
        <v>25</v>
      </c>
      <c r="E1858" t="s">
        <v>27</v>
      </c>
      <c r="F1858" t="s">
        <v>39</v>
      </c>
      <c r="G1858" t="s">
        <v>50</v>
      </c>
      <c r="H1858" t="s">
        <v>41</v>
      </c>
      <c r="I1858" t="s">
        <v>23</v>
      </c>
      <c r="J1858">
        <v>47</v>
      </c>
      <c r="K1858">
        <v>0</v>
      </c>
      <c r="L1858">
        <v>0</v>
      </c>
      <c r="M1858">
        <v>0</v>
      </c>
    </row>
    <row r="1859" spans="1:13" hidden="1" x14ac:dyDescent="0.2">
      <c r="A1859" t="s">
        <v>24</v>
      </c>
      <c r="B1859">
        <v>458303</v>
      </c>
      <c r="C1859" s="1">
        <v>44075</v>
      </c>
      <c r="D1859" t="s">
        <v>25</v>
      </c>
      <c r="E1859" t="s">
        <v>27</v>
      </c>
      <c r="F1859" t="s">
        <v>39</v>
      </c>
      <c r="G1859" t="s">
        <v>50</v>
      </c>
      <c r="H1859" t="s">
        <v>52</v>
      </c>
      <c r="I1859" t="s">
        <v>23</v>
      </c>
      <c r="J1859">
        <v>0</v>
      </c>
      <c r="K1859">
        <v>0</v>
      </c>
      <c r="L1859">
        <v>0</v>
      </c>
      <c r="M1859">
        <v>0</v>
      </c>
    </row>
    <row r="1860" spans="1:13" hidden="1" x14ac:dyDescent="0.2">
      <c r="A1860" t="s">
        <v>17</v>
      </c>
      <c r="B1860">
        <v>234679</v>
      </c>
      <c r="C1860" s="1">
        <v>43862</v>
      </c>
      <c r="D1860" t="s">
        <v>25</v>
      </c>
      <c r="E1860" t="s">
        <v>19</v>
      </c>
      <c r="F1860" t="s">
        <v>39</v>
      </c>
      <c r="G1860" t="s">
        <v>50</v>
      </c>
      <c r="H1860" t="s">
        <v>51</v>
      </c>
      <c r="I1860" t="s">
        <v>23</v>
      </c>
      <c r="J1860">
        <v>0</v>
      </c>
      <c r="K1860">
        <v>0</v>
      </c>
      <c r="L1860">
        <v>0</v>
      </c>
      <c r="M1860">
        <v>0</v>
      </c>
    </row>
    <row r="1861" spans="1:13" hidden="1" x14ac:dyDescent="0.2">
      <c r="A1861" t="s">
        <v>28</v>
      </c>
      <c r="B1861">
        <v>285755</v>
      </c>
      <c r="C1861" s="1">
        <v>43556</v>
      </c>
      <c r="D1861" t="s">
        <v>25</v>
      </c>
      <c r="E1861" t="s">
        <v>19</v>
      </c>
      <c r="F1861" t="s">
        <v>39</v>
      </c>
      <c r="G1861" t="s">
        <v>50</v>
      </c>
      <c r="H1861" t="s">
        <v>51</v>
      </c>
      <c r="I1861" t="s">
        <v>23</v>
      </c>
      <c r="J1861">
        <v>33962</v>
      </c>
      <c r="K1861">
        <v>245</v>
      </c>
      <c r="L1861">
        <v>27198.708711864401</v>
      </c>
      <c r="M1861">
        <v>27</v>
      </c>
    </row>
    <row r="1862" spans="1:13" hidden="1" x14ac:dyDescent="0.2">
      <c r="A1862" t="s">
        <v>28</v>
      </c>
      <c r="B1862">
        <v>285755</v>
      </c>
      <c r="C1862" s="1">
        <v>43556</v>
      </c>
      <c r="D1862" t="s">
        <v>25</v>
      </c>
      <c r="E1862" t="s">
        <v>19</v>
      </c>
      <c r="F1862" t="s">
        <v>39</v>
      </c>
      <c r="G1862" t="s">
        <v>50</v>
      </c>
      <c r="H1862" t="s">
        <v>41</v>
      </c>
      <c r="I1862" t="s">
        <v>23</v>
      </c>
      <c r="J1862">
        <v>26674</v>
      </c>
      <c r="K1862">
        <v>165</v>
      </c>
      <c r="L1862">
        <v>25221.4720677966</v>
      </c>
      <c r="M1862">
        <v>12</v>
      </c>
    </row>
    <row r="1863" spans="1:13" hidden="1" x14ac:dyDescent="0.2">
      <c r="A1863" t="s">
        <v>28</v>
      </c>
      <c r="B1863">
        <v>285755</v>
      </c>
      <c r="C1863" s="1">
        <v>43556</v>
      </c>
      <c r="D1863" t="s">
        <v>25</v>
      </c>
      <c r="E1863" t="s">
        <v>19</v>
      </c>
      <c r="F1863" t="s">
        <v>39</v>
      </c>
      <c r="G1863" t="s">
        <v>50</v>
      </c>
      <c r="H1863" t="s">
        <v>52</v>
      </c>
      <c r="I1863" t="s">
        <v>23</v>
      </c>
      <c r="J1863">
        <v>50466</v>
      </c>
      <c r="K1863">
        <v>223</v>
      </c>
      <c r="L1863">
        <v>14683.9436949152</v>
      </c>
      <c r="M1863">
        <v>14</v>
      </c>
    </row>
    <row r="1864" spans="1:13" hidden="1" x14ac:dyDescent="0.2">
      <c r="A1864" t="s">
        <v>28</v>
      </c>
      <c r="B1864">
        <v>285755</v>
      </c>
      <c r="C1864" s="1">
        <v>43586</v>
      </c>
      <c r="D1864" t="s">
        <v>25</v>
      </c>
      <c r="E1864" t="s">
        <v>19</v>
      </c>
      <c r="F1864" t="s">
        <v>39</v>
      </c>
      <c r="G1864" t="s">
        <v>50</v>
      </c>
      <c r="H1864" t="s">
        <v>51</v>
      </c>
      <c r="I1864" t="s">
        <v>23</v>
      </c>
      <c r="J1864">
        <v>41365</v>
      </c>
      <c r="K1864">
        <v>563</v>
      </c>
      <c r="L1864">
        <v>71669.956042372796</v>
      </c>
      <c r="M1864">
        <v>89</v>
      </c>
    </row>
    <row r="1865" spans="1:13" hidden="1" x14ac:dyDescent="0.2">
      <c r="A1865" t="s">
        <v>28</v>
      </c>
      <c r="B1865">
        <v>285755</v>
      </c>
      <c r="C1865" s="1">
        <v>43586</v>
      </c>
      <c r="D1865" t="s">
        <v>25</v>
      </c>
      <c r="E1865" t="s">
        <v>19</v>
      </c>
      <c r="F1865" t="s">
        <v>39</v>
      </c>
      <c r="G1865" t="s">
        <v>50</v>
      </c>
      <c r="H1865" t="s">
        <v>41</v>
      </c>
      <c r="I1865" t="s">
        <v>23</v>
      </c>
      <c r="J1865">
        <v>21862</v>
      </c>
      <c r="K1865">
        <v>134</v>
      </c>
      <c r="L1865">
        <v>25556.391279660998</v>
      </c>
      <c r="M1865">
        <v>6</v>
      </c>
    </row>
    <row r="1866" spans="1:13" hidden="1" x14ac:dyDescent="0.2">
      <c r="A1866" t="s">
        <v>28</v>
      </c>
      <c r="B1866">
        <v>285755</v>
      </c>
      <c r="C1866" s="1">
        <v>43586</v>
      </c>
      <c r="D1866" t="s">
        <v>25</v>
      </c>
      <c r="E1866" t="s">
        <v>19</v>
      </c>
      <c r="F1866" t="s">
        <v>39</v>
      </c>
      <c r="G1866" t="s">
        <v>50</v>
      </c>
      <c r="H1866" t="s">
        <v>52</v>
      </c>
      <c r="I1866" t="s">
        <v>23</v>
      </c>
      <c r="J1866">
        <v>17264</v>
      </c>
      <c r="K1866">
        <v>148</v>
      </c>
      <c r="L1866">
        <v>18426.831076271101</v>
      </c>
      <c r="M1866">
        <v>10</v>
      </c>
    </row>
    <row r="1867" spans="1:13" hidden="1" x14ac:dyDescent="0.2">
      <c r="A1867" t="s">
        <v>28</v>
      </c>
      <c r="B1867">
        <v>285755</v>
      </c>
      <c r="C1867" s="1">
        <v>43617</v>
      </c>
      <c r="D1867" t="s">
        <v>25</v>
      </c>
      <c r="E1867" t="s">
        <v>19</v>
      </c>
      <c r="F1867" t="s">
        <v>39</v>
      </c>
      <c r="G1867" t="s">
        <v>50</v>
      </c>
      <c r="H1867" t="s">
        <v>51</v>
      </c>
      <c r="I1867" t="s">
        <v>23</v>
      </c>
      <c r="J1867">
        <v>33953</v>
      </c>
      <c r="K1867">
        <v>288</v>
      </c>
      <c r="L1867">
        <v>37915.120932203303</v>
      </c>
      <c r="M1867">
        <v>49</v>
      </c>
    </row>
    <row r="1868" spans="1:13" hidden="1" x14ac:dyDescent="0.2">
      <c r="A1868" t="s">
        <v>28</v>
      </c>
      <c r="B1868">
        <v>285755</v>
      </c>
      <c r="C1868" s="1">
        <v>43617</v>
      </c>
      <c r="D1868" t="s">
        <v>25</v>
      </c>
      <c r="E1868" t="s">
        <v>19</v>
      </c>
      <c r="F1868" t="s">
        <v>39</v>
      </c>
      <c r="G1868" t="s">
        <v>50</v>
      </c>
      <c r="H1868" t="s">
        <v>41</v>
      </c>
      <c r="I1868" t="s">
        <v>23</v>
      </c>
      <c r="J1868">
        <v>16194</v>
      </c>
      <c r="K1868">
        <v>91</v>
      </c>
      <c r="L1868">
        <v>14217.6499830508</v>
      </c>
      <c r="M1868">
        <v>8</v>
      </c>
    </row>
    <row r="1869" spans="1:13" hidden="1" x14ac:dyDescent="0.2">
      <c r="A1869" t="s">
        <v>28</v>
      </c>
      <c r="B1869">
        <v>285755</v>
      </c>
      <c r="C1869" s="1">
        <v>43617</v>
      </c>
      <c r="D1869" t="s">
        <v>25</v>
      </c>
      <c r="E1869" t="s">
        <v>19</v>
      </c>
      <c r="F1869" t="s">
        <v>39</v>
      </c>
      <c r="G1869" t="s">
        <v>50</v>
      </c>
      <c r="H1869" t="s">
        <v>52</v>
      </c>
      <c r="I1869" t="s">
        <v>23</v>
      </c>
      <c r="J1869">
        <v>15930</v>
      </c>
      <c r="K1869">
        <v>124</v>
      </c>
      <c r="L1869">
        <v>13983.8527881355</v>
      </c>
      <c r="M1869">
        <v>10</v>
      </c>
    </row>
    <row r="1870" spans="1:13" hidden="1" x14ac:dyDescent="0.2">
      <c r="A1870" t="s">
        <v>28</v>
      </c>
      <c r="B1870">
        <v>285755</v>
      </c>
      <c r="C1870" s="1">
        <v>43647</v>
      </c>
      <c r="D1870" t="s">
        <v>25</v>
      </c>
      <c r="E1870" t="s">
        <v>19</v>
      </c>
      <c r="F1870" t="s">
        <v>39</v>
      </c>
      <c r="G1870" t="s">
        <v>50</v>
      </c>
      <c r="H1870" t="s">
        <v>51</v>
      </c>
      <c r="I1870" t="s">
        <v>23</v>
      </c>
      <c r="J1870">
        <v>40943</v>
      </c>
      <c r="K1870">
        <v>372</v>
      </c>
      <c r="L1870">
        <v>43309.309703389801</v>
      </c>
      <c r="M1870">
        <v>82</v>
      </c>
    </row>
    <row r="1871" spans="1:13" hidden="1" x14ac:dyDescent="0.2">
      <c r="A1871" t="s">
        <v>28</v>
      </c>
      <c r="B1871">
        <v>285755</v>
      </c>
      <c r="C1871" s="1">
        <v>43647</v>
      </c>
      <c r="D1871" t="s">
        <v>25</v>
      </c>
      <c r="E1871" t="s">
        <v>19</v>
      </c>
      <c r="F1871" t="s">
        <v>39</v>
      </c>
      <c r="G1871" t="s">
        <v>50</v>
      </c>
      <c r="H1871" t="s">
        <v>41</v>
      </c>
      <c r="I1871" t="s">
        <v>23</v>
      </c>
      <c r="J1871">
        <v>23638</v>
      </c>
      <c r="K1871">
        <v>167</v>
      </c>
      <c r="L1871">
        <v>20641.093830508398</v>
      </c>
      <c r="M1871">
        <v>10</v>
      </c>
    </row>
    <row r="1872" spans="1:13" hidden="1" x14ac:dyDescent="0.2">
      <c r="A1872" t="s">
        <v>28</v>
      </c>
      <c r="B1872">
        <v>285755</v>
      </c>
      <c r="C1872" s="1">
        <v>43647</v>
      </c>
      <c r="D1872" t="s">
        <v>25</v>
      </c>
      <c r="E1872" t="s">
        <v>19</v>
      </c>
      <c r="F1872" t="s">
        <v>39</v>
      </c>
      <c r="G1872" t="s">
        <v>50</v>
      </c>
      <c r="H1872" t="s">
        <v>52</v>
      </c>
      <c r="I1872" t="s">
        <v>23</v>
      </c>
      <c r="J1872">
        <v>48670</v>
      </c>
      <c r="K1872">
        <v>247</v>
      </c>
      <c r="L1872">
        <v>22634.1595677966</v>
      </c>
      <c r="M1872">
        <v>23</v>
      </c>
    </row>
    <row r="1873" spans="1:13" hidden="1" x14ac:dyDescent="0.2">
      <c r="A1873" t="s">
        <v>28</v>
      </c>
      <c r="B1873">
        <v>285755</v>
      </c>
      <c r="C1873" s="1">
        <v>43678</v>
      </c>
      <c r="D1873" t="s">
        <v>25</v>
      </c>
      <c r="E1873" t="s">
        <v>19</v>
      </c>
      <c r="F1873" t="s">
        <v>39</v>
      </c>
      <c r="G1873" t="s">
        <v>50</v>
      </c>
      <c r="H1873" t="s">
        <v>51</v>
      </c>
      <c r="I1873" t="s">
        <v>23</v>
      </c>
      <c r="J1873">
        <v>38675</v>
      </c>
      <c r="K1873">
        <v>338</v>
      </c>
      <c r="L1873">
        <v>41530.775389830502</v>
      </c>
      <c r="M1873">
        <v>67</v>
      </c>
    </row>
    <row r="1874" spans="1:13" hidden="1" x14ac:dyDescent="0.2">
      <c r="A1874" t="s">
        <v>28</v>
      </c>
      <c r="B1874">
        <v>285755</v>
      </c>
      <c r="C1874" s="1">
        <v>43678</v>
      </c>
      <c r="D1874" t="s">
        <v>25</v>
      </c>
      <c r="E1874" t="s">
        <v>19</v>
      </c>
      <c r="F1874" t="s">
        <v>39</v>
      </c>
      <c r="G1874" t="s">
        <v>50</v>
      </c>
      <c r="H1874" t="s">
        <v>41</v>
      </c>
      <c r="I1874" t="s">
        <v>23</v>
      </c>
      <c r="J1874">
        <v>21591</v>
      </c>
      <c r="K1874">
        <v>215</v>
      </c>
      <c r="L1874">
        <v>24962.5042881355</v>
      </c>
      <c r="M1874">
        <v>6</v>
      </c>
    </row>
    <row r="1875" spans="1:13" hidden="1" x14ac:dyDescent="0.2">
      <c r="A1875" t="s">
        <v>28</v>
      </c>
      <c r="B1875">
        <v>285755</v>
      </c>
      <c r="C1875" s="1">
        <v>43678</v>
      </c>
      <c r="D1875" t="s">
        <v>25</v>
      </c>
      <c r="E1875" t="s">
        <v>19</v>
      </c>
      <c r="F1875" t="s">
        <v>39</v>
      </c>
      <c r="G1875" t="s">
        <v>50</v>
      </c>
      <c r="H1875" t="s">
        <v>52</v>
      </c>
      <c r="I1875" t="s">
        <v>23</v>
      </c>
      <c r="J1875">
        <v>38158</v>
      </c>
      <c r="K1875">
        <v>208</v>
      </c>
      <c r="L1875">
        <v>24273.502677966098</v>
      </c>
      <c r="M1875">
        <v>14</v>
      </c>
    </row>
    <row r="1876" spans="1:13" hidden="1" x14ac:dyDescent="0.2">
      <c r="A1876" t="s">
        <v>28</v>
      </c>
      <c r="B1876">
        <v>285755</v>
      </c>
      <c r="C1876" s="1">
        <v>43709</v>
      </c>
      <c r="D1876" t="s">
        <v>25</v>
      </c>
      <c r="E1876" t="s">
        <v>19</v>
      </c>
      <c r="F1876" t="s">
        <v>39</v>
      </c>
      <c r="G1876" t="s">
        <v>50</v>
      </c>
      <c r="H1876" t="s">
        <v>51</v>
      </c>
      <c r="I1876" t="s">
        <v>23</v>
      </c>
      <c r="J1876">
        <v>52962</v>
      </c>
      <c r="K1876">
        <v>520</v>
      </c>
      <c r="L1876">
        <v>71046.023338982995</v>
      </c>
      <c r="M1876">
        <v>100</v>
      </c>
    </row>
    <row r="1877" spans="1:13" hidden="1" x14ac:dyDescent="0.2">
      <c r="A1877" t="s">
        <v>28</v>
      </c>
      <c r="B1877">
        <v>285755</v>
      </c>
      <c r="C1877" s="1">
        <v>43709</v>
      </c>
      <c r="D1877" t="s">
        <v>25</v>
      </c>
      <c r="E1877" t="s">
        <v>19</v>
      </c>
      <c r="F1877" t="s">
        <v>39</v>
      </c>
      <c r="G1877" t="s">
        <v>50</v>
      </c>
      <c r="H1877" t="s">
        <v>41</v>
      </c>
      <c r="I1877" t="s">
        <v>23</v>
      </c>
      <c r="J1877">
        <v>19463</v>
      </c>
      <c r="K1877">
        <v>185</v>
      </c>
      <c r="L1877">
        <v>29414.988483050802</v>
      </c>
      <c r="M1877">
        <v>5</v>
      </c>
    </row>
    <row r="1878" spans="1:13" hidden="1" x14ac:dyDescent="0.2">
      <c r="A1878" t="s">
        <v>28</v>
      </c>
      <c r="B1878">
        <v>285755</v>
      </c>
      <c r="C1878" s="1">
        <v>43709</v>
      </c>
      <c r="D1878" t="s">
        <v>25</v>
      </c>
      <c r="E1878" t="s">
        <v>19</v>
      </c>
      <c r="F1878" t="s">
        <v>39</v>
      </c>
      <c r="G1878" t="s">
        <v>50</v>
      </c>
      <c r="H1878" t="s">
        <v>52</v>
      </c>
      <c r="I1878" t="s">
        <v>23</v>
      </c>
      <c r="J1878">
        <v>28944</v>
      </c>
      <c r="K1878">
        <v>130</v>
      </c>
      <c r="L1878">
        <v>20400.3685169491</v>
      </c>
      <c r="M1878">
        <v>16</v>
      </c>
    </row>
    <row r="1879" spans="1:13" hidden="1" x14ac:dyDescent="0.2">
      <c r="A1879" t="s">
        <v>28</v>
      </c>
      <c r="B1879">
        <v>285755</v>
      </c>
      <c r="C1879" s="1">
        <v>43739</v>
      </c>
      <c r="D1879" t="s">
        <v>25</v>
      </c>
      <c r="E1879" t="s">
        <v>19</v>
      </c>
      <c r="F1879" t="s">
        <v>39</v>
      </c>
      <c r="G1879" t="s">
        <v>50</v>
      </c>
      <c r="H1879" t="s">
        <v>51</v>
      </c>
      <c r="I1879" t="s">
        <v>23</v>
      </c>
      <c r="J1879">
        <v>44718</v>
      </c>
      <c r="K1879">
        <v>233</v>
      </c>
      <c r="L1879">
        <v>71935.407584745699</v>
      </c>
      <c r="M1879">
        <v>42</v>
      </c>
    </row>
    <row r="1880" spans="1:13" hidden="1" x14ac:dyDescent="0.2">
      <c r="A1880" t="s">
        <v>28</v>
      </c>
      <c r="B1880">
        <v>285755</v>
      </c>
      <c r="C1880" s="1">
        <v>43739</v>
      </c>
      <c r="D1880" t="s">
        <v>25</v>
      </c>
      <c r="E1880" t="s">
        <v>19</v>
      </c>
      <c r="F1880" t="s">
        <v>39</v>
      </c>
      <c r="G1880" t="s">
        <v>50</v>
      </c>
      <c r="H1880" t="s">
        <v>41</v>
      </c>
      <c r="I1880" t="s">
        <v>23</v>
      </c>
      <c r="J1880">
        <v>15611</v>
      </c>
      <c r="K1880">
        <v>127</v>
      </c>
      <c r="L1880">
        <v>18454.7363135593</v>
      </c>
      <c r="M1880">
        <v>7</v>
      </c>
    </row>
    <row r="1881" spans="1:13" hidden="1" x14ac:dyDescent="0.2">
      <c r="A1881" t="s">
        <v>28</v>
      </c>
      <c r="B1881">
        <v>285755</v>
      </c>
      <c r="C1881" s="1">
        <v>43739</v>
      </c>
      <c r="D1881" t="s">
        <v>25</v>
      </c>
      <c r="E1881" t="s">
        <v>19</v>
      </c>
      <c r="F1881" t="s">
        <v>39</v>
      </c>
      <c r="G1881" t="s">
        <v>50</v>
      </c>
      <c r="H1881" t="s">
        <v>52</v>
      </c>
      <c r="I1881" t="s">
        <v>23</v>
      </c>
      <c r="J1881">
        <v>14645</v>
      </c>
      <c r="K1881">
        <v>52</v>
      </c>
      <c r="L1881">
        <v>8050.5994067796601</v>
      </c>
      <c r="M1881">
        <v>2</v>
      </c>
    </row>
    <row r="1882" spans="1:13" hidden="1" x14ac:dyDescent="0.2">
      <c r="A1882" t="s">
        <v>28</v>
      </c>
      <c r="B1882">
        <v>285755</v>
      </c>
      <c r="C1882" s="1">
        <v>43770</v>
      </c>
      <c r="D1882" t="s">
        <v>25</v>
      </c>
      <c r="E1882" t="s">
        <v>19</v>
      </c>
      <c r="F1882" t="s">
        <v>39</v>
      </c>
      <c r="G1882" t="s">
        <v>50</v>
      </c>
      <c r="H1882" t="s">
        <v>51</v>
      </c>
      <c r="I1882" t="s">
        <v>23</v>
      </c>
      <c r="J1882">
        <v>40908</v>
      </c>
      <c r="K1882">
        <v>234</v>
      </c>
      <c r="L1882">
        <v>86809.827686440607</v>
      </c>
      <c r="M1882">
        <v>43</v>
      </c>
    </row>
    <row r="1883" spans="1:13" hidden="1" x14ac:dyDescent="0.2">
      <c r="A1883" t="s">
        <v>28</v>
      </c>
      <c r="B1883">
        <v>285755</v>
      </c>
      <c r="C1883" s="1">
        <v>43770</v>
      </c>
      <c r="D1883" t="s">
        <v>25</v>
      </c>
      <c r="E1883" t="s">
        <v>19</v>
      </c>
      <c r="F1883" t="s">
        <v>39</v>
      </c>
      <c r="G1883" t="s">
        <v>50</v>
      </c>
      <c r="H1883" t="s">
        <v>41</v>
      </c>
      <c r="I1883" t="s">
        <v>23</v>
      </c>
      <c r="J1883">
        <v>47611</v>
      </c>
      <c r="K1883">
        <v>202</v>
      </c>
      <c r="L1883">
        <v>55644.122237288102</v>
      </c>
      <c r="M1883">
        <v>20</v>
      </c>
    </row>
    <row r="1884" spans="1:13" hidden="1" x14ac:dyDescent="0.2">
      <c r="A1884" t="s">
        <v>28</v>
      </c>
      <c r="B1884">
        <v>285755</v>
      </c>
      <c r="C1884" s="1">
        <v>43770</v>
      </c>
      <c r="D1884" t="s">
        <v>25</v>
      </c>
      <c r="E1884" t="s">
        <v>19</v>
      </c>
      <c r="F1884" t="s">
        <v>39</v>
      </c>
      <c r="G1884" t="s">
        <v>50</v>
      </c>
      <c r="H1884" t="s">
        <v>52</v>
      </c>
      <c r="I1884" t="s">
        <v>23</v>
      </c>
      <c r="J1884">
        <v>27469</v>
      </c>
      <c r="K1884">
        <v>102</v>
      </c>
      <c r="L1884">
        <v>23484.2655254237</v>
      </c>
      <c r="M1884">
        <v>5</v>
      </c>
    </row>
    <row r="1885" spans="1:13" hidden="1" x14ac:dyDescent="0.2">
      <c r="A1885" t="s">
        <v>28</v>
      </c>
      <c r="B1885">
        <v>285755</v>
      </c>
      <c r="C1885" s="1">
        <v>43800</v>
      </c>
      <c r="D1885" t="s">
        <v>25</v>
      </c>
      <c r="E1885" t="s">
        <v>19</v>
      </c>
      <c r="F1885" t="s">
        <v>39</v>
      </c>
      <c r="G1885" t="s">
        <v>50</v>
      </c>
      <c r="H1885" t="s">
        <v>51</v>
      </c>
      <c r="I1885" t="s">
        <v>23</v>
      </c>
      <c r="J1885">
        <v>97123</v>
      </c>
      <c r="K1885">
        <v>544</v>
      </c>
      <c r="L1885">
        <v>147780.56883050801</v>
      </c>
      <c r="M1885">
        <v>114</v>
      </c>
    </row>
    <row r="1886" spans="1:13" hidden="1" x14ac:dyDescent="0.2">
      <c r="A1886" t="s">
        <v>28</v>
      </c>
      <c r="B1886">
        <v>285755</v>
      </c>
      <c r="C1886" s="1">
        <v>43800</v>
      </c>
      <c r="D1886" t="s">
        <v>25</v>
      </c>
      <c r="E1886" t="s">
        <v>19</v>
      </c>
      <c r="F1886" t="s">
        <v>39</v>
      </c>
      <c r="G1886" t="s">
        <v>50</v>
      </c>
      <c r="H1886" t="s">
        <v>41</v>
      </c>
      <c r="I1886" t="s">
        <v>23</v>
      </c>
      <c r="J1886">
        <v>294603</v>
      </c>
      <c r="K1886">
        <v>876</v>
      </c>
      <c r="L1886">
        <v>170016.65745762701</v>
      </c>
      <c r="M1886">
        <v>82</v>
      </c>
    </row>
    <row r="1887" spans="1:13" hidden="1" x14ac:dyDescent="0.2">
      <c r="A1887" t="s">
        <v>28</v>
      </c>
      <c r="B1887">
        <v>285755</v>
      </c>
      <c r="C1887" s="1">
        <v>43800</v>
      </c>
      <c r="D1887" t="s">
        <v>25</v>
      </c>
      <c r="E1887" t="s">
        <v>19</v>
      </c>
      <c r="F1887" t="s">
        <v>39</v>
      </c>
      <c r="G1887" t="s">
        <v>50</v>
      </c>
      <c r="H1887" t="s">
        <v>52</v>
      </c>
      <c r="I1887" t="s">
        <v>23</v>
      </c>
      <c r="J1887">
        <v>256107</v>
      </c>
      <c r="K1887">
        <v>791</v>
      </c>
      <c r="L1887">
        <v>117038.07528813501</v>
      </c>
      <c r="M1887">
        <v>66</v>
      </c>
    </row>
    <row r="1888" spans="1:13" hidden="1" x14ac:dyDescent="0.2">
      <c r="A1888" t="s">
        <v>28</v>
      </c>
      <c r="B1888">
        <v>285755</v>
      </c>
      <c r="C1888" s="1">
        <v>43831</v>
      </c>
      <c r="D1888" t="s">
        <v>25</v>
      </c>
      <c r="E1888" t="s">
        <v>19</v>
      </c>
      <c r="F1888" t="s">
        <v>39</v>
      </c>
      <c r="G1888" t="s">
        <v>50</v>
      </c>
      <c r="H1888" t="s">
        <v>51</v>
      </c>
      <c r="I1888" t="s">
        <v>23</v>
      </c>
      <c r="J1888">
        <v>88290</v>
      </c>
      <c r="K1888">
        <v>394</v>
      </c>
      <c r="L1888">
        <v>102753.398033898</v>
      </c>
      <c r="M1888">
        <v>88</v>
      </c>
    </row>
    <row r="1889" spans="1:13" hidden="1" x14ac:dyDescent="0.2">
      <c r="A1889" t="s">
        <v>28</v>
      </c>
      <c r="B1889">
        <v>285755</v>
      </c>
      <c r="C1889" s="1">
        <v>43831</v>
      </c>
      <c r="D1889" t="s">
        <v>25</v>
      </c>
      <c r="E1889" t="s">
        <v>19</v>
      </c>
      <c r="F1889" t="s">
        <v>39</v>
      </c>
      <c r="G1889" t="s">
        <v>50</v>
      </c>
      <c r="H1889" t="s">
        <v>41</v>
      </c>
      <c r="I1889" t="s">
        <v>23</v>
      </c>
      <c r="J1889">
        <v>277351</v>
      </c>
      <c r="K1889">
        <v>706</v>
      </c>
      <c r="L1889">
        <v>91032.026720338894</v>
      </c>
      <c r="M1889">
        <v>80</v>
      </c>
    </row>
    <row r="1890" spans="1:13" hidden="1" x14ac:dyDescent="0.2">
      <c r="A1890" t="s">
        <v>28</v>
      </c>
      <c r="B1890">
        <v>285755</v>
      </c>
      <c r="C1890" s="1">
        <v>43831</v>
      </c>
      <c r="D1890" t="s">
        <v>25</v>
      </c>
      <c r="E1890" t="s">
        <v>19</v>
      </c>
      <c r="F1890" t="s">
        <v>39</v>
      </c>
      <c r="G1890" t="s">
        <v>50</v>
      </c>
      <c r="H1890" t="s">
        <v>52</v>
      </c>
      <c r="I1890" t="s">
        <v>23</v>
      </c>
      <c r="J1890">
        <v>300229</v>
      </c>
      <c r="K1890">
        <v>807</v>
      </c>
      <c r="L1890">
        <v>108070.30835593199</v>
      </c>
      <c r="M1890">
        <v>64</v>
      </c>
    </row>
    <row r="1891" spans="1:13" hidden="1" x14ac:dyDescent="0.2">
      <c r="A1891" t="s">
        <v>28</v>
      </c>
      <c r="B1891">
        <v>285755</v>
      </c>
      <c r="C1891" s="1">
        <v>43862</v>
      </c>
      <c r="D1891" t="s">
        <v>25</v>
      </c>
      <c r="E1891" t="s">
        <v>19</v>
      </c>
      <c r="F1891" t="s">
        <v>39</v>
      </c>
      <c r="G1891" t="s">
        <v>50</v>
      </c>
      <c r="H1891" t="s">
        <v>51</v>
      </c>
      <c r="I1891" t="s">
        <v>23</v>
      </c>
      <c r="J1891">
        <v>85802</v>
      </c>
      <c r="K1891">
        <v>369</v>
      </c>
      <c r="L1891">
        <v>93758.868279660994</v>
      </c>
      <c r="M1891">
        <v>95</v>
      </c>
    </row>
    <row r="1892" spans="1:13" hidden="1" x14ac:dyDescent="0.2">
      <c r="A1892" t="s">
        <v>28</v>
      </c>
      <c r="B1892">
        <v>285755</v>
      </c>
      <c r="C1892" s="1">
        <v>43862</v>
      </c>
      <c r="D1892" t="s">
        <v>25</v>
      </c>
      <c r="E1892" t="s">
        <v>19</v>
      </c>
      <c r="F1892" t="s">
        <v>39</v>
      </c>
      <c r="G1892" t="s">
        <v>50</v>
      </c>
      <c r="H1892" t="s">
        <v>41</v>
      </c>
      <c r="I1892" t="s">
        <v>23</v>
      </c>
      <c r="J1892">
        <v>301100</v>
      </c>
      <c r="K1892">
        <v>655</v>
      </c>
      <c r="L1892">
        <v>88549.162805084707</v>
      </c>
      <c r="M1892">
        <v>61</v>
      </c>
    </row>
    <row r="1893" spans="1:13" hidden="1" x14ac:dyDescent="0.2">
      <c r="A1893" t="s">
        <v>28</v>
      </c>
      <c r="B1893">
        <v>285755</v>
      </c>
      <c r="C1893" s="1">
        <v>43862</v>
      </c>
      <c r="D1893" t="s">
        <v>25</v>
      </c>
      <c r="E1893" t="s">
        <v>19</v>
      </c>
      <c r="F1893" t="s">
        <v>39</v>
      </c>
      <c r="G1893" t="s">
        <v>50</v>
      </c>
      <c r="H1893" t="s">
        <v>52</v>
      </c>
      <c r="I1893" t="s">
        <v>23</v>
      </c>
      <c r="J1893">
        <v>320425</v>
      </c>
      <c r="K1893">
        <v>858</v>
      </c>
      <c r="L1893">
        <v>116461.400974576</v>
      </c>
      <c r="M1893">
        <v>79</v>
      </c>
    </row>
    <row r="1894" spans="1:13" hidden="1" x14ac:dyDescent="0.2">
      <c r="A1894" t="s">
        <v>28</v>
      </c>
      <c r="B1894">
        <v>285755</v>
      </c>
      <c r="C1894" s="1">
        <v>43891</v>
      </c>
      <c r="D1894" t="s">
        <v>25</v>
      </c>
      <c r="E1894" t="s">
        <v>19</v>
      </c>
      <c r="F1894" t="s">
        <v>39</v>
      </c>
      <c r="G1894" t="s">
        <v>50</v>
      </c>
      <c r="H1894" t="s">
        <v>51</v>
      </c>
      <c r="I1894" t="s">
        <v>23</v>
      </c>
      <c r="J1894">
        <v>69701</v>
      </c>
      <c r="K1894">
        <v>435</v>
      </c>
      <c r="L1894">
        <v>94611.323135593193</v>
      </c>
      <c r="M1894">
        <v>119</v>
      </c>
    </row>
    <row r="1895" spans="1:13" hidden="1" x14ac:dyDescent="0.2">
      <c r="A1895" t="s">
        <v>28</v>
      </c>
      <c r="B1895">
        <v>285755</v>
      </c>
      <c r="C1895" s="1">
        <v>43891</v>
      </c>
      <c r="D1895" t="s">
        <v>25</v>
      </c>
      <c r="E1895" t="s">
        <v>19</v>
      </c>
      <c r="F1895" t="s">
        <v>39</v>
      </c>
      <c r="G1895" t="s">
        <v>50</v>
      </c>
      <c r="H1895" t="s">
        <v>41</v>
      </c>
      <c r="I1895" t="s">
        <v>23</v>
      </c>
      <c r="J1895">
        <v>219218</v>
      </c>
      <c r="K1895">
        <v>601</v>
      </c>
      <c r="L1895">
        <v>66685.467355932196</v>
      </c>
      <c r="M1895">
        <v>75</v>
      </c>
    </row>
    <row r="1896" spans="1:13" hidden="1" x14ac:dyDescent="0.2">
      <c r="A1896" t="s">
        <v>28</v>
      </c>
      <c r="B1896">
        <v>285755</v>
      </c>
      <c r="C1896" s="1">
        <v>43891</v>
      </c>
      <c r="D1896" t="s">
        <v>25</v>
      </c>
      <c r="E1896" t="s">
        <v>19</v>
      </c>
      <c r="F1896" t="s">
        <v>39</v>
      </c>
      <c r="G1896" t="s">
        <v>50</v>
      </c>
      <c r="H1896" t="s">
        <v>52</v>
      </c>
      <c r="I1896" t="s">
        <v>23</v>
      </c>
      <c r="J1896">
        <v>252384</v>
      </c>
      <c r="K1896">
        <v>715</v>
      </c>
      <c r="L1896">
        <v>87815.077881355901</v>
      </c>
      <c r="M1896">
        <v>89</v>
      </c>
    </row>
    <row r="1897" spans="1:13" hidden="1" x14ac:dyDescent="0.2">
      <c r="A1897" t="s">
        <v>28</v>
      </c>
      <c r="B1897">
        <v>285755</v>
      </c>
      <c r="C1897" s="1">
        <v>43922</v>
      </c>
      <c r="D1897" t="s">
        <v>25</v>
      </c>
      <c r="E1897" t="s">
        <v>19</v>
      </c>
      <c r="F1897" t="s">
        <v>39</v>
      </c>
      <c r="G1897" t="s">
        <v>50</v>
      </c>
      <c r="H1897" t="s">
        <v>51</v>
      </c>
      <c r="I1897" t="s">
        <v>23</v>
      </c>
      <c r="J1897">
        <v>49797</v>
      </c>
      <c r="K1897">
        <v>390</v>
      </c>
      <c r="L1897">
        <v>82690.108728813502</v>
      </c>
      <c r="M1897">
        <v>115</v>
      </c>
    </row>
    <row r="1898" spans="1:13" hidden="1" x14ac:dyDescent="0.2">
      <c r="A1898" t="s">
        <v>28</v>
      </c>
      <c r="B1898">
        <v>285755</v>
      </c>
      <c r="C1898" s="1">
        <v>43922</v>
      </c>
      <c r="D1898" t="s">
        <v>25</v>
      </c>
      <c r="E1898" t="s">
        <v>19</v>
      </c>
      <c r="F1898" t="s">
        <v>39</v>
      </c>
      <c r="G1898" t="s">
        <v>50</v>
      </c>
      <c r="H1898" t="s">
        <v>41</v>
      </c>
      <c r="I1898" t="s">
        <v>23</v>
      </c>
      <c r="J1898">
        <v>194161</v>
      </c>
      <c r="K1898">
        <v>591</v>
      </c>
      <c r="L1898">
        <v>51923.508788135499</v>
      </c>
      <c r="M1898">
        <v>80</v>
      </c>
    </row>
    <row r="1899" spans="1:13" hidden="1" x14ac:dyDescent="0.2">
      <c r="A1899" t="s">
        <v>28</v>
      </c>
      <c r="B1899">
        <v>285755</v>
      </c>
      <c r="C1899" s="1">
        <v>43922</v>
      </c>
      <c r="D1899" t="s">
        <v>25</v>
      </c>
      <c r="E1899" t="s">
        <v>19</v>
      </c>
      <c r="F1899" t="s">
        <v>39</v>
      </c>
      <c r="G1899" t="s">
        <v>50</v>
      </c>
      <c r="H1899" t="s">
        <v>52</v>
      </c>
      <c r="I1899" t="s">
        <v>23</v>
      </c>
      <c r="J1899">
        <v>313826</v>
      </c>
      <c r="K1899">
        <v>779</v>
      </c>
      <c r="L1899">
        <v>85985.832457627097</v>
      </c>
      <c r="M1899">
        <v>108</v>
      </c>
    </row>
    <row r="1900" spans="1:13" hidden="1" x14ac:dyDescent="0.2">
      <c r="A1900" t="s">
        <v>28</v>
      </c>
      <c r="B1900">
        <v>285755</v>
      </c>
      <c r="C1900" s="1">
        <v>43952</v>
      </c>
      <c r="D1900" t="s">
        <v>25</v>
      </c>
      <c r="E1900" t="s">
        <v>19</v>
      </c>
      <c r="F1900" t="s">
        <v>39</v>
      </c>
      <c r="G1900" t="s">
        <v>50</v>
      </c>
      <c r="H1900" t="s">
        <v>51</v>
      </c>
      <c r="I1900" t="s">
        <v>23</v>
      </c>
      <c r="J1900">
        <v>47669</v>
      </c>
      <c r="K1900">
        <v>438</v>
      </c>
      <c r="L1900">
        <v>95173.790720338904</v>
      </c>
      <c r="M1900">
        <v>146</v>
      </c>
    </row>
    <row r="1901" spans="1:13" hidden="1" x14ac:dyDescent="0.2">
      <c r="A1901" t="s">
        <v>28</v>
      </c>
      <c r="B1901">
        <v>285755</v>
      </c>
      <c r="C1901" s="1">
        <v>43952</v>
      </c>
      <c r="D1901" t="s">
        <v>25</v>
      </c>
      <c r="E1901" t="s">
        <v>19</v>
      </c>
      <c r="F1901" t="s">
        <v>39</v>
      </c>
      <c r="G1901" t="s">
        <v>50</v>
      </c>
      <c r="H1901" t="s">
        <v>41</v>
      </c>
      <c r="I1901" t="s">
        <v>23</v>
      </c>
      <c r="J1901">
        <v>168138</v>
      </c>
      <c r="K1901">
        <v>594</v>
      </c>
      <c r="L1901">
        <v>47247.2183135593</v>
      </c>
      <c r="M1901">
        <v>83</v>
      </c>
    </row>
    <row r="1902" spans="1:13" hidden="1" x14ac:dyDescent="0.2">
      <c r="A1902" t="s">
        <v>28</v>
      </c>
      <c r="B1902">
        <v>285755</v>
      </c>
      <c r="C1902" s="1">
        <v>43952</v>
      </c>
      <c r="D1902" t="s">
        <v>25</v>
      </c>
      <c r="E1902" t="s">
        <v>19</v>
      </c>
      <c r="F1902" t="s">
        <v>39</v>
      </c>
      <c r="G1902" t="s">
        <v>50</v>
      </c>
      <c r="H1902" t="s">
        <v>52</v>
      </c>
      <c r="I1902" t="s">
        <v>23</v>
      </c>
      <c r="J1902">
        <v>261224</v>
      </c>
      <c r="K1902">
        <v>730</v>
      </c>
      <c r="L1902">
        <v>71295.2427711864</v>
      </c>
      <c r="M1902">
        <v>70</v>
      </c>
    </row>
    <row r="1903" spans="1:13" hidden="1" x14ac:dyDescent="0.2">
      <c r="A1903" t="s">
        <v>28</v>
      </c>
      <c r="B1903">
        <v>285755</v>
      </c>
      <c r="C1903" s="1">
        <v>43983</v>
      </c>
      <c r="D1903" t="s">
        <v>25</v>
      </c>
      <c r="E1903" t="s">
        <v>19</v>
      </c>
      <c r="F1903" t="s">
        <v>39</v>
      </c>
      <c r="G1903" t="s">
        <v>50</v>
      </c>
      <c r="H1903" t="s">
        <v>51</v>
      </c>
      <c r="I1903" t="s">
        <v>23</v>
      </c>
      <c r="J1903">
        <v>69653</v>
      </c>
      <c r="K1903">
        <v>498</v>
      </c>
      <c r="L1903">
        <v>118289.76961016899</v>
      </c>
      <c r="M1903">
        <v>146</v>
      </c>
    </row>
    <row r="1904" spans="1:13" hidden="1" x14ac:dyDescent="0.2">
      <c r="A1904" t="s">
        <v>28</v>
      </c>
      <c r="B1904">
        <v>285755</v>
      </c>
      <c r="C1904" s="1">
        <v>43983</v>
      </c>
      <c r="D1904" t="s">
        <v>25</v>
      </c>
      <c r="E1904" t="s">
        <v>19</v>
      </c>
      <c r="F1904" t="s">
        <v>39</v>
      </c>
      <c r="G1904" t="s">
        <v>50</v>
      </c>
      <c r="H1904" t="s">
        <v>41</v>
      </c>
      <c r="I1904" t="s">
        <v>23</v>
      </c>
      <c r="J1904">
        <v>202771</v>
      </c>
      <c r="K1904">
        <v>664</v>
      </c>
      <c r="L1904">
        <v>56768.657288135502</v>
      </c>
      <c r="M1904">
        <v>70</v>
      </c>
    </row>
    <row r="1905" spans="1:13" hidden="1" x14ac:dyDescent="0.2">
      <c r="A1905" t="s">
        <v>28</v>
      </c>
      <c r="B1905">
        <v>285755</v>
      </c>
      <c r="C1905" s="1">
        <v>43983</v>
      </c>
      <c r="D1905" t="s">
        <v>25</v>
      </c>
      <c r="E1905" t="s">
        <v>19</v>
      </c>
      <c r="F1905" t="s">
        <v>39</v>
      </c>
      <c r="G1905" t="s">
        <v>50</v>
      </c>
      <c r="H1905" t="s">
        <v>52</v>
      </c>
      <c r="I1905" t="s">
        <v>23</v>
      </c>
      <c r="J1905">
        <v>273741</v>
      </c>
      <c r="K1905">
        <v>895</v>
      </c>
      <c r="L1905">
        <v>95594.795389830499</v>
      </c>
      <c r="M1905">
        <v>65</v>
      </c>
    </row>
    <row r="1906" spans="1:13" hidden="1" x14ac:dyDescent="0.2">
      <c r="A1906" t="s">
        <v>28</v>
      </c>
      <c r="B1906">
        <v>285755</v>
      </c>
      <c r="C1906" s="1">
        <v>44013</v>
      </c>
      <c r="D1906" t="s">
        <v>25</v>
      </c>
      <c r="E1906" t="s">
        <v>19</v>
      </c>
      <c r="F1906" t="s">
        <v>39</v>
      </c>
      <c r="G1906" t="s">
        <v>50</v>
      </c>
      <c r="H1906" t="s">
        <v>51</v>
      </c>
      <c r="I1906" t="s">
        <v>23</v>
      </c>
      <c r="J1906">
        <v>74474</v>
      </c>
      <c r="K1906">
        <v>548</v>
      </c>
      <c r="L1906">
        <v>110646.262906779</v>
      </c>
      <c r="M1906">
        <v>154</v>
      </c>
    </row>
    <row r="1907" spans="1:13" hidden="1" x14ac:dyDescent="0.2">
      <c r="A1907" t="s">
        <v>28</v>
      </c>
      <c r="B1907">
        <v>285755</v>
      </c>
      <c r="C1907" s="1">
        <v>44013</v>
      </c>
      <c r="D1907" t="s">
        <v>25</v>
      </c>
      <c r="E1907" t="s">
        <v>19</v>
      </c>
      <c r="F1907" t="s">
        <v>39</v>
      </c>
      <c r="G1907" t="s">
        <v>50</v>
      </c>
      <c r="H1907" t="s">
        <v>41</v>
      </c>
      <c r="I1907" t="s">
        <v>23</v>
      </c>
      <c r="J1907">
        <v>221210</v>
      </c>
      <c r="K1907">
        <v>696</v>
      </c>
      <c r="L1907">
        <v>56363.588313559303</v>
      </c>
      <c r="M1907">
        <v>72</v>
      </c>
    </row>
    <row r="1908" spans="1:13" hidden="1" x14ac:dyDescent="0.2">
      <c r="A1908" t="s">
        <v>28</v>
      </c>
      <c r="B1908">
        <v>285755</v>
      </c>
      <c r="C1908" s="1">
        <v>44013</v>
      </c>
      <c r="D1908" t="s">
        <v>25</v>
      </c>
      <c r="E1908" t="s">
        <v>19</v>
      </c>
      <c r="F1908" t="s">
        <v>39</v>
      </c>
      <c r="G1908" t="s">
        <v>50</v>
      </c>
      <c r="H1908" t="s">
        <v>52</v>
      </c>
      <c r="I1908" t="s">
        <v>23</v>
      </c>
      <c r="J1908">
        <v>309519</v>
      </c>
      <c r="K1908">
        <v>827</v>
      </c>
      <c r="L1908">
        <v>78090.516864406702</v>
      </c>
      <c r="M1908">
        <v>69</v>
      </c>
    </row>
    <row r="1909" spans="1:13" hidden="1" x14ac:dyDescent="0.2">
      <c r="A1909" t="s">
        <v>28</v>
      </c>
      <c r="B1909">
        <v>285755</v>
      </c>
      <c r="C1909" s="1">
        <v>44044</v>
      </c>
      <c r="D1909" t="s">
        <v>25</v>
      </c>
      <c r="E1909" t="s">
        <v>19</v>
      </c>
      <c r="F1909" t="s">
        <v>39</v>
      </c>
      <c r="G1909" t="s">
        <v>50</v>
      </c>
      <c r="H1909" t="s">
        <v>51</v>
      </c>
      <c r="I1909" t="s">
        <v>23</v>
      </c>
      <c r="J1909">
        <v>55238</v>
      </c>
      <c r="K1909">
        <v>451</v>
      </c>
      <c r="L1909">
        <v>77444.428550847399</v>
      </c>
      <c r="M1909">
        <v>161</v>
      </c>
    </row>
    <row r="1910" spans="1:13" hidden="1" x14ac:dyDescent="0.2">
      <c r="A1910" t="s">
        <v>28</v>
      </c>
      <c r="B1910">
        <v>285755</v>
      </c>
      <c r="C1910" s="1">
        <v>44044</v>
      </c>
      <c r="D1910" t="s">
        <v>25</v>
      </c>
      <c r="E1910" t="s">
        <v>19</v>
      </c>
      <c r="F1910" t="s">
        <v>39</v>
      </c>
      <c r="G1910" t="s">
        <v>50</v>
      </c>
      <c r="H1910" t="s">
        <v>41</v>
      </c>
      <c r="I1910" t="s">
        <v>23</v>
      </c>
      <c r="J1910">
        <v>259801</v>
      </c>
      <c r="K1910">
        <v>461</v>
      </c>
      <c r="L1910">
        <v>80551.166288135501</v>
      </c>
      <c r="M1910">
        <v>51</v>
      </c>
    </row>
    <row r="1911" spans="1:13" hidden="1" x14ac:dyDescent="0.2">
      <c r="A1911" t="s">
        <v>28</v>
      </c>
      <c r="B1911">
        <v>285755</v>
      </c>
      <c r="C1911" s="1">
        <v>44044</v>
      </c>
      <c r="D1911" t="s">
        <v>25</v>
      </c>
      <c r="E1911" t="s">
        <v>19</v>
      </c>
      <c r="F1911" t="s">
        <v>39</v>
      </c>
      <c r="G1911" t="s">
        <v>50</v>
      </c>
      <c r="H1911" t="s">
        <v>52</v>
      </c>
      <c r="I1911" t="s">
        <v>23</v>
      </c>
      <c r="J1911">
        <v>221874</v>
      </c>
      <c r="K1911">
        <v>456</v>
      </c>
      <c r="L1911">
        <v>79210.475440677896</v>
      </c>
      <c r="M1911">
        <v>32</v>
      </c>
    </row>
    <row r="1912" spans="1:13" hidden="1" x14ac:dyDescent="0.2">
      <c r="A1912" t="s">
        <v>28</v>
      </c>
      <c r="B1912">
        <v>285755</v>
      </c>
      <c r="C1912" s="1">
        <v>44075</v>
      </c>
      <c r="D1912" t="s">
        <v>25</v>
      </c>
      <c r="E1912" t="s">
        <v>19</v>
      </c>
      <c r="F1912" t="s">
        <v>39</v>
      </c>
      <c r="G1912" t="s">
        <v>50</v>
      </c>
      <c r="H1912" t="s">
        <v>51</v>
      </c>
      <c r="I1912" t="s">
        <v>23</v>
      </c>
      <c r="J1912">
        <v>18830</v>
      </c>
      <c r="K1912">
        <v>127</v>
      </c>
      <c r="L1912">
        <v>18477.831177966102</v>
      </c>
      <c r="M1912">
        <v>34</v>
      </c>
    </row>
    <row r="1913" spans="1:13" hidden="1" x14ac:dyDescent="0.2">
      <c r="A1913" t="s">
        <v>28</v>
      </c>
      <c r="B1913">
        <v>285755</v>
      </c>
      <c r="C1913" s="1">
        <v>44075</v>
      </c>
      <c r="D1913" t="s">
        <v>25</v>
      </c>
      <c r="E1913" t="s">
        <v>19</v>
      </c>
      <c r="F1913" t="s">
        <v>39</v>
      </c>
      <c r="G1913" t="s">
        <v>50</v>
      </c>
      <c r="H1913" t="s">
        <v>41</v>
      </c>
      <c r="I1913" t="s">
        <v>23</v>
      </c>
      <c r="J1913">
        <v>147055</v>
      </c>
      <c r="K1913">
        <v>154</v>
      </c>
      <c r="L1913">
        <v>67901.253432203404</v>
      </c>
      <c r="M1913">
        <v>10</v>
      </c>
    </row>
    <row r="1914" spans="1:13" hidden="1" x14ac:dyDescent="0.2">
      <c r="A1914" t="s">
        <v>28</v>
      </c>
      <c r="B1914">
        <v>285755</v>
      </c>
      <c r="C1914" s="1">
        <v>44075</v>
      </c>
      <c r="D1914" t="s">
        <v>25</v>
      </c>
      <c r="E1914" t="s">
        <v>19</v>
      </c>
      <c r="F1914" t="s">
        <v>39</v>
      </c>
      <c r="G1914" t="s">
        <v>50</v>
      </c>
      <c r="H1914" t="s">
        <v>52</v>
      </c>
      <c r="I1914" t="s">
        <v>23</v>
      </c>
      <c r="J1914">
        <v>67251</v>
      </c>
      <c r="K1914">
        <v>106</v>
      </c>
      <c r="L1914">
        <v>41358.865118643997</v>
      </c>
      <c r="M1914">
        <v>4</v>
      </c>
    </row>
    <row r="1915" spans="1:13" hidden="1" x14ac:dyDescent="0.2">
      <c r="A1915" t="s">
        <v>28</v>
      </c>
      <c r="B1915">
        <v>285755</v>
      </c>
      <c r="C1915" s="1">
        <v>43556</v>
      </c>
      <c r="D1915" t="s">
        <v>25</v>
      </c>
      <c r="E1915" t="s">
        <v>27</v>
      </c>
      <c r="F1915" t="s">
        <v>39</v>
      </c>
      <c r="G1915" t="s">
        <v>50</v>
      </c>
      <c r="H1915" t="s">
        <v>51</v>
      </c>
      <c r="I1915" t="s">
        <v>23</v>
      </c>
      <c r="J1915">
        <v>412</v>
      </c>
      <c r="K1915">
        <v>1</v>
      </c>
      <c r="L1915">
        <v>164.41179661016901</v>
      </c>
      <c r="M1915">
        <v>0</v>
      </c>
    </row>
    <row r="1916" spans="1:13" hidden="1" x14ac:dyDescent="0.2">
      <c r="A1916" t="s">
        <v>28</v>
      </c>
      <c r="B1916">
        <v>285755</v>
      </c>
      <c r="C1916" s="1">
        <v>43556</v>
      </c>
      <c r="D1916" t="s">
        <v>25</v>
      </c>
      <c r="E1916" t="s">
        <v>27</v>
      </c>
      <c r="F1916" t="s">
        <v>39</v>
      </c>
      <c r="G1916" t="s">
        <v>50</v>
      </c>
      <c r="H1916" t="s">
        <v>41</v>
      </c>
      <c r="I1916" t="s">
        <v>23</v>
      </c>
      <c r="J1916">
        <v>288</v>
      </c>
      <c r="K1916">
        <v>2</v>
      </c>
      <c r="L1916">
        <v>222.26410169491501</v>
      </c>
      <c r="M1916">
        <v>0</v>
      </c>
    </row>
    <row r="1917" spans="1:13" hidden="1" x14ac:dyDescent="0.2">
      <c r="A1917" t="s">
        <v>28</v>
      </c>
      <c r="B1917">
        <v>285755</v>
      </c>
      <c r="C1917" s="1">
        <v>43556</v>
      </c>
      <c r="D1917" t="s">
        <v>25</v>
      </c>
      <c r="E1917" t="s">
        <v>27</v>
      </c>
      <c r="F1917" t="s">
        <v>39</v>
      </c>
      <c r="G1917" t="s">
        <v>50</v>
      </c>
      <c r="H1917" t="s">
        <v>52</v>
      </c>
      <c r="I1917" t="s">
        <v>23</v>
      </c>
      <c r="J1917">
        <v>301</v>
      </c>
      <c r="K1917">
        <v>1</v>
      </c>
      <c r="L1917">
        <v>58.670593220338901</v>
      </c>
      <c r="M1917">
        <v>0</v>
      </c>
    </row>
    <row r="1918" spans="1:13" hidden="1" x14ac:dyDescent="0.2">
      <c r="A1918" t="s">
        <v>28</v>
      </c>
      <c r="B1918">
        <v>285755</v>
      </c>
      <c r="C1918" s="1">
        <v>43586</v>
      </c>
      <c r="D1918" t="s">
        <v>25</v>
      </c>
      <c r="E1918" t="s">
        <v>27</v>
      </c>
      <c r="F1918" t="s">
        <v>39</v>
      </c>
      <c r="G1918" t="s">
        <v>50</v>
      </c>
      <c r="H1918" t="s">
        <v>51</v>
      </c>
      <c r="I1918" t="s">
        <v>23</v>
      </c>
      <c r="J1918">
        <v>602</v>
      </c>
      <c r="K1918">
        <v>3</v>
      </c>
      <c r="L1918">
        <v>444.44229661016902</v>
      </c>
      <c r="M1918">
        <v>0</v>
      </c>
    </row>
    <row r="1919" spans="1:13" hidden="1" x14ac:dyDescent="0.2">
      <c r="A1919" t="s">
        <v>28</v>
      </c>
      <c r="B1919">
        <v>285755</v>
      </c>
      <c r="C1919" s="1">
        <v>43586</v>
      </c>
      <c r="D1919" t="s">
        <v>25</v>
      </c>
      <c r="E1919" t="s">
        <v>27</v>
      </c>
      <c r="F1919" t="s">
        <v>39</v>
      </c>
      <c r="G1919" t="s">
        <v>50</v>
      </c>
      <c r="H1919" t="s">
        <v>41</v>
      </c>
      <c r="I1919" t="s">
        <v>23</v>
      </c>
      <c r="J1919">
        <v>246</v>
      </c>
      <c r="K1919">
        <v>1</v>
      </c>
      <c r="L1919">
        <v>179.45849999999999</v>
      </c>
      <c r="M1919">
        <v>0</v>
      </c>
    </row>
    <row r="1920" spans="1:13" hidden="1" x14ac:dyDescent="0.2">
      <c r="A1920" t="s">
        <v>28</v>
      </c>
      <c r="B1920">
        <v>285755</v>
      </c>
      <c r="C1920" s="1">
        <v>43586</v>
      </c>
      <c r="D1920" t="s">
        <v>25</v>
      </c>
      <c r="E1920" t="s">
        <v>27</v>
      </c>
      <c r="F1920" t="s">
        <v>39</v>
      </c>
      <c r="G1920" t="s">
        <v>50</v>
      </c>
      <c r="H1920" t="s">
        <v>52</v>
      </c>
      <c r="I1920" t="s">
        <v>23</v>
      </c>
      <c r="J1920">
        <v>178</v>
      </c>
      <c r="K1920">
        <v>3</v>
      </c>
      <c r="L1920">
        <v>306.43581355932201</v>
      </c>
      <c r="M1920">
        <v>0</v>
      </c>
    </row>
    <row r="1921" spans="1:13" hidden="1" x14ac:dyDescent="0.2">
      <c r="A1921" t="s">
        <v>28</v>
      </c>
      <c r="B1921">
        <v>285755</v>
      </c>
      <c r="C1921" s="1">
        <v>43617</v>
      </c>
      <c r="D1921" t="s">
        <v>25</v>
      </c>
      <c r="E1921" t="s">
        <v>27</v>
      </c>
      <c r="F1921" t="s">
        <v>39</v>
      </c>
      <c r="G1921" t="s">
        <v>50</v>
      </c>
      <c r="H1921" t="s">
        <v>51</v>
      </c>
      <c r="I1921" t="s">
        <v>23</v>
      </c>
      <c r="J1921">
        <v>359</v>
      </c>
      <c r="K1921">
        <v>6</v>
      </c>
      <c r="L1921">
        <v>672.93058474576196</v>
      </c>
      <c r="M1921">
        <v>0</v>
      </c>
    </row>
    <row r="1922" spans="1:13" hidden="1" x14ac:dyDescent="0.2">
      <c r="A1922" t="s">
        <v>28</v>
      </c>
      <c r="B1922">
        <v>285755</v>
      </c>
      <c r="C1922" s="1">
        <v>43617</v>
      </c>
      <c r="D1922" t="s">
        <v>25</v>
      </c>
      <c r="E1922" t="s">
        <v>27</v>
      </c>
      <c r="F1922" t="s">
        <v>39</v>
      </c>
      <c r="G1922" t="s">
        <v>50</v>
      </c>
      <c r="H1922" t="s">
        <v>41</v>
      </c>
      <c r="I1922" t="s">
        <v>23</v>
      </c>
      <c r="J1922">
        <v>130</v>
      </c>
      <c r="K1922">
        <v>0</v>
      </c>
      <c r="L1922">
        <v>0</v>
      </c>
      <c r="M1922">
        <v>0</v>
      </c>
    </row>
    <row r="1923" spans="1:13" hidden="1" x14ac:dyDescent="0.2">
      <c r="A1923" t="s">
        <v>28</v>
      </c>
      <c r="B1923">
        <v>285755</v>
      </c>
      <c r="C1923" s="1">
        <v>43617</v>
      </c>
      <c r="D1923" t="s">
        <v>25</v>
      </c>
      <c r="E1923" t="s">
        <v>27</v>
      </c>
      <c r="F1923" t="s">
        <v>39</v>
      </c>
      <c r="G1923" t="s">
        <v>50</v>
      </c>
      <c r="H1923" t="s">
        <v>52</v>
      </c>
      <c r="I1923" t="s">
        <v>23</v>
      </c>
      <c r="J1923">
        <v>115</v>
      </c>
      <c r="K1923">
        <v>2</v>
      </c>
      <c r="L1923">
        <v>143.33651694915201</v>
      </c>
      <c r="M1923">
        <v>1</v>
      </c>
    </row>
    <row r="1924" spans="1:13" hidden="1" x14ac:dyDescent="0.2">
      <c r="A1924" t="s">
        <v>28</v>
      </c>
      <c r="B1924">
        <v>285755</v>
      </c>
      <c r="C1924" s="1">
        <v>43647</v>
      </c>
      <c r="D1924" t="s">
        <v>25</v>
      </c>
      <c r="E1924" t="s">
        <v>27</v>
      </c>
      <c r="F1924" t="s">
        <v>39</v>
      </c>
      <c r="G1924" t="s">
        <v>50</v>
      </c>
      <c r="H1924" t="s">
        <v>51</v>
      </c>
      <c r="I1924" t="s">
        <v>23</v>
      </c>
      <c r="J1924">
        <v>413</v>
      </c>
      <c r="K1924">
        <v>3</v>
      </c>
      <c r="L1924">
        <v>293.28991525423697</v>
      </c>
      <c r="M1924">
        <v>1</v>
      </c>
    </row>
    <row r="1925" spans="1:13" hidden="1" x14ac:dyDescent="0.2">
      <c r="A1925" t="s">
        <v>28</v>
      </c>
      <c r="B1925">
        <v>285755</v>
      </c>
      <c r="C1925" s="1">
        <v>43647</v>
      </c>
      <c r="D1925" t="s">
        <v>25</v>
      </c>
      <c r="E1925" t="s">
        <v>27</v>
      </c>
      <c r="F1925" t="s">
        <v>39</v>
      </c>
      <c r="G1925" t="s">
        <v>50</v>
      </c>
      <c r="H1925" t="s">
        <v>41</v>
      </c>
      <c r="I1925" t="s">
        <v>23</v>
      </c>
      <c r="J1925">
        <v>172</v>
      </c>
      <c r="K1925">
        <v>1</v>
      </c>
      <c r="L1925">
        <v>148.92729661016901</v>
      </c>
      <c r="M1925">
        <v>0</v>
      </c>
    </row>
    <row r="1926" spans="1:13" hidden="1" x14ac:dyDescent="0.2">
      <c r="A1926" t="s">
        <v>28</v>
      </c>
      <c r="B1926">
        <v>285755</v>
      </c>
      <c r="C1926" s="1">
        <v>43647</v>
      </c>
      <c r="D1926" t="s">
        <v>25</v>
      </c>
      <c r="E1926" t="s">
        <v>27</v>
      </c>
      <c r="F1926" t="s">
        <v>39</v>
      </c>
      <c r="G1926" t="s">
        <v>50</v>
      </c>
      <c r="H1926" t="s">
        <v>52</v>
      </c>
      <c r="I1926" t="s">
        <v>23</v>
      </c>
      <c r="J1926">
        <v>350</v>
      </c>
      <c r="K1926">
        <v>0</v>
      </c>
      <c r="L1926">
        <v>0</v>
      </c>
      <c r="M1926">
        <v>0</v>
      </c>
    </row>
    <row r="1927" spans="1:13" hidden="1" x14ac:dyDescent="0.2">
      <c r="A1927" t="s">
        <v>28</v>
      </c>
      <c r="B1927">
        <v>285755</v>
      </c>
      <c r="C1927" s="1">
        <v>43678</v>
      </c>
      <c r="D1927" t="s">
        <v>25</v>
      </c>
      <c r="E1927" t="s">
        <v>27</v>
      </c>
      <c r="F1927" t="s">
        <v>39</v>
      </c>
      <c r="G1927" t="s">
        <v>50</v>
      </c>
      <c r="H1927" t="s">
        <v>51</v>
      </c>
      <c r="I1927" t="s">
        <v>23</v>
      </c>
      <c r="J1927">
        <v>459</v>
      </c>
      <c r="K1927">
        <v>1</v>
      </c>
      <c r="L1927">
        <v>36.460805084745701</v>
      </c>
      <c r="M1927">
        <v>0</v>
      </c>
    </row>
    <row r="1928" spans="1:13" hidden="1" x14ac:dyDescent="0.2">
      <c r="A1928" t="s">
        <v>28</v>
      </c>
      <c r="B1928">
        <v>285755</v>
      </c>
      <c r="C1928" s="1">
        <v>43678</v>
      </c>
      <c r="D1928" t="s">
        <v>25</v>
      </c>
      <c r="E1928" t="s">
        <v>27</v>
      </c>
      <c r="F1928" t="s">
        <v>39</v>
      </c>
      <c r="G1928" t="s">
        <v>50</v>
      </c>
      <c r="H1928" t="s">
        <v>41</v>
      </c>
      <c r="I1928" t="s">
        <v>23</v>
      </c>
      <c r="J1928">
        <v>217</v>
      </c>
      <c r="K1928">
        <v>1</v>
      </c>
      <c r="L1928">
        <v>127.363194915254</v>
      </c>
      <c r="M1928">
        <v>1</v>
      </c>
    </row>
    <row r="1929" spans="1:13" hidden="1" x14ac:dyDescent="0.2">
      <c r="A1929" t="s">
        <v>28</v>
      </c>
      <c r="B1929">
        <v>285755</v>
      </c>
      <c r="C1929" s="1">
        <v>43678</v>
      </c>
      <c r="D1929" t="s">
        <v>25</v>
      </c>
      <c r="E1929" t="s">
        <v>27</v>
      </c>
      <c r="F1929" t="s">
        <v>39</v>
      </c>
      <c r="G1929" t="s">
        <v>50</v>
      </c>
      <c r="H1929" t="s">
        <v>52</v>
      </c>
      <c r="I1929" t="s">
        <v>23</v>
      </c>
      <c r="J1929">
        <v>203</v>
      </c>
      <c r="K1929">
        <v>1</v>
      </c>
      <c r="L1929">
        <v>97.86</v>
      </c>
      <c r="M1929">
        <v>0</v>
      </c>
    </row>
    <row r="1930" spans="1:13" hidden="1" x14ac:dyDescent="0.2">
      <c r="A1930" t="s">
        <v>28</v>
      </c>
      <c r="B1930">
        <v>285755</v>
      </c>
      <c r="C1930" s="1">
        <v>43709</v>
      </c>
      <c r="D1930" t="s">
        <v>25</v>
      </c>
      <c r="E1930" t="s">
        <v>27</v>
      </c>
      <c r="F1930" t="s">
        <v>39</v>
      </c>
      <c r="G1930" t="s">
        <v>50</v>
      </c>
      <c r="H1930" t="s">
        <v>51</v>
      </c>
      <c r="I1930" t="s">
        <v>23</v>
      </c>
      <c r="J1930">
        <v>781</v>
      </c>
      <c r="K1930">
        <v>7</v>
      </c>
      <c r="L1930">
        <v>773.28198305084697</v>
      </c>
      <c r="M1930">
        <v>2</v>
      </c>
    </row>
    <row r="1931" spans="1:13" hidden="1" x14ac:dyDescent="0.2">
      <c r="A1931" t="s">
        <v>28</v>
      </c>
      <c r="B1931">
        <v>285755</v>
      </c>
      <c r="C1931" s="1">
        <v>43709</v>
      </c>
      <c r="D1931" t="s">
        <v>25</v>
      </c>
      <c r="E1931" t="s">
        <v>27</v>
      </c>
      <c r="F1931" t="s">
        <v>39</v>
      </c>
      <c r="G1931" t="s">
        <v>50</v>
      </c>
      <c r="H1931" t="s">
        <v>41</v>
      </c>
      <c r="I1931" t="s">
        <v>23</v>
      </c>
      <c r="J1931">
        <v>274</v>
      </c>
      <c r="K1931">
        <v>1</v>
      </c>
      <c r="L1931">
        <v>168.662211864406</v>
      </c>
      <c r="M1931">
        <v>0</v>
      </c>
    </row>
    <row r="1932" spans="1:13" hidden="1" x14ac:dyDescent="0.2">
      <c r="A1932" t="s">
        <v>28</v>
      </c>
      <c r="B1932">
        <v>285755</v>
      </c>
      <c r="C1932" s="1">
        <v>43709</v>
      </c>
      <c r="D1932" t="s">
        <v>25</v>
      </c>
      <c r="E1932" t="s">
        <v>27</v>
      </c>
      <c r="F1932" t="s">
        <v>39</v>
      </c>
      <c r="G1932" t="s">
        <v>50</v>
      </c>
      <c r="H1932" t="s">
        <v>52</v>
      </c>
      <c r="I1932" t="s">
        <v>23</v>
      </c>
      <c r="J1932">
        <v>146</v>
      </c>
      <c r="K1932">
        <v>2</v>
      </c>
      <c r="L1932">
        <v>357.75699152542302</v>
      </c>
      <c r="M1932">
        <v>0</v>
      </c>
    </row>
    <row r="1933" spans="1:13" hidden="1" x14ac:dyDescent="0.2">
      <c r="A1933" t="s">
        <v>28</v>
      </c>
      <c r="B1933">
        <v>285755</v>
      </c>
      <c r="C1933" s="1">
        <v>43739</v>
      </c>
      <c r="D1933" t="s">
        <v>25</v>
      </c>
      <c r="E1933" t="s">
        <v>27</v>
      </c>
      <c r="F1933" t="s">
        <v>39</v>
      </c>
      <c r="G1933" t="s">
        <v>50</v>
      </c>
      <c r="H1933" t="s">
        <v>51</v>
      </c>
      <c r="I1933" t="s">
        <v>23</v>
      </c>
      <c r="J1933">
        <v>585</v>
      </c>
      <c r="K1933">
        <v>2</v>
      </c>
      <c r="L1933">
        <v>788.50581355932195</v>
      </c>
      <c r="M1933">
        <v>0</v>
      </c>
    </row>
    <row r="1934" spans="1:13" hidden="1" x14ac:dyDescent="0.2">
      <c r="A1934" t="s">
        <v>28</v>
      </c>
      <c r="B1934">
        <v>285755</v>
      </c>
      <c r="C1934" s="1">
        <v>43739</v>
      </c>
      <c r="D1934" t="s">
        <v>25</v>
      </c>
      <c r="E1934" t="s">
        <v>27</v>
      </c>
      <c r="F1934" t="s">
        <v>39</v>
      </c>
      <c r="G1934" t="s">
        <v>50</v>
      </c>
      <c r="H1934" t="s">
        <v>41</v>
      </c>
      <c r="I1934" t="s">
        <v>23</v>
      </c>
      <c r="J1934">
        <v>159</v>
      </c>
      <c r="K1934">
        <v>2</v>
      </c>
      <c r="L1934">
        <v>489.08427966101698</v>
      </c>
      <c r="M1934">
        <v>0</v>
      </c>
    </row>
    <row r="1935" spans="1:13" hidden="1" x14ac:dyDescent="0.2">
      <c r="A1935" t="s">
        <v>28</v>
      </c>
      <c r="B1935">
        <v>285755</v>
      </c>
      <c r="C1935" s="1">
        <v>43739</v>
      </c>
      <c r="D1935" t="s">
        <v>25</v>
      </c>
      <c r="E1935" t="s">
        <v>27</v>
      </c>
      <c r="F1935" t="s">
        <v>39</v>
      </c>
      <c r="G1935" t="s">
        <v>50</v>
      </c>
      <c r="H1935" t="s">
        <v>52</v>
      </c>
      <c r="I1935" t="s">
        <v>23</v>
      </c>
      <c r="J1935">
        <v>87</v>
      </c>
      <c r="K1935">
        <v>1</v>
      </c>
      <c r="L1935">
        <v>89.166406779661003</v>
      </c>
      <c r="M1935">
        <v>0</v>
      </c>
    </row>
    <row r="1936" spans="1:13" hidden="1" x14ac:dyDescent="0.2">
      <c r="A1936" t="s">
        <v>28</v>
      </c>
      <c r="B1936">
        <v>285755</v>
      </c>
      <c r="C1936" s="1">
        <v>43770</v>
      </c>
      <c r="D1936" t="s">
        <v>25</v>
      </c>
      <c r="E1936" t="s">
        <v>27</v>
      </c>
      <c r="F1936" t="s">
        <v>39</v>
      </c>
      <c r="G1936" t="s">
        <v>50</v>
      </c>
      <c r="H1936" t="s">
        <v>51</v>
      </c>
      <c r="I1936" t="s">
        <v>23</v>
      </c>
      <c r="J1936">
        <v>486</v>
      </c>
      <c r="K1936">
        <v>3</v>
      </c>
      <c r="L1936">
        <v>1091.6914830508399</v>
      </c>
      <c r="M1936">
        <v>0</v>
      </c>
    </row>
    <row r="1937" spans="1:13" hidden="1" x14ac:dyDescent="0.2">
      <c r="A1937" t="s">
        <v>28</v>
      </c>
      <c r="B1937">
        <v>285755</v>
      </c>
      <c r="C1937" s="1">
        <v>43770</v>
      </c>
      <c r="D1937" t="s">
        <v>25</v>
      </c>
      <c r="E1937" t="s">
        <v>27</v>
      </c>
      <c r="F1937" t="s">
        <v>39</v>
      </c>
      <c r="G1937" t="s">
        <v>50</v>
      </c>
      <c r="H1937" t="s">
        <v>41</v>
      </c>
      <c r="I1937" t="s">
        <v>23</v>
      </c>
      <c r="J1937">
        <v>267</v>
      </c>
      <c r="K1937">
        <v>0</v>
      </c>
      <c r="L1937">
        <v>0</v>
      </c>
      <c r="M1937">
        <v>0</v>
      </c>
    </row>
    <row r="1938" spans="1:13" hidden="1" x14ac:dyDescent="0.2">
      <c r="A1938" t="s">
        <v>28</v>
      </c>
      <c r="B1938">
        <v>285755</v>
      </c>
      <c r="C1938" s="1">
        <v>43770</v>
      </c>
      <c r="D1938" t="s">
        <v>25</v>
      </c>
      <c r="E1938" t="s">
        <v>27</v>
      </c>
      <c r="F1938" t="s">
        <v>39</v>
      </c>
      <c r="G1938" t="s">
        <v>50</v>
      </c>
      <c r="H1938" t="s">
        <v>52</v>
      </c>
      <c r="I1938" t="s">
        <v>23</v>
      </c>
      <c r="J1938">
        <v>149</v>
      </c>
      <c r="K1938">
        <v>1</v>
      </c>
      <c r="L1938">
        <v>436.46100000000001</v>
      </c>
      <c r="M1938">
        <v>0</v>
      </c>
    </row>
    <row r="1939" spans="1:13" hidden="1" x14ac:dyDescent="0.2">
      <c r="A1939" t="s">
        <v>28</v>
      </c>
      <c r="B1939">
        <v>285755</v>
      </c>
      <c r="C1939" s="1">
        <v>43800</v>
      </c>
      <c r="D1939" t="s">
        <v>25</v>
      </c>
      <c r="E1939" t="s">
        <v>27</v>
      </c>
      <c r="F1939" t="s">
        <v>39</v>
      </c>
      <c r="G1939" t="s">
        <v>50</v>
      </c>
      <c r="H1939" t="s">
        <v>51</v>
      </c>
      <c r="I1939" t="s">
        <v>23</v>
      </c>
      <c r="J1939">
        <v>877</v>
      </c>
      <c r="K1939">
        <v>2</v>
      </c>
      <c r="L1939">
        <v>478.20180508474499</v>
      </c>
      <c r="M1939">
        <v>0</v>
      </c>
    </row>
    <row r="1940" spans="1:13" hidden="1" x14ac:dyDescent="0.2">
      <c r="A1940" t="s">
        <v>28</v>
      </c>
      <c r="B1940">
        <v>285755</v>
      </c>
      <c r="C1940" s="1">
        <v>43800</v>
      </c>
      <c r="D1940" t="s">
        <v>25</v>
      </c>
      <c r="E1940" t="s">
        <v>27</v>
      </c>
      <c r="F1940" t="s">
        <v>39</v>
      </c>
      <c r="G1940" t="s">
        <v>50</v>
      </c>
      <c r="H1940" t="s">
        <v>41</v>
      </c>
      <c r="I1940" t="s">
        <v>23</v>
      </c>
      <c r="J1940">
        <v>1348</v>
      </c>
      <c r="K1940">
        <v>4</v>
      </c>
      <c r="L1940">
        <v>1187.71848305084</v>
      </c>
      <c r="M1940">
        <v>0</v>
      </c>
    </row>
    <row r="1941" spans="1:13" hidden="1" x14ac:dyDescent="0.2">
      <c r="A1941" t="s">
        <v>28</v>
      </c>
      <c r="B1941">
        <v>285755</v>
      </c>
      <c r="C1941" s="1">
        <v>43800</v>
      </c>
      <c r="D1941" t="s">
        <v>25</v>
      </c>
      <c r="E1941" t="s">
        <v>27</v>
      </c>
      <c r="F1941" t="s">
        <v>39</v>
      </c>
      <c r="G1941" t="s">
        <v>50</v>
      </c>
      <c r="H1941" t="s">
        <v>52</v>
      </c>
      <c r="I1941" t="s">
        <v>23</v>
      </c>
      <c r="J1941">
        <v>1338</v>
      </c>
      <c r="K1941">
        <v>2</v>
      </c>
      <c r="L1941">
        <v>297.68911016949102</v>
      </c>
      <c r="M1941">
        <v>0</v>
      </c>
    </row>
    <row r="1942" spans="1:13" hidden="1" x14ac:dyDescent="0.2">
      <c r="A1942" t="s">
        <v>28</v>
      </c>
      <c r="B1942">
        <v>285755</v>
      </c>
      <c r="C1942" s="1">
        <v>43831</v>
      </c>
      <c r="D1942" t="s">
        <v>25</v>
      </c>
      <c r="E1942" t="s">
        <v>27</v>
      </c>
      <c r="F1942" t="s">
        <v>39</v>
      </c>
      <c r="G1942" t="s">
        <v>50</v>
      </c>
      <c r="H1942" t="s">
        <v>51</v>
      </c>
      <c r="I1942" t="s">
        <v>23</v>
      </c>
      <c r="J1942">
        <v>847</v>
      </c>
      <c r="K1942">
        <v>0</v>
      </c>
      <c r="L1942">
        <v>0</v>
      </c>
      <c r="M1942">
        <v>0</v>
      </c>
    </row>
    <row r="1943" spans="1:13" hidden="1" x14ac:dyDescent="0.2">
      <c r="A1943" t="s">
        <v>28</v>
      </c>
      <c r="B1943">
        <v>285755</v>
      </c>
      <c r="C1943" s="1">
        <v>43831</v>
      </c>
      <c r="D1943" t="s">
        <v>25</v>
      </c>
      <c r="E1943" t="s">
        <v>27</v>
      </c>
      <c r="F1943" t="s">
        <v>39</v>
      </c>
      <c r="G1943" t="s">
        <v>50</v>
      </c>
      <c r="H1943" t="s">
        <v>41</v>
      </c>
      <c r="I1943" t="s">
        <v>23</v>
      </c>
      <c r="J1943">
        <v>1566</v>
      </c>
      <c r="K1943">
        <v>5</v>
      </c>
      <c r="L1943">
        <v>496.46618644067797</v>
      </c>
      <c r="M1943">
        <v>1</v>
      </c>
    </row>
    <row r="1944" spans="1:13" hidden="1" x14ac:dyDescent="0.2">
      <c r="A1944" t="s">
        <v>28</v>
      </c>
      <c r="B1944">
        <v>285755</v>
      </c>
      <c r="C1944" s="1">
        <v>43831</v>
      </c>
      <c r="D1944" t="s">
        <v>25</v>
      </c>
      <c r="E1944" t="s">
        <v>27</v>
      </c>
      <c r="F1944" t="s">
        <v>39</v>
      </c>
      <c r="G1944" t="s">
        <v>50</v>
      </c>
      <c r="H1944" t="s">
        <v>52</v>
      </c>
      <c r="I1944" t="s">
        <v>23</v>
      </c>
      <c r="J1944">
        <v>2385</v>
      </c>
      <c r="K1944">
        <v>4</v>
      </c>
      <c r="L1944">
        <v>489.09762711864403</v>
      </c>
      <c r="M1944">
        <v>0</v>
      </c>
    </row>
    <row r="1945" spans="1:13" hidden="1" x14ac:dyDescent="0.2">
      <c r="A1945" t="s">
        <v>28</v>
      </c>
      <c r="B1945">
        <v>285755</v>
      </c>
      <c r="C1945" s="1">
        <v>43862</v>
      </c>
      <c r="D1945" t="s">
        <v>25</v>
      </c>
      <c r="E1945" t="s">
        <v>27</v>
      </c>
      <c r="F1945" t="s">
        <v>39</v>
      </c>
      <c r="G1945" t="s">
        <v>50</v>
      </c>
      <c r="H1945" t="s">
        <v>51</v>
      </c>
      <c r="I1945" t="s">
        <v>23</v>
      </c>
      <c r="J1945">
        <v>788</v>
      </c>
      <c r="K1945">
        <v>3</v>
      </c>
      <c r="L1945">
        <v>569.31081355932201</v>
      </c>
      <c r="M1945">
        <v>1</v>
      </c>
    </row>
    <row r="1946" spans="1:13" hidden="1" x14ac:dyDescent="0.2">
      <c r="A1946" t="s">
        <v>28</v>
      </c>
      <c r="B1946">
        <v>285755</v>
      </c>
      <c r="C1946" s="1">
        <v>43862</v>
      </c>
      <c r="D1946" t="s">
        <v>25</v>
      </c>
      <c r="E1946" t="s">
        <v>27</v>
      </c>
      <c r="F1946" t="s">
        <v>39</v>
      </c>
      <c r="G1946" t="s">
        <v>50</v>
      </c>
      <c r="H1946" t="s">
        <v>41</v>
      </c>
      <c r="I1946" t="s">
        <v>23</v>
      </c>
      <c r="J1946">
        <v>1595</v>
      </c>
      <c r="K1946">
        <v>5</v>
      </c>
      <c r="L1946">
        <v>778.37267796610104</v>
      </c>
      <c r="M1946">
        <v>0</v>
      </c>
    </row>
    <row r="1947" spans="1:13" hidden="1" x14ac:dyDescent="0.2">
      <c r="A1947" t="s">
        <v>28</v>
      </c>
      <c r="B1947">
        <v>285755</v>
      </c>
      <c r="C1947" s="1">
        <v>43862</v>
      </c>
      <c r="D1947" t="s">
        <v>25</v>
      </c>
      <c r="E1947" t="s">
        <v>27</v>
      </c>
      <c r="F1947" t="s">
        <v>39</v>
      </c>
      <c r="G1947" t="s">
        <v>50</v>
      </c>
      <c r="H1947" t="s">
        <v>52</v>
      </c>
      <c r="I1947" t="s">
        <v>23</v>
      </c>
      <c r="J1947">
        <v>2864</v>
      </c>
      <c r="K1947">
        <v>7</v>
      </c>
      <c r="L1947">
        <v>976.400262711864</v>
      </c>
      <c r="M1947">
        <v>1</v>
      </c>
    </row>
    <row r="1948" spans="1:13" hidden="1" x14ac:dyDescent="0.2">
      <c r="A1948" t="s">
        <v>28</v>
      </c>
      <c r="B1948">
        <v>285755</v>
      </c>
      <c r="C1948" s="1">
        <v>43891</v>
      </c>
      <c r="D1948" t="s">
        <v>25</v>
      </c>
      <c r="E1948" t="s">
        <v>27</v>
      </c>
      <c r="F1948" t="s">
        <v>39</v>
      </c>
      <c r="G1948" t="s">
        <v>50</v>
      </c>
      <c r="H1948" t="s">
        <v>51</v>
      </c>
      <c r="I1948" t="s">
        <v>23</v>
      </c>
      <c r="J1948">
        <v>771</v>
      </c>
      <c r="K1948">
        <v>4</v>
      </c>
      <c r="L1948">
        <v>1176.6409067796601</v>
      </c>
      <c r="M1948">
        <v>2</v>
      </c>
    </row>
    <row r="1949" spans="1:13" hidden="1" x14ac:dyDescent="0.2">
      <c r="A1949" t="s">
        <v>28</v>
      </c>
      <c r="B1949">
        <v>285755</v>
      </c>
      <c r="C1949" s="1">
        <v>43891</v>
      </c>
      <c r="D1949" t="s">
        <v>25</v>
      </c>
      <c r="E1949" t="s">
        <v>27</v>
      </c>
      <c r="F1949" t="s">
        <v>39</v>
      </c>
      <c r="G1949" t="s">
        <v>50</v>
      </c>
      <c r="H1949" t="s">
        <v>41</v>
      </c>
      <c r="I1949" t="s">
        <v>23</v>
      </c>
      <c r="J1949">
        <v>1032</v>
      </c>
      <c r="K1949">
        <v>7</v>
      </c>
      <c r="L1949">
        <v>641.15999999999894</v>
      </c>
      <c r="M1949">
        <v>1</v>
      </c>
    </row>
    <row r="1950" spans="1:13" hidden="1" x14ac:dyDescent="0.2">
      <c r="A1950" t="s">
        <v>28</v>
      </c>
      <c r="B1950">
        <v>285755</v>
      </c>
      <c r="C1950" s="1">
        <v>43891</v>
      </c>
      <c r="D1950" t="s">
        <v>25</v>
      </c>
      <c r="E1950" t="s">
        <v>27</v>
      </c>
      <c r="F1950" t="s">
        <v>39</v>
      </c>
      <c r="G1950" t="s">
        <v>50</v>
      </c>
      <c r="H1950" t="s">
        <v>52</v>
      </c>
      <c r="I1950" t="s">
        <v>23</v>
      </c>
      <c r="J1950">
        <v>1335</v>
      </c>
      <c r="K1950">
        <v>8</v>
      </c>
      <c r="L1950">
        <v>858.86249999999995</v>
      </c>
      <c r="M1950">
        <v>0</v>
      </c>
    </row>
    <row r="1951" spans="1:13" hidden="1" x14ac:dyDescent="0.2">
      <c r="A1951" t="s">
        <v>28</v>
      </c>
      <c r="B1951">
        <v>285755</v>
      </c>
      <c r="C1951" s="1">
        <v>43922</v>
      </c>
      <c r="D1951" t="s">
        <v>25</v>
      </c>
      <c r="E1951" t="s">
        <v>27</v>
      </c>
      <c r="F1951" t="s">
        <v>39</v>
      </c>
      <c r="G1951" t="s">
        <v>50</v>
      </c>
      <c r="H1951" t="s">
        <v>51</v>
      </c>
      <c r="I1951" t="s">
        <v>23</v>
      </c>
      <c r="J1951">
        <v>503</v>
      </c>
      <c r="K1951">
        <v>7</v>
      </c>
      <c r="L1951">
        <v>869.02261016949103</v>
      </c>
      <c r="M1951">
        <v>3</v>
      </c>
    </row>
    <row r="1952" spans="1:13" hidden="1" x14ac:dyDescent="0.2">
      <c r="A1952" t="s">
        <v>28</v>
      </c>
      <c r="B1952">
        <v>285755</v>
      </c>
      <c r="C1952" s="1">
        <v>43922</v>
      </c>
      <c r="D1952" t="s">
        <v>25</v>
      </c>
      <c r="E1952" t="s">
        <v>27</v>
      </c>
      <c r="F1952" t="s">
        <v>39</v>
      </c>
      <c r="G1952" t="s">
        <v>50</v>
      </c>
      <c r="H1952" t="s">
        <v>41</v>
      </c>
      <c r="I1952" t="s">
        <v>23</v>
      </c>
      <c r="J1952">
        <v>754</v>
      </c>
      <c r="K1952">
        <v>6</v>
      </c>
      <c r="L1952">
        <v>556.42469491525401</v>
      </c>
      <c r="M1952">
        <v>0</v>
      </c>
    </row>
    <row r="1953" spans="1:13" hidden="1" x14ac:dyDescent="0.2">
      <c r="A1953" t="s">
        <v>28</v>
      </c>
      <c r="B1953">
        <v>285755</v>
      </c>
      <c r="C1953" s="1">
        <v>43922</v>
      </c>
      <c r="D1953" t="s">
        <v>25</v>
      </c>
      <c r="E1953" t="s">
        <v>27</v>
      </c>
      <c r="F1953" t="s">
        <v>39</v>
      </c>
      <c r="G1953" t="s">
        <v>50</v>
      </c>
      <c r="H1953" t="s">
        <v>52</v>
      </c>
      <c r="I1953" t="s">
        <v>23</v>
      </c>
      <c r="J1953">
        <v>1473</v>
      </c>
      <c r="K1953">
        <v>7</v>
      </c>
      <c r="L1953">
        <v>1028.92568644067</v>
      </c>
      <c r="M1953">
        <v>0</v>
      </c>
    </row>
    <row r="1954" spans="1:13" hidden="1" x14ac:dyDescent="0.2">
      <c r="A1954" t="s">
        <v>28</v>
      </c>
      <c r="B1954">
        <v>285755</v>
      </c>
      <c r="C1954" s="1">
        <v>43952</v>
      </c>
      <c r="D1954" t="s">
        <v>25</v>
      </c>
      <c r="E1954" t="s">
        <v>27</v>
      </c>
      <c r="F1954" t="s">
        <v>39</v>
      </c>
      <c r="G1954" t="s">
        <v>50</v>
      </c>
      <c r="H1954" t="s">
        <v>51</v>
      </c>
      <c r="I1954" t="s">
        <v>23</v>
      </c>
      <c r="J1954">
        <v>472</v>
      </c>
      <c r="K1954">
        <v>3</v>
      </c>
      <c r="L1954">
        <v>279.30320338983</v>
      </c>
      <c r="M1954">
        <v>2</v>
      </c>
    </row>
    <row r="1955" spans="1:13" hidden="1" x14ac:dyDescent="0.2">
      <c r="A1955" t="s">
        <v>28</v>
      </c>
      <c r="B1955">
        <v>285755</v>
      </c>
      <c r="C1955" s="1">
        <v>43952</v>
      </c>
      <c r="D1955" t="s">
        <v>25</v>
      </c>
      <c r="E1955" t="s">
        <v>27</v>
      </c>
      <c r="F1955" t="s">
        <v>39</v>
      </c>
      <c r="G1955" t="s">
        <v>50</v>
      </c>
      <c r="H1955" t="s">
        <v>41</v>
      </c>
      <c r="I1955" t="s">
        <v>23</v>
      </c>
      <c r="J1955">
        <v>545</v>
      </c>
      <c r="K1955">
        <v>4</v>
      </c>
      <c r="L1955">
        <v>212.57351694915201</v>
      </c>
      <c r="M1955">
        <v>0</v>
      </c>
    </row>
    <row r="1956" spans="1:13" hidden="1" x14ac:dyDescent="0.2">
      <c r="A1956" t="s">
        <v>28</v>
      </c>
      <c r="B1956">
        <v>285755</v>
      </c>
      <c r="C1956" s="1">
        <v>43952</v>
      </c>
      <c r="D1956" t="s">
        <v>25</v>
      </c>
      <c r="E1956" t="s">
        <v>27</v>
      </c>
      <c r="F1956" t="s">
        <v>39</v>
      </c>
      <c r="G1956" t="s">
        <v>50</v>
      </c>
      <c r="H1956" t="s">
        <v>52</v>
      </c>
      <c r="I1956" t="s">
        <v>23</v>
      </c>
      <c r="J1956">
        <v>1149</v>
      </c>
      <c r="K1956">
        <v>7</v>
      </c>
      <c r="L1956">
        <v>750.34952542372798</v>
      </c>
      <c r="M1956">
        <v>0</v>
      </c>
    </row>
    <row r="1957" spans="1:13" hidden="1" x14ac:dyDescent="0.2">
      <c r="A1957" t="s">
        <v>28</v>
      </c>
      <c r="B1957">
        <v>285755</v>
      </c>
      <c r="C1957" s="1">
        <v>43983</v>
      </c>
      <c r="D1957" t="s">
        <v>25</v>
      </c>
      <c r="E1957" t="s">
        <v>27</v>
      </c>
      <c r="F1957" t="s">
        <v>39</v>
      </c>
      <c r="G1957" t="s">
        <v>50</v>
      </c>
      <c r="H1957" t="s">
        <v>51</v>
      </c>
      <c r="I1957" t="s">
        <v>23</v>
      </c>
      <c r="J1957">
        <v>481</v>
      </c>
      <c r="K1957">
        <v>2</v>
      </c>
      <c r="L1957">
        <v>372.84249152542299</v>
      </c>
      <c r="M1957">
        <v>0</v>
      </c>
    </row>
    <row r="1958" spans="1:13" hidden="1" x14ac:dyDescent="0.2">
      <c r="A1958" t="s">
        <v>28</v>
      </c>
      <c r="B1958">
        <v>285755</v>
      </c>
      <c r="C1958" s="1">
        <v>43983</v>
      </c>
      <c r="D1958" t="s">
        <v>25</v>
      </c>
      <c r="E1958" t="s">
        <v>27</v>
      </c>
      <c r="F1958" t="s">
        <v>39</v>
      </c>
      <c r="G1958" t="s">
        <v>50</v>
      </c>
      <c r="H1958" t="s">
        <v>41</v>
      </c>
      <c r="I1958" t="s">
        <v>23</v>
      </c>
      <c r="J1958">
        <v>710</v>
      </c>
      <c r="K1958">
        <v>3</v>
      </c>
      <c r="L1958">
        <v>180.793805084745</v>
      </c>
      <c r="M1958">
        <v>1</v>
      </c>
    </row>
    <row r="1959" spans="1:13" hidden="1" x14ac:dyDescent="0.2">
      <c r="A1959" t="s">
        <v>28</v>
      </c>
      <c r="B1959">
        <v>285755</v>
      </c>
      <c r="C1959" s="1">
        <v>43983</v>
      </c>
      <c r="D1959" t="s">
        <v>25</v>
      </c>
      <c r="E1959" t="s">
        <v>27</v>
      </c>
      <c r="F1959" t="s">
        <v>39</v>
      </c>
      <c r="G1959" t="s">
        <v>50</v>
      </c>
      <c r="H1959" t="s">
        <v>52</v>
      </c>
      <c r="I1959" t="s">
        <v>23</v>
      </c>
      <c r="J1959">
        <v>1187</v>
      </c>
      <c r="K1959">
        <v>2</v>
      </c>
      <c r="L1959">
        <v>138.215288135593</v>
      </c>
      <c r="M1959">
        <v>2</v>
      </c>
    </row>
    <row r="1960" spans="1:13" hidden="1" x14ac:dyDescent="0.2">
      <c r="A1960" t="s">
        <v>28</v>
      </c>
      <c r="B1960">
        <v>285755</v>
      </c>
      <c r="C1960" s="1">
        <v>44013</v>
      </c>
      <c r="D1960" t="s">
        <v>25</v>
      </c>
      <c r="E1960" t="s">
        <v>27</v>
      </c>
      <c r="F1960" t="s">
        <v>39</v>
      </c>
      <c r="G1960" t="s">
        <v>50</v>
      </c>
      <c r="H1960" t="s">
        <v>51</v>
      </c>
      <c r="I1960" t="s">
        <v>23</v>
      </c>
      <c r="J1960">
        <v>611</v>
      </c>
      <c r="K1960">
        <v>8</v>
      </c>
      <c r="L1960">
        <v>1903.21461864406</v>
      </c>
      <c r="M1960">
        <v>1</v>
      </c>
    </row>
    <row r="1961" spans="1:13" hidden="1" x14ac:dyDescent="0.2">
      <c r="A1961" t="s">
        <v>28</v>
      </c>
      <c r="B1961">
        <v>285755</v>
      </c>
      <c r="C1961" s="1">
        <v>44013</v>
      </c>
      <c r="D1961" t="s">
        <v>25</v>
      </c>
      <c r="E1961" t="s">
        <v>27</v>
      </c>
      <c r="F1961" t="s">
        <v>39</v>
      </c>
      <c r="G1961" t="s">
        <v>50</v>
      </c>
      <c r="H1961" t="s">
        <v>41</v>
      </c>
      <c r="I1961" t="s">
        <v>23</v>
      </c>
      <c r="J1961">
        <v>987</v>
      </c>
      <c r="K1961">
        <v>5</v>
      </c>
      <c r="L1961">
        <v>617.21839830508395</v>
      </c>
      <c r="M1961">
        <v>0</v>
      </c>
    </row>
    <row r="1962" spans="1:13" hidden="1" x14ac:dyDescent="0.2">
      <c r="A1962" t="s">
        <v>28</v>
      </c>
      <c r="B1962">
        <v>285755</v>
      </c>
      <c r="C1962" s="1">
        <v>44013</v>
      </c>
      <c r="D1962" t="s">
        <v>25</v>
      </c>
      <c r="E1962" t="s">
        <v>27</v>
      </c>
      <c r="F1962" t="s">
        <v>39</v>
      </c>
      <c r="G1962" t="s">
        <v>50</v>
      </c>
      <c r="H1962" t="s">
        <v>52</v>
      </c>
      <c r="I1962" t="s">
        <v>23</v>
      </c>
      <c r="J1962">
        <v>1522</v>
      </c>
      <c r="K1962">
        <v>8</v>
      </c>
      <c r="L1962">
        <v>872.67312711864395</v>
      </c>
      <c r="M1962">
        <v>2</v>
      </c>
    </row>
    <row r="1963" spans="1:13" hidden="1" x14ac:dyDescent="0.2">
      <c r="A1963" t="s">
        <v>28</v>
      </c>
      <c r="B1963">
        <v>285755</v>
      </c>
      <c r="C1963" s="1">
        <v>44044</v>
      </c>
      <c r="D1963" t="s">
        <v>25</v>
      </c>
      <c r="E1963" t="s">
        <v>27</v>
      </c>
      <c r="F1963" t="s">
        <v>39</v>
      </c>
      <c r="G1963" t="s">
        <v>50</v>
      </c>
      <c r="H1963" t="s">
        <v>51</v>
      </c>
      <c r="I1963" t="s">
        <v>23</v>
      </c>
      <c r="J1963">
        <v>467</v>
      </c>
      <c r="K1963">
        <v>2</v>
      </c>
      <c r="L1963">
        <v>385.40300847457598</v>
      </c>
      <c r="M1963">
        <v>2</v>
      </c>
    </row>
    <row r="1964" spans="1:13" hidden="1" x14ac:dyDescent="0.2">
      <c r="A1964" t="s">
        <v>28</v>
      </c>
      <c r="B1964">
        <v>285755</v>
      </c>
      <c r="C1964" s="1">
        <v>44044</v>
      </c>
      <c r="D1964" t="s">
        <v>25</v>
      </c>
      <c r="E1964" t="s">
        <v>27</v>
      </c>
      <c r="F1964" t="s">
        <v>39</v>
      </c>
      <c r="G1964" t="s">
        <v>50</v>
      </c>
      <c r="H1964" t="s">
        <v>41</v>
      </c>
      <c r="I1964" t="s">
        <v>23</v>
      </c>
      <c r="J1964">
        <v>1416</v>
      </c>
      <c r="K1964">
        <v>1</v>
      </c>
      <c r="L1964">
        <v>249.97400847457601</v>
      </c>
      <c r="M1964">
        <v>0</v>
      </c>
    </row>
    <row r="1965" spans="1:13" hidden="1" x14ac:dyDescent="0.2">
      <c r="A1965" t="s">
        <v>28</v>
      </c>
      <c r="B1965">
        <v>285755</v>
      </c>
      <c r="C1965" s="1">
        <v>44044</v>
      </c>
      <c r="D1965" t="s">
        <v>25</v>
      </c>
      <c r="E1965" t="s">
        <v>27</v>
      </c>
      <c r="F1965" t="s">
        <v>39</v>
      </c>
      <c r="G1965" t="s">
        <v>50</v>
      </c>
      <c r="H1965" t="s">
        <v>52</v>
      </c>
      <c r="I1965" t="s">
        <v>23</v>
      </c>
      <c r="J1965">
        <v>1466</v>
      </c>
      <c r="K1965">
        <v>4</v>
      </c>
      <c r="L1965">
        <v>1177.2767033898299</v>
      </c>
      <c r="M1965">
        <v>0</v>
      </c>
    </row>
    <row r="1966" spans="1:13" hidden="1" x14ac:dyDescent="0.2">
      <c r="A1966" t="s">
        <v>28</v>
      </c>
      <c r="B1966">
        <v>285755</v>
      </c>
      <c r="C1966" s="1">
        <v>44075</v>
      </c>
      <c r="D1966" t="s">
        <v>25</v>
      </c>
      <c r="E1966" t="s">
        <v>27</v>
      </c>
      <c r="F1966" t="s">
        <v>39</v>
      </c>
      <c r="G1966" t="s">
        <v>50</v>
      </c>
      <c r="H1966" t="s">
        <v>51</v>
      </c>
      <c r="I1966" t="s">
        <v>23</v>
      </c>
      <c r="J1966">
        <v>155</v>
      </c>
      <c r="K1966">
        <v>1</v>
      </c>
      <c r="L1966">
        <v>53.120389830508401</v>
      </c>
      <c r="M1966">
        <v>0</v>
      </c>
    </row>
    <row r="1967" spans="1:13" hidden="1" x14ac:dyDescent="0.2">
      <c r="A1967" t="s">
        <v>28</v>
      </c>
      <c r="B1967">
        <v>285755</v>
      </c>
      <c r="C1967" s="1">
        <v>44075</v>
      </c>
      <c r="D1967" t="s">
        <v>25</v>
      </c>
      <c r="E1967" t="s">
        <v>27</v>
      </c>
      <c r="F1967" t="s">
        <v>39</v>
      </c>
      <c r="G1967" t="s">
        <v>50</v>
      </c>
      <c r="H1967" t="s">
        <v>41</v>
      </c>
      <c r="I1967" t="s">
        <v>23</v>
      </c>
      <c r="J1967">
        <v>852</v>
      </c>
      <c r="K1967">
        <v>0</v>
      </c>
      <c r="L1967">
        <v>0</v>
      </c>
      <c r="M1967">
        <v>0</v>
      </c>
    </row>
    <row r="1968" spans="1:13" hidden="1" x14ac:dyDescent="0.2">
      <c r="A1968" t="s">
        <v>28</v>
      </c>
      <c r="B1968">
        <v>285755</v>
      </c>
      <c r="C1968" s="1">
        <v>44075</v>
      </c>
      <c r="D1968" t="s">
        <v>25</v>
      </c>
      <c r="E1968" t="s">
        <v>27</v>
      </c>
      <c r="F1968" t="s">
        <v>39</v>
      </c>
      <c r="G1968" t="s">
        <v>50</v>
      </c>
      <c r="H1968" t="s">
        <v>52</v>
      </c>
      <c r="I1968" t="s">
        <v>23</v>
      </c>
      <c r="J1968">
        <v>395</v>
      </c>
      <c r="K1968">
        <v>1</v>
      </c>
      <c r="L1968">
        <v>329.81659322033897</v>
      </c>
      <c r="M1968">
        <v>1</v>
      </c>
    </row>
    <row r="1969" spans="1:13" hidden="1" x14ac:dyDescent="0.2">
      <c r="A1969" t="s">
        <v>28</v>
      </c>
      <c r="B1969">
        <v>285755</v>
      </c>
      <c r="C1969" s="1">
        <v>43556</v>
      </c>
      <c r="D1969" t="s">
        <v>42</v>
      </c>
      <c r="E1969" t="s">
        <v>19</v>
      </c>
      <c r="F1969" t="s">
        <v>39</v>
      </c>
      <c r="G1969" t="s">
        <v>50</v>
      </c>
      <c r="H1969" t="s">
        <v>51</v>
      </c>
      <c r="I1969" t="s">
        <v>23</v>
      </c>
      <c r="J1969">
        <v>8</v>
      </c>
      <c r="K1969">
        <v>0</v>
      </c>
      <c r="L1969">
        <v>0</v>
      </c>
      <c r="M1969">
        <v>0</v>
      </c>
    </row>
    <row r="1970" spans="1:13" hidden="1" x14ac:dyDescent="0.2">
      <c r="A1970" t="s">
        <v>28</v>
      </c>
      <c r="B1970">
        <v>285755</v>
      </c>
      <c r="C1970" s="1">
        <v>43556</v>
      </c>
      <c r="D1970" t="s">
        <v>42</v>
      </c>
      <c r="E1970" t="s">
        <v>19</v>
      </c>
      <c r="F1970" t="s">
        <v>39</v>
      </c>
      <c r="G1970" t="s">
        <v>50</v>
      </c>
      <c r="H1970" t="s">
        <v>41</v>
      </c>
      <c r="I1970" t="s">
        <v>23</v>
      </c>
      <c r="J1970">
        <v>124</v>
      </c>
      <c r="K1970">
        <v>0</v>
      </c>
      <c r="L1970">
        <v>0</v>
      </c>
      <c r="M1970">
        <v>0</v>
      </c>
    </row>
    <row r="1971" spans="1:13" hidden="1" x14ac:dyDescent="0.2">
      <c r="A1971" t="s">
        <v>28</v>
      </c>
      <c r="B1971">
        <v>285755</v>
      </c>
      <c r="C1971" s="1">
        <v>43556</v>
      </c>
      <c r="D1971" t="s">
        <v>42</v>
      </c>
      <c r="E1971" t="s">
        <v>19</v>
      </c>
      <c r="F1971" t="s">
        <v>39</v>
      </c>
      <c r="G1971" t="s">
        <v>50</v>
      </c>
      <c r="H1971" t="s">
        <v>52</v>
      </c>
      <c r="I1971" t="s">
        <v>23</v>
      </c>
      <c r="J1971">
        <v>1262</v>
      </c>
      <c r="K1971">
        <v>21</v>
      </c>
      <c r="L1971">
        <v>607.37026271186403</v>
      </c>
      <c r="M1971">
        <v>0</v>
      </c>
    </row>
    <row r="1972" spans="1:13" hidden="1" x14ac:dyDescent="0.2">
      <c r="A1972" t="s">
        <v>28</v>
      </c>
      <c r="B1972">
        <v>285755</v>
      </c>
      <c r="C1972" s="1">
        <v>43586</v>
      </c>
      <c r="D1972" t="s">
        <v>42</v>
      </c>
      <c r="E1972" t="s">
        <v>19</v>
      </c>
      <c r="F1972" t="s">
        <v>39</v>
      </c>
      <c r="G1972" t="s">
        <v>50</v>
      </c>
      <c r="H1972" t="s">
        <v>51</v>
      </c>
      <c r="I1972" t="s">
        <v>23</v>
      </c>
      <c r="J1972">
        <v>0</v>
      </c>
      <c r="K1972">
        <v>0</v>
      </c>
      <c r="L1972">
        <v>0</v>
      </c>
      <c r="M1972">
        <v>0</v>
      </c>
    </row>
    <row r="1973" spans="1:13" hidden="1" x14ac:dyDescent="0.2">
      <c r="A1973" t="s">
        <v>28</v>
      </c>
      <c r="B1973">
        <v>285755</v>
      </c>
      <c r="C1973" s="1">
        <v>43586</v>
      </c>
      <c r="D1973" t="s">
        <v>42</v>
      </c>
      <c r="E1973" t="s">
        <v>19</v>
      </c>
      <c r="F1973" t="s">
        <v>39</v>
      </c>
      <c r="G1973" t="s">
        <v>50</v>
      </c>
      <c r="H1973" t="s">
        <v>41</v>
      </c>
      <c r="I1973" t="s">
        <v>23</v>
      </c>
      <c r="J1973">
        <v>0</v>
      </c>
      <c r="K1973">
        <v>0</v>
      </c>
      <c r="L1973">
        <v>0</v>
      </c>
      <c r="M1973">
        <v>0</v>
      </c>
    </row>
    <row r="1974" spans="1:13" hidden="1" x14ac:dyDescent="0.2">
      <c r="A1974" t="s">
        <v>28</v>
      </c>
      <c r="B1974">
        <v>285755</v>
      </c>
      <c r="C1974" s="1">
        <v>43770</v>
      </c>
      <c r="D1974" t="s">
        <v>42</v>
      </c>
      <c r="E1974" t="s">
        <v>19</v>
      </c>
      <c r="F1974" t="s">
        <v>39</v>
      </c>
      <c r="G1974" t="s">
        <v>50</v>
      </c>
      <c r="H1974" t="s">
        <v>51</v>
      </c>
      <c r="I1974" t="s">
        <v>23</v>
      </c>
      <c r="J1974">
        <v>0</v>
      </c>
      <c r="K1974">
        <v>0</v>
      </c>
      <c r="L1974">
        <v>0</v>
      </c>
      <c r="M1974">
        <v>0</v>
      </c>
    </row>
    <row r="1975" spans="1:13" hidden="1" x14ac:dyDescent="0.2">
      <c r="A1975" t="s">
        <v>28</v>
      </c>
      <c r="B1975">
        <v>285755</v>
      </c>
      <c r="C1975" s="1">
        <v>43770</v>
      </c>
      <c r="D1975" t="s">
        <v>42</v>
      </c>
      <c r="E1975" t="s">
        <v>19</v>
      </c>
      <c r="F1975" t="s">
        <v>39</v>
      </c>
      <c r="G1975" t="s">
        <v>50</v>
      </c>
      <c r="H1975" t="s">
        <v>41</v>
      </c>
      <c r="I1975" t="s">
        <v>23</v>
      </c>
      <c r="J1975">
        <v>0</v>
      </c>
      <c r="K1975">
        <v>0</v>
      </c>
      <c r="L1975">
        <v>0</v>
      </c>
      <c r="M1975">
        <v>0</v>
      </c>
    </row>
    <row r="1976" spans="1:13" hidden="1" x14ac:dyDescent="0.2">
      <c r="A1976" t="s">
        <v>28</v>
      </c>
      <c r="B1976">
        <v>285755</v>
      </c>
      <c r="C1976" s="1">
        <v>43800</v>
      </c>
      <c r="D1976" t="s">
        <v>42</v>
      </c>
      <c r="E1976" t="s">
        <v>19</v>
      </c>
      <c r="F1976" t="s">
        <v>39</v>
      </c>
      <c r="G1976" t="s">
        <v>50</v>
      </c>
      <c r="H1976" t="s">
        <v>51</v>
      </c>
      <c r="I1976" t="s">
        <v>23</v>
      </c>
      <c r="J1976">
        <v>0</v>
      </c>
      <c r="K1976">
        <v>0</v>
      </c>
      <c r="L1976">
        <v>0</v>
      </c>
      <c r="M1976">
        <v>0</v>
      </c>
    </row>
    <row r="1977" spans="1:13" hidden="1" x14ac:dyDescent="0.2">
      <c r="A1977" t="s">
        <v>28</v>
      </c>
      <c r="B1977">
        <v>285755</v>
      </c>
      <c r="C1977" s="1">
        <v>43800</v>
      </c>
      <c r="D1977" t="s">
        <v>42</v>
      </c>
      <c r="E1977" t="s">
        <v>19</v>
      </c>
      <c r="F1977" t="s">
        <v>39</v>
      </c>
      <c r="G1977" t="s">
        <v>50</v>
      </c>
      <c r="H1977" t="s">
        <v>52</v>
      </c>
      <c r="I1977" t="s">
        <v>23</v>
      </c>
      <c r="J1977">
        <v>0</v>
      </c>
      <c r="K1977">
        <v>0</v>
      </c>
      <c r="L1977">
        <v>0</v>
      </c>
      <c r="M1977">
        <v>0</v>
      </c>
    </row>
    <row r="1978" spans="1:13" hidden="1" x14ac:dyDescent="0.2">
      <c r="A1978" t="s">
        <v>28</v>
      </c>
      <c r="B1978">
        <v>285755</v>
      </c>
      <c r="C1978" s="1">
        <v>43831</v>
      </c>
      <c r="D1978" t="s">
        <v>42</v>
      </c>
      <c r="E1978" t="s">
        <v>19</v>
      </c>
      <c r="F1978" t="s">
        <v>39</v>
      </c>
      <c r="G1978" t="s">
        <v>50</v>
      </c>
      <c r="H1978" t="s">
        <v>51</v>
      </c>
      <c r="I1978" t="s">
        <v>23</v>
      </c>
      <c r="J1978">
        <v>0</v>
      </c>
      <c r="K1978">
        <v>0</v>
      </c>
      <c r="L1978">
        <v>0</v>
      </c>
      <c r="M1978">
        <v>0</v>
      </c>
    </row>
    <row r="1979" spans="1:13" hidden="1" x14ac:dyDescent="0.2">
      <c r="A1979" t="s">
        <v>28</v>
      </c>
      <c r="B1979">
        <v>285755</v>
      </c>
      <c r="C1979" s="1">
        <v>43862</v>
      </c>
      <c r="D1979" t="s">
        <v>42</v>
      </c>
      <c r="E1979" t="s">
        <v>19</v>
      </c>
      <c r="F1979" t="s">
        <v>39</v>
      </c>
      <c r="G1979" t="s">
        <v>50</v>
      </c>
      <c r="H1979" t="s">
        <v>51</v>
      </c>
      <c r="I1979" t="s">
        <v>23</v>
      </c>
      <c r="J1979">
        <v>0</v>
      </c>
      <c r="K1979">
        <v>0</v>
      </c>
      <c r="L1979">
        <v>0</v>
      </c>
      <c r="M1979">
        <v>0</v>
      </c>
    </row>
    <row r="1980" spans="1:13" hidden="1" x14ac:dyDescent="0.2">
      <c r="A1980" t="s">
        <v>28</v>
      </c>
      <c r="B1980">
        <v>285755</v>
      </c>
      <c r="C1980" s="1">
        <v>43862</v>
      </c>
      <c r="D1980" t="s">
        <v>42</v>
      </c>
      <c r="E1980" t="s">
        <v>19</v>
      </c>
      <c r="F1980" t="s">
        <v>39</v>
      </c>
      <c r="G1980" t="s">
        <v>50</v>
      </c>
      <c r="H1980" t="s">
        <v>41</v>
      </c>
      <c r="I1980" t="s">
        <v>23</v>
      </c>
      <c r="J1980">
        <v>0</v>
      </c>
      <c r="K1980">
        <v>0</v>
      </c>
      <c r="L1980">
        <v>0</v>
      </c>
      <c r="M1980">
        <v>0</v>
      </c>
    </row>
    <row r="1981" spans="1:13" hidden="1" x14ac:dyDescent="0.2">
      <c r="A1981" t="s">
        <v>28</v>
      </c>
      <c r="B1981">
        <v>285755</v>
      </c>
      <c r="C1981" s="1">
        <v>43862</v>
      </c>
      <c r="D1981" t="s">
        <v>42</v>
      </c>
      <c r="E1981" t="s">
        <v>19</v>
      </c>
      <c r="F1981" t="s">
        <v>39</v>
      </c>
      <c r="G1981" t="s">
        <v>50</v>
      </c>
      <c r="H1981" t="s">
        <v>52</v>
      </c>
      <c r="I1981" t="s">
        <v>23</v>
      </c>
      <c r="J1981">
        <v>0</v>
      </c>
      <c r="K1981">
        <v>0</v>
      </c>
      <c r="L1981">
        <v>0</v>
      </c>
      <c r="M1981">
        <v>0</v>
      </c>
    </row>
    <row r="1982" spans="1:13" hidden="1" x14ac:dyDescent="0.2">
      <c r="A1982" t="s">
        <v>28</v>
      </c>
      <c r="B1982">
        <v>285755</v>
      </c>
      <c r="C1982" s="1">
        <v>43891</v>
      </c>
      <c r="D1982" t="s">
        <v>42</v>
      </c>
      <c r="E1982" t="s">
        <v>19</v>
      </c>
      <c r="F1982" t="s">
        <v>39</v>
      </c>
      <c r="G1982" t="s">
        <v>50</v>
      </c>
      <c r="H1982" t="s">
        <v>41</v>
      </c>
      <c r="I1982" t="s">
        <v>23</v>
      </c>
      <c r="J1982">
        <v>0</v>
      </c>
      <c r="K1982">
        <v>0</v>
      </c>
      <c r="L1982">
        <v>0</v>
      </c>
      <c r="M1982">
        <v>0</v>
      </c>
    </row>
    <row r="1983" spans="1:13" hidden="1" x14ac:dyDescent="0.2">
      <c r="A1983" t="s">
        <v>28</v>
      </c>
      <c r="B1983">
        <v>285755</v>
      </c>
      <c r="C1983" s="1">
        <v>43922</v>
      </c>
      <c r="D1983" t="s">
        <v>42</v>
      </c>
      <c r="E1983" t="s">
        <v>19</v>
      </c>
      <c r="F1983" t="s">
        <v>39</v>
      </c>
      <c r="G1983" t="s">
        <v>50</v>
      </c>
      <c r="H1983" t="s">
        <v>51</v>
      </c>
      <c r="I1983" t="s">
        <v>23</v>
      </c>
      <c r="J1983">
        <v>0</v>
      </c>
      <c r="K1983">
        <v>0</v>
      </c>
      <c r="L1983">
        <v>0</v>
      </c>
      <c r="M1983">
        <v>0</v>
      </c>
    </row>
    <row r="1984" spans="1:13" hidden="1" x14ac:dyDescent="0.2">
      <c r="A1984" t="s">
        <v>28</v>
      </c>
      <c r="B1984">
        <v>285755</v>
      </c>
      <c r="C1984" s="1">
        <v>43922</v>
      </c>
      <c r="D1984" t="s">
        <v>42</v>
      </c>
      <c r="E1984" t="s">
        <v>19</v>
      </c>
      <c r="F1984" t="s">
        <v>39</v>
      </c>
      <c r="G1984" t="s">
        <v>50</v>
      </c>
      <c r="H1984" t="s">
        <v>41</v>
      </c>
      <c r="I1984" t="s">
        <v>23</v>
      </c>
      <c r="J1984">
        <v>0</v>
      </c>
      <c r="K1984">
        <v>0</v>
      </c>
      <c r="L1984">
        <v>0</v>
      </c>
      <c r="M1984">
        <v>0</v>
      </c>
    </row>
    <row r="1985" spans="1:13" hidden="1" x14ac:dyDescent="0.2">
      <c r="A1985" t="s">
        <v>28</v>
      </c>
      <c r="B1985">
        <v>285755</v>
      </c>
      <c r="C1985" s="1">
        <v>43952</v>
      </c>
      <c r="D1985" t="s">
        <v>42</v>
      </c>
      <c r="E1985" t="s">
        <v>19</v>
      </c>
      <c r="F1985" t="s">
        <v>39</v>
      </c>
      <c r="G1985" t="s">
        <v>50</v>
      </c>
      <c r="H1985" t="s">
        <v>41</v>
      </c>
      <c r="I1985" t="s">
        <v>23</v>
      </c>
      <c r="J1985">
        <v>0</v>
      </c>
      <c r="K1985">
        <v>0</v>
      </c>
      <c r="L1985">
        <v>0</v>
      </c>
      <c r="M1985">
        <v>0</v>
      </c>
    </row>
    <row r="1986" spans="1:13" hidden="1" x14ac:dyDescent="0.2">
      <c r="A1986" t="s">
        <v>28</v>
      </c>
      <c r="B1986">
        <v>285755</v>
      </c>
      <c r="C1986" s="1">
        <v>44075</v>
      </c>
      <c r="D1986" t="s">
        <v>42</v>
      </c>
      <c r="E1986" t="s">
        <v>19</v>
      </c>
      <c r="F1986" t="s">
        <v>39</v>
      </c>
      <c r="G1986" t="s">
        <v>50</v>
      </c>
      <c r="H1986" t="s">
        <v>52</v>
      </c>
      <c r="I1986" t="s">
        <v>23</v>
      </c>
      <c r="J1986">
        <v>0</v>
      </c>
      <c r="K1986">
        <v>0</v>
      </c>
      <c r="L1986">
        <v>0</v>
      </c>
      <c r="M1986">
        <v>0</v>
      </c>
    </row>
    <row r="1987" spans="1:13" hidden="1" x14ac:dyDescent="0.2">
      <c r="A1987" t="s">
        <v>28</v>
      </c>
      <c r="B1987">
        <v>285755</v>
      </c>
      <c r="C1987" s="1">
        <v>43556</v>
      </c>
      <c r="D1987" t="s">
        <v>42</v>
      </c>
      <c r="E1987" t="s">
        <v>27</v>
      </c>
      <c r="F1987" t="s">
        <v>39</v>
      </c>
      <c r="G1987" t="s">
        <v>50</v>
      </c>
      <c r="H1987" t="s">
        <v>52</v>
      </c>
      <c r="I1987" t="s">
        <v>23</v>
      </c>
      <c r="J1987">
        <v>10</v>
      </c>
      <c r="K1987">
        <v>0</v>
      </c>
      <c r="L1987">
        <v>0</v>
      </c>
      <c r="M1987">
        <v>0</v>
      </c>
    </row>
    <row r="1988" spans="1:13" hidden="1" x14ac:dyDescent="0.2">
      <c r="A1988" t="s">
        <v>24</v>
      </c>
      <c r="B1988">
        <v>458303</v>
      </c>
      <c r="C1988" s="1">
        <v>43862</v>
      </c>
      <c r="D1988" t="s">
        <v>29</v>
      </c>
      <c r="E1988" t="s">
        <v>19</v>
      </c>
      <c r="F1988" t="s">
        <v>39</v>
      </c>
      <c r="G1988" t="s">
        <v>50</v>
      </c>
      <c r="H1988" t="s">
        <v>52</v>
      </c>
      <c r="I1988" t="s">
        <v>23</v>
      </c>
      <c r="J1988">
        <v>0</v>
      </c>
      <c r="K1988">
        <v>0</v>
      </c>
      <c r="L1988">
        <v>0</v>
      </c>
      <c r="M1988">
        <v>0</v>
      </c>
    </row>
    <row r="1989" spans="1:13" hidden="1" x14ac:dyDescent="0.2">
      <c r="A1989" t="s">
        <v>24</v>
      </c>
      <c r="B1989">
        <v>458303</v>
      </c>
      <c r="C1989" s="1">
        <v>43983</v>
      </c>
      <c r="D1989" t="s">
        <v>29</v>
      </c>
      <c r="E1989" t="s">
        <v>19</v>
      </c>
      <c r="F1989" t="s">
        <v>39</v>
      </c>
      <c r="G1989" t="s">
        <v>50</v>
      </c>
      <c r="H1989" t="s">
        <v>51</v>
      </c>
      <c r="I1989" t="s">
        <v>23</v>
      </c>
      <c r="J1989">
        <v>0</v>
      </c>
      <c r="K1989">
        <v>0</v>
      </c>
      <c r="L1989">
        <v>0</v>
      </c>
      <c r="M1989">
        <v>0</v>
      </c>
    </row>
    <row r="1990" spans="1:13" hidden="1" x14ac:dyDescent="0.2">
      <c r="A1990" t="s">
        <v>24</v>
      </c>
      <c r="B1990">
        <v>458303</v>
      </c>
      <c r="C1990" s="1">
        <v>43983</v>
      </c>
      <c r="D1990" t="s">
        <v>29</v>
      </c>
      <c r="E1990" t="s">
        <v>19</v>
      </c>
      <c r="F1990" t="s">
        <v>39</v>
      </c>
      <c r="G1990" t="s">
        <v>50</v>
      </c>
      <c r="H1990" t="s">
        <v>41</v>
      </c>
      <c r="I1990" t="s">
        <v>23</v>
      </c>
      <c r="J1990">
        <v>0</v>
      </c>
      <c r="K1990">
        <v>0</v>
      </c>
      <c r="L1990">
        <v>0</v>
      </c>
      <c r="M1990">
        <v>0</v>
      </c>
    </row>
    <row r="1991" spans="1:13" hidden="1" x14ac:dyDescent="0.2">
      <c r="A1991" t="s">
        <v>24</v>
      </c>
      <c r="B1991">
        <v>458303</v>
      </c>
      <c r="C1991" s="1">
        <v>43983</v>
      </c>
      <c r="D1991" t="s">
        <v>29</v>
      </c>
      <c r="E1991" t="s">
        <v>19</v>
      </c>
      <c r="F1991" t="s">
        <v>39</v>
      </c>
      <c r="G1991" t="s">
        <v>50</v>
      </c>
      <c r="H1991" t="s">
        <v>52</v>
      </c>
      <c r="I1991" t="s">
        <v>23</v>
      </c>
      <c r="J1991">
        <v>0</v>
      </c>
      <c r="K1991">
        <v>0</v>
      </c>
      <c r="L1991">
        <v>0</v>
      </c>
      <c r="M1991">
        <v>0</v>
      </c>
    </row>
    <row r="1992" spans="1:13" hidden="1" x14ac:dyDescent="0.2">
      <c r="A1992" t="s">
        <v>24</v>
      </c>
      <c r="B1992">
        <v>458303</v>
      </c>
      <c r="C1992" s="1">
        <v>44013</v>
      </c>
      <c r="D1992" t="s">
        <v>29</v>
      </c>
      <c r="E1992" t="s">
        <v>19</v>
      </c>
      <c r="F1992" t="s">
        <v>39</v>
      </c>
      <c r="G1992" t="s">
        <v>50</v>
      </c>
      <c r="H1992" t="s">
        <v>52</v>
      </c>
      <c r="I1992" t="s">
        <v>23</v>
      </c>
      <c r="J1992">
        <v>0</v>
      </c>
      <c r="K1992">
        <v>0</v>
      </c>
      <c r="L1992">
        <v>0</v>
      </c>
      <c r="M1992">
        <v>0</v>
      </c>
    </row>
    <row r="1993" spans="1:13" hidden="1" x14ac:dyDescent="0.2">
      <c r="A1993" t="s">
        <v>24</v>
      </c>
      <c r="B1993">
        <v>458303</v>
      </c>
      <c r="C1993" s="1">
        <v>44044</v>
      </c>
      <c r="D1993" t="s">
        <v>29</v>
      </c>
      <c r="E1993" t="s">
        <v>19</v>
      </c>
      <c r="F1993" t="s">
        <v>39</v>
      </c>
      <c r="G1993" t="s">
        <v>50</v>
      </c>
      <c r="H1993" t="s">
        <v>51</v>
      </c>
      <c r="I1993" t="s">
        <v>23</v>
      </c>
      <c r="J1993">
        <v>0</v>
      </c>
      <c r="K1993">
        <v>0</v>
      </c>
      <c r="L1993">
        <v>0</v>
      </c>
      <c r="M1993">
        <v>0</v>
      </c>
    </row>
    <row r="1994" spans="1:13" hidden="1" x14ac:dyDescent="0.2">
      <c r="A1994" t="s">
        <v>24</v>
      </c>
      <c r="B1994">
        <v>458303</v>
      </c>
      <c r="C1994" s="1">
        <v>44044</v>
      </c>
      <c r="D1994" t="s">
        <v>29</v>
      </c>
      <c r="E1994" t="s">
        <v>19</v>
      </c>
      <c r="F1994" t="s">
        <v>39</v>
      </c>
      <c r="G1994" t="s">
        <v>50</v>
      </c>
      <c r="H1994" t="s">
        <v>41</v>
      </c>
      <c r="I1994" t="s">
        <v>23</v>
      </c>
      <c r="J1994">
        <v>0</v>
      </c>
      <c r="K1994">
        <v>0</v>
      </c>
      <c r="L1994">
        <v>0</v>
      </c>
      <c r="M1994">
        <v>0</v>
      </c>
    </row>
    <row r="1995" spans="1:13" hidden="1" x14ac:dyDescent="0.2">
      <c r="A1995" t="s">
        <v>17</v>
      </c>
      <c r="B1995">
        <v>234679</v>
      </c>
      <c r="C1995" s="1">
        <v>43678</v>
      </c>
      <c r="D1995" t="s">
        <v>29</v>
      </c>
      <c r="E1995" t="s">
        <v>19</v>
      </c>
      <c r="F1995" t="s">
        <v>39</v>
      </c>
      <c r="G1995" t="s">
        <v>50</v>
      </c>
      <c r="H1995" t="s">
        <v>52</v>
      </c>
      <c r="I1995" t="s">
        <v>23</v>
      </c>
      <c r="J1995">
        <v>0</v>
      </c>
      <c r="K1995">
        <v>0</v>
      </c>
      <c r="L1995">
        <v>0</v>
      </c>
      <c r="M1995">
        <v>0</v>
      </c>
    </row>
    <row r="1996" spans="1:13" hidden="1" x14ac:dyDescent="0.2">
      <c r="A1996" t="s">
        <v>17</v>
      </c>
      <c r="B1996">
        <v>234679</v>
      </c>
      <c r="C1996" s="1">
        <v>43739</v>
      </c>
      <c r="D1996" t="s">
        <v>29</v>
      </c>
      <c r="E1996" t="s">
        <v>19</v>
      </c>
      <c r="F1996" t="s">
        <v>39</v>
      </c>
      <c r="G1996" t="s">
        <v>50</v>
      </c>
      <c r="H1996" t="s">
        <v>52</v>
      </c>
      <c r="I1996" t="s">
        <v>23</v>
      </c>
      <c r="J1996">
        <v>0</v>
      </c>
      <c r="K1996">
        <v>0</v>
      </c>
      <c r="L1996">
        <v>0</v>
      </c>
      <c r="M1996">
        <v>0</v>
      </c>
    </row>
    <row r="1997" spans="1:13" hidden="1" x14ac:dyDescent="0.2">
      <c r="A1997" t="s">
        <v>17</v>
      </c>
      <c r="B1997">
        <v>234679</v>
      </c>
      <c r="C1997" s="1">
        <v>43800</v>
      </c>
      <c r="D1997" t="s">
        <v>29</v>
      </c>
      <c r="E1997" t="s">
        <v>19</v>
      </c>
      <c r="F1997" t="s">
        <v>39</v>
      </c>
      <c r="G1997" t="s">
        <v>50</v>
      </c>
      <c r="H1997" t="s">
        <v>51</v>
      </c>
      <c r="I1997" t="s">
        <v>23</v>
      </c>
      <c r="J1997">
        <v>3036</v>
      </c>
      <c r="K1997">
        <v>4</v>
      </c>
      <c r="L1997">
        <v>700.29739830508402</v>
      </c>
      <c r="M1997">
        <v>1</v>
      </c>
    </row>
    <row r="1998" spans="1:13" hidden="1" x14ac:dyDescent="0.2">
      <c r="A1998" t="s">
        <v>17</v>
      </c>
      <c r="B1998">
        <v>234679</v>
      </c>
      <c r="C1998" s="1">
        <v>43800</v>
      </c>
      <c r="D1998" t="s">
        <v>29</v>
      </c>
      <c r="E1998" t="s">
        <v>19</v>
      </c>
      <c r="F1998" t="s">
        <v>39</v>
      </c>
      <c r="G1998" t="s">
        <v>50</v>
      </c>
      <c r="H1998" t="s">
        <v>52</v>
      </c>
      <c r="I1998" t="s">
        <v>23</v>
      </c>
      <c r="J1998">
        <v>93</v>
      </c>
      <c r="K1998">
        <v>0</v>
      </c>
      <c r="L1998">
        <v>0</v>
      </c>
      <c r="M1998">
        <v>0</v>
      </c>
    </row>
    <row r="1999" spans="1:13" hidden="1" x14ac:dyDescent="0.2">
      <c r="A1999" t="s">
        <v>17</v>
      </c>
      <c r="B1999">
        <v>234679</v>
      </c>
      <c r="C1999" s="1">
        <v>43831</v>
      </c>
      <c r="D1999" t="s">
        <v>29</v>
      </c>
      <c r="E1999" t="s">
        <v>19</v>
      </c>
      <c r="F1999" t="s">
        <v>39</v>
      </c>
      <c r="G1999" t="s">
        <v>50</v>
      </c>
      <c r="H1999" t="s">
        <v>51</v>
      </c>
      <c r="I1999" t="s">
        <v>23</v>
      </c>
      <c r="J1999">
        <v>4119</v>
      </c>
      <c r="K1999">
        <v>5</v>
      </c>
      <c r="L1999">
        <v>790.82771186440596</v>
      </c>
      <c r="M1999">
        <v>0</v>
      </c>
    </row>
    <row r="2000" spans="1:13" hidden="1" x14ac:dyDescent="0.2">
      <c r="A2000" t="s">
        <v>17</v>
      </c>
      <c r="B2000">
        <v>234679</v>
      </c>
      <c r="C2000" s="1">
        <v>43831</v>
      </c>
      <c r="D2000" t="s">
        <v>29</v>
      </c>
      <c r="E2000" t="s">
        <v>19</v>
      </c>
      <c r="F2000" t="s">
        <v>39</v>
      </c>
      <c r="G2000" t="s">
        <v>50</v>
      </c>
      <c r="H2000" t="s">
        <v>41</v>
      </c>
      <c r="I2000" t="s">
        <v>23</v>
      </c>
      <c r="J2000">
        <v>1</v>
      </c>
      <c r="K2000">
        <v>0</v>
      </c>
      <c r="L2000">
        <v>0</v>
      </c>
      <c r="M2000">
        <v>0</v>
      </c>
    </row>
    <row r="2001" spans="1:13" hidden="1" x14ac:dyDescent="0.2">
      <c r="A2001" t="s">
        <v>17</v>
      </c>
      <c r="B2001">
        <v>234679</v>
      </c>
      <c r="C2001" s="1">
        <v>43831</v>
      </c>
      <c r="D2001" t="s">
        <v>29</v>
      </c>
      <c r="E2001" t="s">
        <v>19</v>
      </c>
      <c r="F2001" t="s">
        <v>39</v>
      </c>
      <c r="G2001" t="s">
        <v>50</v>
      </c>
      <c r="H2001" t="s">
        <v>52</v>
      </c>
      <c r="I2001" t="s">
        <v>23</v>
      </c>
      <c r="J2001">
        <v>146</v>
      </c>
      <c r="K2001">
        <v>0</v>
      </c>
      <c r="L2001">
        <v>0</v>
      </c>
      <c r="M2001">
        <v>0</v>
      </c>
    </row>
    <row r="2002" spans="1:13" hidden="1" x14ac:dyDescent="0.2">
      <c r="A2002" t="s">
        <v>17</v>
      </c>
      <c r="B2002">
        <v>234679</v>
      </c>
      <c r="C2002" s="1">
        <v>43862</v>
      </c>
      <c r="D2002" t="s">
        <v>29</v>
      </c>
      <c r="E2002" t="s">
        <v>19</v>
      </c>
      <c r="F2002" t="s">
        <v>39</v>
      </c>
      <c r="G2002" t="s">
        <v>50</v>
      </c>
      <c r="H2002" t="s">
        <v>51</v>
      </c>
      <c r="I2002" t="s">
        <v>23</v>
      </c>
      <c r="J2002">
        <v>3318</v>
      </c>
      <c r="K2002">
        <v>6</v>
      </c>
      <c r="L2002">
        <v>1360.9597881355901</v>
      </c>
      <c r="M2002">
        <v>0</v>
      </c>
    </row>
    <row r="2003" spans="1:13" hidden="1" x14ac:dyDescent="0.2">
      <c r="A2003" t="s">
        <v>17</v>
      </c>
      <c r="B2003">
        <v>234679</v>
      </c>
      <c r="C2003" s="1">
        <v>43862</v>
      </c>
      <c r="D2003" t="s">
        <v>29</v>
      </c>
      <c r="E2003" t="s">
        <v>19</v>
      </c>
      <c r="F2003" t="s">
        <v>39</v>
      </c>
      <c r="G2003" t="s">
        <v>50</v>
      </c>
      <c r="H2003" t="s">
        <v>41</v>
      </c>
      <c r="I2003" t="s">
        <v>23</v>
      </c>
      <c r="J2003">
        <v>3</v>
      </c>
      <c r="K2003">
        <v>0</v>
      </c>
      <c r="L2003">
        <v>0</v>
      </c>
      <c r="M2003">
        <v>0</v>
      </c>
    </row>
    <row r="2004" spans="1:13" hidden="1" x14ac:dyDescent="0.2">
      <c r="A2004" t="s">
        <v>17</v>
      </c>
      <c r="B2004">
        <v>234679</v>
      </c>
      <c r="C2004" s="1">
        <v>43862</v>
      </c>
      <c r="D2004" t="s">
        <v>29</v>
      </c>
      <c r="E2004" t="s">
        <v>19</v>
      </c>
      <c r="F2004" t="s">
        <v>39</v>
      </c>
      <c r="G2004" t="s">
        <v>50</v>
      </c>
      <c r="H2004" t="s">
        <v>52</v>
      </c>
      <c r="I2004" t="s">
        <v>23</v>
      </c>
      <c r="J2004">
        <v>121</v>
      </c>
      <c r="K2004">
        <v>0</v>
      </c>
      <c r="L2004">
        <v>0</v>
      </c>
      <c r="M2004">
        <v>0</v>
      </c>
    </row>
    <row r="2005" spans="1:13" hidden="1" x14ac:dyDescent="0.2">
      <c r="A2005" t="s">
        <v>17</v>
      </c>
      <c r="B2005">
        <v>234679</v>
      </c>
      <c r="C2005" s="1">
        <v>43891</v>
      </c>
      <c r="D2005" t="s">
        <v>29</v>
      </c>
      <c r="E2005" t="s">
        <v>19</v>
      </c>
      <c r="F2005" t="s">
        <v>39</v>
      </c>
      <c r="G2005" t="s">
        <v>50</v>
      </c>
      <c r="H2005" t="s">
        <v>51</v>
      </c>
      <c r="I2005" t="s">
        <v>23</v>
      </c>
      <c r="J2005">
        <v>2769</v>
      </c>
      <c r="K2005">
        <v>7</v>
      </c>
      <c r="L2005">
        <v>1055.9073050847401</v>
      </c>
      <c r="M2005">
        <v>1</v>
      </c>
    </row>
    <row r="2006" spans="1:13" hidden="1" x14ac:dyDescent="0.2">
      <c r="A2006" t="s">
        <v>17</v>
      </c>
      <c r="B2006">
        <v>234679</v>
      </c>
      <c r="C2006" s="1">
        <v>43891</v>
      </c>
      <c r="D2006" t="s">
        <v>29</v>
      </c>
      <c r="E2006" t="s">
        <v>19</v>
      </c>
      <c r="F2006" t="s">
        <v>39</v>
      </c>
      <c r="G2006" t="s">
        <v>50</v>
      </c>
      <c r="H2006" t="s">
        <v>41</v>
      </c>
      <c r="I2006" t="s">
        <v>23</v>
      </c>
      <c r="J2006">
        <v>1</v>
      </c>
      <c r="K2006">
        <v>0</v>
      </c>
      <c r="L2006">
        <v>0</v>
      </c>
      <c r="M2006">
        <v>0</v>
      </c>
    </row>
    <row r="2007" spans="1:13" hidden="1" x14ac:dyDescent="0.2">
      <c r="A2007" t="s">
        <v>17</v>
      </c>
      <c r="B2007">
        <v>234679</v>
      </c>
      <c r="C2007" s="1">
        <v>43891</v>
      </c>
      <c r="D2007" t="s">
        <v>29</v>
      </c>
      <c r="E2007" t="s">
        <v>19</v>
      </c>
      <c r="F2007" t="s">
        <v>39</v>
      </c>
      <c r="G2007" t="s">
        <v>50</v>
      </c>
      <c r="H2007" t="s">
        <v>52</v>
      </c>
      <c r="I2007" t="s">
        <v>23</v>
      </c>
      <c r="J2007">
        <v>74</v>
      </c>
      <c r="K2007">
        <v>0</v>
      </c>
      <c r="L2007">
        <v>0</v>
      </c>
      <c r="M2007">
        <v>0</v>
      </c>
    </row>
    <row r="2008" spans="1:13" hidden="1" x14ac:dyDescent="0.2">
      <c r="A2008" t="s">
        <v>17</v>
      </c>
      <c r="B2008">
        <v>234679</v>
      </c>
      <c r="C2008" s="1">
        <v>43952</v>
      </c>
      <c r="D2008" t="s">
        <v>29</v>
      </c>
      <c r="E2008" t="s">
        <v>19</v>
      </c>
      <c r="F2008" t="s">
        <v>39</v>
      </c>
      <c r="G2008" t="s">
        <v>50</v>
      </c>
      <c r="H2008" t="s">
        <v>51</v>
      </c>
      <c r="I2008" t="s">
        <v>23</v>
      </c>
      <c r="J2008">
        <v>1079</v>
      </c>
      <c r="K2008">
        <v>6</v>
      </c>
      <c r="L2008">
        <v>844.79349152542295</v>
      </c>
      <c r="M2008">
        <v>1</v>
      </c>
    </row>
    <row r="2009" spans="1:13" hidden="1" x14ac:dyDescent="0.2">
      <c r="A2009" t="s">
        <v>17</v>
      </c>
      <c r="B2009">
        <v>234679</v>
      </c>
      <c r="C2009" s="1">
        <v>43952</v>
      </c>
      <c r="D2009" t="s">
        <v>29</v>
      </c>
      <c r="E2009" t="s">
        <v>19</v>
      </c>
      <c r="F2009" t="s">
        <v>39</v>
      </c>
      <c r="G2009" t="s">
        <v>50</v>
      </c>
      <c r="H2009" t="s">
        <v>52</v>
      </c>
      <c r="I2009" t="s">
        <v>23</v>
      </c>
      <c r="J2009">
        <v>36</v>
      </c>
      <c r="K2009">
        <v>0</v>
      </c>
      <c r="L2009">
        <v>0</v>
      </c>
      <c r="M2009">
        <v>0</v>
      </c>
    </row>
    <row r="2010" spans="1:13" hidden="1" x14ac:dyDescent="0.2">
      <c r="A2010" t="s">
        <v>17</v>
      </c>
      <c r="B2010">
        <v>234679</v>
      </c>
      <c r="C2010" s="1">
        <v>43800</v>
      </c>
      <c r="D2010" t="s">
        <v>29</v>
      </c>
      <c r="E2010" t="s">
        <v>27</v>
      </c>
      <c r="F2010" t="s">
        <v>39</v>
      </c>
      <c r="G2010" t="s">
        <v>50</v>
      </c>
      <c r="H2010" t="s">
        <v>51</v>
      </c>
      <c r="I2010" t="s">
        <v>23</v>
      </c>
      <c r="J2010">
        <v>28</v>
      </c>
      <c r="K2010">
        <v>0</v>
      </c>
      <c r="L2010">
        <v>0</v>
      </c>
      <c r="M2010">
        <v>0</v>
      </c>
    </row>
    <row r="2011" spans="1:13" hidden="1" x14ac:dyDescent="0.2">
      <c r="A2011" t="s">
        <v>17</v>
      </c>
      <c r="B2011">
        <v>234679</v>
      </c>
      <c r="C2011" s="1">
        <v>43800</v>
      </c>
      <c r="D2011" t="s">
        <v>29</v>
      </c>
      <c r="E2011" t="s">
        <v>27</v>
      </c>
      <c r="F2011" t="s">
        <v>39</v>
      </c>
      <c r="G2011" t="s">
        <v>50</v>
      </c>
      <c r="H2011" t="s">
        <v>52</v>
      </c>
      <c r="I2011" t="s">
        <v>23</v>
      </c>
      <c r="J2011">
        <v>3</v>
      </c>
      <c r="K2011">
        <v>0</v>
      </c>
      <c r="L2011">
        <v>0</v>
      </c>
      <c r="M2011">
        <v>0</v>
      </c>
    </row>
    <row r="2012" spans="1:13" hidden="1" x14ac:dyDescent="0.2">
      <c r="A2012" t="s">
        <v>17</v>
      </c>
      <c r="B2012">
        <v>234679</v>
      </c>
      <c r="C2012" s="1">
        <v>43831</v>
      </c>
      <c r="D2012" t="s">
        <v>29</v>
      </c>
      <c r="E2012" t="s">
        <v>27</v>
      </c>
      <c r="F2012" t="s">
        <v>39</v>
      </c>
      <c r="G2012" t="s">
        <v>50</v>
      </c>
      <c r="H2012" t="s">
        <v>51</v>
      </c>
      <c r="I2012" t="s">
        <v>23</v>
      </c>
      <c r="J2012">
        <v>26</v>
      </c>
      <c r="K2012">
        <v>0</v>
      </c>
      <c r="L2012">
        <v>0</v>
      </c>
      <c r="M2012">
        <v>0</v>
      </c>
    </row>
    <row r="2013" spans="1:13" hidden="1" x14ac:dyDescent="0.2">
      <c r="A2013" t="s">
        <v>17</v>
      </c>
      <c r="B2013">
        <v>234679</v>
      </c>
      <c r="C2013" s="1">
        <v>43862</v>
      </c>
      <c r="D2013" t="s">
        <v>29</v>
      </c>
      <c r="E2013" t="s">
        <v>27</v>
      </c>
      <c r="F2013" t="s">
        <v>39</v>
      </c>
      <c r="G2013" t="s">
        <v>50</v>
      </c>
      <c r="H2013" t="s">
        <v>51</v>
      </c>
      <c r="I2013" t="s">
        <v>23</v>
      </c>
      <c r="J2013">
        <v>15</v>
      </c>
      <c r="K2013">
        <v>0</v>
      </c>
      <c r="L2013">
        <v>0</v>
      </c>
      <c r="M2013">
        <v>0</v>
      </c>
    </row>
    <row r="2014" spans="1:13" hidden="1" x14ac:dyDescent="0.2">
      <c r="A2014" t="s">
        <v>17</v>
      </c>
      <c r="B2014">
        <v>234679</v>
      </c>
      <c r="C2014" s="1">
        <v>43862</v>
      </c>
      <c r="D2014" t="s">
        <v>29</v>
      </c>
      <c r="E2014" t="s">
        <v>27</v>
      </c>
      <c r="F2014" t="s">
        <v>39</v>
      </c>
      <c r="G2014" t="s">
        <v>50</v>
      </c>
      <c r="H2014" t="s">
        <v>52</v>
      </c>
      <c r="I2014" t="s">
        <v>23</v>
      </c>
      <c r="J2014">
        <v>1</v>
      </c>
      <c r="K2014">
        <v>0</v>
      </c>
      <c r="L2014">
        <v>0</v>
      </c>
      <c r="M2014">
        <v>0</v>
      </c>
    </row>
    <row r="2015" spans="1:13" hidden="1" x14ac:dyDescent="0.2">
      <c r="A2015" t="s">
        <v>17</v>
      </c>
      <c r="B2015">
        <v>234679</v>
      </c>
      <c r="C2015" s="1">
        <v>43891</v>
      </c>
      <c r="D2015" t="s">
        <v>29</v>
      </c>
      <c r="E2015" t="s">
        <v>27</v>
      </c>
      <c r="F2015" t="s">
        <v>39</v>
      </c>
      <c r="G2015" t="s">
        <v>50</v>
      </c>
      <c r="H2015" t="s">
        <v>51</v>
      </c>
      <c r="I2015" t="s">
        <v>23</v>
      </c>
      <c r="J2015">
        <v>24</v>
      </c>
      <c r="K2015">
        <v>0</v>
      </c>
      <c r="L2015">
        <v>0</v>
      </c>
      <c r="M2015">
        <v>0</v>
      </c>
    </row>
    <row r="2016" spans="1:13" hidden="1" x14ac:dyDescent="0.2">
      <c r="A2016" t="s">
        <v>17</v>
      </c>
      <c r="B2016">
        <v>234679</v>
      </c>
      <c r="C2016" s="1">
        <v>43952</v>
      </c>
      <c r="D2016" t="s">
        <v>29</v>
      </c>
      <c r="E2016" t="s">
        <v>27</v>
      </c>
      <c r="F2016" t="s">
        <v>39</v>
      </c>
      <c r="G2016" t="s">
        <v>50</v>
      </c>
      <c r="H2016" t="s">
        <v>51</v>
      </c>
      <c r="I2016" t="s">
        <v>23</v>
      </c>
      <c r="J2016">
        <v>17</v>
      </c>
      <c r="K2016">
        <v>0</v>
      </c>
      <c r="L2016">
        <v>0</v>
      </c>
      <c r="M2016">
        <v>0</v>
      </c>
    </row>
    <row r="2017" spans="1:13" hidden="1" x14ac:dyDescent="0.2">
      <c r="A2017" t="s">
        <v>45</v>
      </c>
      <c r="B2017">
        <v>555392</v>
      </c>
      <c r="C2017" s="1">
        <v>43891</v>
      </c>
      <c r="D2017" t="s">
        <v>29</v>
      </c>
      <c r="E2017" t="s">
        <v>19</v>
      </c>
      <c r="F2017" t="s">
        <v>39</v>
      </c>
      <c r="G2017" t="s">
        <v>50</v>
      </c>
      <c r="H2017" t="s">
        <v>52</v>
      </c>
      <c r="I2017" t="s">
        <v>23</v>
      </c>
      <c r="J2017">
        <v>0</v>
      </c>
      <c r="K2017">
        <v>0</v>
      </c>
      <c r="L2017">
        <v>0</v>
      </c>
      <c r="M2017">
        <v>0</v>
      </c>
    </row>
    <row r="2018" spans="1:13" hidden="1" x14ac:dyDescent="0.2">
      <c r="A2018" t="s">
        <v>45</v>
      </c>
      <c r="B2018">
        <v>555392</v>
      </c>
      <c r="C2018" s="1">
        <v>43922</v>
      </c>
      <c r="D2018" t="s">
        <v>29</v>
      </c>
      <c r="E2018" t="s">
        <v>19</v>
      </c>
      <c r="F2018" t="s">
        <v>39</v>
      </c>
      <c r="G2018" t="s">
        <v>50</v>
      </c>
      <c r="H2018" t="s">
        <v>52</v>
      </c>
      <c r="I2018" t="s">
        <v>23</v>
      </c>
      <c r="J2018">
        <v>0</v>
      </c>
      <c r="K2018">
        <v>0</v>
      </c>
      <c r="L2018">
        <v>0</v>
      </c>
      <c r="M2018">
        <v>0</v>
      </c>
    </row>
    <row r="2019" spans="1:13" hidden="1" x14ac:dyDescent="0.2">
      <c r="A2019" t="s">
        <v>45</v>
      </c>
      <c r="B2019">
        <v>555392</v>
      </c>
      <c r="C2019" s="1">
        <v>43952</v>
      </c>
      <c r="D2019" t="s">
        <v>29</v>
      </c>
      <c r="E2019" t="s">
        <v>19</v>
      </c>
      <c r="F2019" t="s">
        <v>39</v>
      </c>
      <c r="G2019" t="s">
        <v>50</v>
      </c>
      <c r="H2019" t="s">
        <v>52</v>
      </c>
      <c r="I2019" t="s">
        <v>23</v>
      </c>
      <c r="J2019">
        <v>0</v>
      </c>
      <c r="K2019">
        <v>0</v>
      </c>
      <c r="L2019">
        <v>0</v>
      </c>
      <c r="M2019">
        <v>0</v>
      </c>
    </row>
    <row r="2020" spans="1:13" hidden="1" x14ac:dyDescent="0.2">
      <c r="A2020" t="s">
        <v>45</v>
      </c>
      <c r="B2020">
        <v>555392</v>
      </c>
      <c r="C2020" s="1">
        <v>43983</v>
      </c>
      <c r="D2020" t="s">
        <v>29</v>
      </c>
      <c r="E2020" t="s">
        <v>19</v>
      </c>
      <c r="F2020" t="s">
        <v>39</v>
      </c>
      <c r="G2020" t="s">
        <v>50</v>
      </c>
      <c r="H2020" t="s">
        <v>52</v>
      </c>
      <c r="I2020" t="s">
        <v>23</v>
      </c>
      <c r="J2020">
        <v>0</v>
      </c>
      <c r="K2020">
        <v>0</v>
      </c>
      <c r="L2020">
        <v>0</v>
      </c>
      <c r="M2020">
        <v>0</v>
      </c>
    </row>
    <row r="2021" spans="1:13" hidden="1" x14ac:dyDescent="0.2">
      <c r="A2021" t="s">
        <v>45</v>
      </c>
      <c r="B2021">
        <v>555392</v>
      </c>
      <c r="C2021" s="1">
        <v>44013</v>
      </c>
      <c r="D2021" t="s">
        <v>29</v>
      </c>
      <c r="E2021" t="s">
        <v>19</v>
      </c>
      <c r="F2021" t="s">
        <v>39</v>
      </c>
      <c r="G2021" t="s">
        <v>50</v>
      </c>
      <c r="H2021" t="s">
        <v>41</v>
      </c>
      <c r="I2021" t="s">
        <v>23</v>
      </c>
      <c r="J2021">
        <v>0</v>
      </c>
      <c r="K2021">
        <v>0</v>
      </c>
      <c r="L2021">
        <v>0</v>
      </c>
      <c r="M2021">
        <v>0</v>
      </c>
    </row>
    <row r="2022" spans="1:13" hidden="1" x14ac:dyDescent="0.2">
      <c r="A2022" t="s">
        <v>45</v>
      </c>
      <c r="B2022">
        <v>555392</v>
      </c>
      <c r="C2022" s="1">
        <v>44013</v>
      </c>
      <c r="D2022" t="s">
        <v>29</v>
      </c>
      <c r="E2022" t="s">
        <v>19</v>
      </c>
      <c r="F2022" t="s">
        <v>39</v>
      </c>
      <c r="G2022" t="s">
        <v>50</v>
      </c>
      <c r="H2022" t="s">
        <v>52</v>
      </c>
      <c r="I2022" t="s">
        <v>23</v>
      </c>
      <c r="J2022">
        <v>0</v>
      </c>
      <c r="K2022">
        <v>0</v>
      </c>
      <c r="L2022">
        <v>0</v>
      </c>
      <c r="M2022">
        <v>0</v>
      </c>
    </row>
    <row r="2023" spans="1:13" hidden="1" x14ac:dyDescent="0.2">
      <c r="A2023" t="s">
        <v>45</v>
      </c>
      <c r="B2023">
        <v>555392</v>
      </c>
      <c r="C2023" s="1">
        <v>44044</v>
      </c>
      <c r="D2023" t="s">
        <v>29</v>
      </c>
      <c r="E2023" t="s">
        <v>19</v>
      </c>
      <c r="F2023" t="s">
        <v>39</v>
      </c>
      <c r="G2023" t="s">
        <v>50</v>
      </c>
      <c r="H2023" t="s">
        <v>52</v>
      </c>
      <c r="I2023" t="s">
        <v>23</v>
      </c>
      <c r="J2023">
        <v>0</v>
      </c>
      <c r="K2023">
        <v>0</v>
      </c>
      <c r="L2023">
        <v>0</v>
      </c>
      <c r="M2023">
        <v>0</v>
      </c>
    </row>
    <row r="2024" spans="1:13" hidden="1" x14ac:dyDescent="0.2">
      <c r="A2024" t="s">
        <v>45</v>
      </c>
      <c r="B2024">
        <v>555392</v>
      </c>
      <c r="C2024" s="1">
        <v>44075</v>
      </c>
      <c r="D2024" t="s">
        <v>29</v>
      </c>
      <c r="E2024" t="s">
        <v>19</v>
      </c>
      <c r="F2024" t="s">
        <v>39</v>
      </c>
      <c r="G2024" t="s">
        <v>50</v>
      </c>
      <c r="H2024" t="s">
        <v>41</v>
      </c>
      <c r="I2024" t="s">
        <v>23</v>
      </c>
      <c r="J2024">
        <v>0</v>
      </c>
      <c r="K2024">
        <v>0</v>
      </c>
      <c r="L2024">
        <v>0</v>
      </c>
      <c r="M2024">
        <v>0</v>
      </c>
    </row>
    <row r="2025" spans="1:13" hidden="1" x14ac:dyDescent="0.2">
      <c r="A2025" t="s">
        <v>45</v>
      </c>
      <c r="B2025">
        <v>555392</v>
      </c>
      <c r="C2025" s="1">
        <v>44075</v>
      </c>
      <c r="D2025" t="s">
        <v>29</v>
      </c>
      <c r="E2025" t="s">
        <v>19</v>
      </c>
      <c r="F2025" t="s">
        <v>39</v>
      </c>
      <c r="G2025" t="s">
        <v>50</v>
      </c>
      <c r="H2025" t="s">
        <v>52</v>
      </c>
      <c r="I2025" t="s">
        <v>23</v>
      </c>
      <c r="J2025">
        <v>0</v>
      </c>
      <c r="K2025">
        <v>0</v>
      </c>
      <c r="L2025">
        <v>0</v>
      </c>
      <c r="M2025">
        <v>0</v>
      </c>
    </row>
    <row r="2026" spans="1:13" hidden="1" x14ac:dyDescent="0.2">
      <c r="A2026" t="s">
        <v>28</v>
      </c>
      <c r="B2026">
        <v>285755</v>
      </c>
      <c r="C2026" s="1">
        <v>43556</v>
      </c>
      <c r="D2026" t="s">
        <v>29</v>
      </c>
      <c r="E2026" t="s">
        <v>19</v>
      </c>
      <c r="F2026" t="s">
        <v>39</v>
      </c>
      <c r="G2026" t="s">
        <v>50</v>
      </c>
      <c r="H2026" t="s">
        <v>41</v>
      </c>
      <c r="I2026" t="s">
        <v>23</v>
      </c>
      <c r="J2026">
        <v>0</v>
      </c>
      <c r="K2026">
        <v>0</v>
      </c>
      <c r="L2026">
        <v>0</v>
      </c>
      <c r="M2026">
        <v>0</v>
      </c>
    </row>
    <row r="2027" spans="1:13" hidden="1" x14ac:dyDescent="0.2">
      <c r="A2027" t="s">
        <v>28</v>
      </c>
      <c r="B2027">
        <v>285755</v>
      </c>
      <c r="C2027" s="1">
        <v>43556</v>
      </c>
      <c r="D2027" t="s">
        <v>29</v>
      </c>
      <c r="E2027" t="s">
        <v>19</v>
      </c>
      <c r="F2027" t="s">
        <v>39</v>
      </c>
      <c r="G2027" t="s">
        <v>50</v>
      </c>
      <c r="H2027" t="s">
        <v>52</v>
      </c>
      <c r="I2027" t="s">
        <v>23</v>
      </c>
      <c r="J2027">
        <v>0</v>
      </c>
      <c r="K2027">
        <v>0</v>
      </c>
      <c r="L2027">
        <v>0</v>
      </c>
      <c r="M2027">
        <v>0</v>
      </c>
    </row>
    <row r="2028" spans="1:13" hidden="1" x14ac:dyDescent="0.2">
      <c r="A2028" t="s">
        <v>28</v>
      </c>
      <c r="B2028">
        <v>285755</v>
      </c>
      <c r="C2028" s="1">
        <v>43586</v>
      </c>
      <c r="D2028" t="s">
        <v>29</v>
      </c>
      <c r="E2028" t="s">
        <v>19</v>
      </c>
      <c r="F2028" t="s">
        <v>39</v>
      </c>
      <c r="G2028" t="s">
        <v>50</v>
      </c>
      <c r="H2028" t="s">
        <v>51</v>
      </c>
      <c r="I2028" t="s">
        <v>23</v>
      </c>
      <c r="J2028">
        <v>0</v>
      </c>
      <c r="K2028">
        <v>0</v>
      </c>
      <c r="L2028">
        <v>0</v>
      </c>
      <c r="M2028">
        <v>0</v>
      </c>
    </row>
    <row r="2029" spans="1:13" hidden="1" x14ac:dyDescent="0.2">
      <c r="A2029" t="s">
        <v>28</v>
      </c>
      <c r="B2029">
        <v>285755</v>
      </c>
      <c r="C2029" s="1">
        <v>43586</v>
      </c>
      <c r="D2029" t="s">
        <v>29</v>
      </c>
      <c r="E2029" t="s">
        <v>19</v>
      </c>
      <c r="F2029" t="s">
        <v>39</v>
      </c>
      <c r="G2029" t="s">
        <v>50</v>
      </c>
      <c r="H2029" t="s">
        <v>41</v>
      </c>
      <c r="I2029" t="s">
        <v>23</v>
      </c>
      <c r="J2029">
        <v>0</v>
      </c>
      <c r="K2029">
        <v>0</v>
      </c>
      <c r="L2029">
        <v>0</v>
      </c>
      <c r="M2029">
        <v>0</v>
      </c>
    </row>
    <row r="2030" spans="1:13" hidden="1" x14ac:dyDescent="0.2">
      <c r="A2030" t="s">
        <v>28</v>
      </c>
      <c r="B2030">
        <v>285755</v>
      </c>
      <c r="C2030" s="1">
        <v>43586</v>
      </c>
      <c r="D2030" t="s">
        <v>29</v>
      </c>
      <c r="E2030" t="s">
        <v>19</v>
      </c>
      <c r="F2030" t="s">
        <v>39</v>
      </c>
      <c r="G2030" t="s">
        <v>50</v>
      </c>
      <c r="H2030" t="s">
        <v>52</v>
      </c>
      <c r="I2030" t="s">
        <v>23</v>
      </c>
      <c r="J2030">
        <v>0</v>
      </c>
      <c r="K2030">
        <v>0</v>
      </c>
      <c r="L2030">
        <v>0</v>
      </c>
      <c r="M2030">
        <v>0</v>
      </c>
    </row>
    <row r="2031" spans="1:13" hidden="1" x14ac:dyDescent="0.2">
      <c r="A2031" t="s">
        <v>28</v>
      </c>
      <c r="B2031">
        <v>285755</v>
      </c>
      <c r="C2031" s="1">
        <v>43739</v>
      </c>
      <c r="D2031" t="s">
        <v>29</v>
      </c>
      <c r="E2031" t="s">
        <v>19</v>
      </c>
      <c r="F2031" t="s">
        <v>39</v>
      </c>
      <c r="G2031" t="s">
        <v>50</v>
      </c>
      <c r="H2031" t="s">
        <v>51</v>
      </c>
      <c r="I2031" t="s">
        <v>23</v>
      </c>
      <c r="J2031">
        <v>181</v>
      </c>
      <c r="K2031">
        <v>2</v>
      </c>
      <c r="L2031">
        <v>1670.1580932203301</v>
      </c>
      <c r="M2031">
        <v>0</v>
      </c>
    </row>
    <row r="2032" spans="1:13" hidden="1" x14ac:dyDescent="0.2">
      <c r="A2032" t="s">
        <v>28</v>
      </c>
      <c r="B2032">
        <v>285755</v>
      </c>
      <c r="C2032" s="1">
        <v>43739</v>
      </c>
      <c r="D2032" t="s">
        <v>29</v>
      </c>
      <c r="E2032" t="s">
        <v>19</v>
      </c>
      <c r="F2032" t="s">
        <v>39</v>
      </c>
      <c r="G2032" t="s">
        <v>50</v>
      </c>
      <c r="H2032" t="s">
        <v>41</v>
      </c>
      <c r="I2032" t="s">
        <v>23</v>
      </c>
      <c r="J2032">
        <v>1232</v>
      </c>
      <c r="K2032">
        <v>4</v>
      </c>
      <c r="L2032">
        <v>1188.48729661016</v>
      </c>
      <c r="M2032">
        <v>0</v>
      </c>
    </row>
    <row r="2033" spans="1:13" hidden="1" x14ac:dyDescent="0.2">
      <c r="A2033" t="s">
        <v>28</v>
      </c>
      <c r="B2033">
        <v>285755</v>
      </c>
      <c r="C2033" s="1">
        <v>43739</v>
      </c>
      <c r="D2033" t="s">
        <v>29</v>
      </c>
      <c r="E2033" t="s">
        <v>19</v>
      </c>
      <c r="F2033" t="s">
        <v>39</v>
      </c>
      <c r="G2033" t="s">
        <v>50</v>
      </c>
      <c r="H2033" t="s">
        <v>52</v>
      </c>
      <c r="I2033" t="s">
        <v>23</v>
      </c>
      <c r="J2033">
        <v>2258</v>
      </c>
      <c r="K2033">
        <v>13</v>
      </c>
      <c r="L2033">
        <v>3499.7568305084701</v>
      </c>
      <c r="M2033">
        <v>0</v>
      </c>
    </row>
    <row r="2034" spans="1:13" hidden="1" x14ac:dyDescent="0.2">
      <c r="A2034" t="s">
        <v>28</v>
      </c>
      <c r="B2034">
        <v>285755</v>
      </c>
      <c r="C2034" s="1">
        <v>43770</v>
      </c>
      <c r="D2034" t="s">
        <v>29</v>
      </c>
      <c r="E2034" t="s">
        <v>19</v>
      </c>
      <c r="F2034" t="s">
        <v>39</v>
      </c>
      <c r="G2034" t="s">
        <v>50</v>
      </c>
      <c r="H2034" t="s">
        <v>51</v>
      </c>
      <c r="I2034" t="s">
        <v>23</v>
      </c>
      <c r="J2034">
        <v>740</v>
      </c>
      <c r="K2034">
        <v>6</v>
      </c>
      <c r="L2034">
        <v>3070.6606016949099</v>
      </c>
      <c r="M2034">
        <v>0</v>
      </c>
    </row>
    <row r="2035" spans="1:13" hidden="1" x14ac:dyDescent="0.2">
      <c r="A2035" t="s">
        <v>28</v>
      </c>
      <c r="B2035">
        <v>285755</v>
      </c>
      <c r="C2035" s="1">
        <v>43770</v>
      </c>
      <c r="D2035" t="s">
        <v>29</v>
      </c>
      <c r="E2035" t="s">
        <v>19</v>
      </c>
      <c r="F2035" t="s">
        <v>39</v>
      </c>
      <c r="G2035" t="s">
        <v>50</v>
      </c>
      <c r="H2035" t="s">
        <v>41</v>
      </c>
      <c r="I2035" t="s">
        <v>23</v>
      </c>
      <c r="J2035">
        <v>5344</v>
      </c>
      <c r="K2035">
        <v>34</v>
      </c>
      <c r="L2035">
        <v>9239.8213220338894</v>
      </c>
      <c r="M2035">
        <v>0</v>
      </c>
    </row>
    <row r="2036" spans="1:13" hidden="1" x14ac:dyDescent="0.2">
      <c r="A2036" t="s">
        <v>28</v>
      </c>
      <c r="B2036">
        <v>285755</v>
      </c>
      <c r="C2036" s="1">
        <v>43770</v>
      </c>
      <c r="D2036" t="s">
        <v>29</v>
      </c>
      <c r="E2036" t="s">
        <v>19</v>
      </c>
      <c r="F2036" t="s">
        <v>39</v>
      </c>
      <c r="G2036" t="s">
        <v>50</v>
      </c>
      <c r="H2036" t="s">
        <v>52</v>
      </c>
      <c r="I2036" t="s">
        <v>23</v>
      </c>
      <c r="J2036">
        <v>8490</v>
      </c>
      <c r="K2036">
        <v>48</v>
      </c>
      <c r="L2036">
        <v>12659.8815508474</v>
      </c>
      <c r="M2036">
        <v>0</v>
      </c>
    </row>
    <row r="2037" spans="1:13" hidden="1" x14ac:dyDescent="0.2">
      <c r="A2037" t="s">
        <v>28</v>
      </c>
      <c r="B2037">
        <v>285755</v>
      </c>
      <c r="C2037" s="1">
        <v>43800</v>
      </c>
      <c r="D2037" t="s">
        <v>29</v>
      </c>
      <c r="E2037" t="s">
        <v>19</v>
      </c>
      <c r="F2037" t="s">
        <v>39</v>
      </c>
      <c r="G2037" t="s">
        <v>50</v>
      </c>
      <c r="H2037" t="s">
        <v>51</v>
      </c>
      <c r="I2037" t="s">
        <v>23</v>
      </c>
      <c r="J2037">
        <v>819</v>
      </c>
      <c r="K2037">
        <v>4</v>
      </c>
      <c r="L2037">
        <v>2845.1453135593201</v>
      </c>
      <c r="M2037">
        <v>0</v>
      </c>
    </row>
    <row r="2038" spans="1:13" hidden="1" x14ac:dyDescent="0.2">
      <c r="A2038" t="s">
        <v>28</v>
      </c>
      <c r="B2038">
        <v>285755</v>
      </c>
      <c r="C2038" s="1">
        <v>43800</v>
      </c>
      <c r="D2038" t="s">
        <v>29</v>
      </c>
      <c r="E2038" t="s">
        <v>19</v>
      </c>
      <c r="F2038" t="s">
        <v>39</v>
      </c>
      <c r="G2038" t="s">
        <v>50</v>
      </c>
      <c r="H2038" t="s">
        <v>41</v>
      </c>
      <c r="I2038" t="s">
        <v>23</v>
      </c>
      <c r="J2038">
        <v>5307</v>
      </c>
      <c r="K2038">
        <v>28</v>
      </c>
      <c r="L2038">
        <v>7196.8502542372798</v>
      </c>
      <c r="M2038">
        <v>0</v>
      </c>
    </row>
    <row r="2039" spans="1:13" hidden="1" x14ac:dyDescent="0.2">
      <c r="A2039" t="s">
        <v>28</v>
      </c>
      <c r="B2039">
        <v>285755</v>
      </c>
      <c r="C2039" s="1">
        <v>43800</v>
      </c>
      <c r="D2039" t="s">
        <v>29</v>
      </c>
      <c r="E2039" t="s">
        <v>19</v>
      </c>
      <c r="F2039" t="s">
        <v>39</v>
      </c>
      <c r="G2039" t="s">
        <v>50</v>
      </c>
      <c r="H2039" t="s">
        <v>52</v>
      </c>
      <c r="I2039" t="s">
        <v>23</v>
      </c>
      <c r="J2039">
        <v>9819</v>
      </c>
      <c r="K2039">
        <v>37</v>
      </c>
      <c r="L2039">
        <v>7801.7670508474503</v>
      </c>
      <c r="M2039">
        <v>0</v>
      </c>
    </row>
    <row r="2040" spans="1:13" hidden="1" x14ac:dyDescent="0.2">
      <c r="A2040" t="s">
        <v>28</v>
      </c>
      <c r="B2040">
        <v>285755</v>
      </c>
      <c r="C2040" s="1">
        <v>43831</v>
      </c>
      <c r="D2040" t="s">
        <v>29</v>
      </c>
      <c r="E2040" t="s">
        <v>19</v>
      </c>
      <c r="F2040" t="s">
        <v>39</v>
      </c>
      <c r="G2040" t="s">
        <v>50</v>
      </c>
      <c r="H2040" t="s">
        <v>51</v>
      </c>
      <c r="I2040" t="s">
        <v>23</v>
      </c>
      <c r="J2040">
        <v>603</v>
      </c>
      <c r="K2040">
        <v>3</v>
      </c>
      <c r="L2040">
        <v>330.97649999999999</v>
      </c>
      <c r="M2040">
        <v>0</v>
      </c>
    </row>
    <row r="2041" spans="1:13" hidden="1" x14ac:dyDescent="0.2">
      <c r="A2041" t="s">
        <v>28</v>
      </c>
      <c r="B2041">
        <v>285755</v>
      </c>
      <c r="C2041" s="1">
        <v>43831</v>
      </c>
      <c r="D2041" t="s">
        <v>29</v>
      </c>
      <c r="E2041" t="s">
        <v>19</v>
      </c>
      <c r="F2041" t="s">
        <v>39</v>
      </c>
      <c r="G2041" t="s">
        <v>50</v>
      </c>
      <c r="H2041" t="s">
        <v>41</v>
      </c>
      <c r="I2041" t="s">
        <v>23</v>
      </c>
      <c r="J2041">
        <v>3320</v>
      </c>
      <c r="K2041">
        <v>11</v>
      </c>
      <c r="L2041">
        <v>1554.42920338983</v>
      </c>
      <c r="M2041">
        <v>0</v>
      </c>
    </row>
    <row r="2042" spans="1:13" hidden="1" x14ac:dyDescent="0.2">
      <c r="A2042" t="s">
        <v>28</v>
      </c>
      <c r="B2042">
        <v>285755</v>
      </c>
      <c r="C2042" s="1">
        <v>43831</v>
      </c>
      <c r="D2042" t="s">
        <v>29</v>
      </c>
      <c r="E2042" t="s">
        <v>19</v>
      </c>
      <c r="F2042" t="s">
        <v>39</v>
      </c>
      <c r="G2042" t="s">
        <v>50</v>
      </c>
      <c r="H2042" t="s">
        <v>52</v>
      </c>
      <c r="I2042" t="s">
        <v>23</v>
      </c>
      <c r="J2042">
        <v>4899</v>
      </c>
      <c r="K2042">
        <v>21</v>
      </c>
      <c r="L2042">
        <v>3518.9552542372799</v>
      </c>
      <c r="M2042">
        <v>0</v>
      </c>
    </row>
    <row r="2043" spans="1:13" hidden="1" x14ac:dyDescent="0.2">
      <c r="A2043" t="s">
        <v>28</v>
      </c>
      <c r="B2043">
        <v>285755</v>
      </c>
      <c r="C2043" s="1">
        <v>43862</v>
      </c>
      <c r="D2043" t="s">
        <v>29</v>
      </c>
      <c r="E2043" t="s">
        <v>19</v>
      </c>
      <c r="F2043" t="s">
        <v>39</v>
      </c>
      <c r="G2043" t="s">
        <v>50</v>
      </c>
      <c r="H2043" t="s">
        <v>51</v>
      </c>
      <c r="I2043" t="s">
        <v>23</v>
      </c>
      <c r="J2043">
        <v>530</v>
      </c>
      <c r="K2043">
        <v>5</v>
      </c>
      <c r="L2043">
        <v>1673.3690847457599</v>
      </c>
      <c r="M2043">
        <v>0</v>
      </c>
    </row>
    <row r="2044" spans="1:13" hidden="1" x14ac:dyDescent="0.2">
      <c r="A2044" t="s">
        <v>28</v>
      </c>
      <c r="B2044">
        <v>285755</v>
      </c>
      <c r="C2044" s="1">
        <v>43862</v>
      </c>
      <c r="D2044" t="s">
        <v>29</v>
      </c>
      <c r="E2044" t="s">
        <v>19</v>
      </c>
      <c r="F2044" t="s">
        <v>39</v>
      </c>
      <c r="G2044" t="s">
        <v>50</v>
      </c>
      <c r="H2044" t="s">
        <v>41</v>
      </c>
      <c r="I2044" t="s">
        <v>23</v>
      </c>
      <c r="J2044">
        <v>5012</v>
      </c>
      <c r="K2044">
        <v>34</v>
      </c>
      <c r="L2044">
        <v>5052.6621355932202</v>
      </c>
      <c r="M2044">
        <v>0</v>
      </c>
    </row>
    <row r="2045" spans="1:13" hidden="1" x14ac:dyDescent="0.2">
      <c r="A2045" t="s">
        <v>28</v>
      </c>
      <c r="B2045">
        <v>285755</v>
      </c>
      <c r="C2045" s="1">
        <v>43862</v>
      </c>
      <c r="D2045" t="s">
        <v>29</v>
      </c>
      <c r="E2045" t="s">
        <v>19</v>
      </c>
      <c r="F2045" t="s">
        <v>39</v>
      </c>
      <c r="G2045" t="s">
        <v>50</v>
      </c>
      <c r="H2045" t="s">
        <v>52</v>
      </c>
      <c r="I2045" t="s">
        <v>23</v>
      </c>
      <c r="J2045">
        <v>8747</v>
      </c>
      <c r="K2045">
        <v>71</v>
      </c>
      <c r="L2045">
        <v>12153.0970677966</v>
      </c>
      <c r="M2045">
        <v>0</v>
      </c>
    </row>
    <row r="2046" spans="1:13" hidden="1" x14ac:dyDescent="0.2">
      <c r="A2046" t="s">
        <v>28</v>
      </c>
      <c r="B2046">
        <v>285755</v>
      </c>
      <c r="C2046" s="1">
        <v>43891</v>
      </c>
      <c r="D2046" t="s">
        <v>29</v>
      </c>
      <c r="E2046" t="s">
        <v>19</v>
      </c>
      <c r="F2046" t="s">
        <v>39</v>
      </c>
      <c r="G2046" t="s">
        <v>50</v>
      </c>
      <c r="H2046" t="s">
        <v>51</v>
      </c>
      <c r="I2046" t="s">
        <v>23</v>
      </c>
      <c r="J2046">
        <v>314</v>
      </c>
      <c r="K2046">
        <v>3</v>
      </c>
      <c r="L2046">
        <v>886.64277966101599</v>
      </c>
      <c r="M2046">
        <v>0</v>
      </c>
    </row>
    <row r="2047" spans="1:13" hidden="1" x14ac:dyDescent="0.2">
      <c r="A2047" t="s">
        <v>28</v>
      </c>
      <c r="B2047">
        <v>285755</v>
      </c>
      <c r="C2047" s="1">
        <v>43891</v>
      </c>
      <c r="D2047" t="s">
        <v>29</v>
      </c>
      <c r="E2047" t="s">
        <v>19</v>
      </c>
      <c r="F2047" t="s">
        <v>39</v>
      </c>
      <c r="G2047" t="s">
        <v>50</v>
      </c>
      <c r="H2047" t="s">
        <v>41</v>
      </c>
      <c r="I2047" t="s">
        <v>23</v>
      </c>
      <c r="J2047">
        <v>3877</v>
      </c>
      <c r="K2047">
        <v>25</v>
      </c>
      <c r="L2047">
        <v>3016.2337881355902</v>
      </c>
      <c r="M2047">
        <v>0</v>
      </c>
    </row>
    <row r="2048" spans="1:13" hidden="1" x14ac:dyDescent="0.2">
      <c r="A2048" t="s">
        <v>28</v>
      </c>
      <c r="B2048">
        <v>285755</v>
      </c>
      <c r="C2048" s="1">
        <v>43891</v>
      </c>
      <c r="D2048" t="s">
        <v>29</v>
      </c>
      <c r="E2048" t="s">
        <v>19</v>
      </c>
      <c r="F2048" t="s">
        <v>39</v>
      </c>
      <c r="G2048" t="s">
        <v>50</v>
      </c>
      <c r="H2048" t="s">
        <v>52</v>
      </c>
      <c r="I2048" t="s">
        <v>23</v>
      </c>
      <c r="J2048">
        <v>8410</v>
      </c>
      <c r="K2048">
        <v>95</v>
      </c>
      <c r="L2048">
        <v>11654.707576271099</v>
      </c>
      <c r="M2048">
        <v>0</v>
      </c>
    </row>
    <row r="2049" spans="1:13" hidden="1" x14ac:dyDescent="0.2">
      <c r="A2049" t="s">
        <v>28</v>
      </c>
      <c r="B2049">
        <v>285755</v>
      </c>
      <c r="C2049" s="1">
        <v>43922</v>
      </c>
      <c r="D2049" t="s">
        <v>29</v>
      </c>
      <c r="E2049" t="s">
        <v>19</v>
      </c>
      <c r="F2049" t="s">
        <v>39</v>
      </c>
      <c r="G2049" t="s">
        <v>50</v>
      </c>
      <c r="H2049" t="s">
        <v>52</v>
      </c>
      <c r="I2049" t="s">
        <v>23</v>
      </c>
      <c r="J2049">
        <v>0</v>
      </c>
      <c r="K2049">
        <v>0</v>
      </c>
      <c r="L2049">
        <v>0</v>
      </c>
      <c r="M2049">
        <v>0</v>
      </c>
    </row>
    <row r="2050" spans="1:13" hidden="1" x14ac:dyDescent="0.2">
      <c r="A2050" t="s">
        <v>28</v>
      </c>
      <c r="B2050">
        <v>285755</v>
      </c>
      <c r="C2050" s="1">
        <v>43952</v>
      </c>
      <c r="D2050" t="s">
        <v>29</v>
      </c>
      <c r="E2050" t="s">
        <v>19</v>
      </c>
      <c r="F2050" t="s">
        <v>39</v>
      </c>
      <c r="G2050" t="s">
        <v>50</v>
      </c>
      <c r="H2050" t="s">
        <v>41</v>
      </c>
      <c r="I2050" t="s">
        <v>23</v>
      </c>
      <c r="J2050">
        <v>0</v>
      </c>
      <c r="K2050">
        <v>0</v>
      </c>
      <c r="L2050">
        <v>0</v>
      </c>
      <c r="M2050">
        <v>0</v>
      </c>
    </row>
    <row r="2051" spans="1:13" hidden="1" x14ac:dyDescent="0.2">
      <c r="A2051" t="s">
        <v>28</v>
      </c>
      <c r="B2051">
        <v>285755</v>
      </c>
      <c r="C2051" s="1">
        <v>43952</v>
      </c>
      <c r="D2051" t="s">
        <v>29</v>
      </c>
      <c r="E2051" t="s">
        <v>19</v>
      </c>
      <c r="F2051" t="s">
        <v>39</v>
      </c>
      <c r="G2051" t="s">
        <v>50</v>
      </c>
      <c r="H2051" t="s">
        <v>52</v>
      </c>
      <c r="I2051" t="s">
        <v>23</v>
      </c>
      <c r="J2051">
        <v>0</v>
      </c>
      <c r="K2051">
        <v>0</v>
      </c>
      <c r="L2051">
        <v>0</v>
      </c>
      <c r="M2051">
        <v>0</v>
      </c>
    </row>
    <row r="2052" spans="1:13" hidden="1" x14ac:dyDescent="0.2">
      <c r="A2052" t="s">
        <v>28</v>
      </c>
      <c r="B2052">
        <v>285755</v>
      </c>
      <c r="C2052" s="1">
        <v>43983</v>
      </c>
      <c r="D2052" t="s">
        <v>29</v>
      </c>
      <c r="E2052" t="s">
        <v>19</v>
      </c>
      <c r="F2052" t="s">
        <v>39</v>
      </c>
      <c r="G2052" t="s">
        <v>50</v>
      </c>
      <c r="H2052" t="s">
        <v>52</v>
      </c>
      <c r="I2052" t="s">
        <v>23</v>
      </c>
      <c r="J2052">
        <v>0</v>
      </c>
      <c r="K2052">
        <v>0</v>
      </c>
      <c r="L2052">
        <v>0</v>
      </c>
      <c r="M2052">
        <v>0</v>
      </c>
    </row>
    <row r="2053" spans="1:13" hidden="1" x14ac:dyDescent="0.2">
      <c r="A2053" t="s">
        <v>28</v>
      </c>
      <c r="B2053">
        <v>285755</v>
      </c>
      <c r="C2053" s="1">
        <v>43586</v>
      </c>
      <c r="D2053" t="s">
        <v>29</v>
      </c>
      <c r="E2053" t="s">
        <v>27</v>
      </c>
      <c r="F2053" t="s">
        <v>39</v>
      </c>
      <c r="G2053" t="s">
        <v>50</v>
      </c>
      <c r="H2053" t="s">
        <v>52</v>
      </c>
      <c r="I2053" t="s">
        <v>23</v>
      </c>
      <c r="J2053">
        <v>0</v>
      </c>
      <c r="K2053">
        <v>0</v>
      </c>
      <c r="L2053">
        <v>0</v>
      </c>
      <c r="M2053">
        <v>0</v>
      </c>
    </row>
    <row r="2054" spans="1:13" hidden="1" x14ac:dyDescent="0.2">
      <c r="A2054" t="s">
        <v>28</v>
      </c>
      <c r="B2054">
        <v>285755</v>
      </c>
      <c r="C2054" s="1">
        <v>43739</v>
      </c>
      <c r="D2054" t="s">
        <v>29</v>
      </c>
      <c r="E2054" t="s">
        <v>27</v>
      </c>
      <c r="F2054" t="s">
        <v>39</v>
      </c>
      <c r="G2054" t="s">
        <v>50</v>
      </c>
      <c r="H2054" t="s">
        <v>51</v>
      </c>
      <c r="I2054" t="s">
        <v>23</v>
      </c>
      <c r="J2054">
        <v>4</v>
      </c>
      <c r="K2054">
        <v>0</v>
      </c>
      <c r="L2054">
        <v>0</v>
      </c>
      <c r="M2054">
        <v>0</v>
      </c>
    </row>
    <row r="2055" spans="1:13" hidden="1" x14ac:dyDescent="0.2">
      <c r="A2055" t="s">
        <v>28</v>
      </c>
      <c r="B2055">
        <v>285755</v>
      </c>
      <c r="C2055" s="1">
        <v>43739</v>
      </c>
      <c r="D2055" t="s">
        <v>29</v>
      </c>
      <c r="E2055" t="s">
        <v>27</v>
      </c>
      <c r="F2055" t="s">
        <v>39</v>
      </c>
      <c r="G2055" t="s">
        <v>50</v>
      </c>
      <c r="H2055" t="s">
        <v>41</v>
      </c>
      <c r="I2055" t="s">
        <v>23</v>
      </c>
      <c r="J2055">
        <v>10</v>
      </c>
      <c r="K2055">
        <v>0</v>
      </c>
      <c r="L2055">
        <v>0</v>
      </c>
      <c r="M2055">
        <v>0</v>
      </c>
    </row>
    <row r="2056" spans="1:13" hidden="1" x14ac:dyDescent="0.2">
      <c r="A2056" t="s">
        <v>28</v>
      </c>
      <c r="B2056">
        <v>285755</v>
      </c>
      <c r="C2056" s="1">
        <v>43739</v>
      </c>
      <c r="D2056" t="s">
        <v>29</v>
      </c>
      <c r="E2056" t="s">
        <v>27</v>
      </c>
      <c r="F2056" t="s">
        <v>39</v>
      </c>
      <c r="G2056" t="s">
        <v>50</v>
      </c>
      <c r="H2056" t="s">
        <v>52</v>
      </c>
      <c r="I2056" t="s">
        <v>23</v>
      </c>
      <c r="J2056">
        <v>11</v>
      </c>
      <c r="K2056">
        <v>0</v>
      </c>
      <c r="L2056">
        <v>0</v>
      </c>
      <c r="M2056">
        <v>0</v>
      </c>
    </row>
    <row r="2057" spans="1:13" hidden="1" x14ac:dyDescent="0.2">
      <c r="A2057" t="s">
        <v>28</v>
      </c>
      <c r="B2057">
        <v>285755</v>
      </c>
      <c r="C2057" s="1">
        <v>43770</v>
      </c>
      <c r="D2057" t="s">
        <v>29</v>
      </c>
      <c r="E2057" t="s">
        <v>27</v>
      </c>
      <c r="F2057" t="s">
        <v>39</v>
      </c>
      <c r="G2057" t="s">
        <v>50</v>
      </c>
      <c r="H2057" t="s">
        <v>51</v>
      </c>
      <c r="I2057" t="s">
        <v>23</v>
      </c>
      <c r="J2057">
        <v>4</v>
      </c>
      <c r="K2057">
        <v>0</v>
      </c>
      <c r="L2057">
        <v>0</v>
      </c>
      <c r="M2057">
        <v>0</v>
      </c>
    </row>
    <row r="2058" spans="1:13" hidden="1" x14ac:dyDescent="0.2">
      <c r="A2058" t="s">
        <v>28</v>
      </c>
      <c r="B2058">
        <v>285755</v>
      </c>
      <c r="C2058" s="1">
        <v>43770</v>
      </c>
      <c r="D2058" t="s">
        <v>29</v>
      </c>
      <c r="E2058" t="s">
        <v>27</v>
      </c>
      <c r="F2058" t="s">
        <v>39</v>
      </c>
      <c r="G2058" t="s">
        <v>50</v>
      </c>
      <c r="H2058" t="s">
        <v>41</v>
      </c>
      <c r="I2058" t="s">
        <v>23</v>
      </c>
      <c r="J2058">
        <v>25</v>
      </c>
      <c r="K2058">
        <v>0</v>
      </c>
      <c r="L2058">
        <v>0</v>
      </c>
      <c r="M2058">
        <v>0</v>
      </c>
    </row>
    <row r="2059" spans="1:13" hidden="1" x14ac:dyDescent="0.2">
      <c r="A2059" t="s">
        <v>28</v>
      </c>
      <c r="B2059">
        <v>285755</v>
      </c>
      <c r="C2059" s="1">
        <v>43770</v>
      </c>
      <c r="D2059" t="s">
        <v>29</v>
      </c>
      <c r="E2059" t="s">
        <v>27</v>
      </c>
      <c r="F2059" t="s">
        <v>39</v>
      </c>
      <c r="G2059" t="s">
        <v>50</v>
      </c>
      <c r="H2059" t="s">
        <v>52</v>
      </c>
      <c r="I2059" t="s">
        <v>23</v>
      </c>
      <c r="J2059">
        <v>58</v>
      </c>
      <c r="K2059">
        <v>0</v>
      </c>
      <c r="L2059">
        <v>0</v>
      </c>
      <c r="M2059">
        <v>0</v>
      </c>
    </row>
    <row r="2060" spans="1:13" hidden="1" x14ac:dyDescent="0.2">
      <c r="A2060" t="s">
        <v>28</v>
      </c>
      <c r="B2060">
        <v>285755</v>
      </c>
      <c r="C2060" s="1">
        <v>43800</v>
      </c>
      <c r="D2060" t="s">
        <v>29</v>
      </c>
      <c r="E2060" t="s">
        <v>27</v>
      </c>
      <c r="F2060" t="s">
        <v>39</v>
      </c>
      <c r="G2060" t="s">
        <v>50</v>
      </c>
      <c r="H2060" t="s">
        <v>51</v>
      </c>
      <c r="I2060" t="s">
        <v>23</v>
      </c>
      <c r="J2060">
        <v>5</v>
      </c>
      <c r="K2060">
        <v>0</v>
      </c>
      <c r="L2060">
        <v>0</v>
      </c>
      <c r="M2060">
        <v>0</v>
      </c>
    </row>
    <row r="2061" spans="1:13" hidden="1" x14ac:dyDescent="0.2">
      <c r="A2061" t="s">
        <v>28</v>
      </c>
      <c r="B2061">
        <v>285755</v>
      </c>
      <c r="C2061" s="1">
        <v>43800</v>
      </c>
      <c r="D2061" t="s">
        <v>29</v>
      </c>
      <c r="E2061" t="s">
        <v>27</v>
      </c>
      <c r="F2061" t="s">
        <v>39</v>
      </c>
      <c r="G2061" t="s">
        <v>50</v>
      </c>
      <c r="H2061" t="s">
        <v>41</v>
      </c>
      <c r="I2061" t="s">
        <v>23</v>
      </c>
      <c r="J2061">
        <v>29</v>
      </c>
      <c r="K2061">
        <v>0</v>
      </c>
      <c r="L2061">
        <v>0</v>
      </c>
      <c r="M2061">
        <v>0</v>
      </c>
    </row>
    <row r="2062" spans="1:13" hidden="1" x14ac:dyDescent="0.2">
      <c r="A2062" t="s">
        <v>28</v>
      </c>
      <c r="B2062">
        <v>285755</v>
      </c>
      <c r="C2062" s="1">
        <v>43800</v>
      </c>
      <c r="D2062" t="s">
        <v>29</v>
      </c>
      <c r="E2062" t="s">
        <v>27</v>
      </c>
      <c r="F2062" t="s">
        <v>39</v>
      </c>
      <c r="G2062" t="s">
        <v>50</v>
      </c>
      <c r="H2062" t="s">
        <v>52</v>
      </c>
      <c r="I2062" t="s">
        <v>23</v>
      </c>
      <c r="J2062">
        <v>70</v>
      </c>
      <c r="K2062">
        <v>0</v>
      </c>
      <c r="L2062">
        <v>0</v>
      </c>
      <c r="M2062">
        <v>0</v>
      </c>
    </row>
    <row r="2063" spans="1:13" hidden="1" x14ac:dyDescent="0.2">
      <c r="A2063" t="s">
        <v>28</v>
      </c>
      <c r="B2063">
        <v>285755</v>
      </c>
      <c r="C2063" s="1">
        <v>43831</v>
      </c>
      <c r="D2063" t="s">
        <v>29</v>
      </c>
      <c r="E2063" t="s">
        <v>27</v>
      </c>
      <c r="F2063" t="s">
        <v>39</v>
      </c>
      <c r="G2063" t="s">
        <v>50</v>
      </c>
      <c r="H2063" t="s">
        <v>51</v>
      </c>
      <c r="I2063" t="s">
        <v>23</v>
      </c>
      <c r="J2063">
        <v>1</v>
      </c>
      <c r="K2063">
        <v>0</v>
      </c>
      <c r="L2063">
        <v>0</v>
      </c>
      <c r="M2063">
        <v>0</v>
      </c>
    </row>
    <row r="2064" spans="1:13" hidden="1" x14ac:dyDescent="0.2">
      <c r="A2064" t="s">
        <v>28</v>
      </c>
      <c r="B2064">
        <v>285755</v>
      </c>
      <c r="C2064" s="1">
        <v>43831</v>
      </c>
      <c r="D2064" t="s">
        <v>29</v>
      </c>
      <c r="E2064" t="s">
        <v>27</v>
      </c>
      <c r="F2064" t="s">
        <v>39</v>
      </c>
      <c r="G2064" t="s">
        <v>50</v>
      </c>
      <c r="H2064" t="s">
        <v>41</v>
      </c>
      <c r="I2064" t="s">
        <v>23</v>
      </c>
      <c r="J2064">
        <v>14</v>
      </c>
      <c r="K2064">
        <v>0</v>
      </c>
      <c r="L2064">
        <v>0</v>
      </c>
      <c r="M2064">
        <v>0</v>
      </c>
    </row>
    <row r="2065" spans="1:13" hidden="1" x14ac:dyDescent="0.2">
      <c r="A2065" t="s">
        <v>28</v>
      </c>
      <c r="B2065">
        <v>285755</v>
      </c>
      <c r="C2065" s="1">
        <v>43831</v>
      </c>
      <c r="D2065" t="s">
        <v>29</v>
      </c>
      <c r="E2065" t="s">
        <v>27</v>
      </c>
      <c r="F2065" t="s">
        <v>39</v>
      </c>
      <c r="G2065" t="s">
        <v>50</v>
      </c>
      <c r="H2065" t="s">
        <v>52</v>
      </c>
      <c r="I2065" t="s">
        <v>23</v>
      </c>
      <c r="J2065">
        <v>44</v>
      </c>
      <c r="K2065">
        <v>0</v>
      </c>
      <c r="L2065">
        <v>0</v>
      </c>
      <c r="M2065">
        <v>0</v>
      </c>
    </row>
    <row r="2066" spans="1:13" hidden="1" x14ac:dyDescent="0.2">
      <c r="A2066" t="s">
        <v>28</v>
      </c>
      <c r="B2066">
        <v>285755</v>
      </c>
      <c r="C2066" s="1">
        <v>43862</v>
      </c>
      <c r="D2066" t="s">
        <v>29</v>
      </c>
      <c r="E2066" t="s">
        <v>27</v>
      </c>
      <c r="F2066" t="s">
        <v>39</v>
      </c>
      <c r="G2066" t="s">
        <v>50</v>
      </c>
      <c r="H2066" t="s">
        <v>41</v>
      </c>
      <c r="I2066" t="s">
        <v>23</v>
      </c>
      <c r="J2066">
        <v>22</v>
      </c>
      <c r="K2066">
        <v>0</v>
      </c>
      <c r="L2066">
        <v>0</v>
      </c>
      <c r="M2066">
        <v>0</v>
      </c>
    </row>
    <row r="2067" spans="1:13" hidden="1" x14ac:dyDescent="0.2">
      <c r="A2067" t="s">
        <v>28</v>
      </c>
      <c r="B2067">
        <v>285755</v>
      </c>
      <c r="C2067" s="1">
        <v>43862</v>
      </c>
      <c r="D2067" t="s">
        <v>29</v>
      </c>
      <c r="E2067" t="s">
        <v>27</v>
      </c>
      <c r="F2067" t="s">
        <v>39</v>
      </c>
      <c r="G2067" t="s">
        <v>50</v>
      </c>
      <c r="H2067" t="s">
        <v>52</v>
      </c>
      <c r="I2067" t="s">
        <v>23</v>
      </c>
      <c r="J2067">
        <v>38</v>
      </c>
      <c r="K2067">
        <v>0</v>
      </c>
      <c r="L2067">
        <v>0</v>
      </c>
      <c r="M2067">
        <v>0</v>
      </c>
    </row>
    <row r="2068" spans="1:13" hidden="1" x14ac:dyDescent="0.2">
      <c r="A2068" t="s">
        <v>28</v>
      </c>
      <c r="B2068">
        <v>285755</v>
      </c>
      <c r="C2068" s="1">
        <v>43891</v>
      </c>
      <c r="D2068" t="s">
        <v>29</v>
      </c>
      <c r="E2068" t="s">
        <v>27</v>
      </c>
      <c r="F2068" t="s">
        <v>39</v>
      </c>
      <c r="G2068" t="s">
        <v>50</v>
      </c>
      <c r="H2068" t="s">
        <v>51</v>
      </c>
      <c r="I2068" t="s">
        <v>23</v>
      </c>
      <c r="J2068">
        <v>1</v>
      </c>
      <c r="K2068">
        <v>0</v>
      </c>
      <c r="L2068">
        <v>0</v>
      </c>
      <c r="M2068">
        <v>0</v>
      </c>
    </row>
    <row r="2069" spans="1:13" hidden="1" x14ac:dyDescent="0.2">
      <c r="A2069" t="s">
        <v>28</v>
      </c>
      <c r="B2069">
        <v>285755</v>
      </c>
      <c r="C2069" s="1">
        <v>43891</v>
      </c>
      <c r="D2069" t="s">
        <v>29</v>
      </c>
      <c r="E2069" t="s">
        <v>27</v>
      </c>
      <c r="F2069" t="s">
        <v>39</v>
      </c>
      <c r="G2069" t="s">
        <v>50</v>
      </c>
      <c r="H2069" t="s">
        <v>41</v>
      </c>
      <c r="I2069" t="s">
        <v>23</v>
      </c>
      <c r="J2069">
        <v>16</v>
      </c>
      <c r="K2069">
        <v>0</v>
      </c>
      <c r="L2069">
        <v>0</v>
      </c>
      <c r="M2069">
        <v>0</v>
      </c>
    </row>
    <row r="2070" spans="1:13" hidden="1" x14ac:dyDescent="0.2">
      <c r="A2070" t="s">
        <v>28</v>
      </c>
      <c r="B2070">
        <v>285755</v>
      </c>
      <c r="C2070" s="1">
        <v>43891</v>
      </c>
      <c r="D2070" t="s">
        <v>29</v>
      </c>
      <c r="E2070" t="s">
        <v>27</v>
      </c>
      <c r="F2070" t="s">
        <v>39</v>
      </c>
      <c r="G2070" t="s">
        <v>50</v>
      </c>
      <c r="H2070" t="s">
        <v>52</v>
      </c>
      <c r="I2070" t="s">
        <v>23</v>
      </c>
      <c r="J2070">
        <v>45</v>
      </c>
      <c r="K2070">
        <v>0</v>
      </c>
      <c r="L2070">
        <v>0</v>
      </c>
      <c r="M2070">
        <v>0</v>
      </c>
    </row>
    <row r="2071" spans="1:13" hidden="1" x14ac:dyDescent="0.2">
      <c r="A2071" t="s">
        <v>28</v>
      </c>
      <c r="B2071">
        <v>285755</v>
      </c>
      <c r="C2071" s="1">
        <v>43556</v>
      </c>
      <c r="D2071" t="s">
        <v>30</v>
      </c>
      <c r="E2071" t="s">
        <v>19</v>
      </c>
      <c r="F2071" t="s">
        <v>39</v>
      </c>
      <c r="G2071" t="s">
        <v>50</v>
      </c>
      <c r="H2071" t="s">
        <v>51</v>
      </c>
      <c r="I2071" t="s">
        <v>23</v>
      </c>
      <c r="J2071">
        <v>2494</v>
      </c>
      <c r="K2071">
        <v>18</v>
      </c>
      <c r="L2071">
        <v>6540.5169152542303</v>
      </c>
      <c r="M2071">
        <v>6</v>
      </c>
    </row>
    <row r="2072" spans="1:13" hidden="1" x14ac:dyDescent="0.2">
      <c r="A2072" t="s">
        <v>28</v>
      </c>
      <c r="B2072">
        <v>285755</v>
      </c>
      <c r="C2072" s="1">
        <v>43556</v>
      </c>
      <c r="D2072" t="s">
        <v>30</v>
      </c>
      <c r="E2072" t="s">
        <v>19</v>
      </c>
      <c r="F2072" t="s">
        <v>39</v>
      </c>
      <c r="G2072" t="s">
        <v>50</v>
      </c>
      <c r="H2072" t="s">
        <v>41</v>
      </c>
      <c r="I2072" t="s">
        <v>23</v>
      </c>
      <c r="J2072">
        <v>22726</v>
      </c>
      <c r="K2072">
        <v>49</v>
      </c>
      <c r="L2072">
        <v>17456.724050847399</v>
      </c>
      <c r="M2072">
        <v>15</v>
      </c>
    </row>
    <row r="2073" spans="1:13" hidden="1" x14ac:dyDescent="0.2">
      <c r="A2073" t="s">
        <v>28</v>
      </c>
      <c r="B2073">
        <v>285755</v>
      </c>
      <c r="C2073" s="1">
        <v>43556</v>
      </c>
      <c r="D2073" t="s">
        <v>30</v>
      </c>
      <c r="E2073" t="s">
        <v>19</v>
      </c>
      <c r="F2073" t="s">
        <v>39</v>
      </c>
      <c r="G2073" t="s">
        <v>50</v>
      </c>
      <c r="H2073" t="s">
        <v>52</v>
      </c>
      <c r="I2073" t="s">
        <v>23</v>
      </c>
      <c r="J2073">
        <v>77951</v>
      </c>
      <c r="K2073">
        <v>392</v>
      </c>
      <c r="L2073">
        <v>139854.57073728801</v>
      </c>
      <c r="M2073">
        <v>92</v>
      </c>
    </row>
    <row r="2074" spans="1:13" hidden="1" x14ac:dyDescent="0.2">
      <c r="A2074" t="s">
        <v>28</v>
      </c>
      <c r="B2074">
        <v>285755</v>
      </c>
      <c r="C2074" s="1">
        <v>43586</v>
      </c>
      <c r="D2074" t="s">
        <v>30</v>
      </c>
      <c r="E2074" t="s">
        <v>19</v>
      </c>
      <c r="F2074" t="s">
        <v>39</v>
      </c>
      <c r="G2074" t="s">
        <v>50</v>
      </c>
      <c r="H2074" t="s">
        <v>51</v>
      </c>
      <c r="I2074" t="s">
        <v>23</v>
      </c>
      <c r="J2074">
        <v>25582</v>
      </c>
      <c r="K2074">
        <v>19</v>
      </c>
      <c r="L2074">
        <v>13299.914898305</v>
      </c>
      <c r="M2074">
        <v>4</v>
      </c>
    </row>
    <row r="2075" spans="1:13" hidden="1" x14ac:dyDescent="0.2">
      <c r="A2075" t="s">
        <v>28</v>
      </c>
      <c r="B2075">
        <v>285755</v>
      </c>
      <c r="C2075" s="1">
        <v>43586</v>
      </c>
      <c r="D2075" t="s">
        <v>30</v>
      </c>
      <c r="E2075" t="s">
        <v>19</v>
      </c>
      <c r="F2075" t="s">
        <v>39</v>
      </c>
      <c r="G2075" t="s">
        <v>50</v>
      </c>
      <c r="H2075" t="s">
        <v>41</v>
      </c>
      <c r="I2075" t="s">
        <v>23</v>
      </c>
      <c r="J2075">
        <v>19943</v>
      </c>
      <c r="K2075">
        <v>34</v>
      </c>
      <c r="L2075">
        <v>15349.1284067796</v>
      </c>
      <c r="M2075">
        <v>5</v>
      </c>
    </row>
    <row r="2076" spans="1:13" hidden="1" x14ac:dyDescent="0.2">
      <c r="A2076" t="s">
        <v>28</v>
      </c>
      <c r="B2076">
        <v>285755</v>
      </c>
      <c r="C2076" s="1">
        <v>43586</v>
      </c>
      <c r="D2076" t="s">
        <v>30</v>
      </c>
      <c r="E2076" t="s">
        <v>19</v>
      </c>
      <c r="F2076" t="s">
        <v>39</v>
      </c>
      <c r="G2076" t="s">
        <v>50</v>
      </c>
      <c r="H2076" t="s">
        <v>52</v>
      </c>
      <c r="I2076" t="s">
        <v>23</v>
      </c>
      <c r="J2076">
        <v>74169</v>
      </c>
      <c r="K2076">
        <v>216</v>
      </c>
      <c r="L2076">
        <v>102354.356542372</v>
      </c>
      <c r="M2076">
        <v>41</v>
      </c>
    </row>
    <row r="2077" spans="1:13" hidden="1" x14ac:dyDescent="0.2">
      <c r="A2077" t="s">
        <v>28</v>
      </c>
      <c r="B2077">
        <v>285755</v>
      </c>
      <c r="C2077" s="1">
        <v>43617</v>
      </c>
      <c r="D2077" t="s">
        <v>30</v>
      </c>
      <c r="E2077" t="s">
        <v>19</v>
      </c>
      <c r="F2077" t="s">
        <v>39</v>
      </c>
      <c r="G2077" t="s">
        <v>50</v>
      </c>
      <c r="H2077" t="s">
        <v>51</v>
      </c>
      <c r="I2077" t="s">
        <v>23</v>
      </c>
      <c r="J2077">
        <v>24576</v>
      </c>
      <c r="K2077">
        <v>25</v>
      </c>
      <c r="L2077">
        <v>16571.144872881301</v>
      </c>
      <c r="M2077">
        <v>6</v>
      </c>
    </row>
    <row r="2078" spans="1:13" hidden="1" x14ac:dyDescent="0.2">
      <c r="A2078" t="s">
        <v>28</v>
      </c>
      <c r="B2078">
        <v>285755</v>
      </c>
      <c r="C2078" s="1">
        <v>43617</v>
      </c>
      <c r="D2078" t="s">
        <v>30</v>
      </c>
      <c r="E2078" t="s">
        <v>19</v>
      </c>
      <c r="F2078" t="s">
        <v>39</v>
      </c>
      <c r="G2078" t="s">
        <v>50</v>
      </c>
      <c r="H2078" t="s">
        <v>41</v>
      </c>
      <c r="I2078" t="s">
        <v>23</v>
      </c>
      <c r="J2078">
        <v>20216</v>
      </c>
      <c r="K2078">
        <v>31</v>
      </c>
      <c r="L2078">
        <v>15173.0562711864</v>
      </c>
      <c r="M2078">
        <v>2</v>
      </c>
    </row>
    <row r="2079" spans="1:13" hidden="1" x14ac:dyDescent="0.2">
      <c r="A2079" t="s">
        <v>28</v>
      </c>
      <c r="B2079">
        <v>285755</v>
      </c>
      <c r="C2079" s="1">
        <v>43617</v>
      </c>
      <c r="D2079" t="s">
        <v>30</v>
      </c>
      <c r="E2079" t="s">
        <v>19</v>
      </c>
      <c r="F2079" t="s">
        <v>39</v>
      </c>
      <c r="G2079" t="s">
        <v>50</v>
      </c>
      <c r="H2079" t="s">
        <v>52</v>
      </c>
      <c r="I2079" t="s">
        <v>23</v>
      </c>
      <c r="J2079">
        <v>80852</v>
      </c>
      <c r="K2079">
        <v>181</v>
      </c>
      <c r="L2079">
        <v>105919.163440677</v>
      </c>
      <c r="M2079">
        <v>43</v>
      </c>
    </row>
    <row r="2080" spans="1:13" hidden="1" x14ac:dyDescent="0.2">
      <c r="A2080" t="s">
        <v>28</v>
      </c>
      <c r="B2080">
        <v>285755</v>
      </c>
      <c r="C2080" s="1">
        <v>43647</v>
      </c>
      <c r="D2080" t="s">
        <v>30</v>
      </c>
      <c r="E2080" t="s">
        <v>19</v>
      </c>
      <c r="F2080" t="s">
        <v>39</v>
      </c>
      <c r="G2080" t="s">
        <v>50</v>
      </c>
      <c r="H2080" t="s">
        <v>51</v>
      </c>
      <c r="I2080" t="s">
        <v>23</v>
      </c>
      <c r="J2080">
        <v>24442</v>
      </c>
      <c r="K2080">
        <v>19</v>
      </c>
      <c r="L2080">
        <v>12294.902059321999</v>
      </c>
      <c r="M2080">
        <v>4</v>
      </c>
    </row>
    <row r="2081" spans="1:13" hidden="1" x14ac:dyDescent="0.2">
      <c r="A2081" t="s">
        <v>28</v>
      </c>
      <c r="B2081">
        <v>285755</v>
      </c>
      <c r="C2081" s="1">
        <v>43647</v>
      </c>
      <c r="D2081" t="s">
        <v>30</v>
      </c>
      <c r="E2081" t="s">
        <v>19</v>
      </c>
      <c r="F2081" t="s">
        <v>39</v>
      </c>
      <c r="G2081" t="s">
        <v>50</v>
      </c>
      <c r="H2081" t="s">
        <v>41</v>
      </c>
      <c r="I2081" t="s">
        <v>23</v>
      </c>
      <c r="J2081">
        <v>80689</v>
      </c>
      <c r="K2081">
        <v>43</v>
      </c>
      <c r="L2081">
        <v>21224.947576271101</v>
      </c>
      <c r="M2081">
        <v>4</v>
      </c>
    </row>
    <row r="2082" spans="1:13" hidden="1" x14ac:dyDescent="0.2">
      <c r="A2082" t="s">
        <v>28</v>
      </c>
      <c r="B2082">
        <v>285755</v>
      </c>
      <c r="C2082" s="1">
        <v>43647</v>
      </c>
      <c r="D2082" t="s">
        <v>30</v>
      </c>
      <c r="E2082" t="s">
        <v>19</v>
      </c>
      <c r="F2082" t="s">
        <v>39</v>
      </c>
      <c r="G2082" t="s">
        <v>50</v>
      </c>
      <c r="H2082" t="s">
        <v>52</v>
      </c>
      <c r="I2082" t="s">
        <v>23</v>
      </c>
      <c r="J2082">
        <v>94583</v>
      </c>
      <c r="K2082">
        <v>147</v>
      </c>
      <c r="L2082">
        <v>83159.700457627099</v>
      </c>
      <c r="M2082">
        <v>29</v>
      </c>
    </row>
    <row r="2083" spans="1:13" hidden="1" x14ac:dyDescent="0.2">
      <c r="A2083" t="s">
        <v>28</v>
      </c>
      <c r="B2083">
        <v>285755</v>
      </c>
      <c r="C2083" s="1">
        <v>43678</v>
      </c>
      <c r="D2083" t="s">
        <v>30</v>
      </c>
      <c r="E2083" t="s">
        <v>19</v>
      </c>
      <c r="F2083" t="s">
        <v>39</v>
      </c>
      <c r="G2083" t="s">
        <v>50</v>
      </c>
      <c r="H2083" t="s">
        <v>51</v>
      </c>
      <c r="I2083" t="s">
        <v>23</v>
      </c>
      <c r="J2083">
        <v>21747</v>
      </c>
      <c r="K2083">
        <v>25</v>
      </c>
      <c r="L2083">
        <v>15113.991508474501</v>
      </c>
      <c r="M2083">
        <v>6</v>
      </c>
    </row>
    <row r="2084" spans="1:13" hidden="1" x14ac:dyDescent="0.2">
      <c r="A2084" t="s">
        <v>28</v>
      </c>
      <c r="B2084">
        <v>285755</v>
      </c>
      <c r="C2084" s="1">
        <v>43678</v>
      </c>
      <c r="D2084" t="s">
        <v>30</v>
      </c>
      <c r="E2084" t="s">
        <v>19</v>
      </c>
      <c r="F2084" t="s">
        <v>39</v>
      </c>
      <c r="G2084" t="s">
        <v>50</v>
      </c>
      <c r="H2084" t="s">
        <v>41</v>
      </c>
      <c r="I2084" t="s">
        <v>23</v>
      </c>
      <c r="J2084">
        <v>73781</v>
      </c>
      <c r="K2084">
        <v>54</v>
      </c>
      <c r="L2084">
        <v>23066.355432203301</v>
      </c>
      <c r="M2084">
        <v>11</v>
      </c>
    </row>
    <row r="2085" spans="1:13" hidden="1" x14ac:dyDescent="0.2">
      <c r="A2085" t="s">
        <v>28</v>
      </c>
      <c r="B2085">
        <v>285755</v>
      </c>
      <c r="C2085" s="1">
        <v>43678</v>
      </c>
      <c r="D2085" t="s">
        <v>30</v>
      </c>
      <c r="E2085" t="s">
        <v>19</v>
      </c>
      <c r="F2085" t="s">
        <v>39</v>
      </c>
      <c r="G2085" t="s">
        <v>50</v>
      </c>
      <c r="H2085" t="s">
        <v>52</v>
      </c>
      <c r="I2085" t="s">
        <v>23</v>
      </c>
      <c r="J2085">
        <v>89949</v>
      </c>
      <c r="K2085">
        <v>203</v>
      </c>
      <c r="L2085">
        <v>112187.243008474</v>
      </c>
      <c r="M2085">
        <v>52</v>
      </c>
    </row>
    <row r="2086" spans="1:13" hidden="1" x14ac:dyDescent="0.2">
      <c r="A2086" t="s">
        <v>28</v>
      </c>
      <c r="B2086">
        <v>285755</v>
      </c>
      <c r="C2086" s="1">
        <v>43709</v>
      </c>
      <c r="D2086" t="s">
        <v>30</v>
      </c>
      <c r="E2086" t="s">
        <v>19</v>
      </c>
      <c r="F2086" t="s">
        <v>39</v>
      </c>
      <c r="G2086" t="s">
        <v>50</v>
      </c>
      <c r="H2086" t="s">
        <v>51</v>
      </c>
      <c r="I2086" t="s">
        <v>23</v>
      </c>
      <c r="J2086">
        <v>20636</v>
      </c>
      <c r="K2086">
        <v>27</v>
      </c>
      <c r="L2086">
        <v>16123.2771101694</v>
      </c>
      <c r="M2086">
        <v>11</v>
      </c>
    </row>
    <row r="2087" spans="1:13" hidden="1" x14ac:dyDescent="0.2">
      <c r="A2087" t="s">
        <v>28</v>
      </c>
      <c r="B2087">
        <v>285755</v>
      </c>
      <c r="C2087" s="1">
        <v>43709</v>
      </c>
      <c r="D2087" t="s">
        <v>30</v>
      </c>
      <c r="E2087" t="s">
        <v>19</v>
      </c>
      <c r="F2087" t="s">
        <v>39</v>
      </c>
      <c r="G2087" t="s">
        <v>50</v>
      </c>
      <c r="H2087" t="s">
        <v>41</v>
      </c>
      <c r="I2087" t="s">
        <v>23</v>
      </c>
      <c r="J2087">
        <v>44311</v>
      </c>
      <c r="K2087">
        <v>30</v>
      </c>
      <c r="L2087">
        <v>14620.422711864399</v>
      </c>
      <c r="M2087">
        <v>8</v>
      </c>
    </row>
    <row r="2088" spans="1:13" hidden="1" x14ac:dyDescent="0.2">
      <c r="A2088" t="s">
        <v>28</v>
      </c>
      <c r="B2088">
        <v>285755</v>
      </c>
      <c r="C2088" s="1">
        <v>43709</v>
      </c>
      <c r="D2088" t="s">
        <v>30</v>
      </c>
      <c r="E2088" t="s">
        <v>19</v>
      </c>
      <c r="F2088" t="s">
        <v>39</v>
      </c>
      <c r="G2088" t="s">
        <v>50</v>
      </c>
      <c r="H2088" t="s">
        <v>52</v>
      </c>
      <c r="I2088" t="s">
        <v>23</v>
      </c>
      <c r="J2088">
        <v>82110</v>
      </c>
      <c r="K2088">
        <v>161</v>
      </c>
      <c r="L2088">
        <v>89282.6863220339</v>
      </c>
      <c r="M2088">
        <v>41</v>
      </c>
    </row>
    <row r="2089" spans="1:13" hidden="1" x14ac:dyDescent="0.2">
      <c r="A2089" t="s">
        <v>28</v>
      </c>
      <c r="B2089">
        <v>285755</v>
      </c>
      <c r="C2089" s="1">
        <v>43739</v>
      </c>
      <c r="D2089" t="s">
        <v>30</v>
      </c>
      <c r="E2089" t="s">
        <v>19</v>
      </c>
      <c r="F2089" t="s">
        <v>39</v>
      </c>
      <c r="G2089" t="s">
        <v>50</v>
      </c>
      <c r="H2089" t="s">
        <v>51</v>
      </c>
      <c r="I2089" t="s">
        <v>23</v>
      </c>
      <c r="J2089">
        <v>22624</v>
      </c>
      <c r="K2089">
        <v>52</v>
      </c>
      <c r="L2089">
        <v>31028.057338982999</v>
      </c>
      <c r="M2089">
        <v>12</v>
      </c>
    </row>
    <row r="2090" spans="1:13" hidden="1" x14ac:dyDescent="0.2">
      <c r="A2090" t="s">
        <v>28</v>
      </c>
      <c r="B2090">
        <v>285755</v>
      </c>
      <c r="C2090" s="1">
        <v>43739</v>
      </c>
      <c r="D2090" t="s">
        <v>30</v>
      </c>
      <c r="E2090" t="s">
        <v>19</v>
      </c>
      <c r="F2090" t="s">
        <v>39</v>
      </c>
      <c r="G2090" t="s">
        <v>50</v>
      </c>
      <c r="H2090" t="s">
        <v>41</v>
      </c>
      <c r="I2090" t="s">
        <v>23</v>
      </c>
      <c r="J2090">
        <v>55672</v>
      </c>
      <c r="K2090">
        <v>41</v>
      </c>
      <c r="L2090">
        <v>19255.258957627098</v>
      </c>
      <c r="M2090">
        <v>9</v>
      </c>
    </row>
    <row r="2091" spans="1:13" hidden="1" x14ac:dyDescent="0.2">
      <c r="A2091" t="s">
        <v>28</v>
      </c>
      <c r="B2091">
        <v>285755</v>
      </c>
      <c r="C2091" s="1">
        <v>43739</v>
      </c>
      <c r="D2091" t="s">
        <v>30</v>
      </c>
      <c r="E2091" t="s">
        <v>19</v>
      </c>
      <c r="F2091" t="s">
        <v>39</v>
      </c>
      <c r="G2091" t="s">
        <v>50</v>
      </c>
      <c r="H2091" t="s">
        <v>52</v>
      </c>
      <c r="I2091" t="s">
        <v>23</v>
      </c>
      <c r="J2091">
        <v>71051</v>
      </c>
      <c r="K2091">
        <v>141</v>
      </c>
      <c r="L2091">
        <v>81900.739805084697</v>
      </c>
      <c r="M2091">
        <v>31</v>
      </c>
    </row>
    <row r="2092" spans="1:13" hidden="1" x14ac:dyDescent="0.2">
      <c r="A2092" t="s">
        <v>28</v>
      </c>
      <c r="B2092">
        <v>285755</v>
      </c>
      <c r="C2092" s="1">
        <v>43770</v>
      </c>
      <c r="D2092" t="s">
        <v>30</v>
      </c>
      <c r="E2092" t="s">
        <v>19</v>
      </c>
      <c r="F2092" t="s">
        <v>39</v>
      </c>
      <c r="G2092" t="s">
        <v>50</v>
      </c>
      <c r="H2092" t="s">
        <v>51</v>
      </c>
      <c r="I2092" t="s">
        <v>23</v>
      </c>
      <c r="J2092">
        <v>19797</v>
      </c>
      <c r="K2092">
        <v>32</v>
      </c>
      <c r="L2092">
        <v>18842.538838983</v>
      </c>
      <c r="M2092">
        <v>6</v>
      </c>
    </row>
    <row r="2093" spans="1:13" hidden="1" x14ac:dyDescent="0.2">
      <c r="A2093" t="s">
        <v>28</v>
      </c>
      <c r="B2093">
        <v>285755</v>
      </c>
      <c r="C2093" s="1">
        <v>43770</v>
      </c>
      <c r="D2093" t="s">
        <v>30</v>
      </c>
      <c r="E2093" t="s">
        <v>19</v>
      </c>
      <c r="F2093" t="s">
        <v>39</v>
      </c>
      <c r="G2093" t="s">
        <v>50</v>
      </c>
      <c r="H2093" t="s">
        <v>41</v>
      </c>
      <c r="I2093" t="s">
        <v>23</v>
      </c>
      <c r="J2093">
        <v>61493</v>
      </c>
      <c r="K2093">
        <v>48</v>
      </c>
      <c r="L2093">
        <v>22296.223372881301</v>
      </c>
      <c r="M2093">
        <v>4</v>
      </c>
    </row>
    <row r="2094" spans="1:13" hidden="1" x14ac:dyDescent="0.2">
      <c r="A2094" t="s">
        <v>28</v>
      </c>
      <c r="B2094">
        <v>285755</v>
      </c>
      <c r="C2094" s="1">
        <v>43770</v>
      </c>
      <c r="D2094" t="s">
        <v>30</v>
      </c>
      <c r="E2094" t="s">
        <v>19</v>
      </c>
      <c r="F2094" t="s">
        <v>39</v>
      </c>
      <c r="G2094" t="s">
        <v>50</v>
      </c>
      <c r="H2094" t="s">
        <v>52</v>
      </c>
      <c r="I2094" t="s">
        <v>23</v>
      </c>
      <c r="J2094">
        <v>78496</v>
      </c>
      <c r="K2094">
        <v>167</v>
      </c>
      <c r="L2094">
        <v>94677.085449152495</v>
      </c>
      <c r="M2094">
        <v>37</v>
      </c>
    </row>
    <row r="2095" spans="1:13" hidden="1" x14ac:dyDescent="0.2">
      <c r="A2095" t="s">
        <v>28</v>
      </c>
      <c r="B2095">
        <v>285755</v>
      </c>
      <c r="C2095" s="1">
        <v>43800</v>
      </c>
      <c r="D2095" t="s">
        <v>30</v>
      </c>
      <c r="E2095" t="s">
        <v>19</v>
      </c>
      <c r="F2095" t="s">
        <v>39</v>
      </c>
      <c r="G2095" t="s">
        <v>50</v>
      </c>
      <c r="H2095" t="s">
        <v>51</v>
      </c>
      <c r="I2095" t="s">
        <v>23</v>
      </c>
      <c r="J2095">
        <v>19317</v>
      </c>
      <c r="K2095">
        <v>37</v>
      </c>
      <c r="L2095">
        <v>21134.154355932202</v>
      </c>
      <c r="M2095">
        <v>10</v>
      </c>
    </row>
    <row r="2096" spans="1:13" hidden="1" x14ac:dyDescent="0.2">
      <c r="A2096" t="s">
        <v>28</v>
      </c>
      <c r="B2096">
        <v>285755</v>
      </c>
      <c r="C2096" s="1">
        <v>43800</v>
      </c>
      <c r="D2096" t="s">
        <v>30</v>
      </c>
      <c r="E2096" t="s">
        <v>19</v>
      </c>
      <c r="F2096" t="s">
        <v>39</v>
      </c>
      <c r="G2096" t="s">
        <v>50</v>
      </c>
      <c r="H2096" t="s">
        <v>41</v>
      </c>
      <c r="I2096" t="s">
        <v>23</v>
      </c>
      <c r="J2096">
        <v>100495</v>
      </c>
      <c r="K2096">
        <v>60</v>
      </c>
      <c r="L2096">
        <v>29019.2773220339</v>
      </c>
      <c r="M2096">
        <v>11</v>
      </c>
    </row>
    <row r="2097" spans="1:13" hidden="1" x14ac:dyDescent="0.2">
      <c r="A2097" t="s">
        <v>28</v>
      </c>
      <c r="B2097">
        <v>285755</v>
      </c>
      <c r="C2097" s="1">
        <v>43800</v>
      </c>
      <c r="D2097" t="s">
        <v>30</v>
      </c>
      <c r="E2097" t="s">
        <v>19</v>
      </c>
      <c r="F2097" t="s">
        <v>39</v>
      </c>
      <c r="G2097" t="s">
        <v>50</v>
      </c>
      <c r="H2097" t="s">
        <v>52</v>
      </c>
      <c r="I2097" t="s">
        <v>23</v>
      </c>
      <c r="J2097">
        <v>93597</v>
      </c>
      <c r="K2097">
        <v>206</v>
      </c>
      <c r="L2097">
        <v>113479.314508474</v>
      </c>
      <c r="M2097">
        <v>60</v>
      </c>
    </row>
    <row r="2098" spans="1:13" hidden="1" x14ac:dyDescent="0.2">
      <c r="A2098" t="s">
        <v>28</v>
      </c>
      <c r="B2098">
        <v>285755</v>
      </c>
      <c r="C2098" s="1">
        <v>43831</v>
      </c>
      <c r="D2098" t="s">
        <v>30</v>
      </c>
      <c r="E2098" t="s">
        <v>19</v>
      </c>
      <c r="F2098" t="s">
        <v>39</v>
      </c>
      <c r="G2098" t="s">
        <v>50</v>
      </c>
      <c r="H2098" t="s">
        <v>51</v>
      </c>
      <c r="I2098" t="s">
        <v>23</v>
      </c>
      <c r="J2098">
        <v>16248</v>
      </c>
      <c r="K2098">
        <v>30</v>
      </c>
      <c r="L2098">
        <v>17790.889779661</v>
      </c>
      <c r="M2098">
        <v>5</v>
      </c>
    </row>
    <row r="2099" spans="1:13" hidden="1" x14ac:dyDescent="0.2">
      <c r="A2099" t="s">
        <v>28</v>
      </c>
      <c r="B2099">
        <v>285755</v>
      </c>
      <c r="C2099" s="1">
        <v>43831</v>
      </c>
      <c r="D2099" t="s">
        <v>30</v>
      </c>
      <c r="E2099" t="s">
        <v>19</v>
      </c>
      <c r="F2099" t="s">
        <v>39</v>
      </c>
      <c r="G2099" t="s">
        <v>50</v>
      </c>
      <c r="H2099" t="s">
        <v>41</v>
      </c>
      <c r="I2099" t="s">
        <v>23</v>
      </c>
      <c r="J2099">
        <v>122611</v>
      </c>
      <c r="K2099">
        <v>99</v>
      </c>
      <c r="L2099">
        <v>48408.417025423703</v>
      </c>
      <c r="M2099">
        <v>19</v>
      </c>
    </row>
    <row r="2100" spans="1:13" hidden="1" x14ac:dyDescent="0.2">
      <c r="A2100" t="s">
        <v>28</v>
      </c>
      <c r="B2100">
        <v>285755</v>
      </c>
      <c r="C2100" s="1">
        <v>43831</v>
      </c>
      <c r="D2100" t="s">
        <v>30</v>
      </c>
      <c r="E2100" t="s">
        <v>19</v>
      </c>
      <c r="F2100" t="s">
        <v>39</v>
      </c>
      <c r="G2100" t="s">
        <v>50</v>
      </c>
      <c r="H2100" t="s">
        <v>52</v>
      </c>
      <c r="I2100" t="s">
        <v>23</v>
      </c>
      <c r="J2100">
        <v>87035</v>
      </c>
      <c r="K2100">
        <v>140</v>
      </c>
      <c r="L2100">
        <v>75895.578610169498</v>
      </c>
      <c r="M2100">
        <v>32</v>
      </c>
    </row>
    <row r="2101" spans="1:13" hidden="1" x14ac:dyDescent="0.2">
      <c r="A2101" t="s">
        <v>28</v>
      </c>
      <c r="B2101">
        <v>285755</v>
      </c>
      <c r="C2101" s="1">
        <v>43862</v>
      </c>
      <c r="D2101" t="s">
        <v>30</v>
      </c>
      <c r="E2101" t="s">
        <v>19</v>
      </c>
      <c r="F2101" t="s">
        <v>39</v>
      </c>
      <c r="G2101" t="s">
        <v>50</v>
      </c>
      <c r="H2101" t="s">
        <v>51</v>
      </c>
      <c r="I2101" t="s">
        <v>23</v>
      </c>
      <c r="J2101">
        <v>17224</v>
      </c>
      <c r="K2101">
        <v>31</v>
      </c>
      <c r="L2101">
        <v>18431.867008474499</v>
      </c>
      <c r="M2101">
        <v>3</v>
      </c>
    </row>
    <row r="2102" spans="1:13" hidden="1" x14ac:dyDescent="0.2">
      <c r="A2102" t="s">
        <v>28</v>
      </c>
      <c r="B2102">
        <v>285755</v>
      </c>
      <c r="C2102" s="1">
        <v>43862</v>
      </c>
      <c r="D2102" t="s">
        <v>30</v>
      </c>
      <c r="E2102" t="s">
        <v>19</v>
      </c>
      <c r="F2102" t="s">
        <v>39</v>
      </c>
      <c r="G2102" t="s">
        <v>50</v>
      </c>
      <c r="H2102" t="s">
        <v>41</v>
      </c>
      <c r="I2102" t="s">
        <v>23</v>
      </c>
      <c r="J2102">
        <v>78475</v>
      </c>
      <c r="K2102">
        <v>112</v>
      </c>
      <c r="L2102">
        <v>47478.960940677898</v>
      </c>
      <c r="M2102">
        <v>20</v>
      </c>
    </row>
    <row r="2103" spans="1:13" hidden="1" x14ac:dyDescent="0.2">
      <c r="A2103" t="s">
        <v>28</v>
      </c>
      <c r="B2103">
        <v>285755</v>
      </c>
      <c r="C2103" s="1">
        <v>43862</v>
      </c>
      <c r="D2103" t="s">
        <v>30</v>
      </c>
      <c r="E2103" t="s">
        <v>19</v>
      </c>
      <c r="F2103" t="s">
        <v>39</v>
      </c>
      <c r="G2103" t="s">
        <v>50</v>
      </c>
      <c r="H2103" t="s">
        <v>52</v>
      </c>
      <c r="I2103" t="s">
        <v>23</v>
      </c>
      <c r="J2103">
        <v>94100</v>
      </c>
      <c r="K2103">
        <v>157</v>
      </c>
      <c r="L2103">
        <v>88122.6095338983</v>
      </c>
      <c r="M2103">
        <v>46</v>
      </c>
    </row>
    <row r="2104" spans="1:13" hidden="1" x14ac:dyDescent="0.2">
      <c r="A2104" t="s">
        <v>28</v>
      </c>
      <c r="B2104">
        <v>285755</v>
      </c>
      <c r="C2104" s="1">
        <v>43891</v>
      </c>
      <c r="D2104" t="s">
        <v>30</v>
      </c>
      <c r="E2104" t="s">
        <v>19</v>
      </c>
      <c r="F2104" t="s">
        <v>39</v>
      </c>
      <c r="G2104" t="s">
        <v>50</v>
      </c>
      <c r="H2104" t="s">
        <v>51</v>
      </c>
      <c r="I2104" t="s">
        <v>23</v>
      </c>
      <c r="J2104">
        <v>17810</v>
      </c>
      <c r="K2104">
        <v>25</v>
      </c>
      <c r="L2104">
        <v>15190.782559322</v>
      </c>
      <c r="M2104">
        <v>4</v>
      </c>
    </row>
    <row r="2105" spans="1:13" hidden="1" x14ac:dyDescent="0.2">
      <c r="A2105" t="s">
        <v>28</v>
      </c>
      <c r="B2105">
        <v>285755</v>
      </c>
      <c r="C2105" s="1">
        <v>43891</v>
      </c>
      <c r="D2105" t="s">
        <v>30</v>
      </c>
      <c r="E2105" t="s">
        <v>19</v>
      </c>
      <c r="F2105" t="s">
        <v>39</v>
      </c>
      <c r="G2105" t="s">
        <v>50</v>
      </c>
      <c r="H2105" t="s">
        <v>41</v>
      </c>
      <c r="I2105" t="s">
        <v>23</v>
      </c>
      <c r="J2105">
        <v>55497</v>
      </c>
      <c r="K2105">
        <v>78</v>
      </c>
      <c r="L2105">
        <v>36976.425559322</v>
      </c>
      <c r="M2105">
        <v>6</v>
      </c>
    </row>
    <row r="2106" spans="1:13" hidden="1" x14ac:dyDescent="0.2">
      <c r="A2106" t="s">
        <v>28</v>
      </c>
      <c r="B2106">
        <v>285755</v>
      </c>
      <c r="C2106" s="1">
        <v>43891</v>
      </c>
      <c r="D2106" t="s">
        <v>30</v>
      </c>
      <c r="E2106" t="s">
        <v>19</v>
      </c>
      <c r="F2106" t="s">
        <v>39</v>
      </c>
      <c r="G2106" t="s">
        <v>50</v>
      </c>
      <c r="H2106" t="s">
        <v>52</v>
      </c>
      <c r="I2106" t="s">
        <v>23</v>
      </c>
      <c r="J2106">
        <v>93101</v>
      </c>
      <c r="K2106">
        <v>148</v>
      </c>
      <c r="L2106">
        <v>76772.823991525394</v>
      </c>
      <c r="M2106">
        <v>17</v>
      </c>
    </row>
    <row r="2107" spans="1:13" hidden="1" x14ac:dyDescent="0.2">
      <c r="A2107" t="s">
        <v>28</v>
      </c>
      <c r="B2107">
        <v>285755</v>
      </c>
      <c r="C2107" s="1">
        <v>43922</v>
      </c>
      <c r="D2107" t="s">
        <v>30</v>
      </c>
      <c r="E2107" t="s">
        <v>19</v>
      </c>
      <c r="F2107" t="s">
        <v>39</v>
      </c>
      <c r="G2107" t="s">
        <v>50</v>
      </c>
      <c r="H2107" t="s">
        <v>51</v>
      </c>
      <c r="I2107" t="s">
        <v>23</v>
      </c>
      <c r="J2107">
        <v>17219</v>
      </c>
      <c r="K2107">
        <v>23</v>
      </c>
      <c r="L2107">
        <v>14712.5620423728</v>
      </c>
      <c r="M2107">
        <v>0</v>
      </c>
    </row>
    <row r="2108" spans="1:13" hidden="1" x14ac:dyDescent="0.2">
      <c r="A2108" t="s">
        <v>28</v>
      </c>
      <c r="B2108">
        <v>285755</v>
      </c>
      <c r="C2108" s="1">
        <v>43922</v>
      </c>
      <c r="D2108" t="s">
        <v>30</v>
      </c>
      <c r="E2108" t="s">
        <v>19</v>
      </c>
      <c r="F2108" t="s">
        <v>39</v>
      </c>
      <c r="G2108" t="s">
        <v>50</v>
      </c>
      <c r="H2108" t="s">
        <v>41</v>
      </c>
      <c r="I2108" t="s">
        <v>23</v>
      </c>
      <c r="J2108">
        <v>147660</v>
      </c>
      <c r="K2108">
        <v>157</v>
      </c>
      <c r="L2108">
        <v>65382.056211864401</v>
      </c>
      <c r="M2108">
        <v>0</v>
      </c>
    </row>
    <row r="2109" spans="1:13" hidden="1" x14ac:dyDescent="0.2">
      <c r="A2109" t="s">
        <v>28</v>
      </c>
      <c r="B2109">
        <v>285755</v>
      </c>
      <c r="C2109" s="1">
        <v>43922</v>
      </c>
      <c r="D2109" t="s">
        <v>30</v>
      </c>
      <c r="E2109" t="s">
        <v>19</v>
      </c>
      <c r="F2109" t="s">
        <v>39</v>
      </c>
      <c r="G2109" t="s">
        <v>50</v>
      </c>
      <c r="H2109" t="s">
        <v>52</v>
      </c>
      <c r="I2109" t="s">
        <v>23</v>
      </c>
      <c r="J2109">
        <v>132730</v>
      </c>
      <c r="K2109">
        <v>228</v>
      </c>
      <c r="L2109">
        <v>112053.630228813</v>
      </c>
      <c r="M2109">
        <v>0</v>
      </c>
    </row>
    <row r="2110" spans="1:13" hidden="1" x14ac:dyDescent="0.2">
      <c r="A2110" t="s">
        <v>28</v>
      </c>
      <c r="B2110">
        <v>285755</v>
      </c>
      <c r="C2110" s="1">
        <v>43952</v>
      </c>
      <c r="D2110" t="s">
        <v>30</v>
      </c>
      <c r="E2110" t="s">
        <v>19</v>
      </c>
      <c r="F2110" t="s">
        <v>39</v>
      </c>
      <c r="G2110" t="s">
        <v>50</v>
      </c>
      <c r="H2110" t="s">
        <v>51</v>
      </c>
      <c r="I2110" t="s">
        <v>23</v>
      </c>
      <c r="J2110">
        <v>17672</v>
      </c>
      <c r="K2110">
        <v>22</v>
      </c>
      <c r="L2110">
        <v>13402.7643559322</v>
      </c>
      <c r="M2110">
        <v>0</v>
      </c>
    </row>
    <row r="2111" spans="1:13" hidden="1" x14ac:dyDescent="0.2">
      <c r="A2111" t="s">
        <v>28</v>
      </c>
      <c r="B2111">
        <v>285755</v>
      </c>
      <c r="C2111" s="1">
        <v>43952</v>
      </c>
      <c r="D2111" t="s">
        <v>30</v>
      </c>
      <c r="E2111" t="s">
        <v>19</v>
      </c>
      <c r="F2111" t="s">
        <v>39</v>
      </c>
      <c r="G2111" t="s">
        <v>50</v>
      </c>
      <c r="H2111" t="s">
        <v>41</v>
      </c>
      <c r="I2111" t="s">
        <v>23</v>
      </c>
      <c r="J2111">
        <v>131427</v>
      </c>
      <c r="K2111">
        <v>145</v>
      </c>
      <c r="L2111">
        <v>59504.382991525403</v>
      </c>
      <c r="M2111">
        <v>0</v>
      </c>
    </row>
    <row r="2112" spans="1:13" hidden="1" x14ac:dyDescent="0.2">
      <c r="A2112" t="s">
        <v>28</v>
      </c>
      <c r="B2112">
        <v>285755</v>
      </c>
      <c r="C2112" s="1">
        <v>43952</v>
      </c>
      <c r="D2112" t="s">
        <v>30</v>
      </c>
      <c r="E2112" t="s">
        <v>19</v>
      </c>
      <c r="F2112" t="s">
        <v>39</v>
      </c>
      <c r="G2112" t="s">
        <v>50</v>
      </c>
      <c r="H2112" t="s">
        <v>52</v>
      </c>
      <c r="I2112" t="s">
        <v>23</v>
      </c>
      <c r="J2112">
        <v>129259</v>
      </c>
      <c r="K2112">
        <v>278</v>
      </c>
      <c r="L2112">
        <v>133191.07942372799</v>
      </c>
      <c r="M2112">
        <v>2</v>
      </c>
    </row>
    <row r="2113" spans="1:13" hidden="1" x14ac:dyDescent="0.2">
      <c r="A2113" t="s">
        <v>28</v>
      </c>
      <c r="B2113">
        <v>285755</v>
      </c>
      <c r="C2113" s="1">
        <v>43983</v>
      </c>
      <c r="D2113" t="s">
        <v>30</v>
      </c>
      <c r="E2113" t="s">
        <v>19</v>
      </c>
      <c r="F2113" t="s">
        <v>39</v>
      </c>
      <c r="G2113" t="s">
        <v>50</v>
      </c>
      <c r="H2113" t="s">
        <v>51</v>
      </c>
      <c r="I2113" t="s">
        <v>23</v>
      </c>
      <c r="J2113">
        <v>17910</v>
      </c>
      <c r="K2113">
        <v>16</v>
      </c>
      <c r="L2113">
        <v>9005.1777457627104</v>
      </c>
      <c r="M2113">
        <v>0</v>
      </c>
    </row>
    <row r="2114" spans="1:13" hidden="1" x14ac:dyDescent="0.2">
      <c r="A2114" t="s">
        <v>28</v>
      </c>
      <c r="B2114">
        <v>285755</v>
      </c>
      <c r="C2114" s="1">
        <v>43983</v>
      </c>
      <c r="D2114" t="s">
        <v>30</v>
      </c>
      <c r="E2114" t="s">
        <v>19</v>
      </c>
      <c r="F2114" t="s">
        <v>39</v>
      </c>
      <c r="G2114" t="s">
        <v>50</v>
      </c>
      <c r="H2114" t="s">
        <v>41</v>
      </c>
      <c r="I2114" t="s">
        <v>23</v>
      </c>
      <c r="J2114">
        <v>125305</v>
      </c>
      <c r="K2114">
        <v>150</v>
      </c>
      <c r="L2114">
        <v>65466.037627118603</v>
      </c>
      <c r="M2114">
        <v>0</v>
      </c>
    </row>
    <row r="2115" spans="1:13" hidden="1" x14ac:dyDescent="0.2">
      <c r="A2115" t="s">
        <v>28</v>
      </c>
      <c r="B2115">
        <v>285755</v>
      </c>
      <c r="C2115" s="1">
        <v>43983</v>
      </c>
      <c r="D2115" t="s">
        <v>30</v>
      </c>
      <c r="E2115" t="s">
        <v>19</v>
      </c>
      <c r="F2115" t="s">
        <v>39</v>
      </c>
      <c r="G2115" t="s">
        <v>50</v>
      </c>
      <c r="H2115" t="s">
        <v>52</v>
      </c>
      <c r="I2115" t="s">
        <v>23</v>
      </c>
      <c r="J2115">
        <v>132355</v>
      </c>
      <c r="K2115">
        <v>213</v>
      </c>
      <c r="L2115">
        <v>112270.442364406</v>
      </c>
      <c r="M2115">
        <v>2</v>
      </c>
    </row>
    <row r="2116" spans="1:13" hidden="1" x14ac:dyDescent="0.2">
      <c r="A2116" t="s">
        <v>28</v>
      </c>
      <c r="B2116">
        <v>285755</v>
      </c>
      <c r="C2116" s="1">
        <v>44013</v>
      </c>
      <c r="D2116" t="s">
        <v>30</v>
      </c>
      <c r="E2116" t="s">
        <v>19</v>
      </c>
      <c r="F2116" t="s">
        <v>39</v>
      </c>
      <c r="G2116" t="s">
        <v>50</v>
      </c>
      <c r="H2116" t="s">
        <v>51</v>
      </c>
      <c r="I2116" t="s">
        <v>23</v>
      </c>
      <c r="J2116">
        <v>18017</v>
      </c>
      <c r="K2116">
        <v>18</v>
      </c>
      <c r="L2116">
        <v>11425.5964576271</v>
      </c>
      <c r="M2116">
        <v>0</v>
      </c>
    </row>
    <row r="2117" spans="1:13" hidden="1" x14ac:dyDescent="0.2">
      <c r="A2117" t="s">
        <v>28</v>
      </c>
      <c r="B2117">
        <v>285755</v>
      </c>
      <c r="C2117" s="1">
        <v>44013</v>
      </c>
      <c r="D2117" t="s">
        <v>30</v>
      </c>
      <c r="E2117" t="s">
        <v>19</v>
      </c>
      <c r="F2117" t="s">
        <v>39</v>
      </c>
      <c r="G2117" t="s">
        <v>50</v>
      </c>
      <c r="H2117" t="s">
        <v>41</v>
      </c>
      <c r="I2117" t="s">
        <v>23</v>
      </c>
      <c r="J2117">
        <v>32360</v>
      </c>
      <c r="K2117">
        <v>33</v>
      </c>
      <c r="L2117">
        <v>15407.072466101599</v>
      </c>
      <c r="M2117">
        <v>0</v>
      </c>
    </row>
    <row r="2118" spans="1:13" hidden="1" x14ac:dyDescent="0.2">
      <c r="A2118" t="s">
        <v>28</v>
      </c>
      <c r="B2118">
        <v>285755</v>
      </c>
      <c r="C2118" s="1">
        <v>44013</v>
      </c>
      <c r="D2118" t="s">
        <v>30</v>
      </c>
      <c r="E2118" t="s">
        <v>19</v>
      </c>
      <c r="F2118" t="s">
        <v>39</v>
      </c>
      <c r="G2118" t="s">
        <v>50</v>
      </c>
      <c r="H2118" t="s">
        <v>52</v>
      </c>
      <c r="I2118" t="s">
        <v>23</v>
      </c>
      <c r="J2118">
        <v>74045</v>
      </c>
      <c r="K2118">
        <v>114</v>
      </c>
      <c r="L2118">
        <v>63769.0877033898</v>
      </c>
      <c r="M2118">
        <v>1</v>
      </c>
    </row>
    <row r="2119" spans="1:13" hidden="1" x14ac:dyDescent="0.2">
      <c r="A2119" t="s">
        <v>28</v>
      </c>
      <c r="B2119">
        <v>285755</v>
      </c>
      <c r="C2119" s="1">
        <v>44044</v>
      </c>
      <c r="D2119" t="s">
        <v>30</v>
      </c>
      <c r="E2119" t="s">
        <v>19</v>
      </c>
      <c r="F2119" t="s">
        <v>39</v>
      </c>
      <c r="G2119" t="s">
        <v>50</v>
      </c>
      <c r="H2119" t="s">
        <v>51</v>
      </c>
      <c r="I2119" t="s">
        <v>23</v>
      </c>
      <c r="J2119">
        <v>13700</v>
      </c>
      <c r="K2119">
        <v>17</v>
      </c>
      <c r="L2119">
        <v>10868.0450847457</v>
      </c>
      <c r="M2119">
        <v>0</v>
      </c>
    </row>
    <row r="2120" spans="1:13" hidden="1" x14ac:dyDescent="0.2">
      <c r="A2120" t="s">
        <v>28</v>
      </c>
      <c r="B2120">
        <v>285755</v>
      </c>
      <c r="C2120" s="1">
        <v>44044</v>
      </c>
      <c r="D2120" t="s">
        <v>30</v>
      </c>
      <c r="E2120" t="s">
        <v>19</v>
      </c>
      <c r="F2120" t="s">
        <v>39</v>
      </c>
      <c r="G2120" t="s">
        <v>50</v>
      </c>
      <c r="H2120" t="s">
        <v>41</v>
      </c>
      <c r="I2120" t="s">
        <v>23</v>
      </c>
      <c r="J2120">
        <v>1142</v>
      </c>
      <c r="K2120">
        <v>2</v>
      </c>
      <c r="L2120">
        <v>1625.7058983050799</v>
      </c>
      <c r="M2120">
        <v>0</v>
      </c>
    </row>
    <row r="2121" spans="1:13" hidden="1" x14ac:dyDescent="0.2">
      <c r="A2121" t="s">
        <v>28</v>
      </c>
      <c r="B2121">
        <v>285755</v>
      </c>
      <c r="C2121" s="1">
        <v>44044</v>
      </c>
      <c r="D2121" t="s">
        <v>30</v>
      </c>
      <c r="E2121" t="s">
        <v>19</v>
      </c>
      <c r="F2121" t="s">
        <v>39</v>
      </c>
      <c r="G2121" t="s">
        <v>50</v>
      </c>
      <c r="H2121" t="s">
        <v>52</v>
      </c>
      <c r="I2121" t="s">
        <v>23</v>
      </c>
      <c r="J2121">
        <v>42368</v>
      </c>
      <c r="K2121">
        <v>36</v>
      </c>
      <c r="L2121">
        <v>19302.066889830501</v>
      </c>
      <c r="M2121">
        <v>0</v>
      </c>
    </row>
    <row r="2122" spans="1:13" hidden="1" x14ac:dyDescent="0.2">
      <c r="A2122" t="s">
        <v>28</v>
      </c>
      <c r="B2122">
        <v>285755</v>
      </c>
      <c r="C2122" s="1">
        <v>43556</v>
      </c>
      <c r="D2122" t="s">
        <v>30</v>
      </c>
      <c r="E2122" t="s">
        <v>27</v>
      </c>
      <c r="F2122" t="s">
        <v>39</v>
      </c>
      <c r="G2122" t="s">
        <v>50</v>
      </c>
      <c r="H2122" t="s">
        <v>51</v>
      </c>
      <c r="I2122" t="s">
        <v>23</v>
      </c>
      <c r="J2122">
        <v>53</v>
      </c>
      <c r="K2122">
        <v>0</v>
      </c>
      <c r="L2122">
        <v>0</v>
      </c>
      <c r="M2122">
        <v>0</v>
      </c>
    </row>
    <row r="2123" spans="1:13" hidden="1" x14ac:dyDescent="0.2">
      <c r="A2123" t="s">
        <v>28</v>
      </c>
      <c r="B2123">
        <v>285755</v>
      </c>
      <c r="C2123" s="1">
        <v>43556</v>
      </c>
      <c r="D2123" t="s">
        <v>30</v>
      </c>
      <c r="E2123" t="s">
        <v>27</v>
      </c>
      <c r="F2123" t="s">
        <v>39</v>
      </c>
      <c r="G2123" t="s">
        <v>50</v>
      </c>
      <c r="H2123" t="s">
        <v>41</v>
      </c>
      <c r="I2123" t="s">
        <v>23</v>
      </c>
      <c r="J2123">
        <v>208</v>
      </c>
      <c r="K2123">
        <v>0</v>
      </c>
      <c r="L2123">
        <v>0</v>
      </c>
      <c r="M2123">
        <v>0</v>
      </c>
    </row>
    <row r="2124" spans="1:13" hidden="1" x14ac:dyDescent="0.2">
      <c r="A2124" t="s">
        <v>28</v>
      </c>
      <c r="B2124">
        <v>285755</v>
      </c>
      <c r="C2124" s="1">
        <v>43556</v>
      </c>
      <c r="D2124" t="s">
        <v>30</v>
      </c>
      <c r="E2124" t="s">
        <v>27</v>
      </c>
      <c r="F2124" t="s">
        <v>39</v>
      </c>
      <c r="G2124" t="s">
        <v>50</v>
      </c>
      <c r="H2124" t="s">
        <v>52</v>
      </c>
      <c r="I2124" t="s">
        <v>23</v>
      </c>
      <c r="J2124">
        <v>939</v>
      </c>
      <c r="K2124">
        <v>3</v>
      </c>
      <c r="L2124">
        <v>1090.52270338983</v>
      </c>
      <c r="M2124">
        <v>0</v>
      </c>
    </row>
    <row r="2125" spans="1:13" hidden="1" x14ac:dyDescent="0.2">
      <c r="A2125" t="s">
        <v>28</v>
      </c>
      <c r="B2125">
        <v>285755</v>
      </c>
      <c r="C2125" s="1">
        <v>43586</v>
      </c>
      <c r="D2125" t="s">
        <v>30</v>
      </c>
      <c r="E2125" t="s">
        <v>27</v>
      </c>
      <c r="F2125" t="s">
        <v>39</v>
      </c>
      <c r="G2125" t="s">
        <v>50</v>
      </c>
      <c r="H2125" t="s">
        <v>51</v>
      </c>
      <c r="I2125" t="s">
        <v>23</v>
      </c>
      <c r="J2125">
        <v>263</v>
      </c>
      <c r="K2125">
        <v>0</v>
      </c>
      <c r="L2125">
        <v>0</v>
      </c>
      <c r="M2125">
        <v>0</v>
      </c>
    </row>
    <row r="2126" spans="1:13" hidden="1" x14ac:dyDescent="0.2">
      <c r="A2126" t="s">
        <v>28</v>
      </c>
      <c r="B2126">
        <v>285755</v>
      </c>
      <c r="C2126" s="1">
        <v>43586</v>
      </c>
      <c r="D2126" t="s">
        <v>30</v>
      </c>
      <c r="E2126" t="s">
        <v>27</v>
      </c>
      <c r="F2126" t="s">
        <v>39</v>
      </c>
      <c r="G2126" t="s">
        <v>50</v>
      </c>
      <c r="H2126" t="s">
        <v>41</v>
      </c>
      <c r="I2126" t="s">
        <v>23</v>
      </c>
      <c r="J2126">
        <v>137</v>
      </c>
      <c r="K2126">
        <v>1</v>
      </c>
      <c r="L2126">
        <v>499.99995762711802</v>
      </c>
      <c r="M2126">
        <v>0</v>
      </c>
    </row>
    <row r="2127" spans="1:13" hidden="1" x14ac:dyDescent="0.2">
      <c r="A2127" t="s">
        <v>28</v>
      </c>
      <c r="B2127">
        <v>285755</v>
      </c>
      <c r="C2127" s="1">
        <v>43586</v>
      </c>
      <c r="D2127" t="s">
        <v>30</v>
      </c>
      <c r="E2127" t="s">
        <v>27</v>
      </c>
      <c r="F2127" t="s">
        <v>39</v>
      </c>
      <c r="G2127" t="s">
        <v>50</v>
      </c>
      <c r="H2127" t="s">
        <v>52</v>
      </c>
      <c r="I2127" t="s">
        <v>23</v>
      </c>
      <c r="J2127">
        <v>842</v>
      </c>
      <c r="K2127">
        <v>1</v>
      </c>
      <c r="L2127">
        <v>343.00288983050802</v>
      </c>
      <c r="M2127">
        <v>0</v>
      </c>
    </row>
    <row r="2128" spans="1:13" hidden="1" x14ac:dyDescent="0.2">
      <c r="A2128" t="s">
        <v>28</v>
      </c>
      <c r="B2128">
        <v>285755</v>
      </c>
      <c r="C2128" s="1">
        <v>43617</v>
      </c>
      <c r="D2128" t="s">
        <v>30</v>
      </c>
      <c r="E2128" t="s">
        <v>27</v>
      </c>
      <c r="F2128" t="s">
        <v>39</v>
      </c>
      <c r="G2128" t="s">
        <v>50</v>
      </c>
      <c r="H2128" t="s">
        <v>51</v>
      </c>
      <c r="I2128" t="s">
        <v>23</v>
      </c>
      <c r="J2128">
        <v>266</v>
      </c>
      <c r="K2128">
        <v>0</v>
      </c>
      <c r="L2128">
        <v>0</v>
      </c>
      <c r="M2128">
        <v>0</v>
      </c>
    </row>
    <row r="2129" spans="1:13" hidden="1" x14ac:dyDescent="0.2">
      <c r="A2129" t="s">
        <v>28</v>
      </c>
      <c r="B2129">
        <v>285755</v>
      </c>
      <c r="C2129" s="1">
        <v>43617</v>
      </c>
      <c r="D2129" t="s">
        <v>30</v>
      </c>
      <c r="E2129" t="s">
        <v>27</v>
      </c>
      <c r="F2129" t="s">
        <v>39</v>
      </c>
      <c r="G2129" t="s">
        <v>50</v>
      </c>
      <c r="H2129" t="s">
        <v>41</v>
      </c>
      <c r="I2129" t="s">
        <v>23</v>
      </c>
      <c r="J2129">
        <v>173</v>
      </c>
      <c r="K2129">
        <v>0</v>
      </c>
      <c r="L2129">
        <v>0</v>
      </c>
      <c r="M2129">
        <v>0</v>
      </c>
    </row>
    <row r="2130" spans="1:13" hidden="1" x14ac:dyDescent="0.2">
      <c r="A2130" t="s">
        <v>28</v>
      </c>
      <c r="B2130">
        <v>285755</v>
      </c>
      <c r="C2130" s="1">
        <v>43617</v>
      </c>
      <c r="D2130" t="s">
        <v>30</v>
      </c>
      <c r="E2130" t="s">
        <v>27</v>
      </c>
      <c r="F2130" t="s">
        <v>39</v>
      </c>
      <c r="G2130" t="s">
        <v>50</v>
      </c>
      <c r="H2130" t="s">
        <v>52</v>
      </c>
      <c r="I2130" t="s">
        <v>23</v>
      </c>
      <c r="J2130">
        <v>858</v>
      </c>
      <c r="K2130">
        <v>1</v>
      </c>
      <c r="L2130">
        <v>692.513211864406</v>
      </c>
      <c r="M2130">
        <v>0</v>
      </c>
    </row>
    <row r="2131" spans="1:13" hidden="1" x14ac:dyDescent="0.2">
      <c r="A2131" t="s">
        <v>28</v>
      </c>
      <c r="B2131">
        <v>285755</v>
      </c>
      <c r="C2131" s="1">
        <v>43647</v>
      </c>
      <c r="D2131" t="s">
        <v>30</v>
      </c>
      <c r="E2131" t="s">
        <v>27</v>
      </c>
      <c r="F2131" t="s">
        <v>39</v>
      </c>
      <c r="G2131" t="s">
        <v>50</v>
      </c>
      <c r="H2131" t="s">
        <v>51</v>
      </c>
      <c r="I2131" t="s">
        <v>23</v>
      </c>
      <c r="J2131">
        <v>243</v>
      </c>
      <c r="K2131">
        <v>0</v>
      </c>
      <c r="L2131">
        <v>0</v>
      </c>
      <c r="M2131">
        <v>0</v>
      </c>
    </row>
    <row r="2132" spans="1:13" hidden="1" x14ac:dyDescent="0.2">
      <c r="A2132" t="s">
        <v>28</v>
      </c>
      <c r="B2132">
        <v>285755</v>
      </c>
      <c r="C2132" s="1">
        <v>43647</v>
      </c>
      <c r="D2132" t="s">
        <v>30</v>
      </c>
      <c r="E2132" t="s">
        <v>27</v>
      </c>
      <c r="F2132" t="s">
        <v>39</v>
      </c>
      <c r="G2132" t="s">
        <v>50</v>
      </c>
      <c r="H2132" t="s">
        <v>41</v>
      </c>
      <c r="I2132" t="s">
        <v>23</v>
      </c>
      <c r="J2132">
        <v>434</v>
      </c>
      <c r="K2132">
        <v>0</v>
      </c>
      <c r="L2132">
        <v>0</v>
      </c>
      <c r="M2132">
        <v>0</v>
      </c>
    </row>
    <row r="2133" spans="1:13" hidden="1" x14ac:dyDescent="0.2">
      <c r="A2133" t="s">
        <v>28</v>
      </c>
      <c r="B2133">
        <v>285755</v>
      </c>
      <c r="C2133" s="1">
        <v>43647</v>
      </c>
      <c r="D2133" t="s">
        <v>30</v>
      </c>
      <c r="E2133" t="s">
        <v>27</v>
      </c>
      <c r="F2133" t="s">
        <v>39</v>
      </c>
      <c r="G2133" t="s">
        <v>50</v>
      </c>
      <c r="H2133" t="s">
        <v>52</v>
      </c>
      <c r="I2133" t="s">
        <v>23</v>
      </c>
      <c r="J2133">
        <v>843</v>
      </c>
      <c r="K2133">
        <v>4</v>
      </c>
      <c r="L2133">
        <v>2155.5460677966098</v>
      </c>
      <c r="M2133">
        <v>1</v>
      </c>
    </row>
    <row r="2134" spans="1:13" hidden="1" x14ac:dyDescent="0.2">
      <c r="A2134" t="s">
        <v>28</v>
      </c>
      <c r="B2134">
        <v>285755</v>
      </c>
      <c r="C2134" s="1">
        <v>43678</v>
      </c>
      <c r="D2134" t="s">
        <v>30</v>
      </c>
      <c r="E2134" t="s">
        <v>27</v>
      </c>
      <c r="F2134" t="s">
        <v>39</v>
      </c>
      <c r="G2134" t="s">
        <v>50</v>
      </c>
      <c r="H2134" t="s">
        <v>51</v>
      </c>
      <c r="I2134" t="s">
        <v>23</v>
      </c>
      <c r="J2134">
        <v>208</v>
      </c>
      <c r="K2134">
        <v>0</v>
      </c>
      <c r="L2134">
        <v>0</v>
      </c>
      <c r="M2134">
        <v>0</v>
      </c>
    </row>
    <row r="2135" spans="1:13" hidden="1" x14ac:dyDescent="0.2">
      <c r="A2135" t="s">
        <v>28</v>
      </c>
      <c r="B2135">
        <v>285755</v>
      </c>
      <c r="C2135" s="1">
        <v>43678</v>
      </c>
      <c r="D2135" t="s">
        <v>30</v>
      </c>
      <c r="E2135" t="s">
        <v>27</v>
      </c>
      <c r="F2135" t="s">
        <v>39</v>
      </c>
      <c r="G2135" t="s">
        <v>50</v>
      </c>
      <c r="H2135" t="s">
        <v>41</v>
      </c>
      <c r="I2135" t="s">
        <v>23</v>
      </c>
      <c r="J2135">
        <v>420</v>
      </c>
      <c r="K2135">
        <v>0</v>
      </c>
      <c r="L2135">
        <v>0</v>
      </c>
      <c r="M2135">
        <v>0</v>
      </c>
    </row>
    <row r="2136" spans="1:13" hidden="1" x14ac:dyDescent="0.2">
      <c r="A2136" t="s">
        <v>28</v>
      </c>
      <c r="B2136">
        <v>285755</v>
      </c>
      <c r="C2136" s="1">
        <v>43678</v>
      </c>
      <c r="D2136" t="s">
        <v>30</v>
      </c>
      <c r="E2136" t="s">
        <v>27</v>
      </c>
      <c r="F2136" t="s">
        <v>39</v>
      </c>
      <c r="G2136" t="s">
        <v>50</v>
      </c>
      <c r="H2136" t="s">
        <v>52</v>
      </c>
      <c r="I2136" t="s">
        <v>23</v>
      </c>
      <c r="J2136">
        <v>775</v>
      </c>
      <c r="K2136">
        <v>2</v>
      </c>
      <c r="L2136">
        <v>874.18339830508398</v>
      </c>
      <c r="M2136">
        <v>0</v>
      </c>
    </row>
    <row r="2137" spans="1:13" hidden="1" x14ac:dyDescent="0.2">
      <c r="A2137" t="s">
        <v>28</v>
      </c>
      <c r="B2137">
        <v>285755</v>
      </c>
      <c r="C2137" s="1">
        <v>43709</v>
      </c>
      <c r="D2137" t="s">
        <v>30</v>
      </c>
      <c r="E2137" t="s">
        <v>27</v>
      </c>
      <c r="F2137" t="s">
        <v>39</v>
      </c>
      <c r="G2137" t="s">
        <v>50</v>
      </c>
      <c r="H2137" t="s">
        <v>51</v>
      </c>
      <c r="I2137" t="s">
        <v>23</v>
      </c>
      <c r="J2137">
        <v>222</v>
      </c>
      <c r="K2137">
        <v>0</v>
      </c>
      <c r="L2137">
        <v>0</v>
      </c>
      <c r="M2137">
        <v>0</v>
      </c>
    </row>
    <row r="2138" spans="1:13" hidden="1" x14ac:dyDescent="0.2">
      <c r="A2138" t="s">
        <v>28</v>
      </c>
      <c r="B2138">
        <v>285755</v>
      </c>
      <c r="C2138" s="1">
        <v>43709</v>
      </c>
      <c r="D2138" t="s">
        <v>30</v>
      </c>
      <c r="E2138" t="s">
        <v>27</v>
      </c>
      <c r="F2138" t="s">
        <v>39</v>
      </c>
      <c r="G2138" t="s">
        <v>50</v>
      </c>
      <c r="H2138" t="s">
        <v>41</v>
      </c>
      <c r="I2138" t="s">
        <v>23</v>
      </c>
      <c r="J2138">
        <v>289</v>
      </c>
      <c r="K2138">
        <v>0</v>
      </c>
      <c r="L2138">
        <v>0</v>
      </c>
      <c r="M2138">
        <v>0</v>
      </c>
    </row>
    <row r="2139" spans="1:13" hidden="1" x14ac:dyDescent="0.2">
      <c r="A2139" t="s">
        <v>28</v>
      </c>
      <c r="B2139">
        <v>285755</v>
      </c>
      <c r="C2139" s="1">
        <v>43709</v>
      </c>
      <c r="D2139" t="s">
        <v>30</v>
      </c>
      <c r="E2139" t="s">
        <v>27</v>
      </c>
      <c r="F2139" t="s">
        <v>39</v>
      </c>
      <c r="G2139" t="s">
        <v>50</v>
      </c>
      <c r="H2139" t="s">
        <v>52</v>
      </c>
      <c r="I2139" t="s">
        <v>23</v>
      </c>
      <c r="J2139">
        <v>853</v>
      </c>
      <c r="K2139">
        <v>0</v>
      </c>
      <c r="L2139">
        <v>0</v>
      </c>
      <c r="M2139">
        <v>0</v>
      </c>
    </row>
    <row r="2140" spans="1:13" hidden="1" x14ac:dyDescent="0.2">
      <c r="A2140" t="s">
        <v>28</v>
      </c>
      <c r="B2140">
        <v>285755</v>
      </c>
      <c r="C2140" s="1">
        <v>43739</v>
      </c>
      <c r="D2140" t="s">
        <v>30</v>
      </c>
      <c r="E2140" t="s">
        <v>27</v>
      </c>
      <c r="F2140" t="s">
        <v>39</v>
      </c>
      <c r="G2140" t="s">
        <v>50</v>
      </c>
      <c r="H2140" t="s">
        <v>51</v>
      </c>
      <c r="I2140" t="s">
        <v>23</v>
      </c>
      <c r="J2140">
        <v>235</v>
      </c>
      <c r="K2140">
        <v>0</v>
      </c>
      <c r="L2140">
        <v>0</v>
      </c>
      <c r="M2140">
        <v>0</v>
      </c>
    </row>
    <row r="2141" spans="1:13" hidden="1" x14ac:dyDescent="0.2">
      <c r="A2141" t="s">
        <v>28</v>
      </c>
      <c r="B2141">
        <v>285755</v>
      </c>
      <c r="C2141" s="1">
        <v>43739</v>
      </c>
      <c r="D2141" t="s">
        <v>30</v>
      </c>
      <c r="E2141" t="s">
        <v>27</v>
      </c>
      <c r="F2141" t="s">
        <v>39</v>
      </c>
      <c r="G2141" t="s">
        <v>50</v>
      </c>
      <c r="H2141" t="s">
        <v>41</v>
      </c>
      <c r="I2141" t="s">
        <v>23</v>
      </c>
      <c r="J2141">
        <v>282</v>
      </c>
      <c r="K2141">
        <v>0</v>
      </c>
      <c r="L2141">
        <v>0</v>
      </c>
      <c r="M2141">
        <v>0</v>
      </c>
    </row>
    <row r="2142" spans="1:13" hidden="1" x14ac:dyDescent="0.2">
      <c r="A2142" t="s">
        <v>28</v>
      </c>
      <c r="B2142">
        <v>285755</v>
      </c>
      <c r="C2142" s="1">
        <v>43739</v>
      </c>
      <c r="D2142" t="s">
        <v>30</v>
      </c>
      <c r="E2142" t="s">
        <v>27</v>
      </c>
      <c r="F2142" t="s">
        <v>39</v>
      </c>
      <c r="G2142" t="s">
        <v>50</v>
      </c>
      <c r="H2142" t="s">
        <v>52</v>
      </c>
      <c r="I2142" t="s">
        <v>23</v>
      </c>
      <c r="J2142">
        <v>766</v>
      </c>
      <c r="K2142">
        <v>2</v>
      </c>
      <c r="L2142">
        <v>985.86378813559304</v>
      </c>
      <c r="M2142">
        <v>0</v>
      </c>
    </row>
    <row r="2143" spans="1:13" hidden="1" x14ac:dyDescent="0.2">
      <c r="A2143" t="s">
        <v>28</v>
      </c>
      <c r="B2143">
        <v>285755</v>
      </c>
      <c r="C2143" s="1">
        <v>43770</v>
      </c>
      <c r="D2143" t="s">
        <v>30</v>
      </c>
      <c r="E2143" t="s">
        <v>27</v>
      </c>
      <c r="F2143" t="s">
        <v>39</v>
      </c>
      <c r="G2143" t="s">
        <v>50</v>
      </c>
      <c r="H2143" t="s">
        <v>51</v>
      </c>
      <c r="I2143" t="s">
        <v>23</v>
      </c>
      <c r="J2143">
        <v>178</v>
      </c>
      <c r="K2143">
        <v>0</v>
      </c>
      <c r="L2143">
        <v>0</v>
      </c>
      <c r="M2143">
        <v>0</v>
      </c>
    </row>
    <row r="2144" spans="1:13" hidden="1" x14ac:dyDescent="0.2">
      <c r="A2144" t="s">
        <v>28</v>
      </c>
      <c r="B2144">
        <v>285755</v>
      </c>
      <c r="C2144" s="1">
        <v>43770</v>
      </c>
      <c r="D2144" t="s">
        <v>30</v>
      </c>
      <c r="E2144" t="s">
        <v>27</v>
      </c>
      <c r="F2144" t="s">
        <v>39</v>
      </c>
      <c r="G2144" t="s">
        <v>50</v>
      </c>
      <c r="H2144" t="s">
        <v>41</v>
      </c>
      <c r="I2144" t="s">
        <v>23</v>
      </c>
      <c r="J2144">
        <v>267</v>
      </c>
      <c r="K2144">
        <v>0</v>
      </c>
      <c r="L2144">
        <v>0</v>
      </c>
      <c r="M2144">
        <v>0</v>
      </c>
    </row>
    <row r="2145" spans="1:13" hidden="1" x14ac:dyDescent="0.2">
      <c r="A2145" t="s">
        <v>28</v>
      </c>
      <c r="B2145">
        <v>285755</v>
      </c>
      <c r="C2145" s="1">
        <v>43770</v>
      </c>
      <c r="D2145" t="s">
        <v>30</v>
      </c>
      <c r="E2145" t="s">
        <v>27</v>
      </c>
      <c r="F2145" t="s">
        <v>39</v>
      </c>
      <c r="G2145" t="s">
        <v>50</v>
      </c>
      <c r="H2145" t="s">
        <v>52</v>
      </c>
      <c r="I2145" t="s">
        <v>23</v>
      </c>
      <c r="J2145">
        <v>710</v>
      </c>
      <c r="K2145">
        <v>1</v>
      </c>
      <c r="L2145">
        <v>364.75179661016898</v>
      </c>
      <c r="M2145">
        <v>0</v>
      </c>
    </row>
    <row r="2146" spans="1:13" hidden="1" x14ac:dyDescent="0.2">
      <c r="A2146" t="s">
        <v>28</v>
      </c>
      <c r="B2146">
        <v>285755</v>
      </c>
      <c r="C2146" s="1">
        <v>43800</v>
      </c>
      <c r="D2146" t="s">
        <v>30</v>
      </c>
      <c r="E2146" t="s">
        <v>27</v>
      </c>
      <c r="F2146" t="s">
        <v>39</v>
      </c>
      <c r="G2146" t="s">
        <v>50</v>
      </c>
      <c r="H2146" t="s">
        <v>51</v>
      </c>
      <c r="I2146" t="s">
        <v>23</v>
      </c>
      <c r="J2146">
        <v>171</v>
      </c>
      <c r="K2146">
        <v>1</v>
      </c>
      <c r="L2146">
        <v>699.99996610169399</v>
      </c>
      <c r="M2146">
        <v>1</v>
      </c>
    </row>
    <row r="2147" spans="1:13" hidden="1" x14ac:dyDescent="0.2">
      <c r="A2147" t="s">
        <v>28</v>
      </c>
      <c r="B2147">
        <v>285755</v>
      </c>
      <c r="C2147" s="1">
        <v>43800</v>
      </c>
      <c r="D2147" t="s">
        <v>30</v>
      </c>
      <c r="E2147" t="s">
        <v>27</v>
      </c>
      <c r="F2147" t="s">
        <v>39</v>
      </c>
      <c r="G2147" t="s">
        <v>50</v>
      </c>
      <c r="H2147" t="s">
        <v>41</v>
      </c>
      <c r="I2147" t="s">
        <v>23</v>
      </c>
      <c r="J2147">
        <v>457</v>
      </c>
      <c r="K2147">
        <v>1</v>
      </c>
      <c r="L2147">
        <v>389.12120338982999</v>
      </c>
      <c r="M2147">
        <v>0</v>
      </c>
    </row>
    <row r="2148" spans="1:13" hidden="1" x14ac:dyDescent="0.2">
      <c r="A2148" t="s">
        <v>28</v>
      </c>
      <c r="B2148">
        <v>285755</v>
      </c>
      <c r="C2148" s="1">
        <v>43800</v>
      </c>
      <c r="D2148" t="s">
        <v>30</v>
      </c>
      <c r="E2148" t="s">
        <v>27</v>
      </c>
      <c r="F2148" t="s">
        <v>39</v>
      </c>
      <c r="G2148" t="s">
        <v>50</v>
      </c>
      <c r="H2148" t="s">
        <v>52</v>
      </c>
      <c r="I2148" t="s">
        <v>23</v>
      </c>
      <c r="J2148">
        <v>970</v>
      </c>
      <c r="K2148">
        <v>1</v>
      </c>
      <c r="L2148">
        <v>470.46688983050802</v>
      </c>
      <c r="M2148">
        <v>0</v>
      </c>
    </row>
    <row r="2149" spans="1:13" hidden="1" x14ac:dyDescent="0.2">
      <c r="A2149" t="s">
        <v>28</v>
      </c>
      <c r="B2149">
        <v>285755</v>
      </c>
      <c r="C2149" s="1">
        <v>43831</v>
      </c>
      <c r="D2149" t="s">
        <v>30</v>
      </c>
      <c r="E2149" t="s">
        <v>27</v>
      </c>
      <c r="F2149" t="s">
        <v>39</v>
      </c>
      <c r="G2149" t="s">
        <v>50</v>
      </c>
      <c r="H2149" t="s">
        <v>51</v>
      </c>
      <c r="I2149" t="s">
        <v>23</v>
      </c>
      <c r="J2149">
        <v>180</v>
      </c>
      <c r="K2149">
        <v>0</v>
      </c>
      <c r="L2149">
        <v>0</v>
      </c>
      <c r="M2149">
        <v>0</v>
      </c>
    </row>
    <row r="2150" spans="1:13" hidden="1" x14ac:dyDescent="0.2">
      <c r="A2150" t="s">
        <v>28</v>
      </c>
      <c r="B2150">
        <v>285755</v>
      </c>
      <c r="C2150" s="1">
        <v>43831</v>
      </c>
      <c r="D2150" t="s">
        <v>30</v>
      </c>
      <c r="E2150" t="s">
        <v>27</v>
      </c>
      <c r="F2150" t="s">
        <v>39</v>
      </c>
      <c r="G2150" t="s">
        <v>50</v>
      </c>
      <c r="H2150" t="s">
        <v>41</v>
      </c>
      <c r="I2150" t="s">
        <v>23</v>
      </c>
      <c r="J2150">
        <v>402</v>
      </c>
      <c r="K2150">
        <v>0</v>
      </c>
      <c r="L2150">
        <v>0</v>
      </c>
      <c r="M2150">
        <v>0</v>
      </c>
    </row>
    <row r="2151" spans="1:13" hidden="1" x14ac:dyDescent="0.2">
      <c r="A2151" t="s">
        <v>28</v>
      </c>
      <c r="B2151">
        <v>285755</v>
      </c>
      <c r="C2151" s="1">
        <v>43831</v>
      </c>
      <c r="D2151" t="s">
        <v>30</v>
      </c>
      <c r="E2151" t="s">
        <v>27</v>
      </c>
      <c r="F2151" t="s">
        <v>39</v>
      </c>
      <c r="G2151" t="s">
        <v>50</v>
      </c>
      <c r="H2151" t="s">
        <v>52</v>
      </c>
      <c r="I2151" t="s">
        <v>23</v>
      </c>
      <c r="J2151">
        <v>907</v>
      </c>
      <c r="K2151">
        <v>1</v>
      </c>
      <c r="L2151">
        <v>700.00001694915204</v>
      </c>
      <c r="M2151">
        <v>1</v>
      </c>
    </row>
    <row r="2152" spans="1:13" hidden="1" x14ac:dyDescent="0.2">
      <c r="A2152" t="s">
        <v>28</v>
      </c>
      <c r="B2152">
        <v>285755</v>
      </c>
      <c r="C2152" s="1">
        <v>43862</v>
      </c>
      <c r="D2152" t="s">
        <v>30</v>
      </c>
      <c r="E2152" t="s">
        <v>27</v>
      </c>
      <c r="F2152" t="s">
        <v>39</v>
      </c>
      <c r="G2152" t="s">
        <v>50</v>
      </c>
      <c r="H2152" t="s">
        <v>51</v>
      </c>
      <c r="I2152" t="s">
        <v>23</v>
      </c>
      <c r="J2152">
        <v>153</v>
      </c>
      <c r="K2152">
        <v>0</v>
      </c>
      <c r="L2152">
        <v>0</v>
      </c>
      <c r="M2152">
        <v>0</v>
      </c>
    </row>
    <row r="2153" spans="1:13" hidden="1" x14ac:dyDescent="0.2">
      <c r="A2153" t="s">
        <v>28</v>
      </c>
      <c r="B2153">
        <v>285755</v>
      </c>
      <c r="C2153" s="1">
        <v>43862</v>
      </c>
      <c r="D2153" t="s">
        <v>30</v>
      </c>
      <c r="E2153" t="s">
        <v>27</v>
      </c>
      <c r="F2153" t="s">
        <v>39</v>
      </c>
      <c r="G2153" t="s">
        <v>50</v>
      </c>
      <c r="H2153" t="s">
        <v>41</v>
      </c>
      <c r="I2153" t="s">
        <v>23</v>
      </c>
      <c r="J2153">
        <v>238</v>
      </c>
      <c r="K2153">
        <v>0</v>
      </c>
      <c r="L2153">
        <v>0</v>
      </c>
      <c r="M2153">
        <v>0</v>
      </c>
    </row>
    <row r="2154" spans="1:13" hidden="1" x14ac:dyDescent="0.2">
      <c r="A2154" t="s">
        <v>28</v>
      </c>
      <c r="B2154">
        <v>285755</v>
      </c>
      <c r="C2154" s="1">
        <v>43862</v>
      </c>
      <c r="D2154" t="s">
        <v>30</v>
      </c>
      <c r="E2154" t="s">
        <v>27</v>
      </c>
      <c r="F2154" t="s">
        <v>39</v>
      </c>
      <c r="G2154" t="s">
        <v>50</v>
      </c>
      <c r="H2154" t="s">
        <v>52</v>
      </c>
      <c r="I2154" t="s">
        <v>23</v>
      </c>
      <c r="J2154">
        <v>995</v>
      </c>
      <c r="K2154">
        <v>2</v>
      </c>
      <c r="L2154">
        <v>720.69589830508403</v>
      </c>
      <c r="M2154">
        <v>0</v>
      </c>
    </row>
    <row r="2155" spans="1:13" hidden="1" x14ac:dyDescent="0.2">
      <c r="A2155" t="s">
        <v>28</v>
      </c>
      <c r="B2155">
        <v>285755</v>
      </c>
      <c r="C2155" s="1">
        <v>43891</v>
      </c>
      <c r="D2155" t="s">
        <v>30</v>
      </c>
      <c r="E2155" t="s">
        <v>27</v>
      </c>
      <c r="F2155" t="s">
        <v>39</v>
      </c>
      <c r="G2155" t="s">
        <v>50</v>
      </c>
      <c r="H2155" t="s">
        <v>51</v>
      </c>
      <c r="I2155" t="s">
        <v>23</v>
      </c>
      <c r="J2155">
        <v>165</v>
      </c>
      <c r="K2155">
        <v>0</v>
      </c>
      <c r="L2155">
        <v>0</v>
      </c>
      <c r="M2155">
        <v>0</v>
      </c>
    </row>
    <row r="2156" spans="1:13" hidden="1" x14ac:dyDescent="0.2">
      <c r="A2156" t="s">
        <v>28</v>
      </c>
      <c r="B2156">
        <v>285755</v>
      </c>
      <c r="C2156" s="1">
        <v>43891</v>
      </c>
      <c r="D2156" t="s">
        <v>30</v>
      </c>
      <c r="E2156" t="s">
        <v>27</v>
      </c>
      <c r="F2156" t="s">
        <v>39</v>
      </c>
      <c r="G2156" t="s">
        <v>50</v>
      </c>
      <c r="H2156" t="s">
        <v>41</v>
      </c>
      <c r="I2156" t="s">
        <v>23</v>
      </c>
      <c r="J2156">
        <v>282</v>
      </c>
      <c r="K2156">
        <v>0</v>
      </c>
      <c r="L2156">
        <v>0</v>
      </c>
      <c r="M2156">
        <v>0</v>
      </c>
    </row>
    <row r="2157" spans="1:13" hidden="1" x14ac:dyDescent="0.2">
      <c r="A2157" t="s">
        <v>28</v>
      </c>
      <c r="B2157">
        <v>285755</v>
      </c>
      <c r="C2157" s="1">
        <v>43891</v>
      </c>
      <c r="D2157" t="s">
        <v>30</v>
      </c>
      <c r="E2157" t="s">
        <v>27</v>
      </c>
      <c r="F2157" t="s">
        <v>39</v>
      </c>
      <c r="G2157" t="s">
        <v>50</v>
      </c>
      <c r="H2157" t="s">
        <v>52</v>
      </c>
      <c r="I2157" t="s">
        <v>23</v>
      </c>
      <c r="J2157">
        <v>831</v>
      </c>
      <c r="K2157">
        <v>1</v>
      </c>
      <c r="L2157">
        <v>694.09749152542304</v>
      </c>
      <c r="M2157">
        <v>0</v>
      </c>
    </row>
    <row r="2158" spans="1:13" hidden="1" x14ac:dyDescent="0.2">
      <c r="A2158" t="s">
        <v>28</v>
      </c>
      <c r="B2158">
        <v>285755</v>
      </c>
      <c r="C2158" s="1">
        <v>43922</v>
      </c>
      <c r="D2158" t="s">
        <v>30</v>
      </c>
      <c r="E2158" t="s">
        <v>27</v>
      </c>
      <c r="F2158" t="s">
        <v>39</v>
      </c>
      <c r="G2158" t="s">
        <v>50</v>
      </c>
      <c r="H2158" t="s">
        <v>51</v>
      </c>
      <c r="I2158" t="s">
        <v>23</v>
      </c>
      <c r="J2158">
        <v>144</v>
      </c>
      <c r="K2158">
        <v>0</v>
      </c>
      <c r="L2158">
        <v>0</v>
      </c>
      <c r="M2158">
        <v>0</v>
      </c>
    </row>
    <row r="2159" spans="1:13" hidden="1" x14ac:dyDescent="0.2">
      <c r="A2159" t="s">
        <v>28</v>
      </c>
      <c r="B2159">
        <v>285755</v>
      </c>
      <c r="C2159" s="1">
        <v>43922</v>
      </c>
      <c r="D2159" t="s">
        <v>30</v>
      </c>
      <c r="E2159" t="s">
        <v>27</v>
      </c>
      <c r="F2159" t="s">
        <v>39</v>
      </c>
      <c r="G2159" t="s">
        <v>50</v>
      </c>
      <c r="H2159" t="s">
        <v>41</v>
      </c>
      <c r="I2159" t="s">
        <v>23</v>
      </c>
      <c r="J2159">
        <v>403</v>
      </c>
      <c r="K2159">
        <v>0</v>
      </c>
      <c r="L2159">
        <v>0</v>
      </c>
      <c r="M2159">
        <v>0</v>
      </c>
    </row>
    <row r="2160" spans="1:13" hidden="1" x14ac:dyDescent="0.2">
      <c r="A2160" t="s">
        <v>28</v>
      </c>
      <c r="B2160">
        <v>285755</v>
      </c>
      <c r="C2160" s="1">
        <v>43922</v>
      </c>
      <c r="D2160" t="s">
        <v>30</v>
      </c>
      <c r="E2160" t="s">
        <v>27</v>
      </c>
      <c r="F2160" t="s">
        <v>39</v>
      </c>
      <c r="G2160" t="s">
        <v>50</v>
      </c>
      <c r="H2160" t="s">
        <v>52</v>
      </c>
      <c r="I2160" t="s">
        <v>23</v>
      </c>
      <c r="J2160">
        <v>840</v>
      </c>
      <c r="K2160">
        <v>0</v>
      </c>
      <c r="L2160">
        <v>0</v>
      </c>
      <c r="M2160">
        <v>0</v>
      </c>
    </row>
    <row r="2161" spans="1:13" hidden="1" x14ac:dyDescent="0.2">
      <c r="A2161" t="s">
        <v>28</v>
      </c>
      <c r="B2161">
        <v>285755</v>
      </c>
      <c r="C2161" s="1">
        <v>43952</v>
      </c>
      <c r="D2161" t="s">
        <v>30</v>
      </c>
      <c r="E2161" t="s">
        <v>27</v>
      </c>
      <c r="F2161" t="s">
        <v>39</v>
      </c>
      <c r="G2161" t="s">
        <v>50</v>
      </c>
      <c r="H2161" t="s">
        <v>51</v>
      </c>
      <c r="I2161" t="s">
        <v>23</v>
      </c>
      <c r="J2161">
        <v>136</v>
      </c>
      <c r="K2161">
        <v>0</v>
      </c>
      <c r="L2161">
        <v>0</v>
      </c>
      <c r="M2161">
        <v>0</v>
      </c>
    </row>
    <row r="2162" spans="1:13" hidden="1" x14ac:dyDescent="0.2">
      <c r="A2162" t="s">
        <v>28</v>
      </c>
      <c r="B2162">
        <v>285755</v>
      </c>
      <c r="C2162" s="1">
        <v>43952</v>
      </c>
      <c r="D2162" t="s">
        <v>30</v>
      </c>
      <c r="E2162" t="s">
        <v>27</v>
      </c>
      <c r="F2162" t="s">
        <v>39</v>
      </c>
      <c r="G2162" t="s">
        <v>50</v>
      </c>
      <c r="H2162" t="s">
        <v>41</v>
      </c>
      <c r="I2162" t="s">
        <v>23</v>
      </c>
      <c r="J2162">
        <v>388</v>
      </c>
      <c r="K2162">
        <v>0</v>
      </c>
      <c r="L2162">
        <v>0</v>
      </c>
      <c r="M2162">
        <v>0</v>
      </c>
    </row>
    <row r="2163" spans="1:13" hidden="1" x14ac:dyDescent="0.2">
      <c r="A2163" t="s">
        <v>28</v>
      </c>
      <c r="B2163">
        <v>285755</v>
      </c>
      <c r="C2163" s="1">
        <v>43952</v>
      </c>
      <c r="D2163" t="s">
        <v>30</v>
      </c>
      <c r="E2163" t="s">
        <v>27</v>
      </c>
      <c r="F2163" t="s">
        <v>39</v>
      </c>
      <c r="G2163" t="s">
        <v>50</v>
      </c>
      <c r="H2163" t="s">
        <v>52</v>
      </c>
      <c r="I2163" t="s">
        <v>23</v>
      </c>
      <c r="J2163">
        <v>1019</v>
      </c>
      <c r="K2163">
        <v>0</v>
      </c>
      <c r="L2163">
        <v>0</v>
      </c>
      <c r="M2163">
        <v>0</v>
      </c>
    </row>
    <row r="2164" spans="1:13" hidden="1" x14ac:dyDescent="0.2">
      <c r="A2164" t="s">
        <v>28</v>
      </c>
      <c r="B2164">
        <v>285755</v>
      </c>
      <c r="C2164" s="1">
        <v>43983</v>
      </c>
      <c r="D2164" t="s">
        <v>30</v>
      </c>
      <c r="E2164" t="s">
        <v>27</v>
      </c>
      <c r="F2164" t="s">
        <v>39</v>
      </c>
      <c r="G2164" t="s">
        <v>50</v>
      </c>
      <c r="H2164" t="s">
        <v>51</v>
      </c>
      <c r="I2164" t="s">
        <v>23</v>
      </c>
      <c r="J2164">
        <v>160</v>
      </c>
      <c r="K2164">
        <v>0</v>
      </c>
      <c r="L2164">
        <v>0</v>
      </c>
      <c r="M2164">
        <v>0</v>
      </c>
    </row>
    <row r="2165" spans="1:13" hidden="1" x14ac:dyDescent="0.2">
      <c r="A2165" t="s">
        <v>28</v>
      </c>
      <c r="B2165">
        <v>285755</v>
      </c>
      <c r="C2165" s="1">
        <v>43983</v>
      </c>
      <c r="D2165" t="s">
        <v>30</v>
      </c>
      <c r="E2165" t="s">
        <v>27</v>
      </c>
      <c r="F2165" t="s">
        <v>39</v>
      </c>
      <c r="G2165" t="s">
        <v>50</v>
      </c>
      <c r="H2165" t="s">
        <v>41</v>
      </c>
      <c r="I2165" t="s">
        <v>23</v>
      </c>
      <c r="J2165">
        <v>398</v>
      </c>
      <c r="K2165">
        <v>1</v>
      </c>
      <c r="L2165">
        <v>198.49810169491499</v>
      </c>
      <c r="M2165">
        <v>0</v>
      </c>
    </row>
    <row r="2166" spans="1:13" hidden="1" x14ac:dyDescent="0.2">
      <c r="A2166" t="s">
        <v>28</v>
      </c>
      <c r="B2166">
        <v>285755</v>
      </c>
      <c r="C2166" s="1">
        <v>43983</v>
      </c>
      <c r="D2166" t="s">
        <v>30</v>
      </c>
      <c r="E2166" t="s">
        <v>27</v>
      </c>
      <c r="F2166" t="s">
        <v>39</v>
      </c>
      <c r="G2166" t="s">
        <v>50</v>
      </c>
      <c r="H2166" t="s">
        <v>52</v>
      </c>
      <c r="I2166" t="s">
        <v>23</v>
      </c>
      <c r="J2166">
        <v>1165</v>
      </c>
      <c r="K2166">
        <v>0</v>
      </c>
      <c r="L2166">
        <v>0</v>
      </c>
      <c r="M2166">
        <v>0</v>
      </c>
    </row>
    <row r="2167" spans="1:13" hidden="1" x14ac:dyDescent="0.2">
      <c r="A2167" t="s">
        <v>28</v>
      </c>
      <c r="B2167">
        <v>285755</v>
      </c>
      <c r="C2167" s="1">
        <v>44013</v>
      </c>
      <c r="D2167" t="s">
        <v>30</v>
      </c>
      <c r="E2167" t="s">
        <v>27</v>
      </c>
      <c r="F2167" t="s">
        <v>39</v>
      </c>
      <c r="G2167" t="s">
        <v>50</v>
      </c>
      <c r="H2167" t="s">
        <v>51</v>
      </c>
      <c r="I2167" t="s">
        <v>23</v>
      </c>
      <c r="J2167">
        <v>148</v>
      </c>
      <c r="K2167">
        <v>0</v>
      </c>
      <c r="L2167">
        <v>0</v>
      </c>
      <c r="M2167">
        <v>0</v>
      </c>
    </row>
    <row r="2168" spans="1:13" hidden="1" x14ac:dyDescent="0.2">
      <c r="A2168" t="s">
        <v>28</v>
      </c>
      <c r="B2168">
        <v>285755</v>
      </c>
      <c r="C2168" s="1">
        <v>44013</v>
      </c>
      <c r="D2168" t="s">
        <v>30</v>
      </c>
      <c r="E2168" t="s">
        <v>27</v>
      </c>
      <c r="F2168" t="s">
        <v>39</v>
      </c>
      <c r="G2168" t="s">
        <v>50</v>
      </c>
      <c r="H2168" t="s">
        <v>41</v>
      </c>
      <c r="I2168" t="s">
        <v>23</v>
      </c>
      <c r="J2168">
        <v>93</v>
      </c>
      <c r="K2168">
        <v>0</v>
      </c>
      <c r="L2168">
        <v>0</v>
      </c>
      <c r="M2168">
        <v>0</v>
      </c>
    </row>
    <row r="2169" spans="1:13" hidden="1" x14ac:dyDescent="0.2">
      <c r="A2169" t="s">
        <v>28</v>
      </c>
      <c r="B2169">
        <v>285755</v>
      </c>
      <c r="C2169" s="1">
        <v>44013</v>
      </c>
      <c r="D2169" t="s">
        <v>30</v>
      </c>
      <c r="E2169" t="s">
        <v>27</v>
      </c>
      <c r="F2169" t="s">
        <v>39</v>
      </c>
      <c r="G2169" t="s">
        <v>50</v>
      </c>
      <c r="H2169" t="s">
        <v>52</v>
      </c>
      <c r="I2169" t="s">
        <v>23</v>
      </c>
      <c r="J2169">
        <v>658</v>
      </c>
      <c r="K2169">
        <v>0</v>
      </c>
      <c r="L2169">
        <v>0</v>
      </c>
      <c r="M2169">
        <v>0</v>
      </c>
    </row>
    <row r="2170" spans="1:13" hidden="1" x14ac:dyDescent="0.2">
      <c r="A2170" t="s">
        <v>28</v>
      </c>
      <c r="B2170">
        <v>285755</v>
      </c>
      <c r="C2170" s="1">
        <v>44044</v>
      </c>
      <c r="D2170" t="s">
        <v>30</v>
      </c>
      <c r="E2170" t="s">
        <v>27</v>
      </c>
      <c r="F2170" t="s">
        <v>39</v>
      </c>
      <c r="G2170" t="s">
        <v>50</v>
      </c>
      <c r="H2170" t="s">
        <v>51</v>
      </c>
      <c r="I2170" t="s">
        <v>23</v>
      </c>
      <c r="J2170">
        <v>85</v>
      </c>
      <c r="K2170">
        <v>0</v>
      </c>
      <c r="L2170">
        <v>0</v>
      </c>
      <c r="M2170">
        <v>0</v>
      </c>
    </row>
    <row r="2171" spans="1:13" hidden="1" x14ac:dyDescent="0.2">
      <c r="A2171" t="s">
        <v>28</v>
      </c>
      <c r="B2171">
        <v>285755</v>
      </c>
      <c r="C2171" s="1">
        <v>44044</v>
      </c>
      <c r="D2171" t="s">
        <v>30</v>
      </c>
      <c r="E2171" t="s">
        <v>27</v>
      </c>
      <c r="F2171" t="s">
        <v>39</v>
      </c>
      <c r="G2171" t="s">
        <v>50</v>
      </c>
      <c r="H2171" t="s">
        <v>41</v>
      </c>
      <c r="I2171" t="s">
        <v>23</v>
      </c>
      <c r="J2171">
        <v>8</v>
      </c>
      <c r="K2171">
        <v>0</v>
      </c>
      <c r="L2171">
        <v>0</v>
      </c>
      <c r="M2171">
        <v>0</v>
      </c>
    </row>
    <row r="2172" spans="1:13" hidden="1" x14ac:dyDescent="0.2">
      <c r="A2172" t="s">
        <v>28</v>
      </c>
      <c r="B2172">
        <v>285755</v>
      </c>
      <c r="C2172" s="1">
        <v>44044</v>
      </c>
      <c r="D2172" t="s">
        <v>30</v>
      </c>
      <c r="E2172" t="s">
        <v>27</v>
      </c>
      <c r="F2172" t="s">
        <v>39</v>
      </c>
      <c r="G2172" t="s">
        <v>50</v>
      </c>
      <c r="H2172" t="s">
        <v>52</v>
      </c>
      <c r="I2172" t="s">
        <v>23</v>
      </c>
      <c r="J2172">
        <v>327</v>
      </c>
      <c r="K2172">
        <v>1</v>
      </c>
      <c r="L2172">
        <v>709.59269491525401</v>
      </c>
      <c r="M2172">
        <v>0</v>
      </c>
    </row>
    <row r="2173" spans="1:13" hidden="1" x14ac:dyDescent="0.2">
      <c r="A2173" t="s">
        <v>24</v>
      </c>
      <c r="B2173">
        <v>458303</v>
      </c>
      <c r="C2173" s="1">
        <v>43556</v>
      </c>
      <c r="D2173" t="s">
        <v>31</v>
      </c>
      <c r="E2173" t="s">
        <v>19</v>
      </c>
      <c r="F2173" t="s">
        <v>39</v>
      </c>
      <c r="G2173" t="s">
        <v>50</v>
      </c>
      <c r="H2173" t="s">
        <v>51</v>
      </c>
      <c r="I2173" t="s">
        <v>23</v>
      </c>
      <c r="J2173">
        <v>51182</v>
      </c>
      <c r="K2173">
        <v>119</v>
      </c>
      <c r="L2173">
        <v>30842.273720338901</v>
      </c>
      <c r="M2173">
        <v>21</v>
      </c>
    </row>
    <row r="2174" spans="1:13" hidden="1" x14ac:dyDescent="0.2">
      <c r="A2174" t="s">
        <v>24</v>
      </c>
      <c r="B2174">
        <v>458303</v>
      </c>
      <c r="C2174" s="1">
        <v>43556</v>
      </c>
      <c r="D2174" t="s">
        <v>31</v>
      </c>
      <c r="E2174" t="s">
        <v>19</v>
      </c>
      <c r="F2174" t="s">
        <v>39</v>
      </c>
      <c r="G2174" t="s">
        <v>50</v>
      </c>
      <c r="H2174" t="s">
        <v>52</v>
      </c>
      <c r="I2174" t="s">
        <v>23</v>
      </c>
      <c r="J2174">
        <v>8</v>
      </c>
      <c r="K2174">
        <v>0</v>
      </c>
      <c r="L2174">
        <v>0</v>
      </c>
      <c r="M2174">
        <v>0</v>
      </c>
    </row>
    <row r="2175" spans="1:13" hidden="1" x14ac:dyDescent="0.2">
      <c r="A2175" t="s">
        <v>24</v>
      </c>
      <c r="B2175">
        <v>458303</v>
      </c>
      <c r="C2175" s="1">
        <v>43586</v>
      </c>
      <c r="D2175" t="s">
        <v>31</v>
      </c>
      <c r="E2175" t="s">
        <v>19</v>
      </c>
      <c r="F2175" t="s">
        <v>39</v>
      </c>
      <c r="G2175" t="s">
        <v>50</v>
      </c>
      <c r="H2175" t="s">
        <v>51</v>
      </c>
      <c r="I2175" t="s">
        <v>23</v>
      </c>
      <c r="J2175">
        <v>117678</v>
      </c>
      <c r="K2175">
        <v>329</v>
      </c>
      <c r="L2175">
        <v>73058.808152542304</v>
      </c>
      <c r="M2175">
        <v>63</v>
      </c>
    </row>
    <row r="2176" spans="1:13" hidden="1" x14ac:dyDescent="0.2">
      <c r="A2176" t="s">
        <v>24</v>
      </c>
      <c r="B2176">
        <v>458303</v>
      </c>
      <c r="C2176" s="1">
        <v>43586</v>
      </c>
      <c r="D2176" t="s">
        <v>31</v>
      </c>
      <c r="E2176" t="s">
        <v>19</v>
      </c>
      <c r="F2176" t="s">
        <v>39</v>
      </c>
      <c r="G2176" t="s">
        <v>50</v>
      </c>
      <c r="H2176" t="s">
        <v>52</v>
      </c>
      <c r="I2176" t="s">
        <v>23</v>
      </c>
      <c r="J2176">
        <v>14</v>
      </c>
      <c r="K2176">
        <v>0</v>
      </c>
      <c r="L2176">
        <v>0</v>
      </c>
      <c r="M2176">
        <v>0</v>
      </c>
    </row>
    <row r="2177" spans="1:13" hidden="1" x14ac:dyDescent="0.2">
      <c r="A2177" t="s">
        <v>24</v>
      </c>
      <c r="B2177">
        <v>458303</v>
      </c>
      <c r="C2177" s="1">
        <v>43647</v>
      </c>
      <c r="D2177" t="s">
        <v>31</v>
      </c>
      <c r="E2177" t="s">
        <v>19</v>
      </c>
      <c r="F2177" t="s">
        <v>39</v>
      </c>
      <c r="G2177" t="s">
        <v>50</v>
      </c>
      <c r="H2177" t="s">
        <v>41</v>
      </c>
      <c r="I2177" t="s">
        <v>23</v>
      </c>
      <c r="J2177">
        <v>0</v>
      </c>
      <c r="K2177">
        <v>0</v>
      </c>
      <c r="L2177">
        <v>0</v>
      </c>
      <c r="M2177">
        <v>0</v>
      </c>
    </row>
    <row r="2178" spans="1:13" hidden="1" x14ac:dyDescent="0.2">
      <c r="A2178" t="s">
        <v>24</v>
      </c>
      <c r="B2178">
        <v>458303</v>
      </c>
      <c r="C2178" s="1">
        <v>43647</v>
      </c>
      <c r="D2178" t="s">
        <v>31</v>
      </c>
      <c r="E2178" t="s">
        <v>19</v>
      </c>
      <c r="F2178" t="s">
        <v>39</v>
      </c>
      <c r="G2178" t="s">
        <v>50</v>
      </c>
      <c r="H2178" t="s">
        <v>52</v>
      </c>
      <c r="I2178" t="s">
        <v>23</v>
      </c>
      <c r="J2178">
        <v>0</v>
      </c>
      <c r="K2178">
        <v>0</v>
      </c>
      <c r="L2178">
        <v>0</v>
      </c>
      <c r="M2178">
        <v>0</v>
      </c>
    </row>
    <row r="2179" spans="1:13" hidden="1" x14ac:dyDescent="0.2">
      <c r="A2179" t="s">
        <v>24</v>
      </c>
      <c r="B2179">
        <v>458303</v>
      </c>
      <c r="C2179" s="1">
        <v>43678</v>
      </c>
      <c r="D2179" t="s">
        <v>31</v>
      </c>
      <c r="E2179" t="s">
        <v>19</v>
      </c>
      <c r="F2179" t="s">
        <v>39</v>
      </c>
      <c r="G2179" t="s">
        <v>50</v>
      </c>
      <c r="H2179" t="s">
        <v>41</v>
      </c>
      <c r="I2179" t="s">
        <v>23</v>
      </c>
      <c r="J2179">
        <v>0</v>
      </c>
      <c r="K2179">
        <v>0</v>
      </c>
      <c r="L2179">
        <v>0</v>
      </c>
      <c r="M2179">
        <v>0</v>
      </c>
    </row>
    <row r="2180" spans="1:13" hidden="1" x14ac:dyDescent="0.2">
      <c r="A2180" t="s">
        <v>24</v>
      </c>
      <c r="B2180">
        <v>458303</v>
      </c>
      <c r="C2180" s="1">
        <v>43678</v>
      </c>
      <c r="D2180" t="s">
        <v>31</v>
      </c>
      <c r="E2180" t="s">
        <v>19</v>
      </c>
      <c r="F2180" t="s">
        <v>39</v>
      </c>
      <c r="G2180" t="s">
        <v>50</v>
      </c>
      <c r="H2180" t="s">
        <v>52</v>
      </c>
      <c r="I2180" t="s">
        <v>23</v>
      </c>
      <c r="J2180">
        <v>0</v>
      </c>
      <c r="K2180">
        <v>0</v>
      </c>
      <c r="L2180">
        <v>0</v>
      </c>
      <c r="M2180">
        <v>0</v>
      </c>
    </row>
    <row r="2181" spans="1:13" hidden="1" x14ac:dyDescent="0.2">
      <c r="A2181" t="s">
        <v>24</v>
      </c>
      <c r="B2181">
        <v>458303</v>
      </c>
      <c r="C2181" s="1">
        <v>43709</v>
      </c>
      <c r="D2181" t="s">
        <v>31</v>
      </c>
      <c r="E2181" t="s">
        <v>19</v>
      </c>
      <c r="F2181" t="s">
        <v>39</v>
      </c>
      <c r="G2181" t="s">
        <v>50</v>
      </c>
      <c r="H2181" t="s">
        <v>52</v>
      </c>
      <c r="I2181" t="s">
        <v>23</v>
      </c>
      <c r="J2181">
        <v>0</v>
      </c>
      <c r="K2181">
        <v>0</v>
      </c>
      <c r="L2181">
        <v>0</v>
      </c>
      <c r="M2181">
        <v>0</v>
      </c>
    </row>
    <row r="2182" spans="1:13" hidden="1" x14ac:dyDescent="0.2">
      <c r="A2182" t="s">
        <v>24</v>
      </c>
      <c r="B2182">
        <v>458303</v>
      </c>
      <c r="C2182" s="1">
        <v>43739</v>
      </c>
      <c r="D2182" t="s">
        <v>31</v>
      </c>
      <c r="E2182" t="s">
        <v>19</v>
      </c>
      <c r="F2182" t="s">
        <v>39</v>
      </c>
      <c r="G2182" t="s">
        <v>50</v>
      </c>
      <c r="H2182" t="s">
        <v>41</v>
      </c>
      <c r="I2182" t="s">
        <v>23</v>
      </c>
      <c r="J2182">
        <v>0</v>
      </c>
      <c r="K2182">
        <v>0</v>
      </c>
      <c r="L2182">
        <v>0</v>
      </c>
      <c r="M2182">
        <v>0</v>
      </c>
    </row>
    <row r="2183" spans="1:13" hidden="1" x14ac:dyDescent="0.2">
      <c r="A2183" t="s">
        <v>24</v>
      </c>
      <c r="B2183">
        <v>458303</v>
      </c>
      <c r="C2183" s="1">
        <v>43739</v>
      </c>
      <c r="D2183" t="s">
        <v>31</v>
      </c>
      <c r="E2183" t="s">
        <v>19</v>
      </c>
      <c r="F2183" t="s">
        <v>39</v>
      </c>
      <c r="G2183" t="s">
        <v>50</v>
      </c>
      <c r="H2183" t="s">
        <v>52</v>
      </c>
      <c r="I2183" t="s">
        <v>23</v>
      </c>
      <c r="J2183">
        <v>0</v>
      </c>
      <c r="K2183">
        <v>0</v>
      </c>
      <c r="L2183">
        <v>0</v>
      </c>
      <c r="M2183">
        <v>0</v>
      </c>
    </row>
    <row r="2184" spans="1:13" hidden="1" x14ac:dyDescent="0.2">
      <c r="A2184" t="s">
        <v>24</v>
      </c>
      <c r="B2184">
        <v>458303</v>
      </c>
      <c r="C2184" s="1">
        <v>43770</v>
      </c>
      <c r="D2184" t="s">
        <v>31</v>
      </c>
      <c r="E2184" t="s">
        <v>19</v>
      </c>
      <c r="F2184" t="s">
        <v>39</v>
      </c>
      <c r="G2184" t="s">
        <v>50</v>
      </c>
      <c r="H2184" t="s">
        <v>52</v>
      </c>
      <c r="I2184" t="s">
        <v>23</v>
      </c>
      <c r="J2184">
        <v>0</v>
      </c>
      <c r="K2184">
        <v>0</v>
      </c>
      <c r="L2184">
        <v>0</v>
      </c>
      <c r="M2184">
        <v>0</v>
      </c>
    </row>
    <row r="2185" spans="1:13" hidden="1" x14ac:dyDescent="0.2">
      <c r="A2185" t="s">
        <v>24</v>
      </c>
      <c r="B2185">
        <v>458303</v>
      </c>
      <c r="C2185" s="1">
        <v>43800</v>
      </c>
      <c r="D2185" t="s">
        <v>31</v>
      </c>
      <c r="E2185" t="s">
        <v>19</v>
      </c>
      <c r="F2185" t="s">
        <v>39</v>
      </c>
      <c r="G2185" t="s">
        <v>50</v>
      </c>
      <c r="H2185" t="s">
        <v>52</v>
      </c>
      <c r="I2185" t="s">
        <v>23</v>
      </c>
      <c r="J2185">
        <v>0</v>
      </c>
      <c r="K2185">
        <v>0</v>
      </c>
      <c r="L2185">
        <v>0</v>
      </c>
      <c r="M2185">
        <v>0</v>
      </c>
    </row>
    <row r="2186" spans="1:13" hidden="1" x14ac:dyDescent="0.2">
      <c r="A2186" t="s">
        <v>24</v>
      </c>
      <c r="B2186">
        <v>458303</v>
      </c>
      <c r="C2186" s="1">
        <v>43831</v>
      </c>
      <c r="D2186" t="s">
        <v>31</v>
      </c>
      <c r="E2186" t="s">
        <v>19</v>
      </c>
      <c r="F2186" t="s">
        <v>39</v>
      </c>
      <c r="G2186" t="s">
        <v>50</v>
      </c>
      <c r="H2186" t="s">
        <v>51</v>
      </c>
      <c r="I2186" t="s">
        <v>23</v>
      </c>
      <c r="J2186">
        <v>0</v>
      </c>
      <c r="K2186">
        <v>0</v>
      </c>
      <c r="L2186">
        <v>0</v>
      </c>
      <c r="M2186">
        <v>0</v>
      </c>
    </row>
    <row r="2187" spans="1:13" hidden="1" x14ac:dyDescent="0.2">
      <c r="A2187" t="s">
        <v>24</v>
      </c>
      <c r="B2187">
        <v>458303</v>
      </c>
      <c r="C2187" s="1">
        <v>43831</v>
      </c>
      <c r="D2187" t="s">
        <v>31</v>
      </c>
      <c r="E2187" t="s">
        <v>19</v>
      </c>
      <c r="F2187" t="s">
        <v>39</v>
      </c>
      <c r="G2187" t="s">
        <v>50</v>
      </c>
      <c r="H2187" t="s">
        <v>52</v>
      </c>
      <c r="I2187" t="s">
        <v>23</v>
      </c>
      <c r="J2187">
        <v>0</v>
      </c>
      <c r="K2187">
        <v>0</v>
      </c>
      <c r="L2187">
        <v>0</v>
      </c>
      <c r="M2187">
        <v>0</v>
      </c>
    </row>
    <row r="2188" spans="1:13" hidden="1" x14ac:dyDescent="0.2">
      <c r="A2188" t="s">
        <v>24</v>
      </c>
      <c r="B2188">
        <v>458303</v>
      </c>
      <c r="C2188" s="1">
        <v>43862</v>
      </c>
      <c r="D2188" t="s">
        <v>31</v>
      </c>
      <c r="E2188" t="s">
        <v>19</v>
      </c>
      <c r="F2188" t="s">
        <v>39</v>
      </c>
      <c r="G2188" t="s">
        <v>50</v>
      </c>
      <c r="H2188" t="s">
        <v>41</v>
      </c>
      <c r="I2188" t="s">
        <v>23</v>
      </c>
      <c r="J2188">
        <v>0</v>
      </c>
      <c r="K2188">
        <v>0</v>
      </c>
      <c r="L2188">
        <v>0</v>
      </c>
      <c r="M2188">
        <v>0</v>
      </c>
    </row>
    <row r="2189" spans="1:13" hidden="1" x14ac:dyDescent="0.2">
      <c r="A2189" t="s">
        <v>24</v>
      </c>
      <c r="B2189">
        <v>458303</v>
      </c>
      <c r="C2189" s="1">
        <v>43862</v>
      </c>
      <c r="D2189" t="s">
        <v>31</v>
      </c>
      <c r="E2189" t="s">
        <v>19</v>
      </c>
      <c r="F2189" t="s">
        <v>39</v>
      </c>
      <c r="G2189" t="s">
        <v>50</v>
      </c>
      <c r="H2189" t="s">
        <v>52</v>
      </c>
      <c r="I2189" t="s">
        <v>23</v>
      </c>
      <c r="J2189">
        <v>0</v>
      </c>
      <c r="K2189">
        <v>0</v>
      </c>
      <c r="L2189">
        <v>0</v>
      </c>
      <c r="M2189">
        <v>0</v>
      </c>
    </row>
    <row r="2190" spans="1:13" hidden="1" x14ac:dyDescent="0.2">
      <c r="A2190" t="s">
        <v>24</v>
      </c>
      <c r="B2190">
        <v>458303</v>
      </c>
      <c r="C2190" s="1">
        <v>43891</v>
      </c>
      <c r="D2190" t="s">
        <v>31</v>
      </c>
      <c r="E2190" t="s">
        <v>19</v>
      </c>
      <c r="F2190" t="s">
        <v>39</v>
      </c>
      <c r="G2190" t="s">
        <v>50</v>
      </c>
      <c r="H2190" t="s">
        <v>51</v>
      </c>
      <c r="I2190" t="s">
        <v>23</v>
      </c>
      <c r="J2190">
        <v>0</v>
      </c>
      <c r="K2190">
        <v>0</v>
      </c>
      <c r="L2190">
        <v>0</v>
      </c>
      <c r="M2190">
        <v>0</v>
      </c>
    </row>
    <row r="2191" spans="1:13" hidden="1" x14ac:dyDescent="0.2">
      <c r="A2191" t="s">
        <v>24</v>
      </c>
      <c r="B2191">
        <v>458303</v>
      </c>
      <c r="C2191" s="1">
        <v>43891</v>
      </c>
      <c r="D2191" t="s">
        <v>31</v>
      </c>
      <c r="E2191" t="s">
        <v>19</v>
      </c>
      <c r="F2191" t="s">
        <v>39</v>
      </c>
      <c r="G2191" t="s">
        <v>50</v>
      </c>
      <c r="H2191" t="s">
        <v>41</v>
      </c>
      <c r="I2191" t="s">
        <v>23</v>
      </c>
      <c r="J2191">
        <v>0</v>
      </c>
      <c r="K2191">
        <v>0</v>
      </c>
      <c r="L2191">
        <v>0</v>
      </c>
      <c r="M2191">
        <v>0</v>
      </c>
    </row>
    <row r="2192" spans="1:13" hidden="1" x14ac:dyDescent="0.2">
      <c r="A2192" t="s">
        <v>24</v>
      </c>
      <c r="B2192">
        <v>458303</v>
      </c>
      <c r="C2192" s="1">
        <v>43891</v>
      </c>
      <c r="D2192" t="s">
        <v>31</v>
      </c>
      <c r="E2192" t="s">
        <v>19</v>
      </c>
      <c r="F2192" t="s">
        <v>39</v>
      </c>
      <c r="G2192" t="s">
        <v>50</v>
      </c>
      <c r="H2192" t="s">
        <v>52</v>
      </c>
      <c r="I2192" t="s">
        <v>23</v>
      </c>
      <c r="J2192">
        <v>0</v>
      </c>
      <c r="K2192">
        <v>0</v>
      </c>
      <c r="L2192">
        <v>0</v>
      </c>
      <c r="M2192">
        <v>0</v>
      </c>
    </row>
    <row r="2193" spans="1:13" hidden="1" x14ac:dyDescent="0.2">
      <c r="A2193" t="s">
        <v>24</v>
      </c>
      <c r="B2193">
        <v>458303</v>
      </c>
      <c r="C2193" s="1">
        <v>43922</v>
      </c>
      <c r="D2193" t="s">
        <v>31</v>
      </c>
      <c r="E2193" t="s">
        <v>19</v>
      </c>
      <c r="F2193" t="s">
        <v>39</v>
      </c>
      <c r="G2193" t="s">
        <v>50</v>
      </c>
      <c r="H2193" t="s">
        <v>51</v>
      </c>
      <c r="I2193" t="s">
        <v>23</v>
      </c>
      <c r="J2193">
        <v>0</v>
      </c>
      <c r="K2193">
        <v>0</v>
      </c>
      <c r="L2193">
        <v>0</v>
      </c>
      <c r="M2193">
        <v>0</v>
      </c>
    </row>
    <row r="2194" spans="1:13" hidden="1" x14ac:dyDescent="0.2">
      <c r="A2194" t="s">
        <v>24</v>
      </c>
      <c r="B2194">
        <v>458303</v>
      </c>
      <c r="C2194" s="1">
        <v>43922</v>
      </c>
      <c r="D2194" t="s">
        <v>31</v>
      </c>
      <c r="E2194" t="s">
        <v>19</v>
      </c>
      <c r="F2194" t="s">
        <v>39</v>
      </c>
      <c r="G2194" t="s">
        <v>50</v>
      </c>
      <c r="H2194" t="s">
        <v>41</v>
      </c>
      <c r="I2194" t="s">
        <v>23</v>
      </c>
      <c r="J2194">
        <v>0</v>
      </c>
      <c r="K2194">
        <v>0</v>
      </c>
      <c r="L2194">
        <v>0</v>
      </c>
      <c r="M2194">
        <v>0</v>
      </c>
    </row>
    <row r="2195" spans="1:13" hidden="1" x14ac:dyDescent="0.2">
      <c r="A2195" t="s">
        <v>24</v>
      </c>
      <c r="B2195">
        <v>458303</v>
      </c>
      <c r="C2195" s="1">
        <v>43952</v>
      </c>
      <c r="D2195" t="s">
        <v>31</v>
      </c>
      <c r="E2195" t="s">
        <v>19</v>
      </c>
      <c r="F2195" t="s">
        <v>39</v>
      </c>
      <c r="G2195" t="s">
        <v>50</v>
      </c>
      <c r="H2195" t="s">
        <v>41</v>
      </c>
      <c r="I2195" t="s">
        <v>23</v>
      </c>
      <c r="J2195">
        <v>0</v>
      </c>
      <c r="K2195">
        <v>0</v>
      </c>
      <c r="L2195">
        <v>0</v>
      </c>
      <c r="M2195">
        <v>0</v>
      </c>
    </row>
    <row r="2196" spans="1:13" hidden="1" x14ac:dyDescent="0.2">
      <c r="A2196" t="s">
        <v>24</v>
      </c>
      <c r="B2196">
        <v>458303</v>
      </c>
      <c r="C2196" s="1">
        <v>43983</v>
      </c>
      <c r="D2196" t="s">
        <v>31</v>
      </c>
      <c r="E2196" t="s">
        <v>19</v>
      </c>
      <c r="F2196" t="s">
        <v>39</v>
      </c>
      <c r="G2196" t="s">
        <v>50</v>
      </c>
      <c r="H2196" t="s">
        <v>51</v>
      </c>
      <c r="I2196" t="s">
        <v>23</v>
      </c>
      <c r="J2196">
        <v>16449</v>
      </c>
      <c r="K2196">
        <v>19</v>
      </c>
      <c r="L2196">
        <v>3940.4595254237202</v>
      </c>
      <c r="M2196">
        <v>6</v>
      </c>
    </row>
    <row r="2197" spans="1:13" hidden="1" x14ac:dyDescent="0.2">
      <c r="A2197" t="s">
        <v>24</v>
      </c>
      <c r="B2197">
        <v>458303</v>
      </c>
      <c r="C2197" s="1">
        <v>43983</v>
      </c>
      <c r="D2197" t="s">
        <v>31</v>
      </c>
      <c r="E2197" t="s">
        <v>19</v>
      </c>
      <c r="F2197" t="s">
        <v>39</v>
      </c>
      <c r="G2197" t="s">
        <v>50</v>
      </c>
      <c r="H2197" t="s">
        <v>41</v>
      </c>
      <c r="I2197" t="s">
        <v>23</v>
      </c>
      <c r="J2197">
        <v>863</v>
      </c>
      <c r="K2197">
        <v>6</v>
      </c>
      <c r="L2197">
        <v>667.04181355932201</v>
      </c>
      <c r="M2197">
        <v>3</v>
      </c>
    </row>
    <row r="2198" spans="1:13" hidden="1" x14ac:dyDescent="0.2">
      <c r="A2198" t="s">
        <v>24</v>
      </c>
      <c r="B2198">
        <v>458303</v>
      </c>
      <c r="C2198" s="1">
        <v>43983</v>
      </c>
      <c r="D2198" t="s">
        <v>31</v>
      </c>
      <c r="E2198" t="s">
        <v>19</v>
      </c>
      <c r="F2198" t="s">
        <v>39</v>
      </c>
      <c r="G2198" t="s">
        <v>50</v>
      </c>
      <c r="H2198" t="s">
        <v>52</v>
      </c>
      <c r="I2198" t="s">
        <v>23</v>
      </c>
      <c r="J2198">
        <v>1000</v>
      </c>
      <c r="K2198">
        <v>12</v>
      </c>
      <c r="L2198">
        <v>1607.98558474576</v>
      </c>
      <c r="M2198">
        <v>3</v>
      </c>
    </row>
    <row r="2199" spans="1:13" hidden="1" x14ac:dyDescent="0.2">
      <c r="A2199" t="s">
        <v>24</v>
      </c>
      <c r="B2199">
        <v>458303</v>
      </c>
      <c r="C2199" s="1">
        <v>44013</v>
      </c>
      <c r="D2199" t="s">
        <v>31</v>
      </c>
      <c r="E2199" t="s">
        <v>19</v>
      </c>
      <c r="F2199" t="s">
        <v>39</v>
      </c>
      <c r="G2199" t="s">
        <v>50</v>
      </c>
      <c r="H2199" t="s">
        <v>51</v>
      </c>
      <c r="I2199" t="s">
        <v>23</v>
      </c>
      <c r="J2199">
        <v>77968</v>
      </c>
      <c r="K2199">
        <v>91</v>
      </c>
      <c r="L2199">
        <v>25159.329050847398</v>
      </c>
      <c r="M2199">
        <v>20</v>
      </c>
    </row>
    <row r="2200" spans="1:13" hidden="1" x14ac:dyDescent="0.2">
      <c r="A2200" t="s">
        <v>24</v>
      </c>
      <c r="B2200">
        <v>458303</v>
      </c>
      <c r="C2200" s="1">
        <v>44013</v>
      </c>
      <c r="D2200" t="s">
        <v>31</v>
      </c>
      <c r="E2200" t="s">
        <v>19</v>
      </c>
      <c r="F2200" t="s">
        <v>39</v>
      </c>
      <c r="G2200" t="s">
        <v>50</v>
      </c>
      <c r="H2200" t="s">
        <v>41</v>
      </c>
      <c r="I2200" t="s">
        <v>23</v>
      </c>
      <c r="J2200">
        <v>21466</v>
      </c>
      <c r="K2200">
        <v>91</v>
      </c>
      <c r="L2200">
        <v>30748.659279660998</v>
      </c>
      <c r="M2200">
        <v>17</v>
      </c>
    </row>
    <row r="2201" spans="1:13" hidden="1" x14ac:dyDescent="0.2">
      <c r="A2201" t="s">
        <v>24</v>
      </c>
      <c r="B2201">
        <v>458303</v>
      </c>
      <c r="C2201" s="1">
        <v>44013</v>
      </c>
      <c r="D2201" t="s">
        <v>31</v>
      </c>
      <c r="E2201" t="s">
        <v>19</v>
      </c>
      <c r="F2201" t="s">
        <v>39</v>
      </c>
      <c r="G2201" t="s">
        <v>50</v>
      </c>
      <c r="H2201" t="s">
        <v>52</v>
      </c>
      <c r="I2201" t="s">
        <v>23</v>
      </c>
      <c r="J2201">
        <v>10897</v>
      </c>
      <c r="K2201">
        <v>63</v>
      </c>
      <c r="L2201">
        <v>14511.383237288101</v>
      </c>
      <c r="M2201">
        <v>13</v>
      </c>
    </row>
    <row r="2202" spans="1:13" hidden="1" x14ac:dyDescent="0.2">
      <c r="A2202" t="s">
        <v>24</v>
      </c>
      <c r="B2202">
        <v>458303</v>
      </c>
      <c r="C2202" s="1">
        <v>44044</v>
      </c>
      <c r="D2202" t="s">
        <v>31</v>
      </c>
      <c r="E2202" t="s">
        <v>19</v>
      </c>
      <c r="F2202" t="s">
        <v>39</v>
      </c>
      <c r="G2202" t="s">
        <v>50</v>
      </c>
      <c r="H2202" t="s">
        <v>51</v>
      </c>
      <c r="I2202" t="s">
        <v>23</v>
      </c>
      <c r="J2202">
        <v>69047</v>
      </c>
      <c r="K2202">
        <v>121</v>
      </c>
      <c r="L2202">
        <v>42600.978584745702</v>
      </c>
      <c r="M2202">
        <v>18</v>
      </c>
    </row>
    <row r="2203" spans="1:13" hidden="1" x14ac:dyDescent="0.2">
      <c r="A2203" t="s">
        <v>24</v>
      </c>
      <c r="B2203">
        <v>458303</v>
      </c>
      <c r="C2203" s="1">
        <v>44044</v>
      </c>
      <c r="D2203" t="s">
        <v>31</v>
      </c>
      <c r="E2203" t="s">
        <v>19</v>
      </c>
      <c r="F2203" t="s">
        <v>39</v>
      </c>
      <c r="G2203" t="s">
        <v>50</v>
      </c>
      <c r="H2203" t="s">
        <v>41</v>
      </c>
      <c r="I2203" t="s">
        <v>23</v>
      </c>
      <c r="J2203">
        <v>39802</v>
      </c>
      <c r="K2203">
        <v>193</v>
      </c>
      <c r="L2203">
        <v>71990.991254237204</v>
      </c>
      <c r="M2203">
        <v>32</v>
      </c>
    </row>
    <row r="2204" spans="1:13" hidden="1" x14ac:dyDescent="0.2">
      <c r="A2204" t="s">
        <v>24</v>
      </c>
      <c r="B2204">
        <v>458303</v>
      </c>
      <c r="C2204" s="1">
        <v>44044</v>
      </c>
      <c r="D2204" t="s">
        <v>31</v>
      </c>
      <c r="E2204" t="s">
        <v>19</v>
      </c>
      <c r="F2204" t="s">
        <v>39</v>
      </c>
      <c r="G2204" t="s">
        <v>50</v>
      </c>
      <c r="H2204" t="s">
        <v>52</v>
      </c>
      <c r="I2204" t="s">
        <v>23</v>
      </c>
      <c r="J2204">
        <v>18744</v>
      </c>
      <c r="K2204">
        <v>117</v>
      </c>
      <c r="L2204">
        <v>38355.541677966103</v>
      </c>
      <c r="M2204">
        <v>38</v>
      </c>
    </row>
    <row r="2205" spans="1:13" hidden="1" x14ac:dyDescent="0.2">
      <c r="A2205" t="s">
        <v>24</v>
      </c>
      <c r="B2205">
        <v>458303</v>
      </c>
      <c r="C2205" s="1">
        <v>44075</v>
      </c>
      <c r="D2205" t="s">
        <v>31</v>
      </c>
      <c r="E2205" t="s">
        <v>19</v>
      </c>
      <c r="F2205" t="s">
        <v>39</v>
      </c>
      <c r="G2205" t="s">
        <v>50</v>
      </c>
      <c r="H2205" t="s">
        <v>41</v>
      </c>
      <c r="I2205" t="s">
        <v>23</v>
      </c>
      <c r="J2205">
        <v>0</v>
      </c>
      <c r="K2205">
        <v>0</v>
      </c>
      <c r="L2205">
        <v>0</v>
      </c>
      <c r="M2205">
        <v>1</v>
      </c>
    </row>
    <row r="2206" spans="1:13" hidden="1" x14ac:dyDescent="0.2">
      <c r="A2206" t="s">
        <v>24</v>
      </c>
      <c r="B2206">
        <v>458303</v>
      </c>
      <c r="C2206" s="1">
        <v>44075</v>
      </c>
      <c r="D2206" t="s">
        <v>31</v>
      </c>
      <c r="E2206" t="s">
        <v>19</v>
      </c>
      <c r="F2206" t="s">
        <v>39</v>
      </c>
      <c r="G2206" t="s">
        <v>50</v>
      </c>
      <c r="H2206" t="s">
        <v>52</v>
      </c>
      <c r="I2206" t="s">
        <v>23</v>
      </c>
      <c r="J2206">
        <v>0</v>
      </c>
      <c r="K2206">
        <v>0</v>
      </c>
      <c r="L2206">
        <v>0</v>
      </c>
      <c r="M2206">
        <v>0</v>
      </c>
    </row>
    <row r="2207" spans="1:13" hidden="1" x14ac:dyDescent="0.2">
      <c r="A2207" t="s">
        <v>24</v>
      </c>
      <c r="B2207">
        <v>458303</v>
      </c>
      <c r="C2207" s="1">
        <v>43556</v>
      </c>
      <c r="D2207" t="s">
        <v>31</v>
      </c>
      <c r="E2207" t="s">
        <v>27</v>
      </c>
      <c r="F2207" t="s">
        <v>39</v>
      </c>
      <c r="G2207" t="s">
        <v>50</v>
      </c>
      <c r="H2207" t="s">
        <v>51</v>
      </c>
      <c r="I2207" t="s">
        <v>23</v>
      </c>
      <c r="J2207">
        <v>300</v>
      </c>
      <c r="K2207">
        <v>0</v>
      </c>
      <c r="L2207">
        <v>0</v>
      </c>
      <c r="M2207">
        <v>0</v>
      </c>
    </row>
    <row r="2208" spans="1:13" hidden="1" x14ac:dyDescent="0.2">
      <c r="A2208" t="s">
        <v>24</v>
      </c>
      <c r="B2208">
        <v>458303</v>
      </c>
      <c r="C2208" s="1">
        <v>43586</v>
      </c>
      <c r="D2208" t="s">
        <v>31</v>
      </c>
      <c r="E2208" t="s">
        <v>27</v>
      </c>
      <c r="F2208" t="s">
        <v>39</v>
      </c>
      <c r="G2208" t="s">
        <v>50</v>
      </c>
      <c r="H2208" t="s">
        <v>51</v>
      </c>
      <c r="I2208" t="s">
        <v>23</v>
      </c>
      <c r="J2208">
        <v>773</v>
      </c>
      <c r="K2208">
        <v>6</v>
      </c>
      <c r="L2208">
        <v>1270.1210084745701</v>
      </c>
      <c r="M2208">
        <v>2</v>
      </c>
    </row>
    <row r="2209" spans="1:13" hidden="1" x14ac:dyDescent="0.2">
      <c r="A2209" t="s">
        <v>24</v>
      </c>
      <c r="B2209">
        <v>458303</v>
      </c>
      <c r="C2209" s="1">
        <v>43862</v>
      </c>
      <c r="D2209" t="s">
        <v>31</v>
      </c>
      <c r="E2209" t="s">
        <v>27</v>
      </c>
      <c r="F2209" t="s">
        <v>39</v>
      </c>
      <c r="G2209" t="s">
        <v>50</v>
      </c>
      <c r="H2209" t="s">
        <v>41</v>
      </c>
      <c r="I2209" t="s">
        <v>23</v>
      </c>
      <c r="J2209">
        <v>0</v>
      </c>
      <c r="K2209">
        <v>0</v>
      </c>
      <c r="L2209">
        <v>0</v>
      </c>
      <c r="M2209">
        <v>0</v>
      </c>
    </row>
    <row r="2210" spans="1:13" hidden="1" x14ac:dyDescent="0.2">
      <c r="A2210" t="s">
        <v>24</v>
      </c>
      <c r="B2210">
        <v>458303</v>
      </c>
      <c r="C2210" s="1">
        <v>43891</v>
      </c>
      <c r="D2210" t="s">
        <v>31</v>
      </c>
      <c r="E2210" t="s">
        <v>27</v>
      </c>
      <c r="F2210" t="s">
        <v>39</v>
      </c>
      <c r="G2210" t="s">
        <v>50</v>
      </c>
      <c r="H2210" t="s">
        <v>41</v>
      </c>
      <c r="I2210" t="s">
        <v>23</v>
      </c>
      <c r="J2210">
        <v>0</v>
      </c>
      <c r="K2210">
        <v>0</v>
      </c>
      <c r="L2210">
        <v>0</v>
      </c>
      <c r="M2210">
        <v>0</v>
      </c>
    </row>
    <row r="2211" spans="1:13" hidden="1" x14ac:dyDescent="0.2">
      <c r="A2211" t="s">
        <v>24</v>
      </c>
      <c r="B2211">
        <v>458303</v>
      </c>
      <c r="C2211" s="1">
        <v>43983</v>
      </c>
      <c r="D2211" t="s">
        <v>31</v>
      </c>
      <c r="E2211" t="s">
        <v>27</v>
      </c>
      <c r="F2211" t="s">
        <v>39</v>
      </c>
      <c r="G2211" t="s">
        <v>50</v>
      </c>
      <c r="H2211" t="s">
        <v>51</v>
      </c>
      <c r="I2211" t="s">
        <v>23</v>
      </c>
      <c r="J2211">
        <v>69</v>
      </c>
      <c r="K2211">
        <v>0</v>
      </c>
      <c r="L2211">
        <v>0</v>
      </c>
      <c r="M2211">
        <v>0</v>
      </c>
    </row>
    <row r="2212" spans="1:13" hidden="1" x14ac:dyDescent="0.2">
      <c r="A2212" t="s">
        <v>24</v>
      </c>
      <c r="B2212">
        <v>458303</v>
      </c>
      <c r="C2212" s="1">
        <v>43983</v>
      </c>
      <c r="D2212" t="s">
        <v>31</v>
      </c>
      <c r="E2212" t="s">
        <v>27</v>
      </c>
      <c r="F2212" t="s">
        <v>39</v>
      </c>
      <c r="G2212" t="s">
        <v>50</v>
      </c>
      <c r="H2212" t="s">
        <v>41</v>
      </c>
      <c r="I2212" t="s">
        <v>23</v>
      </c>
      <c r="J2212">
        <v>4</v>
      </c>
      <c r="K2212">
        <v>0</v>
      </c>
      <c r="L2212">
        <v>0</v>
      </c>
      <c r="M2212">
        <v>0</v>
      </c>
    </row>
    <row r="2213" spans="1:13" hidden="1" x14ac:dyDescent="0.2">
      <c r="A2213" t="s">
        <v>24</v>
      </c>
      <c r="B2213">
        <v>458303</v>
      </c>
      <c r="C2213" s="1">
        <v>43983</v>
      </c>
      <c r="D2213" t="s">
        <v>31</v>
      </c>
      <c r="E2213" t="s">
        <v>27</v>
      </c>
      <c r="F2213" t="s">
        <v>39</v>
      </c>
      <c r="G2213" t="s">
        <v>50</v>
      </c>
      <c r="H2213" t="s">
        <v>52</v>
      </c>
      <c r="I2213" t="s">
        <v>23</v>
      </c>
      <c r="J2213">
        <v>8</v>
      </c>
      <c r="K2213">
        <v>0</v>
      </c>
      <c r="L2213">
        <v>0</v>
      </c>
      <c r="M2213">
        <v>0</v>
      </c>
    </row>
    <row r="2214" spans="1:13" hidden="1" x14ac:dyDescent="0.2">
      <c r="A2214" t="s">
        <v>24</v>
      </c>
      <c r="B2214">
        <v>458303</v>
      </c>
      <c r="C2214" s="1">
        <v>44013</v>
      </c>
      <c r="D2214" t="s">
        <v>31</v>
      </c>
      <c r="E2214" t="s">
        <v>27</v>
      </c>
      <c r="F2214" t="s">
        <v>39</v>
      </c>
      <c r="G2214" t="s">
        <v>50</v>
      </c>
      <c r="H2214" t="s">
        <v>51</v>
      </c>
      <c r="I2214" t="s">
        <v>23</v>
      </c>
      <c r="J2214">
        <v>431</v>
      </c>
      <c r="K2214">
        <v>1</v>
      </c>
      <c r="L2214">
        <v>374.09799152542303</v>
      </c>
      <c r="M2214">
        <v>0</v>
      </c>
    </row>
    <row r="2215" spans="1:13" hidden="1" x14ac:dyDescent="0.2">
      <c r="A2215" t="s">
        <v>24</v>
      </c>
      <c r="B2215">
        <v>458303</v>
      </c>
      <c r="C2215" s="1">
        <v>44013</v>
      </c>
      <c r="D2215" t="s">
        <v>31</v>
      </c>
      <c r="E2215" t="s">
        <v>27</v>
      </c>
      <c r="F2215" t="s">
        <v>39</v>
      </c>
      <c r="G2215" t="s">
        <v>50</v>
      </c>
      <c r="H2215" t="s">
        <v>41</v>
      </c>
      <c r="I2215" t="s">
        <v>23</v>
      </c>
      <c r="J2215">
        <v>175</v>
      </c>
      <c r="K2215">
        <v>1</v>
      </c>
      <c r="L2215">
        <v>344.14039830508398</v>
      </c>
      <c r="M2215">
        <v>0</v>
      </c>
    </row>
    <row r="2216" spans="1:13" hidden="1" x14ac:dyDescent="0.2">
      <c r="A2216" t="s">
        <v>24</v>
      </c>
      <c r="B2216">
        <v>458303</v>
      </c>
      <c r="C2216" s="1">
        <v>44013</v>
      </c>
      <c r="D2216" t="s">
        <v>31</v>
      </c>
      <c r="E2216" t="s">
        <v>27</v>
      </c>
      <c r="F2216" t="s">
        <v>39</v>
      </c>
      <c r="G2216" t="s">
        <v>50</v>
      </c>
      <c r="H2216" t="s">
        <v>52</v>
      </c>
      <c r="I2216" t="s">
        <v>23</v>
      </c>
      <c r="J2216">
        <v>83</v>
      </c>
      <c r="K2216">
        <v>2</v>
      </c>
      <c r="L2216">
        <v>672.496118644067</v>
      </c>
      <c r="M2216">
        <v>1</v>
      </c>
    </row>
    <row r="2217" spans="1:13" hidden="1" x14ac:dyDescent="0.2">
      <c r="A2217" t="s">
        <v>24</v>
      </c>
      <c r="B2217">
        <v>458303</v>
      </c>
      <c r="C2217" s="1">
        <v>44044</v>
      </c>
      <c r="D2217" t="s">
        <v>31</v>
      </c>
      <c r="E2217" t="s">
        <v>27</v>
      </c>
      <c r="F2217" t="s">
        <v>39</v>
      </c>
      <c r="G2217" t="s">
        <v>50</v>
      </c>
      <c r="H2217" t="s">
        <v>51</v>
      </c>
      <c r="I2217" t="s">
        <v>23</v>
      </c>
      <c r="J2217">
        <v>403</v>
      </c>
      <c r="K2217">
        <v>2</v>
      </c>
      <c r="L2217">
        <v>834.89471186440596</v>
      </c>
      <c r="M2217">
        <v>1</v>
      </c>
    </row>
    <row r="2218" spans="1:13" hidden="1" x14ac:dyDescent="0.2">
      <c r="A2218" t="s">
        <v>24</v>
      </c>
      <c r="B2218">
        <v>458303</v>
      </c>
      <c r="C2218" s="1">
        <v>44044</v>
      </c>
      <c r="D2218" t="s">
        <v>31</v>
      </c>
      <c r="E2218" t="s">
        <v>27</v>
      </c>
      <c r="F2218" t="s">
        <v>39</v>
      </c>
      <c r="G2218" t="s">
        <v>50</v>
      </c>
      <c r="H2218" t="s">
        <v>41</v>
      </c>
      <c r="I2218" t="s">
        <v>23</v>
      </c>
      <c r="J2218">
        <v>296</v>
      </c>
      <c r="K2218">
        <v>2</v>
      </c>
      <c r="L2218">
        <v>718.30571186440602</v>
      </c>
      <c r="M2218">
        <v>2</v>
      </c>
    </row>
    <row r="2219" spans="1:13" hidden="1" x14ac:dyDescent="0.2">
      <c r="A2219" t="s">
        <v>24</v>
      </c>
      <c r="B2219">
        <v>458303</v>
      </c>
      <c r="C2219" s="1">
        <v>44044</v>
      </c>
      <c r="D2219" t="s">
        <v>31</v>
      </c>
      <c r="E2219" t="s">
        <v>27</v>
      </c>
      <c r="F2219" t="s">
        <v>39</v>
      </c>
      <c r="G2219" t="s">
        <v>50</v>
      </c>
      <c r="H2219" t="s">
        <v>52</v>
      </c>
      <c r="I2219" t="s">
        <v>23</v>
      </c>
      <c r="J2219">
        <v>129</v>
      </c>
      <c r="K2219">
        <v>1</v>
      </c>
      <c r="L2219">
        <v>641.03270338982998</v>
      </c>
      <c r="M2219">
        <v>0</v>
      </c>
    </row>
    <row r="2220" spans="1:13" hidden="1" x14ac:dyDescent="0.2">
      <c r="A2220" t="s">
        <v>33</v>
      </c>
      <c r="B2220">
        <v>357953</v>
      </c>
      <c r="C2220" s="1">
        <v>43800</v>
      </c>
      <c r="D2220" t="s">
        <v>31</v>
      </c>
      <c r="E2220" t="s">
        <v>19</v>
      </c>
      <c r="F2220" t="s">
        <v>39</v>
      </c>
      <c r="G2220" t="s">
        <v>50</v>
      </c>
      <c r="H2220" t="s">
        <v>51</v>
      </c>
      <c r="I2220" t="s">
        <v>23</v>
      </c>
      <c r="J2220">
        <v>0</v>
      </c>
      <c r="K2220">
        <v>0</v>
      </c>
      <c r="L2220">
        <v>0</v>
      </c>
      <c r="M2220">
        <v>0</v>
      </c>
    </row>
    <row r="2221" spans="1:13" hidden="1" x14ac:dyDescent="0.2">
      <c r="A2221" t="s">
        <v>17</v>
      </c>
      <c r="B2221">
        <v>234679</v>
      </c>
      <c r="C2221" s="1">
        <v>43617</v>
      </c>
      <c r="D2221" t="s">
        <v>31</v>
      </c>
      <c r="E2221" t="s">
        <v>19</v>
      </c>
      <c r="F2221" t="s">
        <v>39</v>
      </c>
      <c r="G2221" t="s">
        <v>50</v>
      </c>
      <c r="H2221" t="s">
        <v>52</v>
      </c>
      <c r="I2221" t="s">
        <v>23</v>
      </c>
      <c r="J2221">
        <v>0</v>
      </c>
      <c r="K2221">
        <v>0</v>
      </c>
      <c r="L2221">
        <v>0</v>
      </c>
      <c r="M2221">
        <v>0</v>
      </c>
    </row>
    <row r="2222" spans="1:13" hidden="1" x14ac:dyDescent="0.2">
      <c r="A2222" t="s">
        <v>17</v>
      </c>
      <c r="B2222">
        <v>234679</v>
      </c>
      <c r="C2222" s="1">
        <v>43678</v>
      </c>
      <c r="D2222" t="s">
        <v>31</v>
      </c>
      <c r="E2222" t="s">
        <v>19</v>
      </c>
      <c r="F2222" t="s">
        <v>39</v>
      </c>
      <c r="G2222" t="s">
        <v>50</v>
      </c>
      <c r="H2222" t="s">
        <v>52</v>
      </c>
      <c r="I2222" t="s">
        <v>23</v>
      </c>
      <c r="J2222">
        <v>0</v>
      </c>
      <c r="K2222">
        <v>0</v>
      </c>
      <c r="L2222">
        <v>0</v>
      </c>
      <c r="M2222">
        <v>0</v>
      </c>
    </row>
    <row r="2223" spans="1:13" hidden="1" x14ac:dyDescent="0.2">
      <c r="A2223" t="s">
        <v>17</v>
      </c>
      <c r="B2223">
        <v>234679</v>
      </c>
      <c r="C2223" s="1">
        <v>43709</v>
      </c>
      <c r="D2223" t="s">
        <v>31</v>
      </c>
      <c r="E2223" t="s">
        <v>19</v>
      </c>
      <c r="F2223" t="s">
        <v>39</v>
      </c>
      <c r="G2223" t="s">
        <v>50</v>
      </c>
      <c r="H2223" t="s">
        <v>52</v>
      </c>
      <c r="I2223" t="s">
        <v>23</v>
      </c>
      <c r="J2223">
        <v>0</v>
      </c>
      <c r="K2223">
        <v>0</v>
      </c>
      <c r="L2223">
        <v>0</v>
      </c>
      <c r="M2223">
        <v>0</v>
      </c>
    </row>
    <row r="2224" spans="1:13" hidden="1" x14ac:dyDescent="0.2">
      <c r="A2224" t="s">
        <v>17</v>
      </c>
      <c r="B2224">
        <v>234679</v>
      </c>
      <c r="C2224" s="1">
        <v>43739</v>
      </c>
      <c r="D2224" t="s">
        <v>31</v>
      </c>
      <c r="E2224" t="s">
        <v>19</v>
      </c>
      <c r="F2224" t="s">
        <v>39</v>
      </c>
      <c r="G2224" t="s">
        <v>50</v>
      </c>
      <c r="H2224" t="s">
        <v>52</v>
      </c>
      <c r="I2224" t="s">
        <v>23</v>
      </c>
      <c r="J2224">
        <v>0</v>
      </c>
      <c r="K2224">
        <v>0</v>
      </c>
      <c r="L2224">
        <v>0</v>
      </c>
      <c r="M2224">
        <v>0</v>
      </c>
    </row>
    <row r="2225" spans="1:13" hidden="1" x14ac:dyDescent="0.2">
      <c r="A2225" t="s">
        <v>17</v>
      </c>
      <c r="B2225">
        <v>234679</v>
      </c>
      <c r="C2225" s="1">
        <v>43770</v>
      </c>
      <c r="D2225" t="s">
        <v>31</v>
      </c>
      <c r="E2225" t="s">
        <v>19</v>
      </c>
      <c r="F2225" t="s">
        <v>39</v>
      </c>
      <c r="G2225" t="s">
        <v>50</v>
      </c>
      <c r="H2225" t="s">
        <v>41</v>
      </c>
      <c r="I2225" t="s">
        <v>23</v>
      </c>
      <c r="J2225">
        <v>0</v>
      </c>
      <c r="K2225">
        <v>0</v>
      </c>
      <c r="L2225">
        <v>0</v>
      </c>
      <c r="M2225">
        <v>0</v>
      </c>
    </row>
    <row r="2226" spans="1:13" hidden="1" x14ac:dyDescent="0.2">
      <c r="A2226" t="s">
        <v>17</v>
      </c>
      <c r="B2226">
        <v>234679</v>
      </c>
      <c r="C2226" s="1">
        <v>43770</v>
      </c>
      <c r="D2226" t="s">
        <v>31</v>
      </c>
      <c r="E2226" t="s">
        <v>19</v>
      </c>
      <c r="F2226" t="s">
        <v>39</v>
      </c>
      <c r="G2226" t="s">
        <v>50</v>
      </c>
      <c r="H2226" t="s">
        <v>52</v>
      </c>
      <c r="I2226" t="s">
        <v>23</v>
      </c>
      <c r="J2226">
        <v>0</v>
      </c>
      <c r="K2226">
        <v>0</v>
      </c>
      <c r="L2226">
        <v>0</v>
      </c>
      <c r="M2226">
        <v>0</v>
      </c>
    </row>
    <row r="2227" spans="1:13" hidden="1" x14ac:dyDescent="0.2">
      <c r="A2227" t="s">
        <v>17</v>
      </c>
      <c r="B2227">
        <v>234679</v>
      </c>
      <c r="C2227" s="1">
        <v>43800</v>
      </c>
      <c r="D2227" t="s">
        <v>31</v>
      </c>
      <c r="E2227" t="s">
        <v>19</v>
      </c>
      <c r="F2227" t="s">
        <v>39</v>
      </c>
      <c r="G2227" t="s">
        <v>50</v>
      </c>
      <c r="H2227" t="s">
        <v>52</v>
      </c>
      <c r="I2227" t="s">
        <v>23</v>
      </c>
      <c r="J2227">
        <v>0</v>
      </c>
      <c r="K2227">
        <v>0</v>
      </c>
      <c r="L2227">
        <v>0</v>
      </c>
      <c r="M2227">
        <v>0</v>
      </c>
    </row>
    <row r="2228" spans="1:13" hidden="1" x14ac:dyDescent="0.2">
      <c r="A2228" t="s">
        <v>17</v>
      </c>
      <c r="B2228">
        <v>234679</v>
      </c>
      <c r="C2228" s="1">
        <v>43952</v>
      </c>
      <c r="D2228" t="s">
        <v>31</v>
      </c>
      <c r="E2228" t="s">
        <v>19</v>
      </c>
      <c r="F2228" t="s">
        <v>39</v>
      </c>
      <c r="G2228" t="s">
        <v>50</v>
      </c>
      <c r="H2228" t="s">
        <v>52</v>
      </c>
      <c r="I2228" t="s">
        <v>23</v>
      </c>
      <c r="J2228">
        <v>0</v>
      </c>
      <c r="K2228">
        <v>0</v>
      </c>
      <c r="L2228">
        <v>0</v>
      </c>
      <c r="M2228">
        <v>0</v>
      </c>
    </row>
    <row r="2229" spans="1:13" hidden="1" x14ac:dyDescent="0.2">
      <c r="A2229" t="s">
        <v>44</v>
      </c>
      <c r="B2229">
        <v>252114</v>
      </c>
      <c r="C2229" s="1">
        <v>43556</v>
      </c>
      <c r="D2229" t="s">
        <v>31</v>
      </c>
      <c r="E2229" t="s">
        <v>19</v>
      </c>
      <c r="F2229" t="s">
        <v>39</v>
      </c>
      <c r="G2229" t="s">
        <v>50</v>
      </c>
      <c r="H2229" t="s">
        <v>51</v>
      </c>
      <c r="I2229" t="s">
        <v>23</v>
      </c>
      <c r="J2229">
        <v>209</v>
      </c>
      <c r="K2229">
        <v>1</v>
      </c>
      <c r="L2229">
        <v>28.1588898305084</v>
      </c>
      <c r="M2229">
        <v>0</v>
      </c>
    </row>
    <row r="2230" spans="1:13" hidden="1" x14ac:dyDescent="0.2">
      <c r="A2230" t="s">
        <v>44</v>
      </c>
      <c r="B2230">
        <v>252114</v>
      </c>
      <c r="C2230" s="1">
        <v>43556</v>
      </c>
      <c r="D2230" t="s">
        <v>31</v>
      </c>
      <c r="E2230" t="s">
        <v>19</v>
      </c>
      <c r="F2230" t="s">
        <v>39</v>
      </c>
      <c r="G2230" t="s">
        <v>50</v>
      </c>
      <c r="H2230" t="s">
        <v>41</v>
      </c>
      <c r="I2230" t="s">
        <v>23</v>
      </c>
      <c r="J2230">
        <v>2184</v>
      </c>
      <c r="K2230">
        <v>6</v>
      </c>
      <c r="L2230">
        <v>335.75710169491498</v>
      </c>
      <c r="M2230">
        <v>0</v>
      </c>
    </row>
    <row r="2231" spans="1:13" hidden="1" x14ac:dyDescent="0.2">
      <c r="A2231" t="s">
        <v>44</v>
      </c>
      <c r="B2231">
        <v>252114</v>
      </c>
      <c r="C2231" s="1">
        <v>43556</v>
      </c>
      <c r="D2231" t="s">
        <v>31</v>
      </c>
      <c r="E2231" t="s">
        <v>19</v>
      </c>
      <c r="F2231" t="s">
        <v>39</v>
      </c>
      <c r="G2231" t="s">
        <v>50</v>
      </c>
      <c r="H2231" t="s">
        <v>52</v>
      </c>
      <c r="I2231" t="s">
        <v>23</v>
      </c>
      <c r="J2231">
        <v>32</v>
      </c>
      <c r="K2231">
        <v>0</v>
      </c>
      <c r="L2231">
        <v>0</v>
      </c>
      <c r="M2231">
        <v>0</v>
      </c>
    </row>
    <row r="2232" spans="1:13" hidden="1" x14ac:dyDescent="0.2">
      <c r="A2232" t="s">
        <v>44</v>
      </c>
      <c r="B2232">
        <v>252114</v>
      </c>
      <c r="C2232" s="1">
        <v>43586</v>
      </c>
      <c r="D2232" t="s">
        <v>31</v>
      </c>
      <c r="E2232" t="s">
        <v>19</v>
      </c>
      <c r="F2232" t="s">
        <v>39</v>
      </c>
      <c r="G2232" t="s">
        <v>50</v>
      </c>
      <c r="H2232" t="s">
        <v>51</v>
      </c>
      <c r="I2232" t="s">
        <v>23</v>
      </c>
      <c r="J2232">
        <v>41</v>
      </c>
      <c r="K2232">
        <v>0</v>
      </c>
      <c r="L2232">
        <v>0</v>
      </c>
      <c r="M2232">
        <v>0</v>
      </c>
    </row>
    <row r="2233" spans="1:13" hidden="1" x14ac:dyDescent="0.2">
      <c r="A2233" t="s">
        <v>44</v>
      </c>
      <c r="B2233">
        <v>252114</v>
      </c>
      <c r="C2233" s="1">
        <v>43586</v>
      </c>
      <c r="D2233" t="s">
        <v>31</v>
      </c>
      <c r="E2233" t="s">
        <v>19</v>
      </c>
      <c r="F2233" t="s">
        <v>39</v>
      </c>
      <c r="G2233" t="s">
        <v>50</v>
      </c>
      <c r="H2233" t="s">
        <v>41</v>
      </c>
      <c r="I2233" t="s">
        <v>23</v>
      </c>
      <c r="J2233">
        <v>745</v>
      </c>
      <c r="K2233">
        <v>4</v>
      </c>
      <c r="L2233">
        <v>207.01479661016899</v>
      </c>
      <c r="M2233">
        <v>1</v>
      </c>
    </row>
    <row r="2234" spans="1:13" hidden="1" x14ac:dyDescent="0.2">
      <c r="A2234" t="s">
        <v>44</v>
      </c>
      <c r="B2234">
        <v>252114</v>
      </c>
      <c r="C2234" s="1">
        <v>43586</v>
      </c>
      <c r="D2234" t="s">
        <v>31</v>
      </c>
      <c r="E2234" t="s">
        <v>19</v>
      </c>
      <c r="F2234" t="s">
        <v>39</v>
      </c>
      <c r="G2234" t="s">
        <v>50</v>
      </c>
      <c r="H2234" t="s">
        <v>52</v>
      </c>
      <c r="I2234" t="s">
        <v>23</v>
      </c>
      <c r="J2234">
        <v>10</v>
      </c>
      <c r="K2234">
        <v>0</v>
      </c>
      <c r="L2234">
        <v>0</v>
      </c>
      <c r="M2234">
        <v>0</v>
      </c>
    </row>
    <row r="2235" spans="1:13" hidden="1" x14ac:dyDescent="0.2">
      <c r="A2235" t="s">
        <v>44</v>
      </c>
      <c r="B2235">
        <v>252114</v>
      </c>
      <c r="C2235" s="1">
        <v>43617</v>
      </c>
      <c r="D2235" t="s">
        <v>31</v>
      </c>
      <c r="E2235" t="s">
        <v>19</v>
      </c>
      <c r="F2235" t="s">
        <v>39</v>
      </c>
      <c r="G2235" t="s">
        <v>50</v>
      </c>
      <c r="H2235" t="s">
        <v>51</v>
      </c>
      <c r="I2235" t="s">
        <v>23</v>
      </c>
      <c r="J2235">
        <v>80</v>
      </c>
      <c r="K2235">
        <v>1</v>
      </c>
      <c r="L2235">
        <v>107.990110169491</v>
      </c>
      <c r="M2235">
        <v>0</v>
      </c>
    </row>
    <row r="2236" spans="1:13" hidden="1" x14ac:dyDescent="0.2">
      <c r="A2236" t="s">
        <v>44</v>
      </c>
      <c r="B2236">
        <v>252114</v>
      </c>
      <c r="C2236" s="1">
        <v>43617</v>
      </c>
      <c r="D2236" t="s">
        <v>31</v>
      </c>
      <c r="E2236" t="s">
        <v>19</v>
      </c>
      <c r="F2236" t="s">
        <v>39</v>
      </c>
      <c r="G2236" t="s">
        <v>50</v>
      </c>
      <c r="H2236" t="s">
        <v>41</v>
      </c>
      <c r="I2236" t="s">
        <v>23</v>
      </c>
      <c r="J2236">
        <v>999</v>
      </c>
      <c r="K2236">
        <v>2</v>
      </c>
      <c r="L2236">
        <v>166.871008474576</v>
      </c>
      <c r="M2236">
        <v>0</v>
      </c>
    </row>
    <row r="2237" spans="1:13" hidden="1" x14ac:dyDescent="0.2">
      <c r="A2237" t="s">
        <v>44</v>
      </c>
      <c r="B2237">
        <v>252114</v>
      </c>
      <c r="C2237" s="1">
        <v>43617</v>
      </c>
      <c r="D2237" t="s">
        <v>31</v>
      </c>
      <c r="E2237" t="s">
        <v>19</v>
      </c>
      <c r="F2237" t="s">
        <v>39</v>
      </c>
      <c r="G2237" t="s">
        <v>50</v>
      </c>
      <c r="H2237" t="s">
        <v>52</v>
      </c>
      <c r="I2237" t="s">
        <v>23</v>
      </c>
      <c r="J2237">
        <v>20</v>
      </c>
      <c r="K2237">
        <v>0</v>
      </c>
      <c r="L2237">
        <v>0</v>
      </c>
      <c r="M2237">
        <v>0</v>
      </c>
    </row>
    <row r="2238" spans="1:13" hidden="1" x14ac:dyDescent="0.2">
      <c r="A2238" t="s">
        <v>44</v>
      </c>
      <c r="B2238">
        <v>252114</v>
      </c>
      <c r="C2238" s="1">
        <v>43647</v>
      </c>
      <c r="D2238" t="s">
        <v>31</v>
      </c>
      <c r="E2238" t="s">
        <v>19</v>
      </c>
      <c r="F2238" t="s">
        <v>39</v>
      </c>
      <c r="G2238" t="s">
        <v>50</v>
      </c>
      <c r="H2238" t="s">
        <v>51</v>
      </c>
      <c r="I2238" t="s">
        <v>23</v>
      </c>
      <c r="J2238">
        <v>176</v>
      </c>
      <c r="K2238">
        <v>2</v>
      </c>
      <c r="L2238">
        <v>123.187576271186</v>
      </c>
      <c r="M2238">
        <v>0</v>
      </c>
    </row>
    <row r="2239" spans="1:13" hidden="1" x14ac:dyDescent="0.2">
      <c r="A2239" t="s">
        <v>44</v>
      </c>
      <c r="B2239">
        <v>252114</v>
      </c>
      <c r="C2239" s="1">
        <v>43647</v>
      </c>
      <c r="D2239" t="s">
        <v>31</v>
      </c>
      <c r="E2239" t="s">
        <v>19</v>
      </c>
      <c r="F2239" t="s">
        <v>39</v>
      </c>
      <c r="G2239" t="s">
        <v>50</v>
      </c>
      <c r="H2239" t="s">
        <v>41</v>
      </c>
      <c r="I2239" t="s">
        <v>23</v>
      </c>
      <c r="J2239">
        <v>1356</v>
      </c>
      <c r="K2239">
        <v>11</v>
      </c>
      <c r="L2239">
        <v>814.06741525423695</v>
      </c>
      <c r="M2239">
        <v>0</v>
      </c>
    </row>
    <row r="2240" spans="1:13" hidden="1" x14ac:dyDescent="0.2">
      <c r="A2240" t="s">
        <v>44</v>
      </c>
      <c r="B2240">
        <v>252114</v>
      </c>
      <c r="C2240" s="1">
        <v>43647</v>
      </c>
      <c r="D2240" t="s">
        <v>31</v>
      </c>
      <c r="E2240" t="s">
        <v>19</v>
      </c>
      <c r="F2240" t="s">
        <v>39</v>
      </c>
      <c r="G2240" t="s">
        <v>50</v>
      </c>
      <c r="H2240" t="s">
        <v>52</v>
      </c>
      <c r="I2240" t="s">
        <v>23</v>
      </c>
      <c r="J2240">
        <v>20</v>
      </c>
      <c r="K2240">
        <v>1</v>
      </c>
      <c r="L2240">
        <v>80.302499999999995</v>
      </c>
      <c r="M2240">
        <v>0</v>
      </c>
    </row>
    <row r="2241" spans="1:13" hidden="1" x14ac:dyDescent="0.2">
      <c r="A2241" t="s">
        <v>44</v>
      </c>
      <c r="B2241">
        <v>252114</v>
      </c>
      <c r="C2241" s="1">
        <v>43678</v>
      </c>
      <c r="D2241" t="s">
        <v>31</v>
      </c>
      <c r="E2241" t="s">
        <v>19</v>
      </c>
      <c r="F2241" t="s">
        <v>39</v>
      </c>
      <c r="G2241" t="s">
        <v>50</v>
      </c>
      <c r="H2241" t="s">
        <v>51</v>
      </c>
      <c r="I2241" t="s">
        <v>23</v>
      </c>
      <c r="J2241">
        <v>358</v>
      </c>
      <c r="K2241">
        <v>3</v>
      </c>
      <c r="L2241">
        <v>101.27911016949101</v>
      </c>
      <c r="M2241">
        <v>1</v>
      </c>
    </row>
    <row r="2242" spans="1:13" hidden="1" x14ac:dyDescent="0.2">
      <c r="A2242" t="s">
        <v>44</v>
      </c>
      <c r="B2242">
        <v>252114</v>
      </c>
      <c r="C2242" s="1">
        <v>43678</v>
      </c>
      <c r="D2242" t="s">
        <v>31</v>
      </c>
      <c r="E2242" t="s">
        <v>19</v>
      </c>
      <c r="F2242" t="s">
        <v>39</v>
      </c>
      <c r="G2242" t="s">
        <v>50</v>
      </c>
      <c r="H2242" t="s">
        <v>41</v>
      </c>
      <c r="I2242" t="s">
        <v>23</v>
      </c>
      <c r="J2242">
        <v>2933</v>
      </c>
      <c r="K2242">
        <v>20</v>
      </c>
      <c r="L2242">
        <v>1732.1651949152499</v>
      </c>
      <c r="M2242">
        <v>2</v>
      </c>
    </row>
    <row r="2243" spans="1:13" hidden="1" x14ac:dyDescent="0.2">
      <c r="A2243" t="s">
        <v>44</v>
      </c>
      <c r="B2243">
        <v>252114</v>
      </c>
      <c r="C2243" s="1">
        <v>43678</v>
      </c>
      <c r="D2243" t="s">
        <v>31</v>
      </c>
      <c r="E2243" t="s">
        <v>19</v>
      </c>
      <c r="F2243" t="s">
        <v>39</v>
      </c>
      <c r="G2243" t="s">
        <v>50</v>
      </c>
      <c r="H2243" t="s">
        <v>52</v>
      </c>
      <c r="I2243" t="s">
        <v>23</v>
      </c>
      <c r="J2243">
        <v>61</v>
      </c>
      <c r="K2243">
        <v>0</v>
      </c>
      <c r="L2243">
        <v>0</v>
      </c>
      <c r="M2243">
        <v>0</v>
      </c>
    </row>
    <row r="2244" spans="1:13" hidden="1" x14ac:dyDescent="0.2">
      <c r="A2244" t="s">
        <v>44</v>
      </c>
      <c r="B2244">
        <v>252114</v>
      </c>
      <c r="C2244" s="1">
        <v>43709</v>
      </c>
      <c r="D2244" t="s">
        <v>31</v>
      </c>
      <c r="E2244" t="s">
        <v>19</v>
      </c>
      <c r="F2244" t="s">
        <v>39</v>
      </c>
      <c r="G2244" t="s">
        <v>50</v>
      </c>
      <c r="H2244" t="s">
        <v>51</v>
      </c>
      <c r="I2244" t="s">
        <v>23</v>
      </c>
      <c r="J2244">
        <v>251</v>
      </c>
      <c r="K2244">
        <v>1</v>
      </c>
      <c r="L2244">
        <v>51.755593220338902</v>
      </c>
      <c r="M2244">
        <v>0</v>
      </c>
    </row>
    <row r="2245" spans="1:13" hidden="1" x14ac:dyDescent="0.2">
      <c r="A2245" t="s">
        <v>44</v>
      </c>
      <c r="B2245">
        <v>252114</v>
      </c>
      <c r="C2245" s="1">
        <v>43709</v>
      </c>
      <c r="D2245" t="s">
        <v>31</v>
      </c>
      <c r="E2245" t="s">
        <v>19</v>
      </c>
      <c r="F2245" t="s">
        <v>39</v>
      </c>
      <c r="G2245" t="s">
        <v>50</v>
      </c>
      <c r="H2245" t="s">
        <v>41</v>
      </c>
      <c r="I2245" t="s">
        <v>23</v>
      </c>
      <c r="J2245">
        <v>1921</v>
      </c>
      <c r="K2245">
        <v>8</v>
      </c>
      <c r="L2245">
        <v>562.96009322033899</v>
      </c>
      <c r="M2245">
        <v>0</v>
      </c>
    </row>
    <row r="2246" spans="1:13" hidden="1" x14ac:dyDescent="0.2">
      <c r="A2246" t="s">
        <v>44</v>
      </c>
      <c r="B2246">
        <v>252114</v>
      </c>
      <c r="C2246" s="1">
        <v>43709</v>
      </c>
      <c r="D2246" t="s">
        <v>31</v>
      </c>
      <c r="E2246" t="s">
        <v>19</v>
      </c>
      <c r="F2246" t="s">
        <v>39</v>
      </c>
      <c r="G2246" t="s">
        <v>50</v>
      </c>
      <c r="H2246" t="s">
        <v>52</v>
      </c>
      <c r="I2246" t="s">
        <v>23</v>
      </c>
      <c r="J2246">
        <v>54</v>
      </c>
      <c r="K2246">
        <v>1</v>
      </c>
      <c r="L2246">
        <v>84.027305084745706</v>
      </c>
      <c r="M2246">
        <v>0</v>
      </c>
    </row>
    <row r="2247" spans="1:13" hidden="1" x14ac:dyDescent="0.2">
      <c r="A2247" t="s">
        <v>44</v>
      </c>
      <c r="B2247">
        <v>252114</v>
      </c>
      <c r="C2247" s="1">
        <v>43739</v>
      </c>
      <c r="D2247" t="s">
        <v>31</v>
      </c>
      <c r="E2247" t="s">
        <v>19</v>
      </c>
      <c r="F2247" t="s">
        <v>39</v>
      </c>
      <c r="G2247" t="s">
        <v>50</v>
      </c>
      <c r="H2247" t="s">
        <v>51</v>
      </c>
      <c r="I2247" t="s">
        <v>23</v>
      </c>
      <c r="J2247">
        <v>186</v>
      </c>
      <c r="K2247">
        <v>0</v>
      </c>
      <c r="L2247">
        <v>0</v>
      </c>
      <c r="M2247">
        <v>0</v>
      </c>
    </row>
    <row r="2248" spans="1:13" hidden="1" x14ac:dyDescent="0.2">
      <c r="A2248" t="s">
        <v>44</v>
      </c>
      <c r="B2248">
        <v>252114</v>
      </c>
      <c r="C2248" s="1">
        <v>43739</v>
      </c>
      <c r="D2248" t="s">
        <v>31</v>
      </c>
      <c r="E2248" t="s">
        <v>19</v>
      </c>
      <c r="F2248" t="s">
        <v>39</v>
      </c>
      <c r="G2248" t="s">
        <v>50</v>
      </c>
      <c r="H2248" t="s">
        <v>41</v>
      </c>
      <c r="I2248" t="s">
        <v>23</v>
      </c>
      <c r="J2248">
        <v>820</v>
      </c>
      <c r="K2248">
        <v>4</v>
      </c>
      <c r="L2248">
        <v>342.91639830508399</v>
      </c>
      <c r="M2248">
        <v>0</v>
      </c>
    </row>
    <row r="2249" spans="1:13" hidden="1" x14ac:dyDescent="0.2">
      <c r="A2249" t="s">
        <v>44</v>
      </c>
      <c r="B2249">
        <v>252114</v>
      </c>
      <c r="C2249" s="1">
        <v>43739</v>
      </c>
      <c r="D2249" t="s">
        <v>31</v>
      </c>
      <c r="E2249" t="s">
        <v>19</v>
      </c>
      <c r="F2249" t="s">
        <v>39</v>
      </c>
      <c r="G2249" t="s">
        <v>50</v>
      </c>
      <c r="H2249" t="s">
        <v>52</v>
      </c>
      <c r="I2249" t="s">
        <v>23</v>
      </c>
      <c r="J2249">
        <v>81</v>
      </c>
      <c r="K2249">
        <v>0</v>
      </c>
      <c r="L2249">
        <v>0</v>
      </c>
      <c r="M2249">
        <v>0</v>
      </c>
    </row>
    <row r="2250" spans="1:13" hidden="1" x14ac:dyDescent="0.2">
      <c r="A2250" t="s">
        <v>44</v>
      </c>
      <c r="B2250">
        <v>252114</v>
      </c>
      <c r="C2250" s="1">
        <v>43770</v>
      </c>
      <c r="D2250" t="s">
        <v>31</v>
      </c>
      <c r="E2250" t="s">
        <v>19</v>
      </c>
      <c r="F2250" t="s">
        <v>39</v>
      </c>
      <c r="G2250" t="s">
        <v>50</v>
      </c>
      <c r="H2250" t="s">
        <v>51</v>
      </c>
      <c r="I2250" t="s">
        <v>23</v>
      </c>
      <c r="J2250">
        <v>104</v>
      </c>
      <c r="K2250">
        <v>0</v>
      </c>
      <c r="L2250">
        <v>0</v>
      </c>
      <c r="M2250">
        <v>0</v>
      </c>
    </row>
    <row r="2251" spans="1:13" hidden="1" x14ac:dyDescent="0.2">
      <c r="A2251" t="s">
        <v>44</v>
      </c>
      <c r="B2251">
        <v>252114</v>
      </c>
      <c r="C2251" s="1">
        <v>43770</v>
      </c>
      <c r="D2251" t="s">
        <v>31</v>
      </c>
      <c r="E2251" t="s">
        <v>19</v>
      </c>
      <c r="F2251" t="s">
        <v>39</v>
      </c>
      <c r="G2251" t="s">
        <v>50</v>
      </c>
      <c r="H2251" t="s">
        <v>41</v>
      </c>
      <c r="I2251" t="s">
        <v>23</v>
      </c>
      <c r="J2251">
        <v>590</v>
      </c>
      <c r="K2251">
        <v>6</v>
      </c>
      <c r="L2251">
        <v>531.36538983050798</v>
      </c>
      <c r="M2251">
        <v>1</v>
      </c>
    </row>
    <row r="2252" spans="1:13" hidden="1" x14ac:dyDescent="0.2">
      <c r="A2252" t="s">
        <v>44</v>
      </c>
      <c r="B2252">
        <v>252114</v>
      </c>
      <c r="C2252" s="1">
        <v>43770</v>
      </c>
      <c r="D2252" t="s">
        <v>31</v>
      </c>
      <c r="E2252" t="s">
        <v>19</v>
      </c>
      <c r="F2252" t="s">
        <v>39</v>
      </c>
      <c r="G2252" t="s">
        <v>50</v>
      </c>
      <c r="H2252" t="s">
        <v>52</v>
      </c>
      <c r="I2252" t="s">
        <v>23</v>
      </c>
      <c r="J2252">
        <v>106</v>
      </c>
      <c r="K2252">
        <v>0</v>
      </c>
      <c r="L2252">
        <v>0</v>
      </c>
      <c r="M2252">
        <v>0</v>
      </c>
    </row>
    <row r="2253" spans="1:13" hidden="1" x14ac:dyDescent="0.2">
      <c r="A2253" t="s">
        <v>44</v>
      </c>
      <c r="B2253">
        <v>252114</v>
      </c>
      <c r="C2253" s="1">
        <v>43800</v>
      </c>
      <c r="D2253" t="s">
        <v>31</v>
      </c>
      <c r="E2253" t="s">
        <v>19</v>
      </c>
      <c r="F2253" t="s">
        <v>39</v>
      </c>
      <c r="G2253" t="s">
        <v>50</v>
      </c>
      <c r="H2253" t="s">
        <v>51</v>
      </c>
      <c r="I2253" t="s">
        <v>23</v>
      </c>
      <c r="J2253">
        <v>127</v>
      </c>
      <c r="K2253">
        <v>0</v>
      </c>
      <c r="L2253">
        <v>0</v>
      </c>
      <c r="M2253">
        <v>0</v>
      </c>
    </row>
    <row r="2254" spans="1:13" hidden="1" x14ac:dyDescent="0.2">
      <c r="A2254" t="s">
        <v>44</v>
      </c>
      <c r="B2254">
        <v>252114</v>
      </c>
      <c r="C2254" s="1">
        <v>43800</v>
      </c>
      <c r="D2254" t="s">
        <v>31</v>
      </c>
      <c r="E2254" t="s">
        <v>19</v>
      </c>
      <c r="F2254" t="s">
        <v>39</v>
      </c>
      <c r="G2254" t="s">
        <v>50</v>
      </c>
      <c r="H2254" t="s">
        <v>41</v>
      </c>
      <c r="I2254" t="s">
        <v>23</v>
      </c>
      <c r="J2254">
        <v>269</v>
      </c>
      <c r="K2254">
        <v>0</v>
      </c>
      <c r="L2254">
        <v>0</v>
      </c>
      <c r="M2254">
        <v>0</v>
      </c>
    </row>
    <row r="2255" spans="1:13" hidden="1" x14ac:dyDescent="0.2">
      <c r="A2255" t="s">
        <v>44</v>
      </c>
      <c r="B2255">
        <v>252114</v>
      </c>
      <c r="C2255" s="1">
        <v>43800</v>
      </c>
      <c r="D2255" t="s">
        <v>31</v>
      </c>
      <c r="E2255" t="s">
        <v>19</v>
      </c>
      <c r="F2255" t="s">
        <v>39</v>
      </c>
      <c r="G2255" t="s">
        <v>50</v>
      </c>
      <c r="H2255" t="s">
        <v>52</v>
      </c>
      <c r="I2255" t="s">
        <v>23</v>
      </c>
      <c r="J2255">
        <v>103</v>
      </c>
      <c r="K2255">
        <v>0</v>
      </c>
      <c r="L2255">
        <v>0</v>
      </c>
      <c r="M2255">
        <v>0</v>
      </c>
    </row>
    <row r="2256" spans="1:13" hidden="1" x14ac:dyDescent="0.2">
      <c r="A2256" t="s">
        <v>44</v>
      </c>
      <c r="B2256">
        <v>252114</v>
      </c>
      <c r="C2256" s="1">
        <v>43831</v>
      </c>
      <c r="D2256" t="s">
        <v>31</v>
      </c>
      <c r="E2256" t="s">
        <v>19</v>
      </c>
      <c r="F2256" t="s">
        <v>39</v>
      </c>
      <c r="G2256" t="s">
        <v>50</v>
      </c>
      <c r="H2256" t="s">
        <v>51</v>
      </c>
      <c r="I2256" t="s">
        <v>23</v>
      </c>
      <c r="J2256">
        <v>97</v>
      </c>
      <c r="K2256">
        <v>0</v>
      </c>
      <c r="L2256">
        <v>0</v>
      </c>
      <c r="M2256">
        <v>0</v>
      </c>
    </row>
    <row r="2257" spans="1:13" hidden="1" x14ac:dyDescent="0.2">
      <c r="A2257" t="s">
        <v>44</v>
      </c>
      <c r="B2257">
        <v>252114</v>
      </c>
      <c r="C2257" s="1">
        <v>43831</v>
      </c>
      <c r="D2257" t="s">
        <v>31</v>
      </c>
      <c r="E2257" t="s">
        <v>19</v>
      </c>
      <c r="F2257" t="s">
        <v>39</v>
      </c>
      <c r="G2257" t="s">
        <v>50</v>
      </c>
      <c r="H2257" t="s">
        <v>41</v>
      </c>
      <c r="I2257" t="s">
        <v>23</v>
      </c>
      <c r="J2257">
        <v>227</v>
      </c>
      <c r="K2257">
        <v>0</v>
      </c>
      <c r="L2257">
        <v>0</v>
      </c>
      <c r="M2257">
        <v>0</v>
      </c>
    </row>
    <row r="2258" spans="1:13" hidden="1" x14ac:dyDescent="0.2">
      <c r="A2258" t="s">
        <v>44</v>
      </c>
      <c r="B2258">
        <v>252114</v>
      </c>
      <c r="C2258" s="1">
        <v>43831</v>
      </c>
      <c r="D2258" t="s">
        <v>31</v>
      </c>
      <c r="E2258" t="s">
        <v>19</v>
      </c>
      <c r="F2258" t="s">
        <v>39</v>
      </c>
      <c r="G2258" t="s">
        <v>50</v>
      </c>
      <c r="H2258" t="s">
        <v>52</v>
      </c>
      <c r="I2258" t="s">
        <v>23</v>
      </c>
      <c r="J2258">
        <v>237</v>
      </c>
      <c r="K2258">
        <v>1</v>
      </c>
      <c r="L2258">
        <v>101.879796610169</v>
      </c>
      <c r="M2258">
        <v>0</v>
      </c>
    </row>
    <row r="2259" spans="1:13" hidden="1" x14ac:dyDescent="0.2">
      <c r="A2259" t="s">
        <v>44</v>
      </c>
      <c r="B2259">
        <v>252114</v>
      </c>
      <c r="C2259" s="1">
        <v>43862</v>
      </c>
      <c r="D2259" t="s">
        <v>31</v>
      </c>
      <c r="E2259" t="s">
        <v>19</v>
      </c>
      <c r="F2259" t="s">
        <v>39</v>
      </c>
      <c r="G2259" t="s">
        <v>50</v>
      </c>
      <c r="H2259" t="s">
        <v>51</v>
      </c>
      <c r="I2259" t="s">
        <v>23</v>
      </c>
      <c r="J2259">
        <v>367</v>
      </c>
      <c r="K2259">
        <v>0</v>
      </c>
      <c r="L2259">
        <v>0</v>
      </c>
      <c r="M2259">
        <v>0</v>
      </c>
    </row>
    <row r="2260" spans="1:13" hidden="1" x14ac:dyDescent="0.2">
      <c r="A2260" t="s">
        <v>44</v>
      </c>
      <c r="B2260">
        <v>252114</v>
      </c>
      <c r="C2260" s="1">
        <v>43862</v>
      </c>
      <c r="D2260" t="s">
        <v>31</v>
      </c>
      <c r="E2260" t="s">
        <v>19</v>
      </c>
      <c r="F2260" t="s">
        <v>39</v>
      </c>
      <c r="G2260" t="s">
        <v>50</v>
      </c>
      <c r="H2260" t="s">
        <v>41</v>
      </c>
      <c r="I2260" t="s">
        <v>23</v>
      </c>
      <c r="J2260">
        <v>535</v>
      </c>
      <c r="K2260">
        <v>3</v>
      </c>
      <c r="L2260">
        <v>332.63600847457599</v>
      </c>
      <c r="M2260">
        <v>0</v>
      </c>
    </row>
    <row r="2261" spans="1:13" hidden="1" x14ac:dyDescent="0.2">
      <c r="A2261" t="s">
        <v>44</v>
      </c>
      <c r="B2261">
        <v>252114</v>
      </c>
      <c r="C2261" s="1">
        <v>43862</v>
      </c>
      <c r="D2261" t="s">
        <v>31</v>
      </c>
      <c r="E2261" t="s">
        <v>19</v>
      </c>
      <c r="F2261" t="s">
        <v>39</v>
      </c>
      <c r="G2261" t="s">
        <v>50</v>
      </c>
      <c r="H2261" t="s">
        <v>52</v>
      </c>
      <c r="I2261" t="s">
        <v>23</v>
      </c>
      <c r="J2261">
        <v>189</v>
      </c>
      <c r="K2261">
        <v>1</v>
      </c>
      <c r="L2261">
        <v>123.628398305084</v>
      </c>
      <c r="M2261">
        <v>1</v>
      </c>
    </row>
    <row r="2262" spans="1:13" hidden="1" x14ac:dyDescent="0.2">
      <c r="A2262" t="s">
        <v>44</v>
      </c>
      <c r="B2262">
        <v>252114</v>
      </c>
      <c r="C2262" s="1">
        <v>43891</v>
      </c>
      <c r="D2262" t="s">
        <v>31</v>
      </c>
      <c r="E2262" t="s">
        <v>19</v>
      </c>
      <c r="F2262" t="s">
        <v>39</v>
      </c>
      <c r="G2262" t="s">
        <v>50</v>
      </c>
      <c r="H2262" t="s">
        <v>51</v>
      </c>
      <c r="I2262" t="s">
        <v>23</v>
      </c>
      <c r="J2262">
        <v>451</v>
      </c>
      <c r="K2262">
        <v>1</v>
      </c>
      <c r="L2262">
        <v>144.827593220339</v>
      </c>
      <c r="M2262">
        <v>0</v>
      </c>
    </row>
    <row r="2263" spans="1:13" hidden="1" x14ac:dyDescent="0.2">
      <c r="A2263" t="s">
        <v>44</v>
      </c>
      <c r="B2263">
        <v>252114</v>
      </c>
      <c r="C2263" s="1">
        <v>43891</v>
      </c>
      <c r="D2263" t="s">
        <v>31</v>
      </c>
      <c r="E2263" t="s">
        <v>19</v>
      </c>
      <c r="F2263" t="s">
        <v>39</v>
      </c>
      <c r="G2263" t="s">
        <v>50</v>
      </c>
      <c r="H2263" t="s">
        <v>41</v>
      </c>
      <c r="I2263" t="s">
        <v>23</v>
      </c>
      <c r="J2263">
        <v>347</v>
      </c>
      <c r="K2263">
        <v>4</v>
      </c>
      <c r="L2263">
        <v>359.69361864406699</v>
      </c>
      <c r="M2263">
        <v>0</v>
      </c>
    </row>
    <row r="2264" spans="1:13" hidden="1" x14ac:dyDescent="0.2">
      <c r="A2264" t="s">
        <v>44</v>
      </c>
      <c r="B2264">
        <v>252114</v>
      </c>
      <c r="C2264" s="1">
        <v>43891</v>
      </c>
      <c r="D2264" t="s">
        <v>31</v>
      </c>
      <c r="E2264" t="s">
        <v>19</v>
      </c>
      <c r="F2264" t="s">
        <v>39</v>
      </c>
      <c r="G2264" t="s">
        <v>50</v>
      </c>
      <c r="H2264" t="s">
        <v>52</v>
      </c>
      <c r="I2264" t="s">
        <v>23</v>
      </c>
      <c r="J2264">
        <v>138</v>
      </c>
      <c r="K2264">
        <v>0</v>
      </c>
      <c r="L2264">
        <v>0</v>
      </c>
      <c r="M2264">
        <v>0</v>
      </c>
    </row>
    <row r="2265" spans="1:13" hidden="1" x14ac:dyDescent="0.2">
      <c r="A2265" t="s">
        <v>44</v>
      </c>
      <c r="B2265">
        <v>252114</v>
      </c>
      <c r="C2265" s="1">
        <v>43922</v>
      </c>
      <c r="D2265" t="s">
        <v>31</v>
      </c>
      <c r="E2265" t="s">
        <v>19</v>
      </c>
      <c r="F2265" t="s">
        <v>39</v>
      </c>
      <c r="G2265" t="s">
        <v>50</v>
      </c>
      <c r="H2265" t="s">
        <v>51</v>
      </c>
      <c r="I2265" t="s">
        <v>23</v>
      </c>
      <c r="J2265">
        <v>64</v>
      </c>
      <c r="K2265">
        <v>1</v>
      </c>
      <c r="L2265">
        <v>97.158788135593198</v>
      </c>
      <c r="M2265">
        <v>0</v>
      </c>
    </row>
    <row r="2266" spans="1:13" hidden="1" x14ac:dyDescent="0.2">
      <c r="A2266" t="s">
        <v>44</v>
      </c>
      <c r="B2266">
        <v>252114</v>
      </c>
      <c r="C2266" s="1">
        <v>43922</v>
      </c>
      <c r="D2266" t="s">
        <v>31</v>
      </c>
      <c r="E2266" t="s">
        <v>19</v>
      </c>
      <c r="F2266" t="s">
        <v>39</v>
      </c>
      <c r="G2266" t="s">
        <v>50</v>
      </c>
      <c r="H2266" t="s">
        <v>41</v>
      </c>
      <c r="I2266" t="s">
        <v>23</v>
      </c>
      <c r="J2266">
        <v>23</v>
      </c>
      <c r="K2266">
        <v>0</v>
      </c>
      <c r="L2266">
        <v>0</v>
      </c>
      <c r="M2266">
        <v>0</v>
      </c>
    </row>
    <row r="2267" spans="1:13" hidden="1" x14ac:dyDescent="0.2">
      <c r="A2267" t="s">
        <v>44</v>
      </c>
      <c r="B2267">
        <v>252114</v>
      </c>
      <c r="C2267" s="1">
        <v>43922</v>
      </c>
      <c r="D2267" t="s">
        <v>31</v>
      </c>
      <c r="E2267" t="s">
        <v>19</v>
      </c>
      <c r="F2267" t="s">
        <v>39</v>
      </c>
      <c r="G2267" t="s">
        <v>50</v>
      </c>
      <c r="H2267" t="s">
        <v>52</v>
      </c>
      <c r="I2267" t="s">
        <v>23</v>
      </c>
      <c r="J2267">
        <v>2</v>
      </c>
      <c r="K2267">
        <v>0</v>
      </c>
      <c r="L2267">
        <v>0</v>
      </c>
      <c r="M2267">
        <v>0</v>
      </c>
    </row>
    <row r="2268" spans="1:13" hidden="1" x14ac:dyDescent="0.2">
      <c r="A2268" t="s">
        <v>44</v>
      </c>
      <c r="B2268">
        <v>252114</v>
      </c>
      <c r="C2268" s="1">
        <v>44013</v>
      </c>
      <c r="D2268" t="s">
        <v>31</v>
      </c>
      <c r="E2268" t="s">
        <v>19</v>
      </c>
      <c r="F2268" t="s">
        <v>39</v>
      </c>
      <c r="G2268" t="s">
        <v>50</v>
      </c>
      <c r="H2268" t="s">
        <v>51</v>
      </c>
      <c r="I2268" t="s">
        <v>23</v>
      </c>
      <c r="J2268">
        <v>432</v>
      </c>
      <c r="K2268">
        <v>4</v>
      </c>
      <c r="L2268">
        <v>1002.68557627118</v>
      </c>
      <c r="M2268">
        <v>0</v>
      </c>
    </row>
    <row r="2269" spans="1:13" hidden="1" x14ac:dyDescent="0.2">
      <c r="A2269" t="s">
        <v>44</v>
      </c>
      <c r="B2269">
        <v>252114</v>
      </c>
      <c r="C2269" s="1">
        <v>44013</v>
      </c>
      <c r="D2269" t="s">
        <v>31</v>
      </c>
      <c r="E2269" t="s">
        <v>19</v>
      </c>
      <c r="F2269" t="s">
        <v>39</v>
      </c>
      <c r="G2269" t="s">
        <v>50</v>
      </c>
      <c r="H2269" t="s">
        <v>41</v>
      </c>
      <c r="I2269" t="s">
        <v>23</v>
      </c>
      <c r="J2269">
        <v>4261</v>
      </c>
      <c r="K2269">
        <v>7</v>
      </c>
      <c r="L2269">
        <v>2576.5166186440601</v>
      </c>
      <c r="M2269">
        <v>0</v>
      </c>
    </row>
    <row r="2270" spans="1:13" hidden="1" x14ac:dyDescent="0.2">
      <c r="A2270" t="s">
        <v>44</v>
      </c>
      <c r="B2270">
        <v>252114</v>
      </c>
      <c r="C2270" s="1">
        <v>44013</v>
      </c>
      <c r="D2270" t="s">
        <v>31</v>
      </c>
      <c r="E2270" t="s">
        <v>19</v>
      </c>
      <c r="F2270" t="s">
        <v>39</v>
      </c>
      <c r="G2270" t="s">
        <v>50</v>
      </c>
      <c r="H2270" t="s">
        <v>52</v>
      </c>
      <c r="I2270" t="s">
        <v>23</v>
      </c>
      <c r="J2270">
        <v>57</v>
      </c>
      <c r="K2270">
        <v>0</v>
      </c>
      <c r="L2270">
        <v>0</v>
      </c>
      <c r="M2270">
        <v>0</v>
      </c>
    </row>
    <row r="2271" spans="1:13" hidden="1" x14ac:dyDescent="0.2">
      <c r="A2271" t="s">
        <v>44</v>
      </c>
      <c r="B2271">
        <v>252114</v>
      </c>
      <c r="C2271" s="1">
        <v>44044</v>
      </c>
      <c r="D2271" t="s">
        <v>31</v>
      </c>
      <c r="E2271" t="s">
        <v>19</v>
      </c>
      <c r="F2271" t="s">
        <v>39</v>
      </c>
      <c r="G2271" t="s">
        <v>50</v>
      </c>
      <c r="H2271" t="s">
        <v>51</v>
      </c>
      <c r="I2271" t="s">
        <v>23</v>
      </c>
      <c r="J2271">
        <v>858</v>
      </c>
      <c r="K2271">
        <v>0</v>
      </c>
      <c r="L2271">
        <v>0</v>
      </c>
      <c r="M2271">
        <v>0</v>
      </c>
    </row>
    <row r="2272" spans="1:13" hidden="1" x14ac:dyDescent="0.2">
      <c r="A2272" t="s">
        <v>44</v>
      </c>
      <c r="B2272">
        <v>252114</v>
      </c>
      <c r="C2272" s="1">
        <v>44044</v>
      </c>
      <c r="D2272" t="s">
        <v>31</v>
      </c>
      <c r="E2272" t="s">
        <v>19</v>
      </c>
      <c r="F2272" t="s">
        <v>39</v>
      </c>
      <c r="G2272" t="s">
        <v>50</v>
      </c>
      <c r="H2272" t="s">
        <v>41</v>
      </c>
      <c r="I2272" t="s">
        <v>23</v>
      </c>
      <c r="J2272">
        <v>6642</v>
      </c>
      <c r="K2272">
        <v>23</v>
      </c>
      <c r="L2272">
        <v>3719.82877118644</v>
      </c>
      <c r="M2272">
        <v>5</v>
      </c>
    </row>
    <row r="2273" spans="1:13" hidden="1" x14ac:dyDescent="0.2">
      <c r="A2273" t="s">
        <v>44</v>
      </c>
      <c r="B2273">
        <v>252114</v>
      </c>
      <c r="C2273" s="1">
        <v>44044</v>
      </c>
      <c r="D2273" t="s">
        <v>31</v>
      </c>
      <c r="E2273" t="s">
        <v>19</v>
      </c>
      <c r="F2273" t="s">
        <v>39</v>
      </c>
      <c r="G2273" t="s">
        <v>50</v>
      </c>
      <c r="H2273" t="s">
        <v>52</v>
      </c>
      <c r="I2273" t="s">
        <v>23</v>
      </c>
      <c r="J2273">
        <v>56</v>
      </c>
      <c r="K2273">
        <v>1</v>
      </c>
      <c r="L2273">
        <v>130.41719491525399</v>
      </c>
      <c r="M2273">
        <v>0</v>
      </c>
    </row>
    <row r="2274" spans="1:13" hidden="1" x14ac:dyDescent="0.2">
      <c r="A2274" t="s">
        <v>44</v>
      </c>
      <c r="B2274">
        <v>252114</v>
      </c>
      <c r="C2274" s="1">
        <v>44075</v>
      </c>
      <c r="D2274" t="s">
        <v>31</v>
      </c>
      <c r="E2274" t="s">
        <v>19</v>
      </c>
      <c r="F2274" t="s">
        <v>39</v>
      </c>
      <c r="G2274" t="s">
        <v>50</v>
      </c>
      <c r="H2274" t="s">
        <v>51</v>
      </c>
      <c r="I2274" t="s">
        <v>23</v>
      </c>
      <c r="J2274">
        <v>205</v>
      </c>
      <c r="K2274">
        <v>0</v>
      </c>
      <c r="L2274">
        <v>0</v>
      </c>
      <c r="M2274">
        <v>0</v>
      </c>
    </row>
    <row r="2275" spans="1:13" hidden="1" x14ac:dyDescent="0.2">
      <c r="A2275" t="s">
        <v>44</v>
      </c>
      <c r="B2275">
        <v>252114</v>
      </c>
      <c r="C2275" s="1">
        <v>44075</v>
      </c>
      <c r="D2275" t="s">
        <v>31</v>
      </c>
      <c r="E2275" t="s">
        <v>19</v>
      </c>
      <c r="F2275" t="s">
        <v>39</v>
      </c>
      <c r="G2275" t="s">
        <v>50</v>
      </c>
      <c r="H2275" t="s">
        <v>41</v>
      </c>
      <c r="I2275" t="s">
        <v>23</v>
      </c>
      <c r="J2275">
        <v>1922</v>
      </c>
      <c r="K2275">
        <v>3</v>
      </c>
      <c r="L2275">
        <v>444.79360169491503</v>
      </c>
      <c r="M2275">
        <v>0</v>
      </c>
    </row>
    <row r="2276" spans="1:13" hidden="1" x14ac:dyDescent="0.2">
      <c r="A2276" t="s">
        <v>44</v>
      </c>
      <c r="B2276">
        <v>252114</v>
      </c>
      <c r="C2276" s="1">
        <v>44075</v>
      </c>
      <c r="D2276" t="s">
        <v>31</v>
      </c>
      <c r="E2276" t="s">
        <v>19</v>
      </c>
      <c r="F2276" t="s">
        <v>39</v>
      </c>
      <c r="G2276" t="s">
        <v>50</v>
      </c>
      <c r="H2276" t="s">
        <v>52</v>
      </c>
      <c r="I2276" t="s">
        <v>23</v>
      </c>
      <c r="J2276">
        <v>19</v>
      </c>
      <c r="K2276">
        <v>0</v>
      </c>
      <c r="L2276">
        <v>0</v>
      </c>
      <c r="M2276">
        <v>0</v>
      </c>
    </row>
    <row r="2277" spans="1:13" hidden="1" x14ac:dyDescent="0.2">
      <c r="A2277" t="s">
        <v>44</v>
      </c>
      <c r="B2277">
        <v>252114</v>
      </c>
      <c r="C2277" s="1">
        <v>43556</v>
      </c>
      <c r="D2277" t="s">
        <v>31</v>
      </c>
      <c r="E2277" t="s">
        <v>27</v>
      </c>
      <c r="F2277" t="s">
        <v>39</v>
      </c>
      <c r="G2277" t="s">
        <v>50</v>
      </c>
      <c r="H2277" t="s">
        <v>51</v>
      </c>
      <c r="I2277" t="s">
        <v>23</v>
      </c>
      <c r="J2277">
        <v>2</v>
      </c>
      <c r="K2277">
        <v>0</v>
      </c>
      <c r="L2277">
        <v>0</v>
      </c>
      <c r="M2277">
        <v>0</v>
      </c>
    </row>
    <row r="2278" spans="1:13" hidden="1" x14ac:dyDescent="0.2">
      <c r="A2278" t="s">
        <v>44</v>
      </c>
      <c r="B2278">
        <v>252114</v>
      </c>
      <c r="C2278" s="1">
        <v>43556</v>
      </c>
      <c r="D2278" t="s">
        <v>31</v>
      </c>
      <c r="E2278" t="s">
        <v>27</v>
      </c>
      <c r="F2278" t="s">
        <v>39</v>
      </c>
      <c r="G2278" t="s">
        <v>50</v>
      </c>
      <c r="H2278" t="s">
        <v>41</v>
      </c>
      <c r="I2278" t="s">
        <v>23</v>
      </c>
      <c r="J2278">
        <v>31</v>
      </c>
      <c r="K2278">
        <v>0</v>
      </c>
      <c r="L2278">
        <v>0</v>
      </c>
      <c r="M2278">
        <v>0</v>
      </c>
    </row>
    <row r="2279" spans="1:13" hidden="1" x14ac:dyDescent="0.2">
      <c r="A2279" t="s">
        <v>44</v>
      </c>
      <c r="B2279">
        <v>252114</v>
      </c>
      <c r="C2279" s="1">
        <v>43586</v>
      </c>
      <c r="D2279" t="s">
        <v>31</v>
      </c>
      <c r="E2279" t="s">
        <v>27</v>
      </c>
      <c r="F2279" t="s">
        <v>39</v>
      </c>
      <c r="G2279" t="s">
        <v>50</v>
      </c>
      <c r="H2279" t="s">
        <v>41</v>
      </c>
      <c r="I2279" t="s">
        <v>23</v>
      </c>
      <c r="J2279">
        <v>8</v>
      </c>
      <c r="K2279">
        <v>0</v>
      </c>
      <c r="L2279">
        <v>0</v>
      </c>
      <c r="M2279">
        <v>0</v>
      </c>
    </row>
    <row r="2280" spans="1:13" hidden="1" x14ac:dyDescent="0.2">
      <c r="A2280" t="s">
        <v>44</v>
      </c>
      <c r="B2280">
        <v>252114</v>
      </c>
      <c r="C2280" s="1">
        <v>43586</v>
      </c>
      <c r="D2280" t="s">
        <v>31</v>
      </c>
      <c r="E2280" t="s">
        <v>27</v>
      </c>
      <c r="F2280" t="s">
        <v>39</v>
      </c>
      <c r="G2280" t="s">
        <v>50</v>
      </c>
      <c r="H2280" t="s">
        <v>52</v>
      </c>
      <c r="I2280" t="s">
        <v>23</v>
      </c>
      <c r="J2280">
        <v>1</v>
      </c>
      <c r="K2280">
        <v>0</v>
      </c>
      <c r="L2280">
        <v>0</v>
      </c>
      <c r="M2280">
        <v>0</v>
      </c>
    </row>
    <row r="2281" spans="1:13" hidden="1" x14ac:dyDescent="0.2">
      <c r="A2281" t="s">
        <v>44</v>
      </c>
      <c r="B2281">
        <v>252114</v>
      </c>
      <c r="C2281" s="1">
        <v>43617</v>
      </c>
      <c r="D2281" t="s">
        <v>31</v>
      </c>
      <c r="E2281" t="s">
        <v>27</v>
      </c>
      <c r="F2281" t="s">
        <v>39</v>
      </c>
      <c r="G2281" t="s">
        <v>50</v>
      </c>
      <c r="H2281" t="s">
        <v>41</v>
      </c>
      <c r="I2281" t="s">
        <v>23</v>
      </c>
      <c r="J2281">
        <v>2</v>
      </c>
      <c r="K2281">
        <v>0</v>
      </c>
      <c r="L2281">
        <v>0</v>
      </c>
      <c r="M2281">
        <v>0</v>
      </c>
    </row>
    <row r="2282" spans="1:13" hidden="1" x14ac:dyDescent="0.2">
      <c r="A2282" t="s">
        <v>44</v>
      </c>
      <c r="B2282">
        <v>252114</v>
      </c>
      <c r="C2282" s="1">
        <v>43647</v>
      </c>
      <c r="D2282" t="s">
        <v>31</v>
      </c>
      <c r="E2282" t="s">
        <v>27</v>
      </c>
      <c r="F2282" t="s">
        <v>39</v>
      </c>
      <c r="G2282" t="s">
        <v>50</v>
      </c>
      <c r="H2282" t="s">
        <v>41</v>
      </c>
      <c r="I2282" t="s">
        <v>23</v>
      </c>
      <c r="J2282">
        <v>15</v>
      </c>
      <c r="K2282">
        <v>0</v>
      </c>
      <c r="L2282">
        <v>0</v>
      </c>
      <c r="M2282">
        <v>0</v>
      </c>
    </row>
    <row r="2283" spans="1:13" hidden="1" x14ac:dyDescent="0.2">
      <c r="A2283" t="s">
        <v>44</v>
      </c>
      <c r="B2283">
        <v>252114</v>
      </c>
      <c r="C2283" s="1">
        <v>43647</v>
      </c>
      <c r="D2283" t="s">
        <v>31</v>
      </c>
      <c r="E2283" t="s">
        <v>27</v>
      </c>
      <c r="F2283" t="s">
        <v>39</v>
      </c>
      <c r="G2283" t="s">
        <v>50</v>
      </c>
      <c r="H2283" t="s">
        <v>52</v>
      </c>
      <c r="I2283" t="s">
        <v>23</v>
      </c>
      <c r="J2283">
        <v>1</v>
      </c>
      <c r="K2283">
        <v>0</v>
      </c>
      <c r="L2283">
        <v>0</v>
      </c>
      <c r="M2283">
        <v>0</v>
      </c>
    </row>
    <row r="2284" spans="1:13" hidden="1" x14ac:dyDescent="0.2">
      <c r="A2284" t="s">
        <v>44</v>
      </c>
      <c r="B2284">
        <v>252114</v>
      </c>
      <c r="C2284" s="1">
        <v>43678</v>
      </c>
      <c r="D2284" t="s">
        <v>31</v>
      </c>
      <c r="E2284" t="s">
        <v>27</v>
      </c>
      <c r="F2284" t="s">
        <v>39</v>
      </c>
      <c r="G2284" t="s">
        <v>50</v>
      </c>
      <c r="H2284" t="s">
        <v>51</v>
      </c>
      <c r="I2284" t="s">
        <v>23</v>
      </c>
      <c r="J2284">
        <v>2</v>
      </c>
      <c r="K2284">
        <v>0</v>
      </c>
      <c r="L2284">
        <v>0</v>
      </c>
      <c r="M2284">
        <v>0</v>
      </c>
    </row>
    <row r="2285" spans="1:13" hidden="1" x14ac:dyDescent="0.2">
      <c r="A2285" t="s">
        <v>44</v>
      </c>
      <c r="B2285">
        <v>252114</v>
      </c>
      <c r="C2285" s="1">
        <v>43678</v>
      </c>
      <c r="D2285" t="s">
        <v>31</v>
      </c>
      <c r="E2285" t="s">
        <v>27</v>
      </c>
      <c r="F2285" t="s">
        <v>39</v>
      </c>
      <c r="G2285" t="s">
        <v>50</v>
      </c>
      <c r="H2285" t="s">
        <v>41</v>
      </c>
      <c r="I2285" t="s">
        <v>23</v>
      </c>
      <c r="J2285">
        <v>33</v>
      </c>
      <c r="K2285">
        <v>0</v>
      </c>
      <c r="L2285">
        <v>0</v>
      </c>
      <c r="M2285">
        <v>0</v>
      </c>
    </row>
    <row r="2286" spans="1:13" hidden="1" x14ac:dyDescent="0.2">
      <c r="A2286" t="s">
        <v>44</v>
      </c>
      <c r="B2286">
        <v>252114</v>
      </c>
      <c r="C2286" s="1">
        <v>43678</v>
      </c>
      <c r="D2286" t="s">
        <v>31</v>
      </c>
      <c r="E2286" t="s">
        <v>27</v>
      </c>
      <c r="F2286" t="s">
        <v>39</v>
      </c>
      <c r="G2286" t="s">
        <v>50</v>
      </c>
      <c r="H2286" t="s">
        <v>52</v>
      </c>
      <c r="I2286" t="s">
        <v>23</v>
      </c>
      <c r="J2286">
        <v>1</v>
      </c>
      <c r="K2286">
        <v>0</v>
      </c>
      <c r="L2286">
        <v>0</v>
      </c>
      <c r="M2286">
        <v>0</v>
      </c>
    </row>
    <row r="2287" spans="1:13" hidden="1" x14ac:dyDescent="0.2">
      <c r="A2287" t="s">
        <v>44</v>
      </c>
      <c r="B2287">
        <v>252114</v>
      </c>
      <c r="C2287" s="1">
        <v>43709</v>
      </c>
      <c r="D2287" t="s">
        <v>31</v>
      </c>
      <c r="E2287" t="s">
        <v>27</v>
      </c>
      <c r="F2287" t="s">
        <v>39</v>
      </c>
      <c r="G2287" t="s">
        <v>50</v>
      </c>
      <c r="H2287" t="s">
        <v>51</v>
      </c>
      <c r="I2287" t="s">
        <v>23</v>
      </c>
      <c r="J2287">
        <v>4</v>
      </c>
      <c r="K2287">
        <v>2</v>
      </c>
      <c r="L2287">
        <v>174.42180508474499</v>
      </c>
      <c r="M2287">
        <v>0</v>
      </c>
    </row>
    <row r="2288" spans="1:13" hidden="1" x14ac:dyDescent="0.2">
      <c r="A2288" t="s">
        <v>44</v>
      </c>
      <c r="B2288">
        <v>252114</v>
      </c>
      <c r="C2288" s="1">
        <v>43709</v>
      </c>
      <c r="D2288" t="s">
        <v>31</v>
      </c>
      <c r="E2288" t="s">
        <v>27</v>
      </c>
      <c r="F2288" t="s">
        <v>39</v>
      </c>
      <c r="G2288" t="s">
        <v>50</v>
      </c>
      <c r="H2288" t="s">
        <v>41</v>
      </c>
      <c r="I2288" t="s">
        <v>23</v>
      </c>
      <c r="J2288">
        <v>38</v>
      </c>
      <c r="K2288">
        <v>0</v>
      </c>
      <c r="L2288">
        <v>0</v>
      </c>
      <c r="M2288">
        <v>0</v>
      </c>
    </row>
    <row r="2289" spans="1:13" hidden="1" x14ac:dyDescent="0.2">
      <c r="A2289" t="s">
        <v>44</v>
      </c>
      <c r="B2289">
        <v>252114</v>
      </c>
      <c r="C2289" s="1">
        <v>43709</v>
      </c>
      <c r="D2289" t="s">
        <v>31</v>
      </c>
      <c r="E2289" t="s">
        <v>27</v>
      </c>
      <c r="F2289" t="s">
        <v>39</v>
      </c>
      <c r="G2289" t="s">
        <v>50</v>
      </c>
      <c r="H2289" t="s">
        <v>52</v>
      </c>
      <c r="I2289" t="s">
        <v>23</v>
      </c>
      <c r="J2289">
        <v>1</v>
      </c>
      <c r="K2289">
        <v>0</v>
      </c>
      <c r="L2289">
        <v>0</v>
      </c>
      <c r="M2289">
        <v>0</v>
      </c>
    </row>
    <row r="2290" spans="1:13" hidden="1" x14ac:dyDescent="0.2">
      <c r="A2290" t="s">
        <v>44</v>
      </c>
      <c r="B2290">
        <v>252114</v>
      </c>
      <c r="C2290" s="1">
        <v>43739</v>
      </c>
      <c r="D2290" t="s">
        <v>31</v>
      </c>
      <c r="E2290" t="s">
        <v>27</v>
      </c>
      <c r="F2290" t="s">
        <v>39</v>
      </c>
      <c r="G2290" t="s">
        <v>50</v>
      </c>
      <c r="H2290" t="s">
        <v>51</v>
      </c>
      <c r="I2290" t="s">
        <v>23</v>
      </c>
      <c r="J2290">
        <v>1</v>
      </c>
      <c r="K2290">
        <v>0</v>
      </c>
      <c r="L2290">
        <v>0</v>
      </c>
      <c r="M2290">
        <v>0</v>
      </c>
    </row>
    <row r="2291" spans="1:13" hidden="1" x14ac:dyDescent="0.2">
      <c r="A2291" t="s">
        <v>44</v>
      </c>
      <c r="B2291">
        <v>252114</v>
      </c>
      <c r="C2291" s="1">
        <v>43739</v>
      </c>
      <c r="D2291" t="s">
        <v>31</v>
      </c>
      <c r="E2291" t="s">
        <v>27</v>
      </c>
      <c r="F2291" t="s">
        <v>39</v>
      </c>
      <c r="G2291" t="s">
        <v>50</v>
      </c>
      <c r="H2291" t="s">
        <v>41</v>
      </c>
      <c r="I2291" t="s">
        <v>23</v>
      </c>
      <c r="J2291">
        <v>22</v>
      </c>
      <c r="K2291">
        <v>0</v>
      </c>
      <c r="L2291">
        <v>0</v>
      </c>
      <c r="M2291">
        <v>0</v>
      </c>
    </row>
    <row r="2292" spans="1:13" hidden="1" x14ac:dyDescent="0.2">
      <c r="A2292" t="s">
        <v>44</v>
      </c>
      <c r="B2292">
        <v>252114</v>
      </c>
      <c r="C2292" s="1">
        <v>43739</v>
      </c>
      <c r="D2292" t="s">
        <v>31</v>
      </c>
      <c r="E2292" t="s">
        <v>27</v>
      </c>
      <c r="F2292" t="s">
        <v>39</v>
      </c>
      <c r="G2292" t="s">
        <v>50</v>
      </c>
      <c r="H2292" t="s">
        <v>52</v>
      </c>
      <c r="I2292" t="s">
        <v>23</v>
      </c>
      <c r="J2292">
        <v>3</v>
      </c>
      <c r="K2292">
        <v>0</v>
      </c>
      <c r="L2292">
        <v>0</v>
      </c>
      <c r="M2292">
        <v>0</v>
      </c>
    </row>
    <row r="2293" spans="1:13" hidden="1" x14ac:dyDescent="0.2">
      <c r="A2293" t="s">
        <v>44</v>
      </c>
      <c r="B2293">
        <v>252114</v>
      </c>
      <c r="C2293" s="1">
        <v>43770</v>
      </c>
      <c r="D2293" t="s">
        <v>31</v>
      </c>
      <c r="E2293" t="s">
        <v>27</v>
      </c>
      <c r="F2293" t="s">
        <v>39</v>
      </c>
      <c r="G2293" t="s">
        <v>50</v>
      </c>
      <c r="H2293" t="s">
        <v>51</v>
      </c>
      <c r="I2293" t="s">
        <v>23</v>
      </c>
      <c r="J2293">
        <v>2</v>
      </c>
      <c r="K2293">
        <v>0</v>
      </c>
      <c r="L2293">
        <v>0</v>
      </c>
      <c r="M2293">
        <v>0</v>
      </c>
    </row>
    <row r="2294" spans="1:13" hidden="1" x14ac:dyDescent="0.2">
      <c r="A2294" t="s">
        <v>44</v>
      </c>
      <c r="B2294">
        <v>252114</v>
      </c>
      <c r="C2294" s="1">
        <v>43770</v>
      </c>
      <c r="D2294" t="s">
        <v>31</v>
      </c>
      <c r="E2294" t="s">
        <v>27</v>
      </c>
      <c r="F2294" t="s">
        <v>39</v>
      </c>
      <c r="G2294" t="s">
        <v>50</v>
      </c>
      <c r="H2294" t="s">
        <v>41</v>
      </c>
      <c r="I2294" t="s">
        <v>23</v>
      </c>
      <c r="J2294">
        <v>9</v>
      </c>
      <c r="K2294">
        <v>0</v>
      </c>
      <c r="L2294">
        <v>0</v>
      </c>
      <c r="M2294">
        <v>0</v>
      </c>
    </row>
    <row r="2295" spans="1:13" hidden="1" x14ac:dyDescent="0.2">
      <c r="A2295" t="s">
        <v>44</v>
      </c>
      <c r="B2295">
        <v>252114</v>
      </c>
      <c r="C2295" s="1">
        <v>43770</v>
      </c>
      <c r="D2295" t="s">
        <v>31</v>
      </c>
      <c r="E2295" t="s">
        <v>27</v>
      </c>
      <c r="F2295" t="s">
        <v>39</v>
      </c>
      <c r="G2295" t="s">
        <v>50</v>
      </c>
      <c r="H2295" t="s">
        <v>52</v>
      </c>
      <c r="I2295" t="s">
        <v>23</v>
      </c>
      <c r="J2295">
        <v>2</v>
      </c>
      <c r="K2295">
        <v>0</v>
      </c>
      <c r="L2295">
        <v>0</v>
      </c>
      <c r="M2295">
        <v>0</v>
      </c>
    </row>
    <row r="2296" spans="1:13" hidden="1" x14ac:dyDescent="0.2">
      <c r="A2296" t="s">
        <v>44</v>
      </c>
      <c r="B2296">
        <v>252114</v>
      </c>
      <c r="C2296" s="1">
        <v>43800</v>
      </c>
      <c r="D2296" t="s">
        <v>31</v>
      </c>
      <c r="E2296" t="s">
        <v>27</v>
      </c>
      <c r="F2296" t="s">
        <v>39</v>
      </c>
      <c r="G2296" t="s">
        <v>50</v>
      </c>
      <c r="H2296" t="s">
        <v>51</v>
      </c>
      <c r="I2296" t="s">
        <v>23</v>
      </c>
      <c r="J2296">
        <v>2</v>
      </c>
      <c r="K2296">
        <v>0</v>
      </c>
      <c r="L2296">
        <v>0</v>
      </c>
      <c r="M2296">
        <v>0</v>
      </c>
    </row>
    <row r="2297" spans="1:13" hidden="1" x14ac:dyDescent="0.2">
      <c r="A2297" t="s">
        <v>44</v>
      </c>
      <c r="B2297">
        <v>252114</v>
      </c>
      <c r="C2297" s="1">
        <v>43800</v>
      </c>
      <c r="D2297" t="s">
        <v>31</v>
      </c>
      <c r="E2297" t="s">
        <v>27</v>
      </c>
      <c r="F2297" t="s">
        <v>39</v>
      </c>
      <c r="G2297" t="s">
        <v>50</v>
      </c>
      <c r="H2297" t="s">
        <v>41</v>
      </c>
      <c r="I2297" t="s">
        <v>23</v>
      </c>
      <c r="J2297">
        <v>3</v>
      </c>
      <c r="K2297">
        <v>0</v>
      </c>
      <c r="L2297">
        <v>0</v>
      </c>
      <c r="M2297">
        <v>0</v>
      </c>
    </row>
    <row r="2298" spans="1:13" hidden="1" x14ac:dyDescent="0.2">
      <c r="A2298" t="s">
        <v>44</v>
      </c>
      <c r="B2298">
        <v>252114</v>
      </c>
      <c r="C2298" s="1">
        <v>43800</v>
      </c>
      <c r="D2298" t="s">
        <v>31</v>
      </c>
      <c r="E2298" t="s">
        <v>27</v>
      </c>
      <c r="F2298" t="s">
        <v>39</v>
      </c>
      <c r="G2298" t="s">
        <v>50</v>
      </c>
      <c r="H2298" t="s">
        <v>52</v>
      </c>
      <c r="I2298" t="s">
        <v>23</v>
      </c>
      <c r="J2298">
        <v>1</v>
      </c>
      <c r="K2298">
        <v>0</v>
      </c>
      <c r="L2298">
        <v>0</v>
      </c>
      <c r="M2298">
        <v>0</v>
      </c>
    </row>
    <row r="2299" spans="1:13" hidden="1" x14ac:dyDescent="0.2">
      <c r="A2299" t="s">
        <v>44</v>
      </c>
      <c r="B2299">
        <v>252114</v>
      </c>
      <c r="C2299" s="1">
        <v>43831</v>
      </c>
      <c r="D2299" t="s">
        <v>31</v>
      </c>
      <c r="E2299" t="s">
        <v>27</v>
      </c>
      <c r="F2299" t="s">
        <v>39</v>
      </c>
      <c r="G2299" t="s">
        <v>50</v>
      </c>
      <c r="H2299" t="s">
        <v>51</v>
      </c>
      <c r="I2299" t="s">
        <v>23</v>
      </c>
      <c r="J2299">
        <v>1</v>
      </c>
      <c r="K2299">
        <v>0</v>
      </c>
      <c r="L2299">
        <v>0</v>
      </c>
      <c r="M2299">
        <v>0</v>
      </c>
    </row>
    <row r="2300" spans="1:13" hidden="1" x14ac:dyDescent="0.2">
      <c r="A2300" t="s">
        <v>44</v>
      </c>
      <c r="B2300">
        <v>252114</v>
      </c>
      <c r="C2300" s="1">
        <v>43831</v>
      </c>
      <c r="D2300" t="s">
        <v>31</v>
      </c>
      <c r="E2300" t="s">
        <v>27</v>
      </c>
      <c r="F2300" t="s">
        <v>39</v>
      </c>
      <c r="G2300" t="s">
        <v>50</v>
      </c>
      <c r="H2300" t="s">
        <v>41</v>
      </c>
      <c r="I2300" t="s">
        <v>23</v>
      </c>
      <c r="J2300">
        <v>4</v>
      </c>
      <c r="K2300">
        <v>0</v>
      </c>
      <c r="L2300">
        <v>0</v>
      </c>
      <c r="M2300">
        <v>0</v>
      </c>
    </row>
    <row r="2301" spans="1:13" hidden="1" x14ac:dyDescent="0.2">
      <c r="A2301" t="s">
        <v>44</v>
      </c>
      <c r="B2301">
        <v>252114</v>
      </c>
      <c r="C2301" s="1">
        <v>43831</v>
      </c>
      <c r="D2301" t="s">
        <v>31</v>
      </c>
      <c r="E2301" t="s">
        <v>27</v>
      </c>
      <c r="F2301" t="s">
        <v>39</v>
      </c>
      <c r="G2301" t="s">
        <v>50</v>
      </c>
      <c r="H2301" t="s">
        <v>52</v>
      </c>
      <c r="I2301" t="s">
        <v>23</v>
      </c>
      <c r="J2301">
        <v>7</v>
      </c>
      <c r="K2301">
        <v>0</v>
      </c>
      <c r="L2301">
        <v>0</v>
      </c>
      <c r="M2301">
        <v>0</v>
      </c>
    </row>
    <row r="2302" spans="1:13" hidden="1" x14ac:dyDescent="0.2">
      <c r="A2302" t="s">
        <v>44</v>
      </c>
      <c r="B2302">
        <v>252114</v>
      </c>
      <c r="C2302" s="1">
        <v>43862</v>
      </c>
      <c r="D2302" t="s">
        <v>31</v>
      </c>
      <c r="E2302" t="s">
        <v>27</v>
      </c>
      <c r="F2302" t="s">
        <v>39</v>
      </c>
      <c r="G2302" t="s">
        <v>50</v>
      </c>
      <c r="H2302" t="s">
        <v>51</v>
      </c>
      <c r="I2302" t="s">
        <v>23</v>
      </c>
      <c r="J2302">
        <v>4</v>
      </c>
      <c r="K2302">
        <v>0</v>
      </c>
      <c r="L2302">
        <v>0</v>
      </c>
      <c r="M2302">
        <v>0</v>
      </c>
    </row>
    <row r="2303" spans="1:13" hidden="1" x14ac:dyDescent="0.2">
      <c r="A2303" t="s">
        <v>44</v>
      </c>
      <c r="B2303">
        <v>252114</v>
      </c>
      <c r="C2303" s="1">
        <v>43862</v>
      </c>
      <c r="D2303" t="s">
        <v>31</v>
      </c>
      <c r="E2303" t="s">
        <v>27</v>
      </c>
      <c r="F2303" t="s">
        <v>39</v>
      </c>
      <c r="G2303" t="s">
        <v>50</v>
      </c>
      <c r="H2303" t="s">
        <v>41</v>
      </c>
      <c r="I2303" t="s">
        <v>23</v>
      </c>
      <c r="J2303">
        <v>6</v>
      </c>
      <c r="K2303">
        <v>0</v>
      </c>
      <c r="L2303">
        <v>0</v>
      </c>
      <c r="M2303">
        <v>0</v>
      </c>
    </row>
    <row r="2304" spans="1:13" hidden="1" x14ac:dyDescent="0.2">
      <c r="A2304" t="s">
        <v>44</v>
      </c>
      <c r="B2304">
        <v>252114</v>
      </c>
      <c r="C2304" s="1">
        <v>43862</v>
      </c>
      <c r="D2304" t="s">
        <v>31</v>
      </c>
      <c r="E2304" t="s">
        <v>27</v>
      </c>
      <c r="F2304" t="s">
        <v>39</v>
      </c>
      <c r="G2304" t="s">
        <v>50</v>
      </c>
      <c r="H2304" t="s">
        <v>52</v>
      </c>
      <c r="I2304" t="s">
        <v>23</v>
      </c>
      <c r="J2304">
        <v>2</v>
      </c>
      <c r="K2304">
        <v>0</v>
      </c>
      <c r="L2304">
        <v>0</v>
      </c>
      <c r="M2304">
        <v>0</v>
      </c>
    </row>
    <row r="2305" spans="1:13" hidden="1" x14ac:dyDescent="0.2">
      <c r="A2305" t="s">
        <v>44</v>
      </c>
      <c r="B2305">
        <v>252114</v>
      </c>
      <c r="C2305" s="1">
        <v>43891</v>
      </c>
      <c r="D2305" t="s">
        <v>31</v>
      </c>
      <c r="E2305" t="s">
        <v>27</v>
      </c>
      <c r="F2305" t="s">
        <v>39</v>
      </c>
      <c r="G2305" t="s">
        <v>50</v>
      </c>
      <c r="H2305" t="s">
        <v>51</v>
      </c>
      <c r="I2305" t="s">
        <v>23</v>
      </c>
      <c r="J2305">
        <v>3</v>
      </c>
      <c r="K2305">
        <v>0</v>
      </c>
      <c r="L2305">
        <v>0</v>
      </c>
      <c r="M2305">
        <v>0</v>
      </c>
    </row>
    <row r="2306" spans="1:13" hidden="1" x14ac:dyDescent="0.2">
      <c r="A2306" t="s">
        <v>44</v>
      </c>
      <c r="B2306">
        <v>252114</v>
      </c>
      <c r="C2306" s="1">
        <v>43891</v>
      </c>
      <c r="D2306" t="s">
        <v>31</v>
      </c>
      <c r="E2306" t="s">
        <v>27</v>
      </c>
      <c r="F2306" t="s">
        <v>39</v>
      </c>
      <c r="G2306" t="s">
        <v>50</v>
      </c>
      <c r="H2306" t="s">
        <v>41</v>
      </c>
      <c r="I2306" t="s">
        <v>23</v>
      </c>
      <c r="J2306">
        <v>1</v>
      </c>
      <c r="K2306">
        <v>0</v>
      </c>
      <c r="L2306">
        <v>0</v>
      </c>
      <c r="M2306">
        <v>0</v>
      </c>
    </row>
    <row r="2307" spans="1:13" hidden="1" x14ac:dyDescent="0.2">
      <c r="A2307" t="s">
        <v>44</v>
      </c>
      <c r="B2307">
        <v>252114</v>
      </c>
      <c r="C2307" s="1">
        <v>44013</v>
      </c>
      <c r="D2307" t="s">
        <v>31</v>
      </c>
      <c r="E2307" t="s">
        <v>27</v>
      </c>
      <c r="F2307" t="s">
        <v>39</v>
      </c>
      <c r="G2307" t="s">
        <v>50</v>
      </c>
      <c r="H2307" t="s">
        <v>51</v>
      </c>
      <c r="I2307" t="s">
        <v>23</v>
      </c>
      <c r="J2307">
        <v>3</v>
      </c>
      <c r="K2307">
        <v>0</v>
      </c>
      <c r="L2307">
        <v>0</v>
      </c>
      <c r="M2307">
        <v>0</v>
      </c>
    </row>
    <row r="2308" spans="1:13" hidden="1" x14ac:dyDescent="0.2">
      <c r="A2308" t="s">
        <v>44</v>
      </c>
      <c r="B2308">
        <v>252114</v>
      </c>
      <c r="C2308" s="1">
        <v>44013</v>
      </c>
      <c r="D2308" t="s">
        <v>31</v>
      </c>
      <c r="E2308" t="s">
        <v>27</v>
      </c>
      <c r="F2308" t="s">
        <v>39</v>
      </c>
      <c r="G2308" t="s">
        <v>50</v>
      </c>
      <c r="H2308" t="s">
        <v>41</v>
      </c>
      <c r="I2308" t="s">
        <v>23</v>
      </c>
      <c r="J2308">
        <v>40</v>
      </c>
      <c r="K2308">
        <v>0</v>
      </c>
      <c r="L2308">
        <v>0</v>
      </c>
      <c r="M2308">
        <v>0</v>
      </c>
    </row>
    <row r="2309" spans="1:13" hidden="1" x14ac:dyDescent="0.2">
      <c r="A2309" t="s">
        <v>44</v>
      </c>
      <c r="B2309">
        <v>252114</v>
      </c>
      <c r="C2309" s="1">
        <v>44044</v>
      </c>
      <c r="D2309" t="s">
        <v>31</v>
      </c>
      <c r="E2309" t="s">
        <v>27</v>
      </c>
      <c r="F2309" t="s">
        <v>39</v>
      </c>
      <c r="G2309" t="s">
        <v>50</v>
      </c>
      <c r="H2309" t="s">
        <v>51</v>
      </c>
      <c r="I2309" t="s">
        <v>23</v>
      </c>
      <c r="J2309">
        <v>13</v>
      </c>
      <c r="K2309">
        <v>0</v>
      </c>
      <c r="L2309">
        <v>0</v>
      </c>
      <c r="M2309">
        <v>0</v>
      </c>
    </row>
    <row r="2310" spans="1:13" hidden="1" x14ac:dyDescent="0.2">
      <c r="A2310" t="s">
        <v>44</v>
      </c>
      <c r="B2310">
        <v>252114</v>
      </c>
      <c r="C2310" s="1">
        <v>44044</v>
      </c>
      <c r="D2310" t="s">
        <v>31</v>
      </c>
      <c r="E2310" t="s">
        <v>27</v>
      </c>
      <c r="F2310" t="s">
        <v>39</v>
      </c>
      <c r="G2310" t="s">
        <v>50</v>
      </c>
      <c r="H2310" t="s">
        <v>41</v>
      </c>
      <c r="I2310" t="s">
        <v>23</v>
      </c>
      <c r="J2310">
        <v>65</v>
      </c>
      <c r="K2310">
        <v>0</v>
      </c>
      <c r="L2310">
        <v>0</v>
      </c>
      <c r="M2310">
        <v>0</v>
      </c>
    </row>
    <row r="2311" spans="1:13" hidden="1" x14ac:dyDescent="0.2">
      <c r="A2311" t="s">
        <v>44</v>
      </c>
      <c r="B2311">
        <v>252114</v>
      </c>
      <c r="C2311" s="1">
        <v>44075</v>
      </c>
      <c r="D2311" t="s">
        <v>31</v>
      </c>
      <c r="E2311" t="s">
        <v>27</v>
      </c>
      <c r="F2311" t="s">
        <v>39</v>
      </c>
      <c r="G2311" t="s">
        <v>50</v>
      </c>
      <c r="H2311" t="s">
        <v>51</v>
      </c>
      <c r="I2311" t="s">
        <v>23</v>
      </c>
      <c r="J2311">
        <v>3</v>
      </c>
      <c r="K2311">
        <v>0</v>
      </c>
      <c r="L2311">
        <v>0</v>
      </c>
      <c r="M2311">
        <v>0</v>
      </c>
    </row>
    <row r="2312" spans="1:13" hidden="1" x14ac:dyDescent="0.2">
      <c r="A2312" t="s">
        <v>44</v>
      </c>
      <c r="B2312">
        <v>252114</v>
      </c>
      <c r="C2312" s="1">
        <v>44075</v>
      </c>
      <c r="D2312" t="s">
        <v>31</v>
      </c>
      <c r="E2312" t="s">
        <v>27</v>
      </c>
      <c r="F2312" t="s">
        <v>39</v>
      </c>
      <c r="G2312" t="s">
        <v>50</v>
      </c>
      <c r="H2312" t="s">
        <v>41</v>
      </c>
      <c r="I2312" t="s">
        <v>23</v>
      </c>
      <c r="J2312">
        <v>21</v>
      </c>
      <c r="K2312">
        <v>0</v>
      </c>
      <c r="L2312">
        <v>0</v>
      </c>
      <c r="M2312">
        <v>0</v>
      </c>
    </row>
    <row r="2313" spans="1:13" hidden="1" x14ac:dyDescent="0.2">
      <c r="A2313" t="s">
        <v>48</v>
      </c>
      <c r="B2313">
        <v>559604</v>
      </c>
      <c r="C2313" s="1">
        <v>43952</v>
      </c>
      <c r="D2313" t="s">
        <v>31</v>
      </c>
      <c r="E2313" t="s">
        <v>19</v>
      </c>
      <c r="F2313" t="s">
        <v>39</v>
      </c>
      <c r="G2313" t="s">
        <v>50</v>
      </c>
      <c r="H2313" t="s">
        <v>52</v>
      </c>
      <c r="I2313" t="s">
        <v>23</v>
      </c>
      <c r="J2313">
        <v>0</v>
      </c>
      <c r="K2313">
        <v>0</v>
      </c>
      <c r="L2313">
        <v>0</v>
      </c>
      <c r="M2313">
        <v>0</v>
      </c>
    </row>
    <row r="2314" spans="1:13" hidden="1" x14ac:dyDescent="0.2">
      <c r="A2314" t="s">
        <v>48</v>
      </c>
      <c r="B2314">
        <v>559604</v>
      </c>
      <c r="C2314" s="1">
        <v>43983</v>
      </c>
      <c r="D2314" t="s">
        <v>31</v>
      </c>
      <c r="E2314" t="s">
        <v>19</v>
      </c>
      <c r="F2314" t="s">
        <v>39</v>
      </c>
      <c r="G2314" t="s">
        <v>50</v>
      </c>
      <c r="H2314" t="s">
        <v>41</v>
      </c>
      <c r="I2314" t="s">
        <v>23</v>
      </c>
      <c r="J2314">
        <v>0</v>
      </c>
      <c r="K2314">
        <v>0</v>
      </c>
      <c r="L2314">
        <v>0</v>
      </c>
      <c r="M2314">
        <v>0</v>
      </c>
    </row>
    <row r="2315" spans="1:13" hidden="1" x14ac:dyDescent="0.2">
      <c r="A2315" t="s">
        <v>48</v>
      </c>
      <c r="B2315">
        <v>559604</v>
      </c>
      <c r="C2315" s="1">
        <v>43983</v>
      </c>
      <c r="D2315" t="s">
        <v>31</v>
      </c>
      <c r="E2315" t="s">
        <v>19</v>
      </c>
      <c r="F2315" t="s">
        <v>39</v>
      </c>
      <c r="G2315" t="s">
        <v>50</v>
      </c>
      <c r="H2315" t="s">
        <v>52</v>
      </c>
      <c r="I2315" t="s">
        <v>23</v>
      </c>
      <c r="J2315">
        <v>0</v>
      </c>
      <c r="K2315">
        <v>0</v>
      </c>
      <c r="L2315">
        <v>0</v>
      </c>
      <c r="M2315">
        <v>0</v>
      </c>
    </row>
    <row r="2316" spans="1:13" hidden="1" x14ac:dyDescent="0.2">
      <c r="A2316" t="s">
        <v>48</v>
      </c>
      <c r="B2316">
        <v>559604</v>
      </c>
      <c r="C2316" s="1">
        <v>44013</v>
      </c>
      <c r="D2316" t="s">
        <v>31</v>
      </c>
      <c r="E2316" t="s">
        <v>19</v>
      </c>
      <c r="F2316" t="s">
        <v>39</v>
      </c>
      <c r="G2316" t="s">
        <v>50</v>
      </c>
      <c r="H2316" t="s">
        <v>41</v>
      </c>
      <c r="I2316" t="s">
        <v>23</v>
      </c>
      <c r="J2316">
        <v>0</v>
      </c>
      <c r="K2316">
        <v>0</v>
      </c>
      <c r="L2316">
        <v>0</v>
      </c>
      <c r="M2316">
        <v>0</v>
      </c>
    </row>
    <row r="2317" spans="1:13" hidden="1" x14ac:dyDescent="0.2">
      <c r="A2317" t="s">
        <v>48</v>
      </c>
      <c r="B2317">
        <v>559604</v>
      </c>
      <c r="C2317" s="1">
        <v>44013</v>
      </c>
      <c r="D2317" t="s">
        <v>31</v>
      </c>
      <c r="E2317" t="s">
        <v>19</v>
      </c>
      <c r="F2317" t="s">
        <v>39</v>
      </c>
      <c r="G2317" t="s">
        <v>50</v>
      </c>
      <c r="H2317" t="s">
        <v>52</v>
      </c>
      <c r="I2317" t="s">
        <v>23</v>
      </c>
      <c r="J2317">
        <v>0</v>
      </c>
      <c r="K2317">
        <v>0</v>
      </c>
      <c r="L2317">
        <v>0</v>
      </c>
      <c r="M2317">
        <v>0</v>
      </c>
    </row>
    <row r="2318" spans="1:13" hidden="1" x14ac:dyDescent="0.2">
      <c r="A2318" t="s">
        <v>48</v>
      </c>
      <c r="B2318">
        <v>559604</v>
      </c>
      <c r="C2318" s="1">
        <v>44044</v>
      </c>
      <c r="D2318" t="s">
        <v>31</v>
      </c>
      <c r="E2318" t="s">
        <v>19</v>
      </c>
      <c r="F2318" t="s">
        <v>39</v>
      </c>
      <c r="G2318" t="s">
        <v>50</v>
      </c>
      <c r="H2318" t="s">
        <v>41</v>
      </c>
      <c r="I2318" t="s">
        <v>23</v>
      </c>
      <c r="J2318">
        <v>0</v>
      </c>
      <c r="K2318">
        <v>0</v>
      </c>
      <c r="L2318">
        <v>0</v>
      </c>
      <c r="M2318">
        <v>0</v>
      </c>
    </row>
    <row r="2319" spans="1:13" hidden="1" x14ac:dyDescent="0.2">
      <c r="A2319" t="s">
        <v>48</v>
      </c>
      <c r="B2319">
        <v>559604</v>
      </c>
      <c r="C2319" s="1">
        <v>44044</v>
      </c>
      <c r="D2319" t="s">
        <v>31</v>
      </c>
      <c r="E2319" t="s">
        <v>19</v>
      </c>
      <c r="F2319" t="s">
        <v>39</v>
      </c>
      <c r="G2319" t="s">
        <v>50</v>
      </c>
      <c r="H2319" t="s">
        <v>52</v>
      </c>
      <c r="I2319" t="s">
        <v>23</v>
      </c>
      <c r="J2319">
        <v>0</v>
      </c>
      <c r="K2319">
        <v>0</v>
      </c>
      <c r="L2319">
        <v>0</v>
      </c>
      <c r="M2319">
        <v>0</v>
      </c>
    </row>
    <row r="2320" spans="1:13" hidden="1" x14ac:dyDescent="0.2">
      <c r="A2320" t="s">
        <v>48</v>
      </c>
      <c r="B2320">
        <v>559604</v>
      </c>
      <c r="C2320" s="1">
        <v>44075</v>
      </c>
      <c r="D2320" t="s">
        <v>31</v>
      </c>
      <c r="E2320" t="s">
        <v>19</v>
      </c>
      <c r="F2320" t="s">
        <v>39</v>
      </c>
      <c r="G2320" t="s">
        <v>50</v>
      </c>
      <c r="H2320" t="s">
        <v>52</v>
      </c>
      <c r="I2320" t="s">
        <v>23</v>
      </c>
      <c r="J2320">
        <v>0</v>
      </c>
      <c r="K2320">
        <v>0</v>
      </c>
      <c r="L2320">
        <v>0</v>
      </c>
      <c r="M2320">
        <v>0</v>
      </c>
    </row>
    <row r="2321" spans="1:13" hidden="1" x14ac:dyDescent="0.2">
      <c r="A2321" t="s">
        <v>28</v>
      </c>
      <c r="B2321">
        <v>285755</v>
      </c>
      <c r="C2321" s="1">
        <v>43556</v>
      </c>
      <c r="D2321" t="s">
        <v>31</v>
      </c>
      <c r="E2321" t="s">
        <v>19</v>
      </c>
      <c r="F2321" t="s">
        <v>39</v>
      </c>
      <c r="G2321" t="s">
        <v>50</v>
      </c>
      <c r="H2321" t="s">
        <v>51</v>
      </c>
      <c r="I2321" t="s">
        <v>23</v>
      </c>
      <c r="J2321">
        <v>26749</v>
      </c>
      <c r="K2321">
        <v>364</v>
      </c>
      <c r="L2321">
        <v>52738.321499999998</v>
      </c>
      <c r="M2321">
        <v>116</v>
      </c>
    </row>
    <row r="2322" spans="1:13" hidden="1" x14ac:dyDescent="0.2">
      <c r="A2322" t="s">
        <v>28</v>
      </c>
      <c r="B2322">
        <v>285755</v>
      </c>
      <c r="C2322" s="1">
        <v>43556</v>
      </c>
      <c r="D2322" t="s">
        <v>31</v>
      </c>
      <c r="E2322" t="s">
        <v>19</v>
      </c>
      <c r="F2322" t="s">
        <v>39</v>
      </c>
      <c r="G2322" t="s">
        <v>50</v>
      </c>
      <c r="H2322" t="s">
        <v>41</v>
      </c>
      <c r="I2322" t="s">
        <v>23</v>
      </c>
      <c r="J2322">
        <v>356601</v>
      </c>
      <c r="K2322">
        <v>1124</v>
      </c>
      <c r="L2322">
        <v>310388.36768644</v>
      </c>
      <c r="M2322">
        <v>217</v>
      </c>
    </row>
    <row r="2323" spans="1:13" hidden="1" x14ac:dyDescent="0.2">
      <c r="A2323" t="s">
        <v>28</v>
      </c>
      <c r="B2323">
        <v>285755</v>
      </c>
      <c r="C2323" s="1">
        <v>43556</v>
      </c>
      <c r="D2323" t="s">
        <v>31</v>
      </c>
      <c r="E2323" t="s">
        <v>19</v>
      </c>
      <c r="F2323" t="s">
        <v>39</v>
      </c>
      <c r="G2323" t="s">
        <v>50</v>
      </c>
      <c r="H2323" t="s">
        <v>52</v>
      </c>
      <c r="I2323" t="s">
        <v>23</v>
      </c>
      <c r="J2323">
        <v>221610</v>
      </c>
      <c r="K2323">
        <v>1276</v>
      </c>
      <c r="L2323">
        <v>244270.81581355899</v>
      </c>
      <c r="M2323">
        <v>352</v>
      </c>
    </row>
    <row r="2324" spans="1:13" hidden="1" x14ac:dyDescent="0.2">
      <c r="A2324" t="s">
        <v>28</v>
      </c>
      <c r="B2324">
        <v>285755</v>
      </c>
      <c r="C2324" s="1">
        <v>43586</v>
      </c>
      <c r="D2324" t="s">
        <v>31</v>
      </c>
      <c r="E2324" t="s">
        <v>19</v>
      </c>
      <c r="F2324" t="s">
        <v>39</v>
      </c>
      <c r="G2324" t="s">
        <v>50</v>
      </c>
      <c r="H2324" t="s">
        <v>51</v>
      </c>
      <c r="I2324" t="s">
        <v>23</v>
      </c>
      <c r="J2324">
        <v>27115</v>
      </c>
      <c r="K2324">
        <v>402</v>
      </c>
      <c r="L2324">
        <v>58134.065262711803</v>
      </c>
      <c r="M2324">
        <v>130</v>
      </c>
    </row>
    <row r="2325" spans="1:13" hidden="1" x14ac:dyDescent="0.2">
      <c r="A2325" t="s">
        <v>28</v>
      </c>
      <c r="B2325">
        <v>285755</v>
      </c>
      <c r="C2325" s="1">
        <v>43586</v>
      </c>
      <c r="D2325" t="s">
        <v>31</v>
      </c>
      <c r="E2325" t="s">
        <v>19</v>
      </c>
      <c r="F2325" t="s">
        <v>39</v>
      </c>
      <c r="G2325" t="s">
        <v>50</v>
      </c>
      <c r="H2325" t="s">
        <v>41</v>
      </c>
      <c r="I2325" t="s">
        <v>23</v>
      </c>
      <c r="J2325">
        <v>247789</v>
      </c>
      <c r="K2325">
        <v>706</v>
      </c>
      <c r="L2325">
        <v>199188.98122881301</v>
      </c>
      <c r="M2325">
        <v>136</v>
      </c>
    </row>
    <row r="2326" spans="1:13" hidden="1" x14ac:dyDescent="0.2">
      <c r="A2326" t="s">
        <v>28</v>
      </c>
      <c r="B2326">
        <v>285755</v>
      </c>
      <c r="C2326" s="1">
        <v>43586</v>
      </c>
      <c r="D2326" t="s">
        <v>31</v>
      </c>
      <c r="E2326" t="s">
        <v>19</v>
      </c>
      <c r="F2326" t="s">
        <v>39</v>
      </c>
      <c r="G2326" t="s">
        <v>50</v>
      </c>
      <c r="H2326" t="s">
        <v>52</v>
      </c>
      <c r="I2326" t="s">
        <v>23</v>
      </c>
      <c r="J2326">
        <v>171525</v>
      </c>
      <c r="K2326">
        <v>798</v>
      </c>
      <c r="L2326">
        <v>135110.77972881301</v>
      </c>
      <c r="M2326">
        <v>195</v>
      </c>
    </row>
    <row r="2327" spans="1:13" hidden="1" x14ac:dyDescent="0.2">
      <c r="A2327" t="s">
        <v>28</v>
      </c>
      <c r="B2327">
        <v>285755</v>
      </c>
      <c r="C2327" s="1">
        <v>43617</v>
      </c>
      <c r="D2327" t="s">
        <v>31</v>
      </c>
      <c r="E2327" t="s">
        <v>19</v>
      </c>
      <c r="F2327" t="s">
        <v>39</v>
      </c>
      <c r="G2327" t="s">
        <v>50</v>
      </c>
      <c r="H2327" t="s">
        <v>51</v>
      </c>
      <c r="I2327" t="s">
        <v>23</v>
      </c>
      <c r="J2327">
        <v>25683</v>
      </c>
      <c r="K2327">
        <v>305</v>
      </c>
      <c r="L2327">
        <v>42508.240525423702</v>
      </c>
      <c r="M2327">
        <v>107</v>
      </c>
    </row>
    <row r="2328" spans="1:13" hidden="1" x14ac:dyDescent="0.2">
      <c r="A2328" t="s">
        <v>28</v>
      </c>
      <c r="B2328">
        <v>285755</v>
      </c>
      <c r="C2328" s="1">
        <v>43617</v>
      </c>
      <c r="D2328" t="s">
        <v>31</v>
      </c>
      <c r="E2328" t="s">
        <v>19</v>
      </c>
      <c r="F2328" t="s">
        <v>39</v>
      </c>
      <c r="G2328" t="s">
        <v>50</v>
      </c>
      <c r="H2328" t="s">
        <v>41</v>
      </c>
      <c r="I2328" t="s">
        <v>23</v>
      </c>
      <c r="J2328">
        <v>230971</v>
      </c>
      <c r="K2328">
        <v>616</v>
      </c>
      <c r="L2328">
        <v>157646.92749152501</v>
      </c>
      <c r="M2328">
        <v>137</v>
      </c>
    </row>
    <row r="2329" spans="1:13" hidden="1" x14ac:dyDescent="0.2">
      <c r="A2329" t="s">
        <v>28</v>
      </c>
      <c r="B2329">
        <v>285755</v>
      </c>
      <c r="C2329" s="1">
        <v>43617</v>
      </c>
      <c r="D2329" t="s">
        <v>31</v>
      </c>
      <c r="E2329" t="s">
        <v>19</v>
      </c>
      <c r="F2329" t="s">
        <v>39</v>
      </c>
      <c r="G2329" t="s">
        <v>50</v>
      </c>
      <c r="H2329" t="s">
        <v>52</v>
      </c>
      <c r="I2329" t="s">
        <v>23</v>
      </c>
      <c r="J2329">
        <v>131164</v>
      </c>
      <c r="K2329">
        <v>711</v>
      </c>
      <c r="L2329">
        <v>136152.66076271099</v>
      </c>
      <c r="M2329">
        <v>208</v>
      </c>
    </row>
    <row r="2330" spans="1:13" hidden="1" x14ac:dyDescent="0.2">
      <c r="A2330" t="s">
        <v>28</v>
      </c>
      <c r="B2330">
        <v>285755</v>
      </c>
      <c r="C2330" s="1">
        <v>43647</v>
      </c>
      <c r="D2330" t="s">
        <v>31</v>
      </c>
      <c r="E2330" t="s">
        <v>19</v>
      </c>
      <c r="F2330" t="s">
        <v>39</v>
      </c>
      <c r="G2330" t="s">
        <v>50</v>
      </c>
      <c r="H2330" t="s">
        <v>51</v>
      </c>
      <c r="I2330" t="s">
        <v>23</v>
      </c>
      <c r="J2330">
        <v>22841</v>
      </c>
      <c r="K2330">
        <v>216</v>
      </c>
      <c r="L2330">
        <v>33722.236728813499</v>
      </c>
      <c r="M2330">
        <v>75</v>
      </c>
    </row>
    <row r="2331" spans="1:13" hidden="1" x14ac:dyDescent="0.2">
      <c r="A2331" t="s">
        <v>28</v>
      </c>
      <c r="B2331">
        <v>285755</v>
      </c>
      <c r="C2331" s="1">
        <v>43647</v>
      </c>
      <c r="D2331" t="s">
        <v>31</v>
      </c>
      <c r="E2331" t="s">
        <v>19</v>
      </c>
      <c r="F2331" t="s">
        <v>39</v>
      </c>
      <c r="G2331" t="s">
        <v>50</v>
      </c>
      <c r="H2331" t="s">
        <v>41</v>
      </c>
      <c r="I2331" t="s">
        <v>23</v>
      </c>
      <c r="J2331">
        <v>218313</v>
      </c>
      <c r="K2331">
        <v>808</v>
      </c>
      <c r="L2331">
        <v>193350.74689830499</v>
      </c>
      <c r="M2331">
        <v>183</v>
      </c>
    </row>
    <row r="2332" spans="1:13" hidden="1" x14ac:dyDescent="0.2">
      <c r="A2332" t="s">
        <v>28</v>
      </c>
      <c r="B2332">
        <v>285755</v>
      </c>
      <c r="C2332" s="1">
        <v>43647</v>
      </c>
      <c r="D2332" t="s">
        <v>31</v>
      </c>
      <c r="E2332" t="s">
        <v>19</v>
      </c>
      <c r="F2332" t="s">
        <v>39</v>
      </c>
      <c r="G2332" t="s">
        <v>50</v>
      </c>
      <c r="H2332" t="s">
        <v>52</v>
      </c>
      <c r="I2332" t="s">
        <v>23</v>
      </c>
      <c r="J2332">
        <v>202797</v>
      </c>
      <c r="K2332">
        <v>1188</v>
      </c>
      <c r="L2332">
        <v>217861.90815254199</v>
      </c>
      <c r="M2332">
        <v>328</v>
      </c>
    </row>
    <row r="2333" spans="1:13" hidden="1" x14ac:dyDescent="0.2">
      <c r="A2333" t="s">
        <v>28</v>
      </c>
      <c r="B2333">
        <v>285755</v>
      </c>
      <c r="C2333" s="1">
        <v>43678</v>
      </c>
      <c r="D2333" t="s">
        <v>31</v>
      </c>
      <c r="E2333" t="s">
        <v>19</v>
      </c>
      <c r="F2333" t="s">
        <v>39</v>
      </c>
      <c r="G2333" t="s">
        <v>50</v>
      </c>
      <c r="H2333" t="s">
        <v>51</v>
      </c>
      <c r="I2333" t="s">
        <v>23</v>
      </c>
      <c r="J2333">
        <v>23654</v>
      </c>
      <c r="K2333">
        <v>302</v>
      </c>
      <c r="L2333">
        <v>44151.999889830498</v>
      </c>
      <c r="M2333">
        <v>109</v>
      </c>
    </row>
    <row r="2334" spans="1:13" hidden="1" x14ac:dyDescent="0.2">
      <c r="A2334" t="s">
        <v>28</v>
      </c>
      <c r="B2334">
        <v>285755</v>
      </c>
      <c r="C2334" s="1">
        <v>43678</v>
      </c>
      <c r="D2334" t="s">
        <v>31</v>
      </c>
      <c r="E2334" t="s">
        <v>19</v>
      </c>
      <c r="F2334" t="s">
        <v>39</v>
      </c>
      <c r="G2334" t="s">
        <v>50</v>
      </c>
      <c r="H2334" t="s">
        <v>41</v>
      </c>
      <c r="I2334" t="s">
        <v>23</v>
      </c>
      <c r="J2334">
        <v>310325</v>
      </c>
      <c r="K2334">
        <v>1117</v>
      </c>
      <c r="L2334">
        <v>275024.101067796</v>
      </c>
      <c r="M2334">
        <v>258</v>
      </c>
    </row>
    <row r="2335" spans="1:13" hidden="1" x14ac:dyDescent="0.2">
      <c r="A2335" t="s">
        <v>28</v>
      </c>
      <c r="B2335">
        <v>285755</v>
      </c>
      <c r="C2335" s="1">
        <v>43678</v>
      </c>
      <c r="D2335" t="s">
        <v>31</v>
      </c>
      <c r="E2335" t="s">
        <v>19</v>
      </c>
      <c r="F2335" t="s">
        <v>39</v>
      </c>
      <c r="G2335" t="s">
        <v>50</v>
      </c>
      <c r="H2335" t="s">
        <v>52</v>
      </c>
      <c r="I2335" t="s">
        <v>23</v>
      </c>
      <c r="J2335">
        <v>179158</v>
      </c>
      <c r="K2335">
        <v>1041</v>
      </c>
      <c r="L2335">
        <v>204707.834618644</v>
      </c>
      <c r="M2335">
        <v>340</v>
      </c>
    </row>
    <row r="2336" spans="1:13" hidden="1" x14ac:dyDescent="0.2">
      <c r="A2336" t="s">
        <v>28</v>
      </c>
      <c r="B2336">
        <v>285755</v>
      </c>
      <c r="C2336" s="1">
        <v>43709</v>
      </c>
      <c r="D2336" t="s">
        <v>31</v>
      </c>
      <c r="E2336" t="s">
        <v>19</v>
      </c>
      <c r="F2336" t="s">
        <v>39</v>
      </c>
      <c r="G2336" t="s">
        <v>50</v>
      </c>
      <c r="H2336" t="s">
        <v>51</v>
      </c>
      <c r="I2336" t="s">
        <v>23</v>
      </c>
      <c r="J2336">
        <v>32661</v>
      </c>
      <c r="K2336">
        <v>261</v>
      </c>
      <c r="L2336">
        <v>39042.785618643997</v>
      </c>
      <c r="M2336">
        <v>75</v>
      </c>
    </row>
    <row r="2337" spans="1:13" hidden="1" x14ac:dyDescent="0.2">
      <c r="A2337" t="s">
        <v>28</v>
      </c>
      <c r="B2337">
        <v>285755</v>
      </c>
      <c r="C2337" s="1">
        <v>43709</v>
      </c>
      <c r="D2337" t="s">
        <v>31</v>
      </c>
      <c r="E2337" t="s">
        <v>19</v>
      </c>
      <c r="F2337" t="s">
        <v>39</v>
      </c>
      <c r="G2337" t="s">
        <v>50</v>
      </c>
      <c r="H2337" t="s">
        <v>41</v>
      </c>
      <c r="I2337" t="s">
        <v>23</v>
      </c>
      <c r="J2337">
        <v>352712</v>
      </c>
      <c r="K2337">
        <v>1110</v>
      </c>
      <c r="L2337">
        <v>258801.91899152499</v>
      </c>
      <c r="M2337">
        <v>251</v>
      </c>
    </row>
    <row r="2338" spans="1:13" hidden="1" x14ac:dyDescent="0.2">
      <c r="A2338" t="s">
        <v>28</v>
      </c>
      <c r="B2338">
        <v>285755</v>
      </c>
      <c r="C2338" s="1">
        <v>43709</v>
      </c>
      <c r="D2338" t="s">
        <v>31</v>
      </c>
      <c r="E2338" t="s">
        <v>19</v>
      </c>
      <c r="F2338" t="s">
        <v>39</v>
      </c>
      <c r="G2338" t="s">
        <v>50</v>
      </c>
      <c r="H2338" t="s">
        <v>52</v>
      </c>
      <c r="I2338" t="s">
        <v>23</v>
      </c>
      <c r="J2338">
        <v>148450</v>
      </c>
      <c r="K2338">
        <v>835</v>
      </c>
      <c r="L2338">
        <v>168567.92618643999</v>
      </c>
      <c r="M2338">
        <v>263</v>
      </c>
    </row>
    <row r="2339" spans="1:13" hidden="1" x14ac:dyDescent="0.2">
      <c r="A2339" t="s">
        <v>28</v>
      </c>
      <c r="B2339">
        <v>285755</v>
      </c>
      <c r="C2339" s="1">
        <v>43739</v>
      </c>
      <c r="D2339" t="s">
        <v>31</v>
      </c>
      <c r="E2339" t="s">
        <v>19</v>
      </c>
      <c r="F2339" t="s">
        <v>39</v>
      </c>
      <c r="G2339" t="s">
        <v>50</v>
      </c>
      <c r="H2339" t="s">
        <v>51</v>
      </c>
      <c r="I2339" t="s">
        <v>23</v>
      </c>
      <c r="J2339">
        <v>28308</v>
      </c>
      <c r="K2339">
        <v>212</v>
      </c>
      <c r="L2339">
        <v>37542.311211864399</v>
      </c>
      <c r="M2339">
        <v>59</v>
      </c>
    </row>
    <row r="2340" spans="1:13" hidden="1" x14ac:dyDescent="0.2">
      <c r="A2340" t="s">
        <v>28</v>
      </c>
      <c r="B2340">
        <v>285755</v>
      </c>
      <c r="C2340" s="1">
        <v>43739</v>
      </c>
      <c r="D2340" t="s">
        <v>31</v>
      </c>
      <c r="E2340" t="s">
        <v>19</v>
      </c>
      <c r="F2340" t="s">
        <v>39</v>
      </c>
      <c r="G2340" t="s">
        <v>50</v>
      </c>
      <c r="H2340" t="s">
        <v>41</v>
      </c>
      <c r="I2340" t="s">
        <v>23</v>
      </c>
      <c r="J2340">
        <v>293399</v>
      </c>
      <c r="K2340">
        <v>767</v>
      </c>
      <c r="L2340">
        <v>190751.068728813</v>
      </c>
      <c r="M2340">
        <v>122</v>
      </c>
    </row>
    <row r="2341" spans="1:13" hidden="1" x14ac:dyDescent="0.2">
      <c r="A2341" t="s">
        <v>28</v>
      </c>
      <c r="B2341">
        <v>285755</v>
      </c>
      <c r="C2341" s="1">
        <v>43739</v>
      </c>
      <c r="D2341" t="s">
        <v>31</v>
      </c>
      <c r="E2341" t="s">
        <v>19</v>
      </c>
      <c r="F2341" t="s">
        <v>39</v>
      </c>
      <c r="G2341" t="s">
        <v>50</v>
      </c>
      <c r="H2341" t="s">
        <v>52</v>
      </c>
      <c r="I2341" t="s">
        <v>23</v>
      </c>
      <c r="J2341">
        <v>141381</v>
      </c>
      <c r="K2341">
        <v>582</v>
      </c>
      <c r="L2341">
        <v>102135.82225423701</v>
      </c>
      <c r="M2341">
        <v>117</v>
      </c>
    </row>
    <row r="2342" spans="1:13" hidden="1" x14ac:dyDescent="0.2">
      <c r="A2342" t="s">
        <v>28</v>
      </c>
      <c r="B2342">
        <v>285755</v>
      </c>
      <c r="C2342" s="1">
        <v>43770</v>
      </c>
      <c r="D2342" t="s">
        <v>31</v>
      </c>
      <c r="E2342" t="s">
        <v>19</v>
      </c>
      <c r="F2342" t="s">
        <v>39</v>
      </c>
      <c r="G2342" t="s">
        <v>50</v>
      </c>
      <c r="H2342" t="s">
        <v>51</v>
      </c>
      <c r="I2342" t="s">
        <v>23</v>
      </c>
      <c r="J2342">
        <v>29386</v>
      </c>
      <c r="K2342">
        <v>223</v>
      </c>
      <c r="L2342">
        <v>42019.573169491501</v>
      </c>
      <c r="M2342">
        <v>59</v>
      </c>
    </row>
    <row r="2343" spans="1:13" hidden="1" x14ac:dyDescent="0.2">
      <c r="A2343" t="s">
        <v>28</v>
      </c>
      <c r="B2343">
        <v>285755</v>
      </c>
      <c r="C2343" s="1">
        <v>43770</v>
      </c>
      <c r="D2343" t="s">
        <v>31</v>
      </c>
      <c r="E2343" t="s">
        <v>19</v>
      </c>
      <c r="F2343" t="s">
        <v>39</v>
      </c>
      <c r="G2343" t="s">
        <v>50</v>
      </c>
      <c r="H2343" t="s">
        <v>41</v>
      </c>
      <c r="I2343" t="s">
        <v>23</v>
      </c>
      <c r="J2343">
        <v>278853</v>
      </c>
      <c r="K2343">
        <v>889</v>
      </c>
      <c r="L2343">
        <v>206240.72938983</v>
      </c>
      <c r="M2343">
        <v>202</v>
      </c>
    </row>
    <row r="2344" spans="1:13" hidden="1" x14ac:dyDescent="0.2">
      <c r="A2344" t="s">
        <v>28</v>
      </c>
      <c r="B2344">
        <v>285755</v>
      </c>
      <c r="C2344" s="1">
        <v>43770</v>
      </c>
      <c r="D2344" t="s">
        <v>31</v>
      </c>
      <c r="E2344" t="s">
        <v>19</v>
      </c>
      <c r="F2344" t="s">
        <v>39</v>
      </c>
      <c r="G2344" t="s">
        <v>50</v>
      </c>
      <c r="H2344" t="s">
        <v>52</v>
      </c>
      <c r="I2344" t="s">
        <v>23</v>
      </c>
      <c r="J2344">
        <v>125557</v>
      </c>
      <c r="K2344">
        <v>560</v>
      </c>
      <c r="L2344">
        <v>102694.416864406</v>
      </c>
      <c r="M2344">
        <v>160</v>
      </c>
    </row>
    <row r="2345" spans="1:13" hidden="1" x14ac:dyDescent="0.2">
      <c r="A2345" t="s">
        <v>28</v>
      </c>
      <c r="B2345">
        <v>285755</v>
      </c>
      <c r="C2345" s="1">
        <v>43800</v>
      </c>
      <c r="D2345" t="s">
        <v>31</v>
      </c>
      <c r="E2345" t="s">
        <v>19</v>
      </c>
      <c r="F2345" t="s">
        <v>39</v>
      </c>
      <c r="G2345" t="s">
        <v>50</v>
      </c>
      <c r="H2345" t="s">
        <v>51</v>
      </c>
      <c r="I2345" t="s">
        <v>23</v>
      </c>
      <c r="J2345">
        <v>28277</v>
      </c>
      <c r="K2345">
        <v>230</v>
      </c>
      <c r="L2345">
        <v>40292.874635593202</v>
      </c>
      <c r="M2345">
        <v>83</v>
      </c>
    </row>
    <row r="2346" spans="1:13" hidden="1" x14ac:dyDescent="0.2">
      <c r="A2346" t="s">
        <v>28</v>
      </c>
      <c r="B2346">
        <v>285755</v>
      </c>
      <c r="C2346" s="1">
        <v>43800</v>
      </c>
      <c r="D2346" t="s">
        <v>31</v>
      </c>
      <c r="E2346" t="s">
        <v>19</v>
      </c>
      <c r="F2346" t="s">
        <v>39</v>
      </c>
      <c r="G2346" t="s">
        <v>50</v>
      </c>
      <c r="H2346" t="s">
        <v>41</v>
      </c>
      <c r="I2346" t="s">
        <v>23</v>
      </c>
      <c r="J2346">
        <v>170296</v>
      </c>
      <c r="K2346">
        <v>568</v>
      </c>
      <c r="L2346">
        <v>143554.89666101601</v>
      </c>
      <c r="M2346">
        <v>187</v>
      </c>
    </row>
    <row r="2347" spans="1:13" hidden="1" x14ac:dyDescent="0.2">
      <c r="A2347" t="s">
        <v>28</v>
      </c>
      <c r="B2347">
        <v>285755</v>
      </c>
      <c r="C2347" s="1">
        <v>43800</v>
      </c>
      <c r="D2347" t="s">
        <v>31</v>
      </c>
      <c r="E2347" t="s">
        <v>19</v>
      </c>
      <c r="F2347" t="s">
        <v>39</v>
      </c>
      <c r="G2347" t="s">
        <v>50</v>
      </c>
      <c r="H2347" t="s">
        <v>52</v>
      </c>
      <c r="I2347" t="s">
        <v>23</v>
      </c>
      <c r="J2347">
        <v>144164</v>
      </c>
      <c r="K2347">
        <v>590</v>
      </c>
      <c r="L2347">
        <v>104818.94377118599</v>
      </c>
      <c r="M2347">
        <v>156</v>
      </c>
    </row>
    <row r="2348" spans="1:13" hidden="1" x14ac:dyDescent="0.2">
      <c r="A2348" t="s">
        <v>28</v>
      </c>
      <c r="B2348">
        <v>285755</v>
      </c>
      <c r="C2348" s="1">
        <v>43831</v>
      </c>
      <c r="D2348" t="s">
        <v>31</v>
      </c>
      <c r="E2348" t="s">
        <v>19</v>
      </c>
      <c r="F2348" t="s">
        <v>39</v>
      </c>
      <c r="G2348" t="s">
        <v>50</v>
      </c>
      <c r="H2348" t="s">
        <v>51</v>
      </c>
      <c r="I2348" t="s">
        <v>23</v>
      </c>
      <c r="J2348">
        <v>27550</v>
      </c>
      <c r="K2348">
        <v>203</v>
      </c>
      <c r="L2348">
        <v>31729.992457627101</v>
      </c>
      <c r="M2348">
        <v>62</v>
      </c>
    </row>
    <row r="2349" spans="1:13" hidden="1" x14ac:dyDescent="0.2">
      <c r="A2349" t="s">
        <v>28</v>
      </c>
      <c r="B2349">
        <v>285755</v>
      </c>
      <c r="C2349" s="1">
        <v>43831</v>
      </c>
      <c r="D2349" t="s">
        <v>31</v>
      </c>
      <c r="E2349" t="s">
        <v>19</v>
      </c>
      <c r="F2349" t="s">
        <v>39</v>
      </c>
      <c r="G2349" t="s">
        <v>50</v>
      </c>
      <c r="H2349" t="s">
        <v>41</v>
      </c>
      <c r="I2349" t="s">
        <v>23</v>
      </c>
      <c r="J2349">
        <v>130986</v>
      </c>
      <c r="K2349">
        <v>361</v>
      </c>
      <c r="L2349">
        <v>101442.10408474501</v>
      </c>
      <c r="M2349">
        <v>117</v>
      </c>
    </row>
    <row r="2350" spans="1:13" hidden="1" x14ac:dyDescent="0.2">
      <c r="A2350" t="s">
        <v>28</v>
      </c>
      <c r="B2350">
        <v>285755</v>
      </c>
      <c r="C2350" s="1">
        <v>43831</v>
      </c>
      <c r="D2350" t="s">
        <v>31</v>
      </c>
      <c r="E2350" t="s">
        <v>19</v>
      </c>
      <c r="F2350" t="s">
        <v>39</v>
      </c>
      <c r="G2350" t="s">
        <v>50</v>
      </c>
      <c r="H2350" t="s">
        <v>52</v>
      </c>
      <c r="I2350" t="s">
        <v>23</v>
      </c>
      <c r="J2350">
        <v>151847</v>
      </c>
      <c r="K2350">
        <v>577</v>
      </c>
      <c r="L2350">
        <v>105810.405940677</v>
      </c>
      <c r="M2350">
        <v>134</v>
      </c>
    </row>
    <row r="2351" spans="1:13" hidden="1" x14ac:dyDescent="0.2">
      <c r="A2351" t="s">
        <v>28</v>
      </c>
      <c r="B2351">
        <v>285755</v>
      </c>
      <c r="C2351" s="1">
        <v>43862</v>
      </c>
      <c r="D2351" t="s">
        <v>31</v>
      </c>
      <c r="E2351" t="s">
        <v>19</v>
      </c>
      <c r="F2351" t="s">
        <v>39</v>
      </c>
      <c r="G2351" t="s">
        <v>50</v>
      </c>
      <c r="H2351" t="s">
        <v>51</v>
      </c>
      <c r="I2351" t="s">
        <v>23</v>
      </c>
      <c r="J2351">
        <v>29062</v>
      </c>
      <c r="K2351">
        <v>222</v>
      </c>
      <c r="L2351">
        <v>34682.8010338983</v>
      </c>
      <c r="M2351">
        <v>77</v>
      </c>
    </row>
    <row r="2352" spans="1:13" hidden="1" x14ac:dyDescent="0.2">
      <c r="A2352" t="s">
        <v>28</v>
      </c>
      <c r="B2352">
        <v>285755</v>
      </c>
      <c r="C2352" s="1">
        <v>43862</v>
      </c>
      <c r="D2352" t="s">
        <v>31</v>
      </c>
      <c r="E2352" t="s">
        <v>19</v>
      </c>
      <c r="F2352" t="s">
        <v>39</v>
      </c>
      <c r="G2352" t="s">
        <v>50</v>
      </c>
      <c r="H2352" t="s">
        <v>41</v>
      </c>
      <c r="I2352" t="s">
        <v>23</v>
      </c>
      <c r="J2352">
        <v>203130</v>
      </c>
      <c r="K2352">
        <v>507</v>
      </c>
      <c r="L2352">
        <v>155911.62299999999</v>
      </c>
      <c r="M2352">
        <v>135</v>
      </c>
    </row>
    <row r="2353" spans="1:13" hidden="1" x14ac:dyDescent="0.2">
      <c r="A2353" t="s">
        <v>28</v>
      </c>
      <c r="B2353">
        <v>285755</v>
      </c>
      <c r="C2353" s="1">
        <v>43862</v>
      </c>
      <c r="D2353" t="s">
        <v>31</v>
      </c>
      <c r="E2353" t="s">
        <v>19</v>
      </c>
      <c r="F2353" t="s">
        <v>39</v>
      </c>
      <c r="G2353" t="s">
        <v>50</v>
      </c>
      <c r="H2353" t="s">
        <v>52</v>
      </c>
      <c r="I2353" t="s">
        <v>23</v>
      </c>
      <c r="J2353">
        <v>160760</v>
      </c>
      <c r="K2353">
        <v>575</v>
      </c>
      <c r="L2353">
        <v>115629.51432203301</v>
      </c>
      <c r="M2353">
        <v>147</v>
      </c>
    </row>
    <row r="2354" spans="1:13" hidden="1" x14ac:dyDescent="0.2">
      <c r="A2354" t="s">
        <v>28</v>
      </c>
      <c r="B2354">
        <v>285755</v>
      </c>
      <c r="C2354" s="1">
        <v>43891</v>
      </c>
      <c r="D2354" t="s">
        <v>31</v>
      </c>
      <c r="E2354" t="s">
        <v>19</v>
      </c>
      <c r="F2354" t="s">
        <v>39</v>
      </c>
      <c r="G2354" t="s">
        <v>50</v>
      </c>
      <c r="H2354" t="s">
        <v>51</v>
      </c>
      <c r="I2354" t="s">
        <v>23</v>
      </c>
      <c r="J2354">
        <v>27098</v>
      </c>
      <c r="K2354">
        <v>254</v>
      </c>
      <c r="L2354">
        <v>35947.9765169491</v>
      </c>
      <c r="M2354">
        <v>95</v>
      </c>
    </row>
    <row r="2355" spans="1:13" hidden="1" x14ac:dyDescent="0.2">
      <c r="A2355" t="s">
        <v>28</v>
      </c>
      <c r="B2355">
        <v>285755</v>
      </c>
      <c r="C2355" s="1">
        <v>43891</v>
      </c>
      <c r="D2355" t="s">
        <v>31</v>
      </c>
      <c r="E2355" t="s">
        <v>19</v>
      </c>
      <c r="F2355" t="s">
        <v>39</v>
      </c>
      <c r="G2355" t="s">
        <v>50</v>
      </c>
      <c r="H2355" t="s">
        <v>41</v>
      </c>
      <c r="I2355" t="s">
        <v>23</v>
      </c>
      <c r="J2355">
        <v>109395</v>
      </c>
      <c r="K2355">
        <v>328</v>
      </c>
      <c r="L2355">
        <v>95635.374457627098</v>
      </c>
      <c r="M2355">
        <v>114</v>
      </c>
    </row>
    <row r="2356" spans="1:13" hidden="1" x14ac:dyDescent="0.2">
      <c r="A2356" t="s">
        <v>28</v>
      </c>
      <c r="B2356">
        <v>285755</v>
      </c>
      <c r="C2356" s="1">
        <v>43891</v>
      </c>
      <c r="D2356" t="s">
        <v>31</v>
      </c>
      <c r="E2356" t="s">
        <v>19</v>
      </c>
      <c r="F2356" t="s">
        <v>39</v>
      </c>
      <c r="G2356" t="s">
        <v>50</v>
      </c>
      <c r="H2356" t="s">
        <v>52</v>
      </c>
      <c r="I2356" t="s">
        <v>23</v>
      </c>
      <c r="J2356">
        <v>152124</v>
      </c>
      <c r="K2356">
        <v>553</v>
      </c>
      <c r="L2356">
        <v>117931.28562711801</v>
      </c>
      <c r="M2356">
        <v>173</v>
      </c>
    </row>
    <row r="2357" spans="1:13" hidden="1" x14ac:dyDescent="0.2">
      <c r="A2357" t="s">
        <v>28</v>
      </c>
      <c r="B2357">
        <v>285755</v>
      </c>
      <c r="C2357" s="1">
        <v>43922</v>
      </c>
      <c r="D2357" t="s">
        <v>31</v>
      </c>
      <c r="E2357" t="s">
        <v>19</v>
      </c>
      <c r="F2357" t="s">
        <v>39</v>
      </c>
      <c r="G2357" t="s">
        <v>50</v>
      </c>
      <c r="H2357" t="s">
        <v>51</v>
      </c>
      <c r="I2357" t="s">
        <v>23</v>
      </c>
      <c r="J2357">
        <v>23224</v>
      </c>
      <c r="K2357">
        <v>228</v>
      </c>
      <c r="L2357">
        <v>39672.077211864402</v>
      </c>
      <c r="M2357">
        <v>105</v>
      </c>
    </row>
    <row r="2358" spans="1:13" hidden="1" x14ac:dyDescent="0.2">
      <c r="A2358" t="s">
        <v>28</v>
      </c>
      <c r="B2358">
        <v>285755</v>
      </c>
      <c r="C2358" s="1">
        <v>43922</v>
      </c>
      <c r="D2358" t="s">
        <v>31</v>
      </c>
      <c r="E2358" t="s">
        <v>19</v>
      </c>
      <c r="F2358" t="s">
        <v>39</v>
      </c>
      <c r="G2358" t="s">
        <v>50</v>
      </c>
      <c r="H2358" t="s">
        <v>41</v>
      </c>
      <c r="I2358" t="s">
        <v>23</v>
      </c>
      <c r="J2358">
        <v>197166</v>
      </c>
      <c r="K2358">
        <v>485</v>
      </c>
      <c r="L2358">
        <v>139748.16315254199</v>
      </c>
      <c r="M2358">
        <v>138</v>
      </c>
    </row>
    <row r="2359" spans="1:13" hidden="1" x14ac:dyDescent="0.2">
      <c r="A2359" t="s">
        <v>28</v>
      </c>
      <c r="B2359">
        <v>285755</v>
      </c>
      <c r="C2359" s="1">
        <v>43922</v>
      </c>
      <c r="D2359" t="s">
        <v>31</v>
      </c>
      <c r="E2359" t="s">
        <v>19</v>
      </c>
      <c r="F2359" t="s">
        <v>39</v>
      </c>
      <c r="G2359" t="s">
        <v>50</v>
      </c>
      <c r="H2359" t="s">
        <v>52</v>
      </c>
      <c r="I2359" t="s">
        <v>23</v>
      </c>
      <c r="J2359">
        <v>133029</v>
      </c>
      <c r="K2359">
        <v>651</v>
      </c>
      <c r="L2359">
        <v>139771.12161864401</v>
      </c>
      <c r="M2359">
        <v>201</v>
      </c>
    </row>
    <row r="2360" spans="1:13" hidden="1" x14ac:dyDescent="0.2">
      <c r="A2360" t="s">
        <v>28</v>
      </c>
      <c r="B2360">
        <v>285755</v>
      </c>
      <c r="C2360" s="1">
        <v>43952</v>
      </c>
      <c r="D2360" t="s">
        <v>31</v>
      </c>
      <c r="E2360" t="s">
        <v>19</v>
      </c>
      <c r="F2360" t="s">
        <v>39</v>
      </c>
      <c r="G2360" t="s">
        <v>50</v>
      </c>
      <c r="H2360" t="s">
        <v>51</v>
      </c>
      <c r="I2360" t="s">
        <v>23</v>
      </c>
      <c r="J2360">
        <v>24911</v>
      </c>
      <c r="K2360">
        <v>230</v>
      </c>
      <c r="L2360">
        <v>37218.802627118603</v>
      </c>
      <c r="M2360">
        <v>74</v>
      </c>
    </row>
    <row r="2361" spans="1:13" hidden="1" x14ac:dyDescent="0.2">
      <c r="A2361" t="s">
        <v>28</v>
      </c>
      <c r="B2361">
        <v>285755</v>
      </c>
      <c r="C2361" s="1">
        <v>43952</v>
      </c>
      <c r="D2361" t="s">
        <v>31</v>
      </c>
      <c r="E2361" t="s">
        <v>19</v>
      </c>
      <c r="F2361" t="s">
        <v>39</v>
      </c>
      <c r="G2361" t="s">
        <v>50</v>
      </c>
      <c r="H2361" t="s">
        <v>41</v>
      </c>
      <c r="I2361" t="s">
        <v>23</v>
      </c>
      <c r="J2361">
        <v>173764</v>
      </c>
      <c r="K2361">
        <v>537</v>
      </c>
      <c r="L2361">
        <v>141022.17920338901</v>
      </c>
      <c r="M2361">
        <v>177</v>
      </c>
    </row>
    <row r="2362" spans="1:13" hidden="1" x14ac:dyDescent="0.2">
      <c r="A2362" t="s">
        <v>28</v>
      </c>
      <c r="B2362">
        <v>285755</v>
      </c>
      <c r="C2362" s="1">
        <v>43952</v>
      </c>
      <c r="D2362" t="s">
        <v>31</v>
      </c>
      <c r="E2362" t="s">
        <v>19</v>
      </c>
      <c r="F2362" t="s">
        <v>39</v>
      </c>
      <c r="G2362" t="s">
        <v>50</v>
      </c>
      <c r="H2362" t="s">
        <v>52</v>
      </c>
      <c r="I2362" t="s">
        <v>23</v>
      </c>
      <c r="J2362">
        <v>169161</v>
      </c>
      <c r="K2362">
        <v>1078</v>
      </c>
      <c r="L2362">
        <v>232365.56649152501</v>
      </c>
      <c r="M2362">
        <v>314</v>
      </c>
    </row>
    <row r="2363" spans="1:13" hidden="1" x14ac:dyDescent="0.2">
      <c r="A2363" t="s">
        <v>28</v>
      </c>
      <c r="B2363">
        <v>285755</v>
      </c>
      <c r="C2363" s="1">
        <v>43983</v>
      </c>
      <c r="D2363" t="s">
        <v>31</v>
      </c>
      <c r="E2363" t="s">
        <v>19</v>
      </c>
      <c r="F2363" t="s">
        <v>39</v>
      </c>
      <c r="G2363" t="s">
        <v>50</v>
      </c>
      <c r="H2363" t="s">
        <v>51</v>
      </c>
      <c r="I2363" t="s">
        <v>23</v>
      </c>
      <c r="J2363">
        <v>22279</v>
      </c>
      <c r="K2363">
        <v>223</v>
      </c>
      <c r="L2363">
        <v>34940.089296610102</v>
      </c>
      <c r="M2363">
        <v>80</v>
      </c>
    </row>
    <row r="2364" spans="1:13" hidden="1" x14ac:dyDescent="0.2">
      <c r="A2364" t="s">
        <v>28</v>
      </c>
      <c r="B2364">
        <v>285755</v>
      </c>
      <c r="C2364" s="1">
        <v>43983</v>
      </c>
      <c r="D2364" t="s">
        <v>31</v>
      </c>
      <c r="E2364" t="s">
        <v>19</v>
      </c>
      <c r="F2364" t="s">
        <v>39</v>
      </c>
      <c r="G2364" t="s">
        <v>50</v>
      </c>
      <c r="H2364" t="s">
        <v>41</v>
      </c>
      <c r="I2364" t="s">
        <v>23</v>
      </c>
      <c r="J2364">
        <v>156575</v>
      </c>
      <c r="K2364">
        <v>449</v>
      </c>
      <c r="L2364">
        <v>109498.82018644</v>
      </c>
      <c r="M2364">
        <v>113</v>
      </c>
    </row>
    <row r="2365" spans="1:13" hidden="1" x14ac:dyDescent="0.2">
      <c r="A2365" t="s">
        <v>28</v>
      </c>
      <c r="B2365">
        <v>285755</v>
      </c>
      <c r="C2365" s="1">
        <v>43983</v>
      </c>
      <c r="D2365" t="s">
        <v>31</v>
      </c>
      <c r="E2365" t="s">
        <v>19</v>
      </c>
      <c r="F2365" t="s">
        <v>39</v>
      </c>
      <c r="G2365" t="s">
        <v>50</v>
      </c>
      <c r="H2365" t="s">
        <v>52</v>
      </c>
      <c r="I2365" t="s">
        <v>23</v>
      </c>
      <c r="J2365">
        <v>163134</v>
      </c>
      <c r="K2365">
        <v>1231</v>
      </c>
      <c r="L2365">
        <v>214656.70278813501</v>
      </c>
      <c r="M2365">
        <v>261</v>
      </c>
    </row>
    <row r="2366" spans="1:13" hidden="1" x14ac:dyDescent="0.2">
      <c r="A2366" t="s">
        <v>28</v>
      </c>
      <c r="B2366">
        <v>285755</v>
      </c>
      <c r="C2366" s="1">
        <v>44013</v>
      </c>
      <c r="D2366" t="s">
        <v>31</v>
      </c>
      <c r="E2366" t="s">
        <v>19</v>
      </c>
      <c r="F2366" t="s">
        <v>39</v>
      </c>
      <c r="G2366" t="s">
        <v>50</v>
      </c>
      <c r="H2366" t="s">
        <v>51</v>
      </c>
      <c r="I2366" t="s">
        <v>23</v>
      </c>
      <c r="J2366">
        <v>21330</v>
      </c>
      <c r="K2366">
        <v>203</v>
      </c>
      <c r="L2366">
        <v>26136.291381355899</v>
      </c>
      <c r="M2366">
        <v>66</v>
      </c>
    </row>
    <row r="2367" spans="1:13" hidden="1" x14ac:dyDescent="0.2">
      <c r="A2367" t="s">
        <v>28</v>
      </c>
      <c r="B2367">
        <v>285755</v>
      </c>
      <c r="C2367" s="1">
        <v>44013</v>
      </c>
      <c r="D2367" t="s">
        <v>31</v>
      </c>
      <c r="E2367" t="s">
        <v>19</v>
      </c>
      <c r="F2367" t="s">
        <v>39</v>
      </c>
      <c r="G2367" t="s">
        <v>50</v>
      </c>
      <c r="H2367" t="s">
        <v>41</v>
      </c>
      <c r="I2367" t="s">
        <v>23</v>
      </c>
      <c r="J2367">
        <v>123692</v>
      </c>
      <c r="K2367">
        <v>368</v>
      </c>
      <c r="L2367">
        <v>89550.681483050794</v>
      </c>
      <c r="M2367">
        <v>90</v>
      </c>
    </row>
    <row r="2368" spans="1:13" hidden="1" x14ac:dyDescent="0.2">
      <c r="A2368" t="s">
        <v>28</v>
      </c>
      <c r="B2368">
        <v>285755</v>
      </c>
      <c r="C2368" s="1">
        <v>44013</v>
      </c>
      <c r="D2368" t="s">
        <v>31</v>
      </c>
      <c r="E2368" t="s">
        <v>19</v>
      </c>
      <c r="F2368" t="s">
        <v>39</v>
      </c>
      <c r="G2368" t="s">
        <v>50</v>
      </c>
      <c r="H2368" t="s">
        <v>52</v>
      </c>
      <c r="I2368" t="s">
        <v>23</v>
      </c>
      <c r="J2368">
        <v>128506</v>
      </c>
      <c r="K2368">
        <v>951</v>
      </c>
      <c r="L2368">
        <v>178058.64879661001</v>
      </c>
      <c r="M2368">
        <v>230</v>
      </c>
    </row>
    <row r="2369" spans="1:13" hidden="1" x14ac:dyDescent="0.2">
      <c r="A2369" t="s">
        <v>28</v>
      </c>
      <c r="B2369">
        <v>285755</v>
      </c>
      <c r="C2369" s="1">
        <v>44044</v>
      </c>
      <c r="D2369" t="s">
        <v>31</v>
      </c>
      <c r="E2369" t="s">
        <v>19</v>
      </c>
      <c r="F2369" t="s">
        <v>39</v>
      </c>
      <c r="G2369" t="s">
        <v>50</v>
      </c>
      <c r="H2369" t="s">
        <v>51</v>
      </c>
      <c r="I2369" t="s">
        <v>23</v>
      </c>
      <c r="J2369">
        <v>23116</v>
      </c>
      <c r="K2369">
        <v>230</v>
      </c>
      <c r="L2369">
        <v>28532.261669491501</v>
      </c>
      <c r="M2369">
        <v>82</v>
      </c>
    </row>
    <row r="2370" spans="1:13" hidden="1" x14ac:dyDescent="0.2">
      <c r="A2370" t="s">
        <v>28</v>
      </c>
      <c r="B2370">
        <v>285755</v>
      </c>
      <c r="C2370" s="1">
        <v>44044</v>
      </c>
      <c r="D2370" t="s">
        <v>31</v>
      </c>
      <c r="E2370" t="s">
        <v>19</v>
      </c>
      <c r="F2370" t="s">
        <v>39</v>
      </c>
      <c r="G2370" t="s">
        <v>50</v>
      </c>
      <c r="H2370" t="s">
        <v>41</v>
      </c>
      <c r="I2370" t="s">
        <v>23</v>
      </c>
      <c r="J2370">
        <v>124113</v>
      </c>
      <c r="K2370">
        <v>399</v>
      </c>
      <c r="L2370">
        <v>85552.576677966004</v>
      </c>
      <c r="M2370">
        <v>107</v>
      </c>
    </row>
    <row r="2371" spans="1:13" hidden="1" x14ac:dyDescent="0.2">
      <c r="A2371" t="s">
        <v>28</v>
      </c>
      <c r="B2371">
        <v>285755</v>
      </c>
      <c r="C2371" s="1">
        <v>44044</v>
      </c>
      <c r="D2371" t="s">
        <v>31</v>
      </c>
      <c r="E2371" t="s">
        <v>19</v>
      </c>
      <c r="F2371" t="s">
        <v>39</v>
      </c>
      <c r="G2371" t="s">
        <v>50</v>
      </c>
      <c r="H2371" t="s">
        <v>52</v>
      </c>
      <c r="I2371" t="s">
        <v>23</v>
      </c>
      <c r="J2371">
        <v>113786</v>
      </c>
      <c r="K2371">
        <v>581</v>
      </c>
      <c r="L2371">
        <v>117804.174991525</v>
      </c>
      <c r="M2371">
        <v>206</v>
      </c>
    </row>
    <row r="2372" spans="1:13" hidden="1" x14ac:dyDescent="0.2">
      <c r="A2372" t="s">
        <v>28</v>
      </c>
      <c r="B2372">
        <v>285755</v>
      </c>
      <c r="C2372" s="1">
        <v>44075</v>
      </c>
      <c r="D2372" t="s">
        <v>31</v>
      </c>
      <c r="E2372" t="s">
        <v>19</v>
      </c>
      <c r="F2372" t="s">
        <v>39</v>
      </c>
      <c r="G2372" t="s">
        <v>50</v>
      </c>
      <c r="H2372" t="s">
        <v>51</v>
      </c>
      <c r="I2372" t="s">
        <v>23</v>
      </c>
      <c r="J2372">
        <v>8686</v>
      </c>
      <c r="K2372">
        <v>80</v>
      </c>
      <c r="L2372">
        <v>7735.2262627118598</v>
      </c>
      <c r="M2372">
        <v>29</v>
      </c>
    </row>
    <row r="2373" spans="1:13" hidden="1" x14ac:dyDescent="0.2">
      <c r="A2373" t="s">
        <v>28</v>
      </c>
      <c r="B2373">
        <v>285755</v>
      </c>
      <c r="C2373" s="1">
        <v>44075</v>
      </c>
      <c r="D2373" t="s">
        <v>31</v>
      </c>
      <c r="E2373" t="s">
        <v>19</v>
      </c>
      <c r="F2373" t="s">
        <v>39</v>
      </c>
      <c r="G2373" t="s">
        <v>50</v>
      </c>
      <c r="H2373" t="s">
        <v>41</v>
      </c>
      <c r="I2373" t="s">
        <v>23</v>
      </c>
      <c r="J2373">
        <v>46517</v>
      </c>
      <c r="K2373">
        <v>150</v>
      </c>
      <c r="L2373">
        <v>29482.938177966102</v>
      </c>
      <c r="M2373">
        <v>34</v>
      </c>
    </row>
    <row r="2374" spans="1:13" hidden="1" x14ac:dyDescent="0.2">
      <c r="A2374" t="s">
        <v>28</v>
      </c>
      <c r="B2374">
        <v>285755</v>
      </c>
      <c r="C2374" s="1">
        <v>44075</v>
      </c>
      <c r="D2374" t="s">
        <v>31</v>
      </c>
      <c r="E2374" t="s">
        <v>19</v>
      </c>
      <c r="F2374" t="s">
        <v>39</v>
      </c>
      <c r="G2374" t="s">
        <v>50</v>
      </c>
      <c r="H2374" t="s">
        <v>52</v>
      </c>
      <c r="I2374" t="s">
        <v>23</v>
      </c>
      <c r="J2374">
        <v>34696</v>
      </c>
      <c r="K2374">
        <v>207</v>
      </c>
      <c r="L2374">
        <v>41431.380355932197</v>
      </c>
      <c r="M2374">
        <v>65</v>
      </c>
    </row>
    <row r="2375" spans="1:13" hidden="1" x14ac:dyDescent="0.2">
      <c r="A2375" t="s">
        <v>28</v>
      </c>
      <c r="B2375">
        <v>285755</v>
      </c>
      <c r="C2375" s="1">
        <v>43556</v>
      </c>
      <c r="D2375" t="s">
        <v>31</v>
      </c>
      <c r="E2375" t="s">
        <v>27</v>
      </c>
      <c r="F2375" t="s">
        <v>39</v>
      </c>
      <c r="G2375" t="s">
        <v>50</v>
      </c>
      <c r="H2375" t="s">
        <v>51</v>
      </c>
      <c r="I2375" t="s">
        <v>23</v>
      </c>
      <c r="J2375">
        <v>335</v>
      </c>
      <c r="K2375">
        <v>5</v>
      </c>
      <c r="L2375">
        <v>764.297822033898</v>
      </c>
      <c r="M2375">
        <v>0</v>
      </c>
    </row>
    <row r="2376" spans="1:13" hidden="1" x14ac:dyDescent="0.2">
      <c r="A2376" t="s">
        <v>28</v>
      </c>
      <c r="B2376">
        <v>285755</v>
      </c>
      <c r="C2376" s="1">
        <v>43556</v>
      </c>
      <c r="D2376" t="s">
        <v>31</v>
      </c>
      <c r="E2376" t="s">
        <v>27</v>
      </c>
      <c r="F2376" t="s">
        <v>39</v>
      </c>
      <c r="G2376" t="s">
        <v>50</v>
      </c>
      <c r="H2376" t="s">
        <v>41</v>
      </c>
      <c r="I2376" t="s">
        <v>23</v>
      </c>
      <c r="J2376">
        <v>3742</v>
      </c>
      <c r="K2376">
        <v>10</v>
      </c>
      <c r="L2376">
        <v>2816.3009237288102</v>
      </c>
      <c r="M2376">
        <v>3</v>
      </c>
    </row>
    <row r="2377" spans="1:13" hidden="1" x14ac:dyDescent="0.2">
      <c r="A2377" t="s">
        <v>28</v>
      </c>
      <c r="B2377">
        <v>285755</v>
      </c>
      <c r="C2377" s="1">
        <v>43556</v>
      </c>
      <c r="D2377" t="s">
        <v>31</v>
      </c>
      <c r="E2377" t="s">
        <v>27</v>
      </c>
      <c r="F2377" t="s">
        <v>39</v>
      </c>
      <c r="G2377" t="s">
        <v>50</v>
      </c>
      <c r="H2377" t="s">
        <v>52</v>
      </c>
      <c r="I2377" t="s">
        <v>23</v>
      </c>
      <c r="J2377">
        <v>2511</v>
      </c>
      <c r="K2377">
        <v>6</v>
      </c>
      <c r="L2377">
        <v>1229.71637288135</v>
      </c>
      <c r="M2377">
        <v>1</v>
      </c>
    </row>
    <row r="2378" spans="1:13" hidden="1" x14ac:dyDescent="0.2">
      <c r="A2378" t="s">
        <v>28</v>
      </c>
      <c r="B2378">
        <v>285755</v>
      </c>
      <c r="C2378" s="1">
        <v>43586</v>
      </c>
      <c r="D2378" t="s">
        <v>31</v>
      </c>
      <c r="E2378" t="s">
        <v>27</v>
      </c>
      <c r="F2378" t="s">
        <v>39</v>
      </c>
      <c r="G2378" t="s">
        <v>50</v>
      </c>
      <c r="H2378" t="s">
        <v>51</v>
      </c>
      <c r="I2378" t="s">
        <v>23</v>
      </c>
      <c r="J2378">
        <v>302</v>
      </c>
      <c r="K2378">
        <v>4</v>
      </c>
      <c r="L2378">
        <v>641.50769491525398</v>
      </c>
      <c r="M2378">
        <v>0</v>
      </c>
    </row>
    <row r="2379" spans="1:13" hidden="1" x14ac:dyDescent="0.2">
      <c r="A2379" t="s">
        <v>28</v>
      </c>
      <c r="B2379">
        <v>285755</v>
      </c>
      <c r="C2379" s="1">
        <v>43586</v>
      </c>
      <c r="D2379" t="s">
        <v>31</v>
      </c>
      <c r="E2379" t="s">
        <v>27</v>
      </c>
      <c r="F2379" t="s">
        <v>39</v>
      </c>
      <c r="G2379" t="s">
        <v>50</v>
      </c>
      <c r="H2379" t="s">
        <v>41</v>
      </c>
      <c r="I2379" t="s">
        <v>23</v>
      </c>
      <c r="J2379">
        <v>2589</v>
      </c>
      <c r="K2379">
        <v>7</v>
      </c>
      <c r="L2379">
        <v>2111.0020169491499</v>
      </c>
      <c r="M2379">
        <v>1</v>
      </c>
    </row>
    <row r="2380" spans="1:13" hidden="1" x14ac:dyDescent="0.2">
      <c r="A2380" t="s">
        <v>28</v>
      </c>
      <c r="B2380">
        <v>285755</v>
      </c>
      <c r="C2380" s="1">
        <v>43586</v>
      </c>
      <c r="D2380" t="s">
        <v>31</v>
      </c>
      <c r="E2380" t="s">
        <v>27</v>
      </c>
      <c r="F2380" t="s">
        <v>39</v>
      </c>
      <c r="G2380" t="s">
        <v>50</v>
      </c>
      <c r="H2380" t="s">
        <v>52</v>
      </c>
      <c r="I2380" t="s">
        <v>23</v>
      </c>
      <c r="J2380">
        <v>1835</v>
      </c>
      <c r="K2380">
        <v>7</v>
      </c>
      <c r="L2380">
        <v>569.15628813559294</v>
      </c>
      <c r="M2380">
        <v>1</v>
      </c>
    </row>
    <row r="2381" spans="1:13" hidden="1" x14ac:dyDescent="0.2">
      <c r="A2381" t="s">
        <v>28</v>
      </c>
      <c r="B2381">
        <v>285755</v>
      </c>
      <c r="C2381" s="1">
        <v>43617</v>
      </c>
      <c r="D2381" t="s">
        <v>31</v>
      </c>
      <c r="E2381" t="s">
        <v>27</v>
      </c>
      <c r="F2381" t="s">
        <v>39</v>
      </c>
      <c r="G2381" t="s">
        <v>50</v>
      </c>
      <c r="H2381" t="s">
        <v>51</v>
      </c>
      <c r="I2381" t="s">
        <v>23</v>
      </c>
      <c r="J2381">
        <v>265</v>
      </c>
      <c r="K2381">
        <v>1</v>
      </c>
      <c r="L2381">
        <v>175.49239830508401</v>
      </c>
      <c r="M2381">
        <v>1</v>
      </c>
    </row>
    <row r="2382" spans="1:13" hidden="1" x14ac:dyDescent="0.2">
      <c r="A2382" t="s">
        <v>28</v>
      </c>
      <c r="B2382">
        <v>285755</v>
      </c>
      <c r="C2382" s="1">
        <v>43617</v>
      </c>
      <c r="D2382" t="s">
        <v>31</v>
      </c>
      <c r="E2382" t="s">
        <v>27</v>
      </c>
      <c r="F2382" t="s">
        <v>39</v>
      </c>
      <c r="G2382" t="s">
        <v>50</v>
      </c>
      <c r="H2382" t="s">
        <v>41</v>
      </c>
      <c r="I2382" t="s">
        <v>23</v>
      </c>
      <c r="J2382">
        <v>2000</v>
      </c>
      <c r="K2382">
        <v>6</v>
      </c>
      <c r="L2382">
        <v>1716.9338898305</v>
      </c>
      <c r="M2382">
        <v>2</v>
      </c>
    </row>
    <row r="2383" spans="1:13" hidden="1" x14ac:dyDescent="0.2">
      <c r="A2383" t="s">
        <v>28</v>
      </c>
      <c r="B2383">
        <v>285755</v>
      </c>
      <c r="C2383" s="1">
        <v>43617</v>
      </c>
      <c r="D2383" t="s">
        <v>31</v>
      </c>
      <c r="E2383" t="s">
        <v>27</v>
      </c>
      <c r="F2383" t="s">
        <v>39</v>
      </c>
      <c r="G2383" t="s">
        <v>50</v>
      </c>
      <c r="H2383" t="s">
        <v>52</v>
      </c>
      <c r="I2383" t="s">
        <v>23</v>
      </c>
      <c r="J2383">
        <v>1101</v>
      </c>
      <c r="K2383">
        <v>7</v>
      </c>
      <c r="L2383">
        <v>1380.56977118644</v>
      </c>
      <c r="M2383">
        <v>1</v>
      </c>
    </row>
    <row r="2384" spans="1:13" hidden="1" x14ac:dyDescent="0.2">
      <c r="A2384" t="s">
        <v>28</v>
      </c>
      <c r="B2384">
        <v>285755</v>
      </c>
      <c r="C2384" s="1">
        <v>43647</v>
      </c>
      <c r="D2384" t="s">
        <v>31</v>
      </c>
      <c r="E2384" t="s">
        <v>27</v>
      </c>
      <c r="F2384" t="s">
        <v>39</v>
      </c>
      <c r="G2384" t="s">
        <v>50</v>
      </c>
      <c r="H2384" t="s">
        <v>51</v>
      </c>
      <c r="I2384" t="s">
        <v>23</v>
      </c>
      <c r="J2384">
        <v>248</v>
      </c>
      <c r="K2384">
        <v>6</v>
      </c>
      <c r="L2384">
        <v>1193.8395</v>
      </c>
      <c r="M2384">
        <v>1</v>
      </c>
    </row>
    <row r="2385" spans="1:13" hidden="1" x14ac:dyDescent="0.2">
      <c r="A2385" t="s">
        <v>28</v>
      </c>
      <c r="B2385">
        <v>285755</v>
      </c>
      <c r="C2385" s="1">
        <v>43647</v>
      </c>
      <c r="D2385" t="s">
        <v>31</v>
      </c>
      <c r="E2385" t="s">
        <v>27</v>
      </c>
      <c r="F2385" t="s">
        <v>39</v>
      </c>
      <c r="G2385" t="s">
        <v>50</v>
      </c>
      <c r="H2385" t="s">
        <v>41</v>
      </c>
      <c r="I2385" t="s">
        <v>23</v>
      </c>
      <c r="J2385">
        <v>2182</v>
      </c>
      <c r="K2385">
        <v>8</v>
      </c>
      <c r="L2385">
        <v>2162.6334915254201</v>
      </c>
      <c r="M2385">
        <v>2</v>
      </c>
    </row>
    <row r="2386" spans="1:13" hidden="1" x14ac:dyDescent="0.2">
      <c r="A2386" t="s">
        <v>28</v>
      </c>
      <c r="B2386">
        <v>285755</v>
      </c>
      <c r="C2386" s="1">
        <v>43647</v>
      </c>
      <c r="D2386" t="s">
        <v>31</v>
      </c>
      <c r="E2386" t="s">
        <v>27</v>
      </c>
      <c r="F2386" t="s">
        <v>39</v>
      </c>
      <c r="G2386" t="s">
        <v>50</v>
      </c>
      <c r="H2386" t="s">
        <v>52</v>
      </c>
      <c r="I2386" t="s">
        <v>23</v>
      </c>
      <c r="J2386">
        <v>1395</v>
      </c>
      <c r="K2386">
        <v>4</v>
      </c>
      <c r="L2386">
        <v>701.96288135593204</v>
      </c>
      <c r="M2386">
        <v>0</v>
      </c>
    </row>
    <row r="2387" spans="1:13" hidden="1" x14ac:dyDescent="0.2">
      <c r="A2387" t="s">
        <v>28</v>
      </c>
      <c r="B2387">
        <v>285755</v>
      </c>
      <c r="C2387" s="1">
        <v>43678</v>
      </c>
      <c r="D2387" t="s">
        <v>31</v>
      </c>
      <c r="E2387" t="s">
        <v>27</v>
      </c>
      <c r="F2387" t="s">
        <v>39</v>
      </c>
      <c r="G2387" t="s">
        <v>50</v>
      </c>
      <c r="H2387" t="s">
        <v>51</v>
      </c>
      <c r="I2387" t="s">
        <v>23</v>
      </c>
      <c r="J2387">
        <v>210</v>
      </c>
      <c r="K2387">
        <v>3</v>
      </c>
      <c r="L2387">
        <v>393.6</v>
      </c>
      <c r="M2387">
        <v>1</v>
      </c>
    </row>
    <row r="2388" spans="1:13" hidden="1" x14ac:dyDescent="0.2">
      <c r="A2388" t="s">
        <v>28</v>
      </c>
      <c r="B2388">
        <v>285755</v>
      </c>
      <c r="C2388" s="1">
        <v>43678</v>
      </c>
      <c r="D2388" t="s">
        <v>31</v>
      </c>
      <c r="E2388" t="s">
        <v>27</v>
      </c>
      <c r="F2388" t="s">
        <v>39</v>
      </c>
      <c r="G2388" t="s">
        <v>50</v>
      </c>
      <c r="H2388" t="s">
        <v>41</v>
      </c>
      <c r="I2388" t="s">
        <v>23</v>
      </c>
      <c r="J2388">
        <v>2531</v>
      </c>
      <c r="K2388">
        <v>7</v>
      </c>
      <c r="L2388">
        <v>1574.97742372881</v>
      </c>
      <c r="M2388">
        <v>0</v>
      </c>
    </row>
    <row r="2389" spans="1:13" hidden="1" x14ac:dyDescent="0.2">
      <c r="A2389" t="s">
        <v>28</v>
      </c>
      <c r="B2389">
        <v>285755</v>
      </c>
      <c r="C2389" s="1">
        <v>43678</v>
      </c>
      <c r="D2389" t="s">
        <v>31</v>
      </c>
      <c r="E2389" t="s">
        <v>27</v>
      </c>
      <c r="F2389" t="s">
        <v>39</v>
      </c>
      <c r="G2389" t="s">
        <v>50</v>
      </c>
      <c r="H2389" t="s">
        <v>52</v>
      </c>
      <c r="I2389" t="s">
        <v>23</v>
      </c>
      <c r="J2389">
        <v>1146</v>
      </c>
      <c r="K2389">
        <v>11</v>
      </c>
      <c r="L2389">
        <v>1839.10604237288</v>
      </c>
      <c r="M2389">
        <v>2</v>
      </c>
    </row>
    <row r="2390" spans="1:13" hidden="1" x14ac:dyDescent="0.2">
      <c r="A2390" t="s">
        <v>28</v>
      </c>
      <c r="B2390">
        <v>285755</v>
      </c>
      <c r="C2390" s="1">
        <v>43709</v>
      </c>
      <c r="D2390" t="s">
        <v>31</v>
      </c>
      <c r="E2390" t="s">
        <v>27</v>
      </c>
      <c r="F2390" t="s">
        <v>39</v>
      </c>
      <c r="G2390" t="s">
        <v>50</v>
      </c>
      <c r="H2390" t="s">
        <v>51</v>
      </c>
      <c r="I2390" t="s">
        <v>23</v>
      </c>
      <c r="J2390">
        <v>265</v>
      </c>
      <c r="K2390">
        <v>4</v>
      </c>
      <c r="L2390">
        <v>585.24061016949099</v>
      </c>
      <c r="M2390">
        <v>1</v>
      </c>
    </row>
    <row r="2391" spans="1:13" hidden="1" x14ac:dyDescent="0.2">
      <c r="A2391" t="s">
        <v>28</v>
      </c>
      <c r="B2391">
        <v>285755</v>
      </c>
      <c r="C2391" s="1">
        <v>43709</v>
      </c>
      <c r="D2391" t="s">
        <v>31</v>
      </c>
      <c r="E2391" t="s">
        <v>27</v>
      </c>
      <c r="F2391" t="s">
        <v>39</v>
      </c>
      <c r="G2391" t="s">
        <v>50</v>
      </c>
      <c r="H2391" t="s">
        <v>41</v>
      </c>
      <c r="I2391" t="s">
        <v>23</v>
      </c>
      <c r="J2391">
        <v>2860</v>
      </c>
      <c r="K2391">
        <v>4</v>
      </c>
      <c r="L2391">
        <v>1004.08952542372</v>
      </c>
      <c r="M2391">
        <v>1</v>
      </c>
    </row>
    <row r="2392" spans="1:13" hidden="1" x14ac:dyDescent="0.2">
      <c r="A2392" t="s">
        <v>28</v>
      </c>
      <c r="B2392">
        <v>285755</v>
      </c>
      <c r="C2392" s="1">
        <v>43709</v>
      </c>
      <c r="D2392" t="s">
        <v>31</v>
      </c>
      <c r="E2392" t="s">
        <v>27</v>
      </c>
      <c r="F2392" t="s">
        <v>39</v>
      </c>
      <c r="G2392" t="s">
        <v>50</v>
      </c>
      <c r="H2392" t="s">
        <v>52</v>
      </c>
      <c r="I2392" t="s">
        <v>23</v>
      </c>
      <c r="J2392">
        <v>948</v>
      </c>
      <c r="K2392">
        <v>6</v>
      </c>
      <c r="L2392">
        <v>1137.67558474576</v>
      </c>
      <c r="M2392">
        <v>2</v>
      </c>
    </row>
    <row r="2393" spans="1:13" hidden="1" x14ac:dyDescent="0.2">
      <c r="A2393" t="s">
        <v>28</v>
      </c>
      <c r="B2393">
        <v>285755</v>
      </c>
      <c r="C2393" s="1">
        <v>43739</v>
      </c>
      <c r="D2393" t="s">
        <v>31</v>
      </c>
      <c r="E2393" t="s">
        <v>27</v>
      </c>
      <c r="F2393" t="s">
        <v>39</v>
      </c>
      <c r="G2393" t="s">
        <v>50</v>
      </c>
      <c r="H2393" t="s">
        <v>51</v>
      </c>
      <c r="I2393" t="s">
        <v>23</v>
      </c>
      <c r="J2393">
        <v>257</v>
      </c>
      <c r="K2393">
        <v>2</v>
      </c>
      <c r="L2393">
        <v>222.37789830508399</v>
      </c>
      <c r="M2393">
        <v>0</v>
      </c>
    </row>
    <row r="2394" spans="1:13" hidden="1" x14ac:dyDescent="0.2">
      <c r="A2394" t="s">
        <v>28</v>
      </c>
      <c r="B2394">
        <v>285755</v>
      </c>
      <c r="C2394" s="1">
        <v>43739</v>
      </c>
      <c r="D2394" t="s">
        <v>31</v>
      </c>
      <c r="E2394" t="s">
        <v>27</v>
      </c>
      <c r="F2394" t="s">
        <v>39</v>
      </c>
      <c r="G2394" t="s">
        <v>50</v>
      </c>
      <c r="H2394" t="s">
        <v>41</v>
      </c>
      <c r="I2394" t="s">
        <v>23</v>
      </c>
      <c r="J2394">
        <v>2278</v>
      </c>
      <c r="K2394">
        <v>8</v>
      </c>
      <c r="L2394">
        <v>2431.8000762711799</v>
      </c>
      <c r="M2394">
        <v>2</v>
      </c>
    </row>
    <row r="2395" spans="1:13" hidden="1" x14ac:dyDescent="0.2">
      <c r="A2395" t="s">
        <v>28</v>
      </c>
      <c r="B2395">
        <v>285755</v>
      </c>
      <c r="C2395" s="1">
        <v>43739</v>
      </c>
      <c r="D2395" t="s">
        <v>31</v>
      </c>
      <c r="E2395" t="s">
        <v>27</v>
      </c>
      <c r="F2395" t="s">
        <v>39</v>
      </c>
      <c r="G2395" t="s">
        <v>50</v>
      </c>
      <c r="H2395" t="s">
        <v>52</v>
      </c>
      <c r="I2395" t="s">
        <v>23</v>
      </c>
      <c r="J2395">
        <v>1173</v>
      </c>
      <c r="K2395">
        <v>5</v>
      </c>
      <c r="L2395">
        <v>659.423186440677</v>
      </c>
      <c r="M2395">
        <v>2</v>
      </c>
    </row>
    <row r="2396" spans="1:13" hidden="1" x14ac:dyDescent="0.2">
      <c r="A2396" t="s">
        <v>28</v>
      </c>
      <c r="B2396">
        <v>285755</v>
      </c>
      <c r="C2396" s="1">
        <v>43770</v>
      </c>
      <c r="D2396" t="s">
        <v>31</v>
      </c>
      <c r="E2396" t="s">
        <v>27</v>
      </c>
      <c r="F2396" t="s">
        <v>39</v>
      </c>
      <c r="G2396" t="s">
        <v>50</v>
      </c>
      <c r="H2396" t="s">
        <v>51</v>
      </c>
      <c r="I2396" t="s">
        <v>23</v>
      </c>
      <c r="J2396">
        <v>234</v>
      </c>
      <c r="K2396">
        <v>0</v>
      </c>
      <c r="L2396">
        <v>0</v>
      </c>
      <c r="M2396">
        <v>0</v>
      </c>
    </row>
    <row r="2397" spans="1:13" hidden="1" x14ac:dyDescent="0.2">
      <c r="A2397" t="s">
        <v>28</v>
      </c>
      <c r="B2397">
        <v>285755</v>
      </c>
      <c r="C2397" s="1">
        <v>43770</v>
      </c>
      <c r="D2397" t="s">
        <v>31</v>
      </c>
      <c r="E2397" t="s">
        <v>27</v>
      </c>
      <c r="F2397" t="s">
        <v>39</v>
      </c>
      <c r="G2397" t="s">
        <v>50</v>
      </c>
      <c r="H2397" t="s">
        <v>41</v>
      </c>
      <c r="I2397" t="s">
        <v>23</v>
      </c>
      <c r="J2397">
        <v>2038</v>
      </c>
      <c r="K2397">
        <v>7</v>
      </c>
      <c r="L2397">
        <v>1752.69033050847</v>
      </c>
      <c r="M2397">
        <v>5</v>
      </c>
    </row>
    <row r="2398" spans="1:13" hidden="1" x14ac:dyDescent="0.2">
      <c r="A2398" t="s">
        <v>28</v>
      </c>
      <c r="B2398">
        <v>285755</v>
      </c>
      <c r="C2398" s="1">
        <v>43770</v>
      </c>
      <c r="D2398" t="s">
        <v>31</v>
      </c>
      <c r="E2398" t="s">
        <v>27</v>
      </c>
      <c r="F2398" t="s">
        <v>39</v>
      </c>
      <c r="G2398" t="s">
        <v>50</v>
      </c>
      <c r="H2398" t="s">
        <v>52</v>
      </c>
      <c r="I2398" t="s">
        <v>23</v>
      </c>
      <c r="J2398">
        <v>883</v>
      </c>
      <c r="K2398">
        <v>5</v>
      </c>
      <c r="L2398">
        <v>946.59648305084704</v>
      </c>
      <c r="M2398">
        <v>1</v>
      </c>
    </row>
    <row r="2399" spans="1:13" hidden="1" x14ac:dyDescent="0.2">
      <c r="A2399" t="s">
        <v>28</v>
      </c>
      <c r="B2399">
        <v>285755</v>
      </c>
      <c r="C2399" s="1">
        <v>43800</v>
      </c>
      <c r="D2399" t="s">
        <v>31</v>
      </c>
      <c r="E2399" t="s">
        <v>27</v>
      </c>
      <c r="F2399" t="s">
        <v>39</v>
      </c>
      <c r="G2399" t="s">
        <v>50</v>
      </c>
      <c r="H2399" t="s">
        <v>51</v>
      </c>
      <c r="I2399" t="s">
        <v>23</v>
      </c>
      <c r="J2399">
        <v>233</v>
      </c>
      <c r="K2399">
        <v>1</v>
      </c>
      <c r="L2399">
        <v>366.02829661016898</v>
      </c>
      <c r="M2399">
        <v>1</v>
      </c>
    </row>
    <row r="2400" spans="1:13" hidden="1" x14ac:dyDescent="0.2">
      <c r="A2400" t="s">
        <v>28</v>
      </c>
      <c r="B2400">
        <v>285755</v>
      </c>
      <c r="C2400" s="1">
        <v>43800</v>
      </c>
      <c r="D2400" t="s">
        <v>31</v>
      </c>
      <c r="E2400" t="s">
        <v>27</v>
      </c>
      <c r="F2400" t="s">
        <v>39</v>
      </c>
      <c r="G2400" t="s">
        <v>50</v>
      </c>
      <c r="H2400" t="s">
        <v>41</v>
      </c>
      <c r="I2400" t="s">
        <v>23</v>
      </c>
      <c r="J2400">
        <v>1150</v>
      </c>
      <c r="K2400">
        <v>4</v>
      </c>
      <c r="L2400">
        <v>865.84667796610097</v>
      </c>
      <c r="M2400">
        <v>1</v>
      </c>
    </row>
    <row r="2401" spans="1:13" hidden="1" x14ac:dyDescent="0.2">
      <c r="A2401" t="s">
        <v>28</v>
      </c>
      <c r="B2401">
        <v>285755</v>
      </c>
      <c r="C2401" s="1">
        <v>43800</v>
      </c>
      <c r="D2401" t="s">
        <v>31</v>
      </c>
      <c r="E2401" t="s">
        <v>27</v>
      </c>
      <c r="F2401" t="s">
        <v>39</v>
      </c>
      <c r="G2401" t="s">
        <v>50</v>
      </c>
      <c r="H2401" t="s">
        <v>52</v>
      </c>
      <c r="I2401" t="s">
        <v>23</v>
      </c>
      <c r="J2401">
        <v>998</v>
      </c>
      <c r="K2401">
        <v>4</v>
      </c>
      <c r="L2401">
        <v>867.82322033898299</v>
      </c>
      <c r="M2401">
        <v>0</v>
      </c>
    </row>
    <row r="2402" spans="1:13" hidden="1" x14ac:dyDescent="0.2">
      <c r="A2402" t="s">
        <v>28</v>
      </c>
      <c r="B2402">
        <v>285755</v>
      </c>
      <c r="C2402" s="1">
        <v>43831</v>
      </c>
      <c r="D2402" t="s">
        <v>31</v>
      </c>
      <c r="E2402" t="s">
        <v>27</v>
      </c>
      <c r="F2402" t="s">
        <v>39</v>
      </c>
      <c r="G2402" t="s">
        <v>50</v>
      </c>
      <c r="H2402" t="s">
        <v>51</v>
      </c>
      <c r="I2402" t="s">
        <v>23</v>
      </c>
      <c r="J2402">
        <v>243</v>
      </c>
      <c r="K2402">
        <v>6</v>
      </c>
      <c r="L2402">
        <v>902.51961864406701</v>
      </c>
      <c r="M2402">
        <v>1</v>
      </c>
    </row>
    <row r="2403" spans="1:13" hidden="1" x14ac:dyDescent="0.2">
      <c r="A2403" t="s">
        <v>28</v>
      </c>
      <c r="B2403">
        <v>285755</v>
      </c>
      <c r="C2403" s="1">
        <v>43831</v>
      </c>
      <c r="D2403" t="s">
        <v>31</v>
      </c>
      <c r="E2403" t="s">
        <v>27</v>
      </c>
      <c r="F2403" t="s">
        <v>39</v>
      </c>
      <c r="G2403" t="s">
        <v>50</v>
      </c>
      <c r="H2403" t="s">
        <v>41</v>
      </c>
      <c r="I2403" t="s">
        <v>23</v>
      </c>
      <c r="J2403">
        <v>834</v>
      </c>
      <c r="K2403">
        <v>1</v>
      </c>
      <c r="L2403">
        <v>286.27370338983002</v>
      </c>
      <c r="M2403">
        <v>0</v>
      </c>
    </row>
    <row r="2404" spans="1:13" hidden="1" x14ac:dyDescent="0.2">
      <c r="A2404" t="s">
        <v>28</v>
      </c>
      <c r="B2404">
        <v>285755</v>
      </c>
      <c r="C2404" s="1">
        <v>43831</v>
      </c>
      <c r="D2404" t="s">
        <v>31</v>
      </c>
      <c r="E2404" t="s">
        <v>27</v>
      </c>
      <c r="F2404" t="s">
        <v>39</v>
      </c>
      <c r="G2404" t="s">
        <v>50</v>
      </c>
      <c r="H2404" t="s">
        <v>52</v>
      </c>
      <c r="I2404" t="s">
        <v>23</v>
      </c>
      <c r="J2404">
        <v>1027</v>
      </c>
      <c r="K2404">
        <v>1</v>
      </c>
      <c r="L2404">
        <v>180.46019491525399</v>
      </c>
      <c r="M2404">
        <v>0</v>
      </c>
    </row>
    <row r="2405" spans="1:13" hidden="1" x14ac:dyDescent="0.2">
      <c r="A2405" t="s">
        <v>28</v>
      </c>
      <c r="B2405">
        <v>285755</v>
      </c>
      <c r="C2405" s="1">
        <v>43862</v>
      </c>
      <c r="D2405" t="s">
        <v>31</v>
      </c>
      <c r="E2405" t="s">
        <v>27</v>
      </c>
      <c r="F2405" t="s">
        <v>39</v>
      </c>
      <c r="G2405" t="s">
        <v>50</v>
      </c>
      <c r="H2405" t="s">
        <v>51</v>
      </c>
      <c r="I2405" t="s">
        <v>23</v>
      </c>
      <c r="J2405">
        <v>199</v>
      </c>
      <c r="K2405">
        <v>2</v>
      </c>
      <c r="L2405">
        <v>360.863491525423</v>
      </c>
      <c r="M2405">
        <v>1</v>
      </c>
    </row>
    <row r="2406" spans="1:13" hidden="1" x14ac:dyDescent="0.2">
      <c r="A2406" t="s">
        <v>28</v>
      </c>
      <c r="B2406">
        <v>285755</v>
      </c>
      <c r="C2406" s="1">
        <v>43862</v>
      </c>
      <c r="D2406" t="s">
        <v>31</v>
      </c>
      <c r="E2406" t="s">
        <v>27</v>
      </c>
      <c r="F2406" t="s">
        <v>39</v>
      </c>
      <c r="G2406" t="s">
        <v>50</v>
      </c>
      <c r="H2406" t="s">
        <v>41</v>
      </c>
      <c r="I2406" t="s">
        <v>23</v>
      </c>
      <c r="J2406">
        <v>1073</v>
      </c>
      <c r="K2406">
        <v>1</v>
      </c>
      <c r="L2406">
        <v>291.578008474576</v>
      </c>
      <c r="M2406">
        <v>0</v>
      </c>
    </row>
    <row r="2407" spans="1:13" hidden="1" x14ac:dyDescent="0.2">
      <c r="A2407" t="s">
        <v>28</v>
      </c>
      <c r="B2407">
        <v>285755</v>
      </c>
      <c r="C2407" s="1">
        <v>43862</v>
      </c>
      <c r="D2407" t="s">
        <v>31</v>
      </c>
      <c r="E2407" t="s">
        <v>27</v>
      </c>
      <c r="F2407" t="s">
        <v>39</v>
      </c>
      <c r="G2407" t="s">
        <v>50</v>
      </c>
      <c r="H2407" t="s">
        <v>52</v>
      </c>
      <c r="I2407" t="s">
        <v>23</v>
      </c>
      <c r="J2407">
        <v>961</v>
      </c>
      <c r="K2407">
        <v>1</v>
      </c>
      <c r="L2407">
        <v>283.77650847457602</v>
      </c>
      <c r="M2407">
        <v>0</v>
      </c>
    </row>
    <row r="2408" spans="1:13" hidden="1" x14ac:dyDescent="0.2">
      <c r="A2408" t="s">
        <v>28</v>
      </c>
      <c r="B2408">
        <v>285755</v>
      </c>
      <c r="C2408" s="1">
        <v>43891</v>
      </c>
      <c r="D2408" t="s">
        <v>31</v>
      </c>
      <c r="E2408" t="s">
        <v>27</v>
      </c>
      <c r="F2408" t="s">
        <v>39</v>
      </c>
      <c r="G2408" t="s">
        <v>50</v>
      </c>
      <c r="H2408" t="s">
        <v>51</v>
      </c>
      <c r="I2408" t="s">
        <v>23</v>
      </c>
      <c r="J2408">
        <v>185</v>
      </c>
      <c r="K2408">
        <v>4</v>
      </c>
      <c r="L2408">
        <v>475.623584745762</v>
      </c>
      <c r="M2408">
        <v>1</v>
      </c>
    </row>
    <row r="2409" spans="1:13" hidden="1" x14ac:dyDescent="0.2">
      <c r="A2409" t="s">
        <v>28</v>
      </c>
      <c r="B2409">
        <v>285755</v>
      </c>
      <c r="C2409" s="1">
        <v>43891</v>
      </c>
      <c r="D2409" t="s">
        <v>31</v>
      </c>
      <c r="E2409" t="s">
        <v>27</v>
      </c>
      <c r="F2409" t="s">
        <v>39</v>
      </c>
      <c r="G2409" t="s">
        <v>50</v>
      </c>
      <c r="H2409" t="s">
        <v>41</v>
      </c>
      <c r="I2409" t="s">
        <v>23</v>
      </c>
      <c r="J2409">
        <v>654</v>
      </c>
      <c r="K2409">
        <v>3</v>
      </c>
      <c r="L2409">
        <v>856.03179661016895</v>
      </c>
      <c r="M2409">
        <v>0</v>
      </c>
    </row>
    <row r="2410" spans="1:13" hidden="1" x14ac:dyDescent="0.2">
      <c r="A2410" t="s">
        <v>28</v>
      </c>
      <c r="B2410">
        <v>285755</v>
      </c>
      <c r="C2410" s="1">
        <v>43891</v>
      </c>
      <c r="D2410" t="s">
        <v>31</v>
      </c>
      <c r="E2410" t="s">
        <v>27</v>
      </c>
      <c r="F2410" t="s">
        <v>39</v>
      </c>
      <c r="G2410" t="s">
        <v>50</v>
      </c>
      <c r="H2410" t="s">
        <v>52</v>
      </c>
      <c r="I2410" t="s">
        <v>23</v>
      </c>
      <c r="J2410">
        <v>859</v>
      </c>
      <c r="K2410">
        <v>2</v>
      </c>
      <c r="L2410">
        <v>117.689008474576</v>
      </c>
      <c r="M2410">
        <v>0</v>
      </c>
    </row>
    <row r="2411" spans="1:13" hidden="1" x14ac:dyDescent="0.2">
      <c r="A2411" t="s">
        <v>28</v>
      </c>
      <c r="B2411">
        <v>285755</v>
      </c>
      <c r="C2411" s="1">
        <v>43922</v>
      </c>
      <c r="D2411" t="s">
        <v>31</v>
      </c>
      <c r="E2411" t="s">
        <v>27</v>
      </c>
      <c r="F2411" t="s">
        <v>39</v>
      </c>
      <c r="G2411" t="s">
        <v>50</v>
      </c>
      <c r="H2411" t="s">
        <v>51</v>
      </c>
      <c r="I2411" t="s">
        <v>23</v>
      </c>
      <c r="J2411">
        <v>168</v>
      </c>
      <c r="K2411">
        <v>2</v>
      </c>
      <c r="L2411">
        <v>279.53257627118597</v>
      </c>
      <c r="M2411">
        <v>1</v>
      </c>
    </row>
    <row r="2412" spans="1:13" hidden="1" x14ac:dyDescent="0.2">
      <c r="A2412" t="s">
        <v>28</v>
      </c>
      <c r="B2412">
        <v>285755</v>
      </c>
      <c r="C2412" s="1">
        <v>43922</v>
      </c>
      <c r="D2412" t="s">
        <v>31</v>
      </c>
      <c r="E2412" t="s">
        <v>27</v>
      </c>
      <c r="F2412" t="s">
        <v>39</v>
      </c>
      <c r="G2412" t="s">
        <v>50</v>
      </c>
      <c r="H2412" t="s">
        <v>41</v>
      </c>
      <c r="I2412" t="s">
        <v>23</v>
      </c>
      <c r="J2412">
        <v>876</v>
      </c>
      <c r="K2412">
        <v>2</v>
      </c>
      <c r="L2412">
        <v>433.47279661016898</v>
      </c>
      <c r="M2412">
        <v>1</v>
      </c>
    </row>
    <row r="2413" spans="1:13" hidden="1" x14ac:dyDescent="0.2">
      <c r="A2413" t="s">
        <v>28</v>
      </c>
      <c r="B2413">
        <v>285755</v>
      </c>
      <c r="C2413" s="1">
        <v>43922</v>
      </c>
      <c r="D2413" t="s">
        <v>31</v>
      </c>
      <c r="E2413" t="s">
        <v>27</v>
      </c>
      <c r="F2413" t="s">
        <v>39</v>
      </c>
      <c r="G2413" t="s">
        <v>50</v>
      </c>
      <c r="H2413" t="s">
        <v>52</v>
      </c>
      <c r="I2413" t="s">
        <v>23</v>
      </c>
      <c r="J2413">
        <v>513</v>
      </c>
      <c r="K2413">
        <v>3</v>
      </c>
      <c r="L2413">
        <v>500.30382203389797</v>
      </c>
      <c r="M2413">
        <v>1</v>
      </c>
    </row>
    <row r="2414" spans="1:13" hidden="1" x14ac:dyDescent="0.2">
      <c r="A2414" t="s">
        <v>28</v>
      </c>
      <c r="B2414">
        <v>285755</v>
      </c>
      <c r="C2414" s="1">
        <v>43952</v>
      </c>
      <c r="D2414" t="s">
        <v>31</v>
      </c>
      <c r="E2414" t="s">
        <v>27</v>
      </c>
      <c r="F2414" t="s">
        <v>39</v>
      </c>
      <c r="G2414" t="s">
        <v>50</v>
      </c>
      <c r="H2414" t="s">
        <v>51</v>
      </c>
      <c r="I2414" t="s">
        <v>23</v>
      </c>
      <c r="J2414">
        <v>163</v>
      </c>
      <c r="K2414">
        <v>4</v>
      </c>
      <c r="L2414">
        <v>576.36109322033894</v>
      </c>
      <c r="M2414">
        <v>0</v>
      </c>
    </row>
    <row r="2415" spans="1:13" hidden="1" x14ac:dyDescent="0.2">
      <c r="A2415" t="s">
        <v>28</v>
      </c>
      <c r="B2415">
        <v>285755</v>
      </c>
      <c r="C2415" s="1">
        <v>43952</v>
      </c>
      <c r="D2415" t="s">
        <v>31</v>
      </c>
      <c r="E2415" t="s">
        <v>27</v>
      </c>
      <c r="F2415" t="s">
        <v>39</v>
      </c>
      <c r="G2415" t="s">
        <v>50</v>
      </c>
      <c r="H2415" t="s">
        <v>41</v>
      </c>
      <c r="I2415" t="s">
        <v>23</v>
      </c>
      <c r="J2415">
        <v>965</v>
      </c>
      <c r="K2415">
        <v>1</v>
      </c>
      <c r="L2415">
        <v>98.186389830508404</v>
      </c>
      <c r="M2415">
        <v>0</v>
      </c>
    </row>
    <row r="2416" spans="1:13" hidden="1" x14ac:dyDescent="0.2">
      <c r="A2416" t="s">
        <v>28</v>
      </c>
      <c r="B2416">
        <v>285755</v>
      </c>
      <c r="C2416" s="1">
        <v>43952</v>
      </c>
      <c r="D2416" t="s">
        <v>31</v>
      </c>
      <c r="E2416" t="s">
        <v>27</v>
      </c>
      <c r="F2416" t="s">
        <v>39</v>
      </c>
      <c r="G2416" t="s">
        <v>50</v>
      </c>
      <c r="H2416" t="s">
        <v>52</v>
      </c>
      <c r="I2416" t="s">
        <v>23</v>
      </c>
      <c r="J2416">
        <v>790</v>
      </c>
      <c r="K2416">
        <v>5</v>
      </c>
      <c r="L2416">
        <v>810.13220338983001</v>
      </c>
      <c r="M2416">
        <v>4</v>
      </c>
    </row>
    <row r="2417" spans="1:13" hidden="1" x14ac:dyDescent="0.2">
      <c r="A2417" t="s">
        <v>28</v>
      </c>
      <c r="B2417">
        <v>285755</v>
      </c>
      <c r="C2417" s="1">
        <v>43983</v>
      </c>
      <c r="D2417" t="s">
        <v>31</v>
      </c>
      <c r="E2417" t="s">
        <v>27</v>
      </c>
      <c r="F2417" t="s">
        <v>39</v>
      </c>
      <c r="G2417" t="s">
        <v>50</v>
      </c>
      <c r="H2417" t="s">
        <v>51</v>
      </c>
      <c r="I2417" t="s">
        <v>23</v>
      </c>
      <c r="J2417">
        <v>144</v>
      </c>
      <c r="K2417">
        <v>1</v>
      </c>
      <c r="L2417">
        <v>149.85119491525401</v>
      </c>
      <c r="M2417">
        <v>1</v>
      </c>
    </row>
    <row r="2418" spans="1:13" hidden="1" x14ac:dyDescent="0.2">
      <c r="A2418" t="s">
        <v>28</v>
      </c>
      <c r="B2418">
        <v>285755</v>
      </c>
      <c r="C2418" s="1">
        <v>43983</v>
      </c>
      <c r="D2418" t="s">
        <v>31</v>
      </c>
      <c r="E2418" t="s">
        <v>27</v>
      </c>
      <c r="F2418" t="s">
        <v>39</v>
      </c>
      <c r="G2418" t="s">
        <v>50</v>
      </c>
      <c r="H2418" t="s">
        <v>41</v>
      </c>
      <c r="I2418" t="s">
        <v>23</v>
      </c>
      <c r="J2418">
        <v>910</v>
      </c>
      <c r="K2418">
        <v>5</v>
      </c>
      <c r="L2418">
        <v>911.71288983050795</v>
      </c>
      <c r="M2418">
        <v>1</v>
      </c>
    </row>
    <row r="2419" spans="1:13" hidden="1" x14ac:dyDescent="0.2">
      <c r="A2419" t="s">
        <v>28</v>
      </c>
      <c r="B2419">
        <v>285755</v>
      </c>
      <c r="C2419" s="1">
        <v>43983</v>
      </c>
      <c r="D2419" t="s">
        <v>31</v>
      </c>
      <c r="E2419" t="s">
        <v>27</v>
      </c>
      <c r="F2419" t="s">
        <v>39</v>
      </c>
      <c r="G2419" t="s">
        <v>50</v>
      </c>
      <c r="H2419" t="s">
        <v>52</v>
      </c>
      <c r="I2419" t="s">
        <v>23</v>
      </c>
      <c r="J2419">
        <v>757</v>
      </c>
      <c r="K2419">
        <v>7</v>
      </c>
      <c r="L2419">
        <v>1746.5657033898301</v>
      </c>
      <c r="M2419">
        <v>3</v>
      </c>
    </row>
    <row r="2420" spans="1:13" hidden="1" x14ac:dyDescent="0.2">
      <c r="A2420" t="s">
        <v>28</v>
      </c>
      <c r="B2420">
        <v>285755</v>
      </c>
      <c r="C2420" s="1">
        <v>44013</v>
      </c>
      <c r="D2420" t="s">
        <v>31</v>
      </c>
      <c r="E2420" t="s">
        <v>27</v>
      </c>
      <c r="F2420" t="s">
        <v>39</v>
      </c>
      <c r="G2420" t="s">
        <v>50</v>
      </c>
      <c r="H2420" t="s">
        <v>51</v>
      </c>
      <c r="I2420" t="s">
        <v>23</v>
      </c>
      <c r="J2420">
        <v>175</v>
      </c>
      <c r="K2420">
        <v>2</v>
      </c>
      <c r="L2420">
        <v>158.70129661016901</v>
      </c>
      <c r="M2420">
        <v>2</v>
      </c>
    </row>
    <row r="2421" spans="1:13" hidden="1" x14ac:dyDescent="0.2">
      <c r="A2421" t="s">
        <v>28</v>
      </c>
      <c r="B2421">
        <v>285755</v>
      </c>
      <c r="C2421" s="1">
        <v>44013</v>
      </c>
      <c r="D2421" t="s">
        <v>31</v>
      </c>
      <c r="E2421" t="s">
        <v>27</v>
      </c>
      <c r="F2421" t="s">
        <v>39</v>
      </c>
      <c r="G2421" t="s">
        <v>50</v>
      </c>
      <c r="H2421" t="s">
        <v>41</v>
      </c>
      <c r="I2421" t="s">
        <v>23</v>
      </c>
      <c r="J2421">
        <v>769</v>
      </c>
      <c r="K2421">
        <v>3</v>
      </c>
      <c r="L2421">
        <v>569.75656779661006</v>
      </c>
      <c r="M2421">
        <v>0</v>
      </c>
    </row>
    <row r="2422" spans="1:13" hidden="1" x14ac:dyDescent="0.2">
      <c r="A2422" t="s">
        <v>28</v>
      </c>
      <c r="B2422">
        <v>285755</v>
      </c>
      <c r="C2422" s="1">
        <v>44013</v>
      </c>
      <c r="D2422" t="s">
        <v>31</v>
      </c>
      <c r="E2422" t="s">
        <v>27</v>
      </c>
      <c r="F2422" t="s">
        <v>39</v>
      </c>
      <c r="G2422" t="s">
        <v>50</v>
      </c>
      <c r="H2422" t="s">
        <v>52</v>
      </c>
      <c r="I2422" t="s">
        <v>23</v>
      </c>
      <c r="J2422">
        <v>619</v>
      </c>
      <c r="K2422">
        <v>2</v>
      </c>
      <c r="L2422">
        <v>185.82658474576201</v>
      </c>
      <c r="M2422">
        <v>2</v>
      </c>
    </row>
    <row r="2423" spans="1:13" hidden="1" x14ac:dyDescent="0.2">
      <c r="A2423" t="s">
        <v>28</v>
      </c>
      <c r="B2423">
        <v>285755</v>
      </c>
      <c r="C2423" s="1">
        <v>44044</v>
      </c>
      <c r="D2423" t="s">
        <v>31</v>
      </c>
      <c r="E2423" t="s">
        <v>27</v>
      </c>
      <c r="F2423" t="s">
        <v>39</v>
      </c>
      <c r="G2423" t="s">
        <v>50</v>
      </c>
      <c r="H2423" t="s">
        <v>51</v>
      </c>
      <c r="I2423" t="s">
        <v>23</v>
      </c>
      <c r="J2423">
        <v>140</v>
      </c>
      <c r="K2423">
        <v>4</v>
      </c>
      <c r="L2423">
        <v>460.18891525423697</v>
      </c>
      <c r="M2423">
        <v>3</v>
      </c>
    </row>
    <row r="2424" spans="1:13" hidden="1" x14ac:dyDescent="0.2">
      <c r="A2424" t="s">
        <v>28</v>
      </c>
      <c r="B2424">
        <v>285755</v>
      </c>
      <c r="C2424" s="1">
        <v>44044</v>
      </c>
      <c r="D2424" t="s">
        <v>31</v>
      </c>
      <c r="E2424" t="s">
        <v>27</v>
      </c>
      <c r="F2424" t="s">
        <v>39</v>
      </c>
      <c r="G2424" t="s">
        <v>50</v>
      </c>
      <c r="H2424" t="s">
        <v>41</v>
      </c>
      <c r="I2424" t="s">
        <v>23</v>
      </c>
      <c r="J2424">
        <v>693</v>
      </c>
      <c r="K2424">
        <v>2</v>
      </c>
      <c r="L2424">
        <v>515.81641525423697</v>
      </c>
      <c r="M2424">
        <v>1</v>
      </c>
    </row>
    <row r="2425" spans="1:13" hidden="1" x14ac:dyDescent="0.2">
      <c r="A2425" t="s">
        <v>28</v>
      </c>
      <c r="B2425">
        <v>285755</v>
      </c>
      <c r="C2425" s="1">
        <v>44044</v>
      </c>
      <c r="D2425" t="s">
        <v>31</v>
      </c>
      <c r="E2425" t="s">
        <v>27</v>
      </c>
      <c r="F2425" t="s">
        <v>39</v>
      </c>
      <c r="G2425" t="s">
        <v>50</v>
      </c>
      <c r="H2425" t="s">
        <v>52</v>
      </c>
      <c r="I2425" t="s">
        <v>23</v>
      </c>
      <c r="J2425">
        <v>596</v>
      </c>
      <c r="K2425">
        <v>5</v>
      </c>
      <c r="L2425">
        <v>867.15132203389805</v>
      </c>
      <c r="M2425">
        <v>4</v>
      </c>
    </row>
    <row r="2426" spans="1:13" hidden="1" x14ac:dyDescent="0.2">
      <c r="A2426" t="s">
        <v>28</v>
      </c>
      <c r="B2426">
        <v>285755</v>
      </c>
      <c r="C2426" s="1">
        <v>44075</v>
      </c>
      <c r="D2426" t="s">
        <v>31</v>
      </c>
      <c r="E2426" t="s">
        <v>27</v>
      </c>
      <c r="F2426" t="s">
        <v>39</v>
      </c>
      <c r="G2426" t="s">
        <v>50</v>
      </c>
      <c r="H2426" t="s">
        <v>51</v>
      </c>
      <c r="I2426" t="s">
        <v>23</v>
      </c>
      <c r="J2426">
        <v>60</v>
      </c>
      <c r="K2426">
        <v>5</v>
      </c>
      <c r="L2426">
        <v>615.40629661016897</v>
      </c>
      <c r="M2426">
        <v>1</v>
      </c>
    </row>
    <row r="2427" spans="1:13" hidden="1" x14ac:dyDescent="0.2">
      <c r="A2427" t="s">
        <v>28</v>
      </c>
      <c r="B2427">
        <v>285755</v>
      </c>
      <c r="C2427" s="1">
        <v>44075</v>
      </c>
      <c r="D2427" t="s">
        <v>31</v>
      </c>
      <c r="E2427" t="s">
        <v>27</v>
      </c>
      <c r="F2427" t="s">
        <v>39</v>
      </c>
      <c r="G2427" t="s">
        <v>50</v>
      </c>
      <c r="H2427" t="s">
        <v>41</v>
      </c>
      <c r="I2427" t="s">
        <v>23</v>
      </c>
      <c r="J2427">
        <v>230</v>
      </c>
      <c r="K2427">
        <v>2</v>
      </c>
      <c r="L2427">
        <v>488.67551694915198</v>
      </c>
      <c r="M2427">
        <v>0</v>
      </c>
    </row>
    <row r="2428" spans="1:13" hidden="1" x14ac:dyDescent="0.2">
      <c r="A2428" t="s">
        <v>28</v>
      </c>
      <c r="B2428">
        <v>285755</v>
      </c>
      <c r="C2428" s="1">
        <v>44075</v>
      </c>
      <c r="D2428" t="s">
        <v>31</v>
      </c>
      <c r="E2428" t="s">
        <v>27</v>
      </c>
      <c r="F2428" t="s">
        <v>39</v>
      </c>
      <c r="G2428" t="s">
        <v>50</v>
      </c>
      <c r="H2428" t="s">
        <v>52</v>
      </c>
      <c r="I2428" t="s">
        <v>23</v>
      </c>
      <c r="J2428">
        <v>178</v>
      </c>
      <c r="K2428">
        <v>2</v>
      </c>
      <c r="L2428">
        <v>457.06479661016903</v>
      </c>
      <c r="M2428">
        <v>1</v>
      </c>
    </row>
    <row r="2429" spans="1:13" hidden="1" x14ac:dyDescent="0.2">
      <c r="A2429" t="s">
        <v>37</v>
      </c>
      <c r="B2429">
        <v>449955</v>
      </c>
      <c r="C2429" s="1">
        <v>43556</v>
      </c>
      <c r="D2429" t="s">
        <v>32</v>
      </c>
      <c r="E2429" t="s">
        <v>19</v>
      </c>
      <c r="F2429" t="s">
        <v>39</v>
      </c>
      <c r="G2429" t="s">
        <v>50</v>
      </c>
      <c r="H2429" t="s">
        <v>51</v>
      </c>
      <c r="I2429" t="s">
        <v>23</v>
      </c>
      <c r="J2429">
        <v>0</v>
      </c>
      <c r="K2429">
        <v>0</v>
      </c>
      <c r="L2429">
        <v>0</v>
      </c>
      <c r="M2429">
        <v>0</v>
      </c>
    </row>
    <row r="2430" spans="1:13" hidden="1" x14ac:dyDescent="0.2">
      <c r="A2430" t="s">
        <v>37</v>
      </c>
      <c r="B2430">
        <v>449955</v>
      </c>
      <c r="C2430" s="1">
        <v>43556</v>
      </c>
      <c r="D2430" t="s">
        <v>32</v>
      </c>
      <c r="E2430" t="s">
        <v>19</v>
      </c>
      <c r="F2430" t="s">
        <v>39</v>
      </c>
      <c r="G2430" t="s">
        <v>50</v>
      </c>
      <c r="H2430" t="s">
        <v>41</v>
      </c>
      <c r="I2430" t="s">
        <v>23</v>
      </c>
      <c r="J2430">
        <v>0</v>
      </c>
      <c r="K2430">
        <v>0</v>
      </c>
      <c r="L2430">
        <v>0</v>
      </c>
      <c r="M2430">
        <v>0</v>
      </c>
    </row>
    <row r="2431" spans="1:13" hidden="1" x14ac:dyDescent="0.2">
      <c r="A2431" t="s">
        <v>37</v>
      </c>
      <c r="B2431">
        <v>449955</v>
      </c>
      <c r="C2431" s="1">
        <v>43556</v>
      </c>
      <c r="D2431" t="s">
        <v>32</v>
      </c>
      <c r="E2431" t="s">
        <v>19</v>
      </c>
      <c r="F2431" t="s">
        <v>39</v>
      </c>
      <c r="G2431" t="s">
        <v>50</v>
      </c>
      <c r="H2431" t="s">
        <v>52</v>
      </c>
      <c r="I2431" t="s">
        <v>23</v>
      </c>
      <c r="J2431">
        <v>0</v>
      </c>
      <c r="K2431">
        <v>0</v>
      </c>
      <c r="L2431">
        <v>0</v>
      </c>
      <c r="M2431">
        <v>0</v>
      </c>
    </row>
    <row r="2432" spans="1:13" hidden="1" x14ac:dyDescent="0.2">
      <c r="A2432" t="s">
        <v>37</v>
      </c>
      <c r="B2432">
        <v>449955</v>
      </c>
      <c r="C2432" s="1">
        <v>43586</v>
      </c>
      <c r="D2432" t="s">
        <v>32</v>
      </c>
      <c r="E2432" t="s">
        <v>19</v>
      </c>
      <c r="F2432" t="s">
        <v>39</v>
      </c>
      <c r="G2432" t="s">
        <v>50</v>
      </c>
      <c r="H2432" t="s">
        <v>41</v>
      </c>
      <c r="I2432" t="s">
        <v>23</v>
      </c>
      <c r="J2432">
        <v>0</v>
      </c>
      <c r="K2432">
        <v>0</v>
      </c>
      <c r="L2432">
        <v>0</v>
      </c>
      <c r="M2432">
        <v>0</v>
      </c>
    </row>
    <row r="2433" spans="1:13" hidden="1" x14ac:dyDescent="0.2">
      <c r="A2433" t="s">
        <v>37</v>
      </c>
      <c r="B2433">
        <v>449955</v>
      </c>
      <c r="C2433" s="1">
        <v>43586</v>
      </c>
      <c r="D2433" t="s">
        <v>32</v>
      </c>
      <c r="E2433" t="s">
        <v>19</v>
      </c>
      <c r="F2433" t="s">
        <v>39</v>
      </c>
      <c r="G2433" t="s">
        <v>50</v>
      </c>
      <c r="H2433" t="s">
        <v>52</v>
      </c>
      <c r="I2433" t="s">
        <v>23</v>
      </c>
      <c r="J2433">
        <v>0</v>
      </c>
      <c r="K2433">
        <v>0</v>
      </c>
      <c r="L2433">
        <v>0</v>
      </c>
      <c r="M2433">
        <v>0</v>
      </c>
    </row>
    <row r="2434" spans="1:13" hidden="1" x14ac:dyDescent="0.2">
      <c r="A2434" t="s">
        <v>37</v>
      </c>
      <c r="B2434">
        <v>449955</v>
      </c>
      <c r="C2434" s="1">
        <v>43617</v>
      </c>
      <c r="D2434" t="s">
        <v>32</v>
      </c>
      <c r="E2434" t="s">
        <v>19</v>
      </c>
      <c r="F2434" t="s">
        <v>39</v>
      </c>
      <c r="G2434" t="s">
        <v>50</v>
      </c>
      <c r="H2434" t="s">
        <v>51</v>
      </c>
      <c r="I2434" t="s">
        <v>23</v>
      </c>
      <c r="J2434">
        <v>0</v>
      </c>
      <c r="K2434">
        <v>0</v>
      </c>
      <c r="L2434">
        <v>0</v>
      </c>
      <c r="M2434">
        <v>0</v>
      </c>
    </row>
    <row r="2435" spans="1:13" hidden="1" x14ac:dyDescent="0.2">
      <c r="A2435" t="s">
        <v>37</v>
      </c>
      <c r="B2435">
        <v>449955</v>
      </c>
      <c r="C2435" s="1">
        <v>43617</v>
      </c>
      <c r="D2435" t="s">
        <v>32</v>
      </c>
      <c r="E2435" t="s">
        <v>19</v>
      </c>
      <c r="F2435" t="s">
        <v>39</v>
      </c>
      <c r="G2435" t="s">
        <v>50</v>
      </c>
      <c r="H2435" t="s">
        <v>41</v>
      </c>
      <c r="I2435" t="s">
        <v>23</v>
      </c>
      <c r="J2435">
        <v>0</v>
      </c>
      <c r="K2435">
        <v>0</v>
      </c>
      <c r="L2435">
        <v>0</v>
      </c>
      <c r="M2435">
        <v>0</v>
      </c>
    </row>
    <row r="2436" spans="1:13" hidden="1" x14ac:dyDescent="0.2">
      <c r="A2436" t="s">
        <v>37</v>
      </c>
      <c r="B2436">
        <v>449955</v>
      </c>
      <c r="C2436" s="1">
        <v>43617</v>
      </c>
      <c r="D2436" t="s">
        <v>32</v>
      </c>
      <c r="E2436" t="s">
        <v>19</v>
      </c>
      <c r="F2436" t="s">
        <v>39</v>
      </c>
      <c r="G2436" t="s">
        <v>50</v>
      </c>
      <c r="H2436" t="s">
        <v>52</v>
      </c>
      <c r="I2436" t="s">
        <v>23</v>
      </c>
      <c r="J2436">
        <v>0</v>
      </c>
      <c r="K2436">
        <v>0</v>
      </c>
      <c r="L2436">
        <v>0</v>
      </c>
      <c r="M2436">
        <v>0</v>
      </c>
    </row>
    <row r="2437" spans="1:13" hidden="1" x14ac:dyDescent="0.2">
      <c r="A2437" t="s">
        <v>37</v>
      </c>
      <c r="B2437">
        <v>449955</v>
      </c>
      <c r="C2437" s="1">
        <v>43647</v>
      </c>
      <c r="D2437" t="s">
        <v>32</v>
      </c>
      <c r="E2437" t="s">
        <v>19</v>
      </c>
      <c r="F2437" t="s">
        <v>39</v>
      </c>
      <c r="G2437" t="s">
        <v>50</v>
      </c>
      <c r="H2437" t="s">
        <v>41</v>
      </c>
      <c r="I2437" t="s">
        <v>23</v>
      </c>
      <c r="J2437">
        <v>0</v>
      </c>
      <c r="K2437">
        <v>0</v>
      </c>
      <c r="L2437">
        <v>0</v>
      </c>
      <c r="M2437">
        <v>0</v>
      </c>
    </row>
    <row r="2438" spans="1:13" hidden="1" x14ac:dyDescent="0.2">
      <c r="A2438" t="s">
        <v>37</v>
      </c>
      <c r="B2438">
        <v>449955</v>
      </c>
      <c r="C2438" s="1">
        <v>43647</v>
      </c>
      <c r="D2438" t="s">
        <v>32</v>
      </c>
      <c r="E2438" t="s">
        <v>19</v>
      </c>
      <c r="F2438" t="s">
        <v>39</v>
      </c>
      <c r="G2438" t="s">
        <v>50</v>
      </c>
      <c r="H2438" t="s">
        <v>52</v>
      </c>
      <c r="I2438" t="s">
        <v>23</v>
      </c>
      <c r="J2438">
        <v>0</v>
      </c>
      <c r="K2438">
        <v>0</v>
      </c>
      <c r="L2438">
        <v>0</v>
      </c>
      <c r="M2438">
        <v>0</v>
      </c>
    </row>
    <row r="2439" spans="1:13" hidden="1" x14ac:dyDescent="0.2">
      <c r="A2439" t="s">
        <v>37</v>
      </c>
      <c r="B2439">
        <v>449955</v>
      </c>
      <c r="C2439" s="1">
        <v>43678</v>
      </c>
      <c r="D2439" t="s">
        <v>32</v>
      </c>
      <c r="E2439" t="s">
        <v>19</v>
      </c>
      <c r="F2439" t="s">
        <v>39</v>
      </c>
      <c r="G2439" t="s">
        <v>50</v>
      </c>
      <c r="H2439" t="s">
        <v>52</v>
      </c>
      <c r="I2439" t="s">
        <v>23</v>
      </c>
      <c r="J2439">
        <v>0</v>
      </c>
      <c r="K2439">
        <v>0</v>
      </c>
      <c r="L2439">
        <v>0</v>
      </c>
      <c r="M2439">
        <v>0</v>
      </c>
    </row>
    <row r="2440" spans="1:13" hidden="1" x14ac:dyDescent="0.2">
      <c r="A2440" t="s">
        <v>37</v>
      </c>
      <c r="B2440">
        <v>449955</v>
      </c>
      <c r="C2440" s="1">
        <v>43709</v>
      </c>
      <c r="D2440" t="s">
        <v>32</v>
      </c>
      <c r="E2440" t="s">
        <v>19</v>
      </c>
      <c r="F2440" t="s">
        <v>39</v>
      </c>
      <c r="G2440" t="s">
        <v>50</v>
      </c>
      <c r="H2440" t="s">
        <v>51</v>
      </c>
      <c r="I2440" t="s">
        <v>23</v>
      </c>
      <c r="J2440">
        <v>0</v>
      </c>
      <c r="K2440">
        <v>0</v>
      </c>
      <c r="L2440">
        <v>0</v>
      </c>
      <c r="M2440">
        <v>0</v>
      </c>
    </row>
    <row r="2441" spans="1:13" hidden="1" x14ac:dyDescent="0.2">
      <c r="A2441" t="s">
        <v>37</v>
      </c>
      <c r="B2441">
        <v>449955</v>
      </c>
      <c r="C2441" s="1">
        <v>43709</v>
      </c>
      <c r="D2441" t="s">
        <v>32</v>
      </c>
      <c r="E2441" t="s">
        <v>19</v>
      </c>
      <c r="F2441" t="s">
        <v>39</v>
      </c>
      <c r="G2441" t="s">
        <v>50</v>
      </c>
      <c r="H2441" t="s">
        <v>41</v>
      </c>
      <c r="I2441" t="s">
        <v>23</v>
      </c>
      <c r="J2441">
        <v>0</v>
      </c>
      <c r="K2441">
        <v>0</v>
      </c>
      <c r="L2441">
        <v>0</v>
      </c>
      <c r="M2441">
        <v>0</v>
      </c>
    </row>
    <row r="2442" spans="1:13" hidden="1" x14ac:dyDescent="0.2">
      <c r="A2442" t="s">
        <v>37</v>
      </c>
      <c r="B2442">
        <v>449955</v>
      </c>
      <c r="C2442" s="1">
        <v>43709</v>
      </c>
      <c r="D2442" t="s">
        <v>32</v>
      </c>
      <c r="E2442" t="s">
        <v>19</v>
      </c>
      <c r="F2442" t="s">
        <v>39</v>
      </c>
      <c r="G2442" t="s">
        <v>50</v>
      </c>
      <c r="H2442" t="s">
        <v>52</v>
      </c>
      <c r="I2442" t="s">
        <v>23</v>
      </c>
      <c r="J2442">
        <v>0</v>
      </c>
      <c r="K2442">
        <v>0</v>
      </c>
      <c r="L2442">
        <v>0</v>
      </c>
      <c r="M2442">
        <v>0</v>
      </c>
    </row>
    <row r="2443" spans="1:13" hidden="1" x14ac:dyDescent="0.2">
      <c r="A2443" t="s">
        <v>28</v>
      </c>
      <c r="B2443">
        <v>285755</v>
      </c>
      <c r="C2443" s="1">
        <v>43556</v>
      </c>
      <c r="D2443" t="s">
        <v>32</v>
      </c>
      <c r="E2443" t="s">
        <v>19</v>
      </c>
      <c r="F2443" t="s">
        <v>39</v>
      </c>
      <c r="G2443" t="s">
        <v>50</v>
      </c>
      <c r="H2443" t="s">
        <v>51</v>
      </c>
      <c r="I2443" t="s">
        <v>23</v>
      </c>
      <c r="J2443">
        <v>24330</v>
      </c>
      <c r="K2443">
        <v>96</v>
      </c>
      <c r="L2443">
        <v>32654.175152542299</v>
      </c>
      <c r="M2443">
        <v>17</v>
      </c>
    </row>
    <row r="2444" spans="1:13" hidden="1" x14ac:dyDescent="0.2">
      <c r="A2444" t="s">
        <v>28</v>
      </c>
      <c r="B2444">
        <v>285755</v>
      </c>
      <c r="C2444" s="1">
        <v>43556</v>
      </c>
      <c r="D2444" t="s">
        <v>32</v>
      </c>
      <c r="E2444" t="s">
        <v>19</v>
      </c>
      <c r="F2444" t="s">
        <v>39</v>
      </c>
      <c r="G2444" t="s">
        <v>50</v>
      </c>
      <c r="H2444" t="s">
        <v>41</v>
      </c>
      <c r="I2444" t="s">
        <v>23</v>
      </c>
      <c r="J2444">
        <v>96832</v>
      </c>
      <c r="K2444">
        <v>255</v>
      </c>
      <c r="L2444">
        <v>44470.957550847401</v>
      </c>
      <c r="M2444">
        <v>13</v>
      </c>
    </row>
    <row r="2445" spans="1:13" hidden="1" x14ac:dyDescent="0.2">
      <c r="A2445" t="s">
        <v>28</v>
      </c>
      <c r="B2445">
        <v>285755</v>
      </c>
      <c r="C2445" s="1">
        <v>43556</v>
      </c>
      <c r="D2445" t="s">
        <v>32</v>
      </c>
      <c r="E2445" t="s">
        <v>19</v>
      </c>
      <c r="F2445" t="s">
        <v>39</v>
      </c>
      <c r="G2445" t="s">
        <v>50</v>
      </c>
      <c r="H2445" t="s">
        <v>52</v>
      </c>
      <c r="I2445" t="s">
        <v>23</v>
      </c>
      <c r="J2445">
        <v>148219</v>
      </c>
      <c r="K2445">
        <v>1078</v>
      </c>
      <c r="L2445">
        <v>159522.07843220301</v>
      </c>
      <c r="M2445">
        <v>96</v>
      </c>
    </row>
    <row r="2446" spans="1:13" hidden="1" x14ac:dyDescent="0.2">
      <c r="A2446" t="s">
        <v>28</v>
      </c>
      <c r="B2446">
        <v>285755</v>
      </c>
      <c r="C2446" s="1">
        <v>43586</v>
      </c>
      <c r="D2446" t="s">
        <v>32</v>
      </c>
      <c r="E2446" t="s">
        <v>19</v>
      </c>
      <c r="F2446" t="s">
        <v>39</v>
      </c>
      <c r="G2446" t="s">
        <v>50</v>
      </c>
      <c r="H2446" t="s">
        <v>51</v>
      </c>
      <c r="I2446" t="s">
        <v>23</v>
      </c>
      <c r="J2446">
        <v>25546</v>
      </c>
      <c r="K2446">
        <v>79</v>
      </c>
      <c r="L2446">
        <v>29882.669262711799</v>
      </c>
      <c r="M2446">
        <v>12</v>
      </c>
    </row>
    <row r="2447" spans="1:13" hidden="1" x14ac:dyDescent="0.2">
      <c r="A2447" t="s">
        <v>28</v>
      </c>
      <c r="B2447">
        <v>285755</v>
      </c>
      <c r="C2447" s="1">
        <v>43586</v>
      </c>
      <c r="D2447" t="s">
        <v>32</v>
      </c>
      <c r="E2447" t="s">
        <v>19</v>
      </c>
      <c r="F2447" t="s">
        <v>39</v>
      </c>
      <c r="G2447" t="s">
        <v>50</v>
      </c>
      <c r="H2447" t="s">
        <v>41</v>
      </c>
      <c r="I2447" t="s">
        <v>23</v>
      </c>
      <c r="J2447">
        <v>84863</v>
      </c>
      <c r="K2447">
        <v>155</v>
      </c>
      <c r="L2447">
        <v>48710.689144067699</v>
      </c>
      <c r="M2447">
        <v>10</v>
      </c>
    </row>
    <row r="2448" spans="1:13" hidden="1" x14ac:dyDescent="0.2">
      <c r="A2448" t="s">
        <v>28</v>
      </c>
      <c r="B2448">
        <v>285755</v>
      </c>
      <c r="C2448" s="1">
        <v>43586</v>
      </c>
      <c r="D2448" t="s">
        <v>32</v>
      </c>
      <c r="E2448" t="s">
        <v>19</v>
      </c>
      <c r="F2448" t="s">
        <v>39</v>
      </c>
      <c r="G2448" t="s">
        <v>50</v>
      </c>
      <c r="H2448" t="s">
        <v>52</v>
      </c>
      <c r="I2448" t="s">
        <v>23</v>
      </c>
      <c r="J2448">
        <v>113055</v>
      </c>
      <c r="K2448">
        <v>729</v>
      </c>
      <c r="L2448">
        <v>159395.779423728</v>
      </c>
      <c r="M2448">
        <v>75</v>
      </c>
    </row>
    <row r="2449" spans="1:13" hidden="1" x14ac:dyDescent="0.2">
      <c r="A2449" t="s">
        <v>28</v>
      </c>
      <c r="B2449">
        <v>285755</v>
      </c>
      <c r="C2449" s="1">
        <v>43617</v>
      </c>
      <c r="D2449" t="s">
        <v>32</v>
      </c>
      <c r="E2449" t="s">
        <v>19</v>
      </c>
      <c r="F2449" t="s">
        <v>39</v>
      </c>
      <c r="G2449" t="s">
        <v>50</v>
      </c>
      <c r="H2449" t="s">
        <v>51</v>
      </c>
      <c r="I2449" t="s">
        <v>23</v>
      </c>
      <c r="J2449">
        <v>17824</v>
      </c>
      <c r="K2449">
        <v>59</v>
      </c>
      <c r="L2449">
        <v>20575.594449152501</v>
      </c>
      <c r="M2449">
        <v>1</v>
      </c>
    </row>
    <row r="2450" spans="1:13" hidden="1" x14ac:dyDescent="0.2">
      <c r="A2450" t="s">
        <v>28</v>
      </c>
      <c r="B2450">
        <v>285755</v>
      </c>
      <c r="C2450" s="1">
        <v>43617</v>
      </c>
      <c r="D2450" t="s">
        <v>32</v>
      </c>
      <c r="E2450" t="s">
        <v>19</v>
      </c>
      <c r="F2450" t="s">
        <v>39</v>
      </c>
      <c r="G2450" t="s">
        <v>50</v>
      </c>
      <c r="H2450" t="s">
        <v>41</v>
      </c>
      <c r="I2450" t="s">
        <v>23</v>
      </c>
      <c r="J2450">
        <v>104699</v>
      </c>
      <c r="K2450">
        <v>154</v>
      </c>
      <c r="L2450">
        <v>61905.566771186401</v>
      </c>
      <c r="M2450">
        <v>3</v>
      </c>
    </row>
    <row r="2451" spans="1:13" hidden="1" x14ac:dyDescent="0.2">
      <c r="A2451" t="s">
        <v>28</v>
      </c>
      <c r="B2451">
        <v>285755</v>
      </c>
      <c r="C2451" s="1">
        <v>43617</v>
      </c>
      <c r="D2451" t="s">
        <v>32</v>
      </c>
      <c r="E2451" t="s">
        <v>19</v>
      </c>
      <c r="F2451" t="s">
        <v>39</v>
      </c>
      <c r="G2451" t="s">
        <v>50</v>
      </c>
      <c r="H2451" t="s">
        <v>52</v>
      </c>
      <c r="I2451" t="s">
        <v>23</v>
      </c>
      <c r="J2451">
        <v>132557</v>
      </c>
      <c r="K2451">
        <v>865</v>
      </c>
      <c r="L2451">
        <v>197648.58083898301</v>
      </c>
      <c r="M2451">
        <v>33</v>
      </c>
    </row>
    <row r="2452" spans="1:13" hidden="1" x14ac:dyDescent="0.2">
      <c r="A2452" t="s">
        <v>28</v>
      </c>
      <c r="B2452">
        <v>285755</v>
      </c>
      <c r="C2452" s="1">
        <v>43647</v>
      </c>
      <c r="D2452" t="s">
        <v>32</v>
      </c>
      <c r="E2452" t="s">
        <v>19</v>
      </c>
      <c r="F2452" t="s">
        <v>39</v>
      </c>
      <c r="G2452" t="s">
        <v>50</v>
      </c>
      <c r="H2452" t="s">
        <v>51</v>
      </c>
      <c r="I2452" t="s">
        <v>23</v>
      </c>
      <c r="J2452">
        <v>14189</v>
      </c>
      <c r="K2452">
        <v>45</v>
      </c>
      <c r="L2452">
        <v>16618.734483050801</v>
      </c>
      <c r="M2452">
        <v>4</v>
      </c>
    </row>
    <row r="2453" spans="1:13" hidden="1" x14ac:dyDescent="0.2">
      <c r="A2453" t="s">
        <v>28</v>
      </c>
      <c r="B2453">
        <v>285755</v>
      </c>
      <c r="C2453" s="1">
        <v>43647</v>
      </c>
      <c r="D2453" t="s">
        <v>32</v>
      </c>
      <c r="E2453" t="s">
        <v>19</v>
      </c>
      <c r="F2453" t="s">
        <v>39</v>
      </c>
      <c r="G2453" t="s">
        <v>50</v>
      </c>
      <c r="H2453" t="s">
        <v>41</v>
      </c>
      <c r="I2453" t="s">
        <v>23</v>
      </c>
      <c r="J2453">
        <v>103719</v>
      </c>
      <c r="K2453">
        <v>179</v>
      </c>
      <c r="L2453">
        <v>72538.032228813507</v>
      </c>
      <c r="M2453">
        <v>5</v>
      </c>
    </row>
    <row r="2454" spans="1:13" hidden="1" x14ac:dyDescent="0.2">
      <c r="A2454" t="s">
        <v>28</v>
      </c>
      <c r="B2454">
        <v>285755</v>
      </c>
      <c r="C2454" s="1">
        <v>43647</v>
      </c>
      <c r="D2454" t="s">
        <v>32</v>
      </c>
      <c r="E2454" t="s">
        <v>19</v>
      </c>
      <c r="F2454" t="s">
        <v>39</v>
      </c>
      <c r="G2454" t="s">
        <v>50</v>
      </c>
      <c r="H2454" t="s">
        <v>52</v>
      </c>
      <c r="I2454" t="s">
        <v>23</v>
      </c>
      <c r="J2454">
        <v>129809</v>
      </c>
      <c r="K2454">
        <v>682</v>
      </c>
      <c r="L2454">
        <v>172160.70391525401</v>
      </c>
      <c r="M2454">
        <v>39</v>
      </c>
    </row>
    <row r="2455" spans="1:13" hidden="1" x14ac:dyDescent="0.2">
      <c r="A2455" t="s">
        <v>28</v>
      </c>
      <c r="B2455">
        <v>285755</v>
      </c>
      <c r="C2455" s="1">
        <v>43678</v>
      </c>
      <c r="D2455" t="s">
        <v>32</v>
      </c>
      <c r="E2455" t="s">
        <v>19</v>
      </c>
      <c r="F2455" t="s">
        <v>39</v>
      </c>
      <c r="G2455" t="s">
        <v>50</v>
      </c>
      <c r="H2455" t="s">
        <v>51</v>
      </c>
      <c r="I2455" t="s">
        <v>23</v>
      </c>
      <c r="J2455">
        <v>11329</v>
      </c>
      <c r="K2455">
        <v>45</v>
      </c>
      <c r="L2455">
        <v>15511.275381355899</v>
      </c>
      <c r="M2455">
        <v>4</v>
      </c>
    </row>
    <row r="2456" spans="1:13" hidden="1" x14ac:dyDescent="0.2">
      <c r="A2456" t="s">
        <v>28</v>
      </c>
      <c r="B2456">
        <v>285755</v>
      </c>
      <c r="C2456" s="1">
        <v>43678</v>
      </c>
      <c r="D2456" t="s">
        <v>32</v>
      </c>
      <c r="E2456" t="s">
        <v>19</v>
      </c>
      <c r="F2456" t="s">
        <v>39</v>
      </c>
      <c r="G2456" t="s">
        <v>50</v>
      </c>
      <c r="H2456" t="s">
        <v>41</v>
      </c>
      <c r="I2456" t="s">
        <v>23</v>
      </c>
      <c r="J2456">
        <v>76947</v>
      </c>
      <c r="K2456">
        <v>187</v>
      </c>
      <c r="L2456">
        <v>62714.362271186401</v>
      </c>
      <c r="M2456">
        <v>8</v>
      </c>
    </row>
    <row r="2457" spans="1:13" hidden="1" x14ac:dyDescent="0.2">
      <c r="A2457" t="s">
        <v>28</v>
      </c>
      <c r="B2457">
        <v>285755</v>
      </c>
      <c r="C2457" s="1">
        <v>43678</v>
      </c>
      <c r="D2457" t="s">
        <v>32</v>
      </c>
      <c r="E2457" t="s">
        <v>19</v>
      </c>
      <c r="F2457" t="s">
        <v>39</v>
      </c>
      <c r="G2457" t="s">
        <v>50</v>
      </c>
      <c r="H2457" t="s">
        <v>52</v>
      </c>
      <c r="I2457" t="s">
        <v>23</v>
      </c>
      <c r="J2457">
        <v>111581</v>
      </c>
      <c r="K2457">
        <v>639</v>
      </c>
      <c r="L2457">
        <v>159751.20572033801</v>
      </c>
      <c r="M2457">
        <v>40</v>
      </c>
    </row>
    <row r="2458" spans="1:13" hidden="1" x14ac:dyDescent="0.2">
      <c r="A2458" t="s">
        <v>28</v>
      </c>
      <c r="B2458">
        <v>285755</v>
      </c>
      <c r="C2458" s="1">
        <v>43709</v>
      </c>
      <c r="D2458" t="s">
        <v>32</v>
      </c>
      <c r="E2458" t="s">
        <v>19</v>
      </c>
      <c r="F2458" t="s">
        <v>39</v>
      </c>
      <c r="G2458" t="s">
        <v>50</v>
      </c>
      <c r="H2458" t="s">
        <v>51</v>
      </c>
      <c r="I2458" t="s">
        <v>23</v>
      </c>
      <c r="J2458">
        <v>11749</v>
      </c>
      <c r="K2458">
        <v>77</v>
      </c>
      <c r="L2458">
        <v>26803.966550847399</v>
      </c>
      <c r="M2458">
        <v>5</v>
      </c>
    </row>
    <row r="2459" spans="1:13" hidden="1" x14ac:dyDescent="0.2">
      <c r="A2459" t="s">
        <v>28</v>
      </c>
      <c r="B2459">
        <v>285755</v>
      </c>
      <c r="C2459" s="1">
        <v>43709</v>
      </c>
      <c r="D2459" t="s">
        <v>32</v>
      </c>
      <c r="E2459" t="s">
        <v>19</v>
      </c>
      <c r="F2459" t="s">
        <v>39</v>
      </c>
      <c r="G2459" t="s">
        <v>50</v>
      </c>
      <c r="H2459" t="s">
        <v>41</v>
      </c>
      <c r="I2459" t="s">
        <v>23</v>
      </c>
      <c r="J2459">
        <v>64143</v>
      </c>
      <c r="K2459">
        <v>163</v>
      </c>
      <c r="L2459">
        <v>60256.260228813502</v>
      </c>
      <c r="M2459">
        <v>1</v>
      </c>
    </row>
    <row r="2460" spans="1:13" hidden="1" x14ac:dyDescent="0.2">
      <c r="A2460" t="s">
        <v>28</v>
      </c>
      <c r="B2460">
        <v>285755</v>
      </c>
      <c r="C2460" s="1">
        <v>43709</v>
      </c>
      <c r="D2460" t="s">
        <v>32</v>
      </c>
      <c r="E2460" t="s">
        <v>19</v>
      </c>
      <c r="F2460" t="s">
        <v>39</v>
      </c>
      <c r="G2460" t="s">
        <v>50</v>
      </c>
      <c r="H2460" t="s">
        <v>52</v>
      </c>
      <c r="I2460" t="s">
        <v>23</v>
      </c>
      <c r="J2460">
        <v>92829</v>
      </c>
      <c r="K2460">
        <v>523</v>
      </c>
      <c r="L2460">
        <v>141063.40896610101</v>
      </c>
      <c r="M2460">
        <v>14</v>
      </c>
    </row>
    <row r="2461" spans="1:13" hidden="1" x14ac:dyDescent="0.2">
      <c r="A2461" t="s">
        <v>28</v>
      </c>
      <c r="B2461">
        <v>285755</v>
      </c>
      <c r="C2461" s="1">
        <v>43739</v>
      </c>
      <c r="D2461" t="s">
        <v>32</v>
      </c>
      <c r="E2461" t="s">
        <v>19</v>
      </c>
      <c r="F2461" t="s">
        <v>39</v>
      </c>
      <c r="G2461" t="s">
        <v>50</v>
      </c>
      <c r="H2461" t="s">
        <v>51</v>
      </c>
      <c r="I2461" t="s">
        <v>23</v>
      </c>
      <c r="J2461">
        <v>1542</v>
      </c>
      <c r="K2461">
        <v>8</v>
      </c>
      <c r="L2461">
        <v>1569.9346779661</v>
      </c>
      <c r="M2461">
        <v>2</v>
      </c>
    </row>
    <row r="2462" spans="1:13" hidden="1" x14ac:dyDescent="0.2">
      <c r="A2462" t="s">
        <v>28</v>
      </c>
      <c r="B2462">
        <v>285755</v>
      </c>
      <c r="C2462" s="1">
        <v>43739</v>
      </c>
      <c r="D2462" t="s">
        <v>32</v>
      </c>
      <c r="E2462" t="s">
        <v>19</v>
      </c>
      <c r="F2462" t="s">
        <v>39</v>
      </c>
      <c r="G2462" t="s">
        <v>50</v>
      </c>
      <c r="H2462" t="s">
        <v>41</v>
      </c>
      <c r="I2462" t="s">
        <v>23</v>
      </c>
      <c r="J2462">
        <v>10140</v>
      </c>
      <c r="K2462">
        <v>19</v>
      </c>
      <c r="L2462">
        <v>7503.2005169491504</v>
      </c>
      <c r="M2462">
        <v>0</v>
      </c>
    </row>
    <row r="2463" spans="1:13" hidden="1" x14ac:dyDescent="0.2">
      <c r="A2463" t="s">
        <v>28</v>
      </c>
      <c r="B2463">
        <v>285755</v>
      </c>
      <c r="C2463" s="1">
        <v>43739</v>
      </c>
      <c r="D2463" t="s">
        <v>32</v>
      </c>
      <c r="E2463" t="s">
        <v>19</v>
      </c>
      <c r="F2463" t="s">
        <v>39</v>
      </c>
      <c r="G2463" t="s">
        <v>50</v>
      </c>
      <c r="H2463" t="s">
        <v>52</v>
      </c>
      <c r="I2463" t="s">
        <v>23</v>
      </c>
      <c r="J2463">
        <v>10820</v>
      </c>
      <c r="K2463">
        <v>98</v>
      </c>
      <c r="L2463">
        <v>17955.743847457601</v>
      </c>
      <c r="M2463">
        <v>6</v>
      </c>
    </row>
    <row r="2464" spans="1:13" hidden="1" x14ac:dyDescent="0.2">
      <c r="A2464" t="s">
        <v>28</v>
      </c>
      <c r="B2464">
        <v>285755</v>
      </c>
      <c r="C2464" s="1">
        <v>43770</v>
      </c>
      <c r="D2464" t="s">
        <v>32</v>
      </c>
      <c r="E2464" t="s">
        <v>19</v>
      </c>
      <c r="F2464" t="s">
        <v>39</v>
      </c>
      <c r="G2464" t="s">
        <v>50</v>
      </c>
      <c r="H2464" t="s">
        <v>51</v>
      </c>
      <c r="I2464" t="s">
        <v>23</v>
      </c>
      <c r="J2464">
        <v>0</v>
      </c>
      <c r="K2464">
        <v>0</v>
      </c>
      <c r="L2464">
        <v>0</v>
      </c>
      <c r="M2464">
        <v>0</v>
      </c>
    </row>
    <row r="2465" spans="1:13" hidden="1" x14ac:dyDescent="0.2">
      <c r="A2465" t="s">
        <v>28</v>
      </c>
      <c r="B2465">
        <v>285755</v>
      </c>
      <c r="C2465" s="1">
        <v>43770</v>
      </c>
      <c r="D2465" t="s">
        <v>32</v>
      </c>
      <c r="E2465" t="s">
        <v>19</v>
      </c>
      <c r="F2465" t="s">
        <v>39</v>
      </c>
      <c r="G2465" t="s">
        <v>50</v>
      </c>
      <c r="H2465" t="s">
        <v>41</v>
      </c>
      <c r="I2465" t="s">
        <v>23</v>
      </c>
      <c r="J2465">
        <v>0</v>
      </c>
      <c r="K2465">
        <v>0</v>
      </c>
      <c r="L2465">
        <v>0</v>
      </c>
      <c r="M2465">
        <v>0</v>
      </c>
    </row>
    <row r="2466" spans="1:13" hidden="1" x14ac:dyDescent="0.2">
      <c r="A2466" t="s">
        <v>28</v>
      </c>
      <c r="B2466">
        <v>285755</v>
      </c>
      <c r="C2466" s="1">
        <v>43770</v>
      </c>
      <c r="D2466" t="s">
        <v>32</v>
      </c>
      <c r="E2466" t="s">
        <v>19</v>
      </c>
      <c r="F2466" t="s">
        <v>39</v>
      </c>
      <c r="G2466" t="s">
        <v>50</v>
      </c>
      <c r="H2466" t="s">
        <v>52</v>
      </c>
      <c r="I2466" t="s">
        <v>23</v>
      </c>
      <c r="J2466">
        <v>0</v>
      </c>
      <c r="K2466">
        <v>0</v>
      </c>
      <c r="L2466">
        <v>0</v>
      </c>
      <c r="M2466">
        <v>0</v>
      </c>
    </row>
    <row r="2467" spans="1:13" hidden="1" x14ac:dyDescent="0.2">
      <c r="A2467" t="s">
        <v>28</v>
      </c>
      <c r="B2467">
        <v>285755</v>
      </c>
      <c r="C2467" s="1">
        <v>43800</v>
      </c>
      <c r="D2467" t="s">
        <v>32</v>
      </c>
      <c r="E2467" t="s">
        <v>19</v>
      </c>
      <c r="F2467" t="s">
        <v>39</v>
      </c>
      <c r="G2467" t="s">
        <v>50</v>
      </c>
      <c r="H2467" t="s">
        <v>51</v>
      </c>
      <c r="I2467" t="s">
        <v>23</v>
      </c>
      <c r="J2467">
        <v>0</v>
      </c>
      <c r="K2467">
        <v>0</v>
      </c>
      <c r="L2467">
        <v>0</v>
      </c>
      <c r="M2467">
        <v>0</v>
      </c>
    </row>
    <row r="2468" spans="1:13" hidden="1" x14ac:dyDescent="0.2">
      <c r="A2468" t="s">
        <v>28</v>
      </c>
      <c r="B2468">
        <v>285755</v>
      </c>
      <c r="C2468" s="1">
        <v>43831</v>
      </c>
      <c r="D2468" t="s">
        <v>32</v>
      </c>
      <c r="E2468" t="s">
        <v>19</v>
      </c>
      <c r="F2468" t="s">
        <v>39</v>
      </c>
      <c r="G2468" t="s">
        <v>50</v>
      </c>
      <c r="H2468" t="s">
        <v>41</v>
      </c>
      <c r="I2468" t="s">
        <v>23</v>
      </c>
      <c r="J2468">
        <v>0</v>
      </c>
      <c r="K2468">
        <v>0</v>
      </c>
      <c r="L2468">
        <v>0</v>
      </c>
      <c r="M2468">
        <v>1</v>
      </c>
    </row>
    <row r="2469" spans="1:13" hidden="1" x14ac:dyDescent="0.2">
      <c r="A2469" t="s">
        <v>28</v>
      </c>
      <c r="B2469">
        <v>285755</v>
      </c>
      <c r="C2469" s="1">
        <v>43891</v>
      </c>
      <c r="D2469" t="s">
        <v>32</v>
      </c>
      <c r="E2469" t="s">
        <v>19</v>
      </c>
      <c r="F2469" t="s">
        <v>39</v>
      </c>
      <c r="G2469" t="s">
        <v>50</v>
      </c>
      <c r="H2469" t="s">
        <v>52</v>
      </c>
      <c r="I2469" t="s">
        <v>23</v>
      </c>
      <c r="J2469">
        <v>0</v>
      </c>
      <c r="K2469">
        <v>0</v>
      </c>
      <c r="L2469">
        <v>0</v>
      </c>
      <c r="M2469">
        <v>0</v>
      </c>
    </row>
    <row r="2470" spans="1:13" hidden="1" x14ac:dyDescent="0.2">
      <c r="A2470" t="s">
        <v>28</v>
      </c>
      <c r="B2470">
        <v>285755</v>
      </c>
      <c r="C2470" s="1">
        <v>43922</v>
      </c>
      <c r="D2470" t="s">
        <v>32</v>
      </c>
      <c r="E2470" t="s">
        <v>19</v>
      </c>
      <c r="F2470" t="s">
        <v>39</v>
      </c>
      <c r="G2470" t="s">
        <v>50</v>
      </c>
      <c r="H2470" t="s">
        <v>51</v>
      </c>
      <c r="I2470" t="s">
        <v>23</v>
      </c>
      <c r="J2470">
        <v>0</v>
      </c>
      <c r="K2470">
        <v>0</v>
      </c>
      <c r="L2470">
        <v>0</v>
      </c>
      <c r="M2470">
        <v>0</v>
      </c>
    </row>
    <row r="2471" spans="1:13" hidden="1" x14ac:dyDescent="0.2">
      <c r="A2471" t="s">
        <v>28</v>
      </c>
      <c r="B2471">
        <v>285755</v>
      </c>
      <c r="C2471" s="1">
        <v>43922</v>
      </c>
      <c r="D2471" t="s">
        <v>32</v>
      </c>
      <c r="E2471" t="s">
        <v>19</v>
      </c>
      <c r="F2471" t="s">
        <v>39</v>
      </c>
      <c r="G2471" t="s">
        <v>50</v>
      </c>
      <c r="H2471" t="s">
        <v>52</v>
      </c>
      <c r="I2471" t="s">
        <v>23</v>
      </c>
      <c r="J2471">
        <v>0</v>
      </c>
      <c r="K2471">
        <v>0</v>
      </c>
      <c r="L2471">
        <v>0</v>
      </c>
      <c r="M2471">
        <v>0</v>
      </c>
    </row>
    <row r="2472" spans="1:13" hidden="1" x14ac:dyDescent="0.2">
      <c r="A2472" t="s">
        <v>28</v>
      </c>
      <c r="B2472">
        <v>285755</v>
      </c>
      <c r="C2472" s="1">
        <v>43952</v>
      </c>
      <c r="D2472" t="s">
        <v>32</v>
      </c>
      <c r="E2472" t="s">
        <v>19</v>
      </c>
      <c r="F2472" t="s">
        <v>39</v>
      </c>
      <c r="G2472" t="s">
        <v>50</v>
      </c>
      <c r="H2472" t="s">
        <v>41</v>
      </c>
      <c r="I2472" t="s">
        <v>23</v>
      </c>
      <c r="J2472">
        <v>0</v>
      </c>
      <c r="K2472">
        <v>0</v>
      </c>
      <c r="L2472">
        <v>0</v>
      </c>
      <c r="M2472">
        <v>0</v>
      </c>
    </row>
    <row r="2473" spans="1:13" hidden="1" x14ac:dyDescent="0.2">
      <c r="A2473" t="s">
        <v>28</v>
      </c>
      <c r="B2473">
        <v>285755</v>
      </c>
      <c r="C2473" s="1">
        <v>43952</v>
      </c>
      <c r="D2473" t="s">
        <v>32</v>
      </c>
      <c r="E2473" t="s">
        <v>19</v>
      </c>
      <c r="F2473" t="s">
        <v>39</v>
      </c>
      <c r="G2473" t="s">
        <v>50</v>
      </c>
      <c r="H2473" t="s">
        <v>52</v>
      </c>
      <c r="I2473" t="s">
        <v>23</v>
      </c>
      <c r="J2473">
        <v>0</v>
      </c>
      <c r="K2473">
        <v>0</v>
      </c>
      <c r="L2473">
        <v>0</v>
      </c>
      <c r="M2473">
        <v>0</v>
      </c>
    </row>
    <row r="2474" spans="1:13" hidden="1" x14ac:dyDescent="0.2">
      <c r="A2474" t="s">
        <v>28</v>
      </c>
      <c r="B2474">
        <v>285755</v>
      </c>
      <c r="C2474" s="1">
        <v>43983</v>
      </c>
      <c r="D2474" t="s">
        <v>32</v>
      </c>
      <c r="E2474" t="s">
        <v>19</v>
      </c>
      <c r="F2474" t="s">
        <v>39</v>
      </c>
      <c r="G2474" t="s">
        <v>50</v>
      </c>
      <c r="H2474" t="s">
        <v>51</v>
      </c>
      <c r="I2474" t="s">
        <v>23</v>
      </c>
      <c r="J2474">
        <v>0</v>
      </c>
      <c r="K2474">
        <v>0</v>
      </c>
      <c r="L2474">
        <v>0</v>
      </c>
      <c r="M2474">
        <v>0</v>
      </c>
    </row>
    <row r="2475" spans="1:13" hidden="1" x14ac:dyDescent="0.2">
      <c r="A2475" t="s">
        <v>28</v>
      </c>
      <c r="B2475">
        <v>285755</v>
      </c>
      <c r="C2475" s="1">
        <v>43983</v>
      </c>
      <c r="D2475" t="s">
        <v>32</v>
      </c>
      <c r="E2475" t="s">
        <v>19</v>
      </c>
      <c r="F2475" t="s">
        <v>39</v>
      </c>
      <c r="G2475" t="s">
        <v>50</v>
      </c>
      <c r="H2475" t="s">
        <v>41</v>
      </c>
      <c r="I2475" t="s">
        <v>23</v>
      </c>
      <c r="J2475">
        <v>0</v>
      </c>
      <c r="K2475">
        <v>0</v>
      </c>
      <c r="L2475">
        <v>0</v>
      </c>
      <c r="M2475">
        <v>0</v>
      </c>
    </row>
    <row r="2476" spans="1:13" hidden="1" x14ac:dyDescent="0.2">
      <c r="A2476" t="s">
        <v>28</v>
      </c>
      <c r="B2476">
        <v>285755</v>
      </c>
      <c r="C2476" s="1">
        <v>43983</v>
      </c>
      <c r="D2476" t="s">
        <v>32</v>
      </c>
      <c r="E2476" t="s">
        <v>19</v>
      </c>
      <c r="F2476" t="s">
        <v>39</v>
      </c>
      <c r="G2476" t="s">
        <v>50</v>
      </c>
      <c r="H2476" t="s">
        <v>52</v>
      </c>
      <c r="I2476" t="s">
        <v>23</v>
      </c>
      <c r="J2476">
        <v>0</v>
      </c>
      <c r="K2476">
        <v>0</v>
      </c>
      <c r="L2476">
        <v>0</v>
      </c>
      <c r="M2476">
        <v>0</v>
      </c>
    </row>
    <row r="2477" spans="1:13" hidden="1" x14ac:dyDescent="0.2">
      <c r="A2477" t="s">
        <v>28</v>
      </c>
      <c r="B2477">
        <v>285755</v>
      </c>
      <c r="C2477" s="1">
        <v>44013</v>
      </c>
      <c r="D2477" t="s">
        <v>32</v>
      </c>
      <c r="E2477" t="s">
        <v>19</v>
      </c>
      <c r="F2477" t="s">
        <v>39</v>
      </c>
      <c r="G2477" t="s">
        <v>50</v>
      </c>
      <c r="H2477" t="s">
        <v>52</v>
      </c>
      <c r="I2477" t="s">
        <v>23</v>
      </c>
      <c r="J2477">
        <v>0</v>
      </c>
      <c r="K2477">
        <v>0</v>
      </c>
      <c r="L2477">
        <v>0</v>
      </c>
      <c r="M2477">
        <v>0</v>
      </c>
    </row>
    <row r="2478" spans="1:13" hidden="1" x14ac:dyDescent="0.2">
      <c r="A2478" t="s">
        <v>28</v>
      </c>
      <c r="B2478">
        <v>285755</v>
      </c>
      <c r="C2478" s="1">
        <v>44075</v>
      </c>
      <c r="D2478" t="s">
        <v>32</v>
      </c>
      <c r="E2478" t="s">
        <v>19</v>
      </c>
      <c r="F2478" t="s">
        <v>39</v>
      </c>
      <c r="G2478" t="s">
        <v>50</v>
      </c>
      <c r="H2478" t="s">
        <v>52</v>
      </c>
      <c r="I2478" t="s">
        <v>23</v>
      </c>
      <c r="J2478">
        <v>0</v>
      </c>
      <c r="K2478">
        <v>0</v>
      </c>
      <c r="L2478">
        <v>0</v>
      </c>
      <c r="M2478">
        <v>0</v>
      </c>
    </row>
    <row r="2479" spans="1:13" hidden="1" x14ac:dyDescent="0.2">
      <c r="A2479" t="s">
        <v>28</v>
      </c>
      <c r="B2479">
        <v>285755</v>
      </c>
      <c r="C2479" s="1">
        <v>43556</v>
      </c>
      <c r="D2479" t="s">
        <v>32</v>
      </c>
      <c r="E2479" t="s">
        <v>27</v>
      </c>
      <c r="F2479" t="s">
        <v>39</v>
      </c>
      <c r="G2479" t="s">
        <v>50</v>
      </c>
      <c r="H2479" t="s">
        <v>51</v>
      </c>
      <c r="I2479" t="s">
        <v>23</v>
      </c>
      <c r="J2479">
        <v>221</v>
      </c>
      <c r="K2479">
        <v>1</v>
      </c>
      <c r="L2479">
        <v>370.424211864406</v>
      </c>
      <c r="M2479">
        <v>0</v>
      </c>
    </row>
    <row r="2480" spans="1:13" hidden="1" x14ac:dyDescent="0.2">
      <c r="A2480" t="s">
        <v>28</v>
      </c>
      <c r="B2480">
        <v>285755</v>
      </c>
      <c r="C2480" s="1">
        <v>43556</v>
      </c>
      <c r="D2480" t="s">
        <v>32</v>
      </c>
      <c r="E2480" t="s">
        <v>27</v>
      </c>
      <c r="F2480" t="s">
        <v>39</v>
      </c>
      <c r="G2480" t="s">
        <v>50</v>
      </c>
      <c r="H2480" t="s">
        <v>41</v>
      </c>
      <c r="I2480" t="s">
        <v>23</v>
      </c>
      <c r="J2480">
        <v>424</v>
      </c>
      <c r="K2480">
        <v>1</v>
      </c>
      <c r="L2480">
        <v>218.14339830508399</v>
      </c>
      <c r="M2480">
        <v>0</v>
      </c>
    </row>
    <row r="2481" spans="1:13" hidden="1" x14ac:dyDescent="0.2">
      <c r="A2481" t="s">
        <v>28</v>
      </c>
      <c r="B2481">
        <v>285755</v>
      </c>
      <c r="C2481" s="1">
        <v>43556</v>
      </c>
      <c r="D2481" t="s">
        <v>32</v>
      </c>
      <c r="E2481" t="s">
        <v>27</v>
      </c>
      <c r="F2481" t="s">
        <v>39</v>
      </c>
      <c r="G2481" t="s">
        <v>50</v>
      </c>
      <c r="H2481" t="s">
        <v>52</v>
      </c>
      <c r="I2481" t="s">
        <v>23</v>
      </c>
      <c r="J2481">
        <v>996</v>
      </c>
      <c r="K2481">
        <v>4</v>
      </c>
      <c r="L2481">
        <v>668.62833050847405</v>
      </c>
      <c r="M2481">
        <v>0</v>
      </c>
    </row>
    <row r="2482" spans="1:13" hidden="1" x14ac:dyDescent="0.2">
      <c r="A2482" t="s">
        <v>28</v>
      </c>
      <c r="B2482">
        <v>285755</v>
      </c>
      <c r="C2482" s="1">
        <v>43586</v>
      </c>
      <c r="D2482" t="s">
        <v>32</v>
      </c>
      <c r="E2482" t="s">
        <v>27</v>
      </c>
      <c r="F2482" t="s">
        <v>39</v>
      </c>
      <c r="G2482" t="s">
        <v>50</v>
      </c>
      <c r="H2482" t="s">
        <v>51</v>
      </c>
      <c r="I2482" t="s">
        <v>23</v>
      </c>
      <c r="J2482">
        <v>230</v>
      </c>
      <c r="K2482">
        <v>2</v>
      </c>
      <c r="L2482">
        <v>790.17439830508397</v>
      </c>
      <c r="M2482">
        <v>1</v>
      </c>
    </row>
    <row r="2483" spans="1:13" hidden="1" x14ac:dyDescent="0.2">
      <c r="A2483" t="s">
        <v>28</v>
      </c>
      <c r="B2483">
        <v>285755</v>
      </c>
      <c r="C2483" s="1">
        <v>43586</v>
      </c>
      <c r="D2483" t="s">
        <v>32</v>
      </c>
      <c r="E2483" t="s">
        <v>27</v>
      </c>
      <c r="F2483" t="s">
        <v>39</v>
      </c>
      <c r="G2483" t="s">
        <v>50</v>
      </c>
      <c r="H2483" t="s">
        <v>41</v>
      </c>
      <c r="I2483" t="s">
        <v>23</v>
      </c>
      <c r="J2483">
        <v>296</v>
      </c>
      <c r="K2483">
        <v>1</v>
      </c>
      <c r="L2483">
        <v>540.30460169491505</v>
      </c>
      <c r="M2483">
        <v>0</v>
      </c>
    </row>
    <row r="2484" spans="1:13" hidden="1" x14ac:dyDescent="0.2">
      <c r="A2484" t="s">
        <v>28</v>
      </c>
      <c r="B2484">
        <v>285755</v>
      </c>
      <c r="C2484" s="1">
        <v>43586</v>
      </c>
      <c r="D2484" t="s">
        <v>32</v>
      </c>
      <c r="E2484" t="s">
        <v>27</v>
      </c>
      <c r="F2484" t="s">
        <v>39</v>
      </c>
      <c r="G2484" t="s">
        <v>50</v>
      </c>
      <c r="H2484" t="s">
        <v>52</v>
      </c>
      <c r="I2484" t="s">
        <v>23</v>
      </c>
      <c r="J2484">
        <v>747</v>
      </c>
      <c r="K2484">
        <v>2</v>
      </c>
      <c r="L2484">
        <v>337.92729661016898</v>
      </c>
      <c r="M2484">
        <v>0</v>
      </c>
    </row>
    <row r="2485" spans="1:13" hidden="1" x14ac:dyDescent="0.2">
      <c r="A2485" t="s">
        <v>28</v>
      </c>
      <c r="B2485">
        <v>285755</v>
      </c>
      <c r="C2485" s="1">
        <v>43617</v>
      </c>
      <c r="D2485" t="s">
        <v>32</v>
      </c>
      <c r="E2485" t="s">
        <v>27</v>
      </c>
      <c r="F2485" t="s">
        <v>39</v>
      </c>
      <c r="G2485" t="s">
        <v>50</v>
      </c>
      <c r="H2485" t="s">
        <v>51</v>
      </c>
      <c r="I2485" t="s">
        <v>23</v>
      </c>
      <c r="J2485">
        <v>140</v>
      </c>
      <c r="K2485">
        <v>0</v>
      </c>
      <c r="L2485">
        <v>0</v>
      </c>
      <c r="M2485">
        <v>0</v>
      </c>
    </row>
    <row r="2486" spans="1:13" hidden="1" x14ac:dyDescent="0.2">
      <c r="A2486" t="s">
        <v>28</v>
      </c>
      <c r="B2486">
        <v>285755</v>
      </c>
      <c r="C2486" s="1">
        <v>43617</v>
      </c>
      <c r="D2486" t="s">
        <v>32</v>
      </c>
      <c r="E2486" t="s">
        <v>27</v>
      </c>
      <c r="F2486" t="s">
        <v>39</v>
      </c>
      <c r="G2486" t="s">
        <v>50</v>
      </c>
      <c r="H2486" t="s">
        <v>41</v>
      </c>
      <c r="I2486" t="s">
        <v>23</v>
      </c>
      <c r="J2486">
        <v>461</v>
      </c>
      <c r="K2486">
        <v>1</v>
      </c>
      <c r="L2486">
        <v>496.074991525423</v>
      </c>
      <c r="M2486">
        <v>0</v>
      </c>
    </row>
    <row r="2487" spans="1:13" hidden="1" x14ac:dyDescent="0.2">
      <c r="A2487" t="s">
        <v>28</v>
      </c>
      <c r="B2487">
        <v>285755</v>
      </c>
      <c r="C2487" s="1">
        <v>43617</v>
      </c>
      <c r="D2487" t="s">
        <v>32</v>
      </c>
      <c r="E2487" t="s">
        <v>27</v>
      </c>
      <c r="F2487" t="s">
        <v>39</v>
      </c>
      <c r="G2487" t="s">
        <v>50</v>
      </c>
      <c r="H2487" t="s">
        <v>52</v>
      </c>
      <c r="I2487" t="s">
        <v>23</v>
      </c>
      <c r="J2487">
        <v>860</v>
      </c>
      <c r="K2487">
        <v>4</v>
      </c>
      <c r="L2487">
        <v>736.82900847457597</v>
      </c>
      <c r="M2487">
        <v>0</v>
      </c>
    </row>
    <row r="2488" spans="1:13" hidden="1" x14ac:dyDescent="0.2">
      <c r="A2488" t="s">
        <v>28</v>
      </c>
      <c r="B2488">
        <v>285755</v>
      </c>
      <c r="C2488" s="1">
        <v>43647</v>
      </c>
      <c r="D2488" t="s">
        <v>32</v>
      </c>
      <c r="E2488" t="s">
        <v>27</v>
      </c>
      <c r="F2488" t="s">
        <v>39</v>
      </c>
      <c r="G2488" t="s">
        <v>50</v>
      </c>
      <c r="H2488" t="s">
        <v>51</v>
      </c>
      <c r="I2488" t="s">
        <v>23</v>
      </c>
      <c r="J2488">
        <v>130</v>
      </c>
      <c r="K2488">
        <v>0</v>
      </c>
      <c r="L2488">
        <v>0</v>
      </c>
      <c r="M2488">
        <v>0</v>
      </c>
    </row>
    <row r="2489" spans="1:13" hidden="1" x14ac:dyDescent="0.2">
      <c r="A2489" t="s">
        <v>28</v>
      </c>
      <c r="B2489">
        <v>285755</v>
      </c>
      <c r="C2489" s="1">
        <v>43647</v>
      </c>
      <c r="D2489" t="s">
        <v>32</v>
      </c>
      <c r="E2489" t="s">
        <v>27</v>
      </c>
      <c r="F2489" t="s">
        <v>39</v>
      </c>
      <c r="G2489" t="s">
        <v>50</v>
      </c>
      <c r="H2489" t="s">
        <v>41</v>
      </c>
      <c r="I2489" t="s">
        <v>23</v>
      </c>
      <c r="J2489">
        <v>440</v>
      </c>
      <c r="K2489">
        <v>1</v>
      </c>
      <c r="L2489">
        <v>149.999974576271</v>
      </c>
      <c r="M2489">
        <v>0</v>
      </c>
    </row>
    <row r="2490" spans="1:13" hidden="1" x14ac:dyDescent="0.2">
      <c r="A2490" t="s">
        <v>28</v>
      </c>
      <c r="B2490">
        <v>285755</v>
      </c>
      <c r="C2490" s="1">
        <v>43647</v>
      </c>
      <c r="D2490" t="s">
        <v>32</v>
      </c>
      <c r="E2490" t="s">
        <v>27</v>
      </c>
      <c r="F2490" t="s">
        <v>39</v>
      </c>
      <c r="G2490" t="s">
        <v>50</v>
      </c>
      <c r="H2490" t="s">
        <v>52</v>
      </c>
      <c r="I2490" t="s">
        <v>23</v>
      </c>
      <c r="J2490">
        <v>716</v>
      </c>
      <c r="K2490">
        <v>2</v>
      </c>
      <c r="L2490">
        <v>399.99999152542301</v>
      </c>
      <c r="M2490">
        <v>0</v>
      </c>
    </row>
    <row r="2491" spans="1:13" hidden="1" x14ac:dyDescent="0.2">
      <c r="A2491" t="s">
        <v>28</v>
      </c>
      <c r="B2491">
        <v>285755</v>
      </c>
      <c r="C2491" s="1">
        <v>43678</v>
      </c>
      <c r="D2491" t="s">
        <v>32</v>
      </c>
      <c r="E2491" t="s">
        <v>27</v>
      </c>
      <c r="F2491" t="s">
        <v>39</v>
      </c>
      <c r="G2491" t="s">
        <v>50</v>
      </c>
      <c r="H2491" t="s">
        <v>51</v>
      </c>
      <c r="I2491" t="s">
        <v>23</v>
      </c>
      <c r="J2491">
        <v>90</v>
      </c>
      <c r="K2491">
        <v>1</v>
      </c>
      <c r="L2491">
        <v>399.99999152542301</v>
      </c>
      <c r="M2491">
        <v>0</v>
      </c>
    </row>
    <row r="2492" spans="1:13" hidden="1" x14ac:dyDescent="0.2">
      <c r="A2492" t="s">
        <v>28</v>
      </c>
      <c r="B2492">
        <v>285755</v>
      </c>
      <c r="C2492" s="1">
        <v>43678</v>
      </c>
      <c r="D2492" t="s">
        <v>32</v>
      </c>
      <c r="E2492" t="s">
        <v>27</v>
      </c>
      <c r="F2492" t="s">
        <v>39</v>
      </c>
      <c r="G2492" t="s">
        <v>50</v>
      </c>
      <c r="H2492" t="s">
        <v>41</v>
      </c>
      <c r="I2492" t="s">
        <v>23</v>
      </c>
      <c r="J2492">
        <v>305</v>
      </c>
      <c r="K2492">
        <v>1</v>
      </c>
      <c r="L2492">
        <v>150</v>
      </c>
      <c r="M2492">
        <v>0</v>
      </c>
    </row>
    <row r="2493" spans="1:13" hidden="1" x14ac:dyDescent="0.2">
      <c r="A2493" t="s">
        <v>28</v>
      </c>
      <c r="B2493">
        <v>285755</v>
      </c>
      <c r="C2493" s="1">
        <v>43678</v>
      </c>
      <c r="D2493" t="s">
        <v>32</v>
      </c>
      <c r="E2493" t="s">
        <v>27</v>
      </c>
      <c r="F2493" t="s">
        <v>39</v>
      </c>
      <c r="G2493" t="s">
        <v>50</v>
      </c>
      <c r="H2493" t="s">
        <v>52</v>
      </c>
      <c r="I2493" t="s">
        <v>23</v>
      </c>
      <c r="J2493">
        <v>656</v>
      </c>
      <c r="K2493">
        <v>1</v>
      </c>
      <c r="L2493">
        <v>177.79929661016899</v>
      </c>
      <c r="M2493">
        <v>0</v>
      </c>
    </row>
    <row r="2494" spans="1:13" hidden="1" x14ac:dyDescent="0.2">
      <c r="A2494" t="s">
        <v>28</v>
      </c>
      <c r="B2494">
        <v>285755</v>
      </c>
      <c r="C2494" s="1">
        <v>43709</v>
      </c>
      <c r="D2494" t="s">
        <v>32</v>
      </c>
      <c r="E2494" t="s">
        <v>27</v>
      </c>
      <c r="F2494" t="s">
        <v>39</v>
      </c>
      <c r="G2494" t="s">
        <v>50</v>
      </c>
      <c r="H2494" t="s">
        <v>51</v>
      </c>
      <c r="I2494" t="s">
        <v>23</v>
      </c>
      <c r="J2494">
        <v>83</v>
      </c>
      <c r="K2494">
        <v>0</v>
      </c>
      <c r="L2494">
        <v>0</v>
      </c>
      <c r="M2494">
        <v>0</v>
      </c>
    </row>
    <row r="2495" spans="1:13" hidden="1" x14ac:dyDescent="0.2">
      <c r="A2495" t="s">
        <v>28</v>
      </c>
      <c r="B2495">
        <v>285755</v>
      </c>
      <c r="C2495" s="1">
        <v>43709</v>
      </c>
      <c r="D2495" t="s">
        <v>32</v>
      </c>
      <c r="E2495" t="s">
        <v>27</v>
      </c>
      <c r="F2495" t="s">
        <v>39</v>
      </c>
      <c r="G2495" t="s">
        <v>50</v>
      </c>
      <c r="H2495" t="s">
        <v>41</v>
      </c>
      <c r="I2495" t="s">
        <v>23</v>
      </c>
      <c r="J2495">
        <v>253</v>
      </c>
      <c r="K2495">
        <v>1</v>
      </c>
      <c r="L2495">
        <v>467.15430508474498</v>
      </c>
      <c r="M2495">
        <v>0</v>
      </c>
    </row>
    <row r="2496" spans="1:13" hidden="1" x14ac:dyDescent="0.2">
      <c r="A2496" t="s">
        <v>28</v>
      </c>
      <c r="B2496">
        <v>285755</v>
      </c>
      <c r="C2496" s="1">
        <v>43709</v>
      </c>
      <c r="D2496" t="s">
        <v>32</v>
      </c>
      <c r="E2496" t="s">
        <v>27</v>
      </c>
      <c r="F2496" t="s">
        <v>39</v>
      </c>
      <c r="G2496" t="s">
        <v>50</v>
      </c>
      <c r="H2496" t="s">
        <v>52</v>
      </c>
      <c r="I2496" t="s">
        <v>23</v>
      </c>
      <c r="J2496">
        <v>465</v>
      </c>
      <c r="K2496">
        <v>1</v>
      </c>
      <c r="L2496">
        <v>214.33700847457601</v>
      </c>
      <c r="M2496">
        <v>0</v>
      </c>
    </row>
    <row r="2497" spans="1:14" hidden="1" x14ac:dyDescent="0.2">
      <c r="A2497" t="s">
        <v>28</v>
      </c>
      <c r="B2497">
        <v>285755</v>
      </c>
      <c r="C2497" s="1">
        <v>43739</v>
      </c>
      <c r="D2497" t="s">
        <v>32</v>
      </c>
      <c r="E2497" t="s">
        <v>27</v>
      </c>
      <c r="F2497" t="s">
        <v>39</v>
      </c>
      <c r="G2497" t="s">
        <v>50</v>
      </c>
      <c r="H2497" t="s">
        <v>51</v>
      </c>
      <c r="I2497" t="s">
        <v>23</v>
      </c>
      <c r="J2497">
        <v>7</v>
      </c>
      <c r="K2497">
        <v>0</v>
      </c>
      <c r="L2497">
        <v>0</v>
      </c>
      <c r="M2497">
        <v>0</v>
      </c>
    </row>
    <row r="2498" spans="1:14" hidden="1" x14ac:dyDescent="0.2">
      <c r="A2498" t="s">
        <v>28</v>
      </c>
      <c r="B2498">
        <v>285755</v>
      </c>
      <c r="C2498" s="1">
        <v>43739</v>
      </c>
      <c r="D2498" t="s">
        <v>32</v>
      </c>
      <c r="E2498" t="s">
        <v>27</v>
      </c>
      <c r="F2498" t="s">
        <v>39</v>
      </c>
      <c r="G2498" t="s">
        <v>50</v>
      </c>
      <c r="H2498" t="s">
        <v>41</v>
      </c>
      <c r="I2498" t="s">
        <v>23</v>
      </c>
      <c r="J2498">
        <v>26</v>
      </c>
      <c r="K2498">
        <v>0</v>
      </c>
      <c r="L2498">
        <v>0</v>
      </c>
      <c r="M2498">
        <v>0</v>
      </c>
    </row>
    <row r="2499" spans="1:14" hidden="1" x14ac:dyDescent="0.2">
      <c r="A2499" t="s">
        <v>28</v>
      </c>
      <c r="B2499">
        <v>285755</v>
      </c>
      <c r="C2499" s="1">
        <v>43739</v>
      </c>
      <c r="D2499" t="s">
        <v>32</v>
      </c>
      <c r="E2499" t="s">
        <v>27</v>
      </c>
      <c r="F2499" t="s">
        <v>39</v>
      </c>
      <c r="G2499" t="s">
        <v>50</v>
      </c>
      <c r="H2499" t="s">
        <v>52</v>
      </c>
      <c r="I2499" t="s">
        <v>23</v>
      </c>
      <c r="J2499">
        <v>54</v>
      </c>
      <c r="K2499">
        <v>0</v>
      </c>
      <c r="L2499">
        <v>0</v>
      </c>
      <c r="M2499">
        <v>0</v>
      </c>
    </row>
    <row r="2500" spans="1:14" x14ac:dyDescent="0.2">
      <c r="A2500" t="s">
        <v>33</v>
      </c>
      <c r="B2500">
        <v>357953</v>
      </c>
      <c r="C2500" s="1">
        <v>43831</v>
      </c>
      <c r="D2500" t="s">
        <v>34</v>
      </c>
      <c r="E2500" t="s">
        <v>19</v>
      </c>
      <c r="F2500" t="s">
        <v>20</v>
      </c>
      <c r="G2500" t="s">
        <v>43</v>
      </c>
      <c r="H2500" t="s">
        <v>22</v>
      </c>
      <c r="I2500" t="s">
        <v>23</v>
      </c>
      <c r="J2500">
        <v>1023</v>
      </c>
      <c r="K2500">
        <v>2</v>
      </c>
      <c r="L2500">
        <v>35.834211864406697</v>
      </c>
      <c r="M2500">
        <v>0</v>
      </c>
      <c r="N2500">
        <f t="shared" ref="N2500:N2513" si="10">M2500/J2500</f>
        <v>0</v>
      </c>
    </row>
    <row r="2501" spans="1:14" x14ac:dyDescent="0.2">
      <c r="A2501" t="s">
        <v>33</v>
      </c>
      <c r="B2501">
        <v>357953</v>
      </c>
      <c r="C2501" s="1">
        <v>43831</v>
      </c>
      <c r="D2501" t="s">
        <v>34</v>
      </c>
      <c r="E2501" t="s">
        <v>27</v>
      </c>
      <c r="F2501" t="s">
        <v>20</v>
      </c>
      <c r="G2501" t="s">
        <v>43</v>
      </c>
      <c r="H2501" t="s">
        <v>22</v>
      </c>
      <c r="I2501" t="s">
        <v>23</v>
      </c>
      <c r="J2501">
        <v>546</v>
      </c>
      <c r="K2501">
        <v>4</v>
      </c>
      <c r="L2501">
        <v>19.520796610169398</v>
      </c>
      <c r="M2501">
        <v>9</v>
      </c>
      <c r="N2501">
        <f t="shared" si="10"/>
        <v>1.6483516483516484E-2</v>
      </c>
    </row>
    <row r="2502" spans="1:14" x14ac:dyDescent="0.2">
      <c r="A2502" t="s">
        <v>33</v>
      </c>
      <c r="B2502">
        <v>357953</v>
      </c>
      <c r="C2502" s="1">
        <v>43831</v>
      </c>
      <c r="D2502" t="s">
        <v>34</v>
      </c>
      <c r="E2502" t="s">
        <v>19</v>
      </c>
      <c r="F2502" t="s">
        <v>39</v>
      </c>
      <c r="G2502" t="s">
        <v>50</v>
      </c>
      <c r="H2502" t="s">
        <v>51</v>
      </c>
      <c r="I2502" t="s">
        <v>23</v>
      </c>
      <c r="J2502">
        <v>88</v>
      </c>
      <c r="K2502">
        <v>0</v>
      </c>
      <c r="L2502">
        <v>0</v>
      </c>
      <c r="M2502">
        <v>0</v>
      </c>
      <c r="N2502">
        <f t="shared" si="10"/>
        <v>0</v>
      </c>
    </row>
    <row r="2503" spans="1:14" x14ac:dyDescent="0.2">
      <c r="A2503" t="s">
        <v>33</v>
      </c>
      <c r="B2503">
        <v>357953</v>
      </c>
      <c r="C2503" s="1">
        <v>43831</v>
      </c>
      <c r="D2503" t="s">
        <v>34</v>
      </c>
      <c r="E2503" t="s">
        <v>19</v>
      </c>
      <c r="F2503" t="s">
        <v>20</v>
      </c>
      <c r="G2503" t="s">
        <v>54</v>
      </c>
      <c r="H2503" t="s">
        <v>22</v>
      </c>
      <c r="I2503" t="s">
        <v>23</v>
      </c>
      <c r="J2503">
        <v>9592825</v>
      </c>
      <c r="K2503">
        <v>7443</v>
      </c>
      <c r="L2503">
        <v>142759.87863559299</v>
      </c>
      <c r="M2503">
        <v>430</v>
      </c>
      <c r="N2503">
        <f t="shared" si="10"/>
        <v>4.4825168811064518E-5</v>
      </c>
    </row>
    <row r="2504" spans="1:14" x14ac:dyDescent="0.2">
      <c r="A2504" t="s">
        <v>33</v>
      </c>
      <c r="B2504">
        <v>357953</v>
      </c>
      <c r="C2504" s="1">
        <v>43831</v>
      </c>
      <c r="D2504" t="s">
        <v>34</v>
      </c>
      <c r="E2504" t="s">
        <v>19</v>
      </c>
      <c r="F2504" t="s">
        <v>20</v>
      </c>
      <c r="G2504" t="s">
        <v>54</v>
      </c>
      <c r="H2504" t="s">
        <v>22</v>
      </c>
      <c r="I2504" t="s">
        <v>26</v>
      </c>
      <c r="J2504">
        <v>92006</v>
      </c>
      <c r="K2504">
        <v>111</v>
      </c>
      <c r="L2504">
        <v>2899.5205169491501</v>
      </c>
      <c r="M2504">
        <v>11</v>
      </c>
      <c r="N2504">
        <f t="shared" si="10"/>
        <v>1.1955742016824989E-4</v>
      </c>
    </row>
    <row r="2505" spans="1:14" x14ac:dyDescent="0.2">
      <c r="A2505" t="s">
        <v>33</v>
      </c>
      <c r="B2505">
        <v>357953</v>
      </c>
      <c r="C2505" s="1">
        <v>43831</v>
      </c>
      <c r="D2505" t="s">
        <v>34</v>
      </c>
      <c r="E2505" t="s">
        <v>19</v>
      </c>
      <c r="F2505" t="s">
        <v>39</v>
      </c>
      <c r="G2505" t="s">
        <v>54</v>
      </c>
      <c r="H2505" t="s">
        <v>51</v>
      </c>
      <c r="I2505" t="s">
        <v>23</v>
      </c>
      <c r="J2505">
        <v>239839</v>
      </c>
      <c r="K2505">
        <v>60506</v>
      </c>
      <c r="L2505">
        <v>1530745.91473728</v>
      </c>
      <c r="M2505">
        <v>5310</v>
      </c>
      <c r="N2505">
        <f t="shared" si="10"/>
        <v>2.2139852150817839E-2</v>
      </c>
    </row>
    <row r="2506" spans="1:14" x14ac:dyDescent="0.2">
      <c r="A2506" t="s">
        <v>33</v>
      </c>
      <c r="B2506">
        <v>357953</v>
      </c>
      <c r="C2506" s="1">
        <v>43831</v>
      </c>
      <c r="D2506" t="s">
        <v>34</v>
      </c>
      <c r="E2506" t="s">
        <v>19</v>
      </c>
      <c r="F2506" t="s">
        <v>39</v>
      </c>
      <c r="G2506" t="s">
        <v>54</v>
      </c>
      <c r="H2506" t="s">
        <v>41</v>
      </c>
      <c r="I2506" t="s">
        <v>23</v>
      </c>
      <c r="J2506">
        <v>24758</v>
      </c>
      <c r="K2506">
        <v>1148</v>
      </c>
      <c r="L2506">
        <v>56130.993813559297</v>
      </c>
      <c r="M2506">
        <v>119</v>
      </c>
      <c r="N2506">
        <f t="shared" si="10"/>
        <v>4.8065271831327248E-3</v>
      </c>
    </row>
    <row r="2507" spans="1:14" x14ac:dyDescent="0.2">
      <c r="A2507" t="s">
        <v>33</v>
      </c>
      <c r="B2507">
        <v>357953</v>
      </c>
      <c r="C2507" s="1">
        <v>43831</v>
      </c>
      <c r="D2507" t="s">
        <v>34</v>
      </c>
      <c r="E2507" t="s">
        <v>19</v>
      </c>
      <c r="F2507" t="s">
        <v>39</v>
      </c>
      <c r="G2507" t="s">
        <v>54</v>
      </c>
      <c r="H2507" t="s">
        <v>52</v>
      </c>
      <c r="I2507" t="s">
        <v>23</v>
      </c>
      <c r="J2507">
        <v>37802</v>
      </c>
      <c r="K2507">
        <v>2939</v>
      </c>
      <c r="L2507">
        <v>254889.331220338</v>
      </c>
      <c r="M2507">
        <v>548</v>
      </c>
      <c r="N2507">
        <f t="shared" si="10"/>
        <v>1.4496587482143802E-2</v>
      </c>
    </row>
    <row r="2508" spans="1:14" x14ac:dyDescent="0.2">
      <c r="A2508" t="s">
        <v>33</v>
      </c>
      <c r="B2508">
        <v>357953</v>
      </c>
      <c r="C2508" s="1">
        <v>43831</v>
      </c>
      <c r="D2508" t="s">
        <v>34</v>
      </c>
      <c r="E2508" t="s">
        <v>27</v>
      </c>
      <c r="F2508" t="s">
        <v>20</v>
      </c>
      <c r="G2508" t="s">
        <v>54</v>
      </c>
      <c r="H2508" t="s">
        <v>22</v>
      </c>
      <c r="I2508" t="s">
        <v>23</v>
      </c>
      <c r="J2508">
        <v>3444309</v>
      </c>
      <c r="K2508">
        <v>22369</v>
      </c>
      <c r="L2508">
        <v>260733.029059322</v>
      </c>
      <c r="M2508">
        <v>873</v>
      </c>
      <c r="N2508">
        <f t="shared" si="10"/>
        <v>2.5346157966663269E-4</v>
      </c>
    </row>
    <row r="2509" spans="1:14" x14ac:dyDescent="0.2">
      <c r="A2509" t="s">
        <v>33</v>
      </c>
      <c r="B2509">
        <v>357953</v>
      </c>
      <c r="C2509" s="1">
        <v>43831</v>
      </c>
      <c r="D2509" t="s">
        <v>34</v>
      </c>
      <c r="E2509" t="s">
        <v>27</v>
      </c>
      <c r="F2509" t="s">
        <v>20</v>
      </c>
      <c r="G2509" t="s">
        <v>54</v>
      </c>
      <c r="H2509" t="s">
        <v>22</v>
      </c>
      <c r="I2509" t="s">
        <v>26</v>
      </c>
      <c r="J2509">
        <v>21718</v>
      </c>
      <c r="K2509">
        <v>213</v>
      </c>
      <c r="L2509">
        <v>3329.7520932203302</v>
      </c>
      <c r="M2509">
        <v>38</v>
      </c>
      <c r="N2509">
        <f t="shared" si="10"/>
        <v>1.7497007090892347E-3</v>
      </c>
    </row>
    <row r="2510" spans="1:14" x14ac:dyDescent="0.2">
      <c r="A2510" t="s">
        <v>33</v>
      </c>
      <c r="B2510">
        <v>357953</v>
      </c>
      <c r="C2510" s="1">
        <v>43831</v>
      </c>
      <c r="D2510" t="s">
        <v>34</v>
      </c>
      <c r="E2510" t="s">
        <v>27</v>
      </c>
      <c r="F2510" t="s">
        <v>39</v>
      </c>
      <c r="G2510" t="s">
        <v>54</v>
      </c>
      <c r="H2510" t="s">
        <v>51</v>
      </c>
      <c r="I2510" t="s">
        <v>23</v>
      </c>
      <c r="J2510">
        <v>260565</v>
      </c>
      <c r="K2510">
        <v>86302</v>
      </c>
      <c r="L2510">
        <v>1081260.11417796</v>
      </c>
      <c r="M2510">
        <v>9763</v>
      </c>
      <c r="N2510">
        <f t="shared" si="10"/>
        <v>3.7468577898029286E-2</v>
      </c>
    </row>
    <row r="2511" spans="1:14" x14ac:dyDescent="0.2">
      <c r="A2511" t="s">
        <v>33</v>
      </c>
      <c r="B2511">
        <v>357953</v>
      </c>
      <c r="C2511" s="1">
        <v>43831</v>
      </c>
      <c r="D2511" t="s">
        <v>34</v>
      </c>
      <c r="E2511" t="s">
        <v>27</v>
      </c>
      <c r="F2511" t="s">
        <v>39</v>
      </c>
      <c r="G2511" t="s">
        <v>54</v>
      </c>
      <c r="H2511" t="s">
        <v>41</v>
      </c>
      <c r="I2511" t="s">
        <v>23</v>
      </c>
      <c r="J2511">
        <v>74376</v>
      </c>
      <c r="K2511">
        <v>2979</v>
      </c>
      <c r="L2511">
        <v>164306.41947457599</v>
      </c>
      <c r="M2511">
        <v>401</v>
      </c>
      <c r="N2511">
        <f t="shared" si="10"/>
        <v>5.3915241475744865E-3</v>
      </c>
    </row>
    <row r="2512" spans="1:14" x14ac:dyDescent="0.2">
      <c r="A2512" t="s">
        <v>33</v>
      </c>
      <c r="B2512">
        <v>357953</v>
      </c>
      <c r="C2512" s="1">
        <v>43831</v>
      </c>
      <c r="D2512" t="s">
        <v>34</v>
      </c>
      <c r="E2512" t="s">
        <v>27</v>
      </c>
      <c r="F2512" t="s">
        <v>39</v>
      </c>
      <c r="G2512" t="s">
        <v>54</v>
      </c>
      <c r="H2512" t="s">
        <v>52</v>
      </c>
      <c r="I2512" t="s">
        <v>23</v>
      </c>
      <c r="J2512">
        <v>84020</v>
      </c>
      <c r="K2512">
        <v>5990</v>
      </c>
      <c r="L2512">
        <v>445515.787677966</v>
      </c>
      <c r="M2512">
        <v>932</v>
      </c>
      <c r="N2512">
        <f t="shared" si="10"/>
        <v>1.1092597000714115E-2</v>
      </c>
    </row>
    <row r="2513" spans="1:14" x14ac:dyDescent="0.2">
      <c r="A2513" t="s">
        <v>44</v>
      </c>
      <c r="B2513">
        <v>252114</v>
      </c>
      <c r="C2513" s="1">
        <v>43862</v>
      </c>
      <c r="D2513" t="s">
        <v>34</v>
      </c>
      <c r="E2513" t="s">
        <v>19</v>
      </c>
      <c r="F2513" t="s">
        <v>20</v>
      </c>
      <c r="G2513" t="s">
        <v>43</v>
      </c>
      <c r="H2513" t="s">
        <v>22</v>
      </c>
      <c r="I2513" t="s">
        <v>23</v>
      </c>
      <c r="J2513">
        <v>61482</v>
      </c>
      <c r="K2513">
        <v>75</v>
      </c>
      <c r="L2513">
        <v>2920.1401779661001</v>
      </c>
      <c r="M2513">
        <v>0</v>
      </c>
      <c r="N2513">
        <f t="shared" si="10"/>
        <v>0</v>
      </c>
    </row>
    <row r="2514" spans="1:14" hidden="1" x14ac:dyDescent="0.2">
      <c r="A2514" t="s">
        <v>17</v>
      </c>
      <c r="B2514">
        <v>234679</v>
      </c>
      <c r="C2514" s="1">
        <v>43556</v>
      </c>
      <c r="D2514" t="s">
        <v>34</v>
      </c>
      <c r="E2514" t="s">
        <v>27</v>
      </c>
      <c r="F2514" t="s">
        <v>39</v>
      </c>
      <c r="G2514" t="s">
        <v>50</v>
      </c>
      <c r="H2514" t="s">
        <v>51</v>
      </c>
      <c r="I2514" t="s">
        <v>23</v>
      </c>
      <c r="J2514">
        <v>4</v>
      </c>
      <c r="K2514">
        <v>0</v>
      </c>
      <c r="L2514">
        <v>0</v>
      </c>
      <c r="M2514">
        <v>0</v>
      </c>
    </row>
    <row r="2515" spans="1:14" hidden="1" x14ac:dyDescent="0.2">
      <c r="A2515" t="s">
        <v>17</v>
      </c>
      <c r="B2515">
        <v>234679</v>
      </c>
      <c r="C2515" s="1">
        <v>43556</v>
      </c>
      <c r="D2515" t="s">
        <v>34</v>
      </c>
      <c r="E2515" t="s">
        <v>27</v>
      </c>
      <c r="F2515" t="s">
        <v>39</v>
      </c>
      <c r="G2515" t="s">
        <v>50</v>
      </c>
      <c r="H2515" t="s">
        <v>41</v>
      </c>
      <c r="I2515" t="s">
        <v>23</v>
      </c>
      <c r="J2515">
        <v>1</v>
      </c>
      <c r="K2515">
        <v>0</v>
      </c>
      <c r="L2515">
        <v>0</v>
      </c>
      <c r="M2515">
        <v>0</v>
      </c>
    </row>
    <row r="2516" spans="1:14" hidden="1" x14ac:dyDescent="0.2">
      <c r="A2516" t="s">
        <v>17</v>
      </c>
      <c r="B2516">
        <v>234679</v>
      </c>
      <c r="C2516" s="1">
        <v>43556</v>
      </c>
      <c r="D2516" t="s">
        <v>34</v>
      </c>
      <c r="E2516" t="s">
        <v>27</v>
      </c>
      <c r="F2516" t="s">
        <v>39</v>
      </c>
      <c r="G2516" t="s">
        <v>50</v>
      </c>
      <c r="H2516" t="s">
        <v>52</v>
      </c>
      <c r="I2516" t="s">
        <v>23</v>
      </c>
      <c r="J2516">
        <v>23</v>
      </c>
      <c r="K2516">
        <v>0</v>
      </c>
      <c r="L2516">
        <v>0</v>
      </c>
      <c r="M2516">
        <v>0</v>
      </c>
    </row>
    <row r="2517" spans="1:14" hidden="1" x14ac:dyDescent="0.2">
      <c r="A2517" t="s">
        <v>17</v>
      </c>
      <c r="B2517">
        <v>234679</v>
      </c>
      <c r="C2517" s="1">
        <v>43586</v>
      </c>
      <c r="D2517" t="s">
        <v>34</v>
      </c>
      <c r="E2517" t="s">
        <v>27</v>
      </c>
      <c r="F2517" t="s">
        <v>39</v>
      </c>
      <c r="G2517" t="s">
        <v>50</v>
      </c>
      <c r="H2517" t="s">
        <v>51</v>
      </c>
      <c r="I2517" t="s">
        <v>23</v>
      </c>
      <c r="J2517">
        <v>37</v>
      </c>
      <c r="K2517">
        <v>0</v>
      </c>
      <c r="L2517">
        <v>0</v>
      </c>
      <c r="M2517">
        <v>0</v>
      </c>
    </row>
    <row r="2518" spans="1:14" hidden="1" x14ac:dyDescent="0.2">
      <c r="A2518" t="s">
        <v>17</v>
      </c>
      <c r="B2518">
        <v>234679</v>
      </c>
      <c r="C2518" s="1">
        <v>43586</v>
      </c>
      <c r="D2518" t="s">
        <v>34</v>
      </c>
      <c r="E2518" t="s">
        <v>27</v>
      </c>
      <c r="F2518" t="s">
        <v>39</v>
      </c>
      <c r="G2518" t="s">
        <v>50</v>
      </c>
      <c r="H2518" t="s">
        <v>41</v>
      </c>
      <c r="I2518" t="s">
        <v>23</v>
      </c>
      <c r="J2518">
        <v>16</v>
      </c>
      <c r="K2518">
        <v>0</v>
      </c>
      <c r="L2518">
        <v>0</v>
      </c>
      <c r="M2518">
        <v>0</v>
      </c>
    </row>
    <row r="2519" spans="1:14" hidden="1" x14ac:dyDescent="0.2">
      <c r="A2519" t="s">
        <v>17</v>
      </c>
      <c r="B2519">
        <v>234679</v>
      </c>
      <c r="C2519" s="1">
        <v>43586</v>
      </c>
      <c r="D2519" t="s">
        <v>34</v>
      </c>
      <c r="E2519" t="s">
        <v>27</v>
      </c>
      <c r="F2519" t="s">
        <v>39</v>
      </c>
      <c r="G2519" t="s">
        <v>50</v>
      </c>
      <c r="H2519" t="s">
        <v>52</v>
      </c>
      <c r="I2519" t="s">
        <v>23</v>
      </c>
      <c r="J2519">
        <v>538</v>
      </c>
      <c r="K2519">
        <v>4</v>
      </c>
      <c r="L2519">
        <v>554.26039830508398</v>
      </c>
      <c r="M2519">
        <v>1</v>
      </c>
    </row>
    <row r="2520" spans="1:14" hidden="1" x14ac:dyDescent="0.2">
      <c r="A2520" t="s">
        <v>17</v>
      </c>
      <c r="B2520">
        <v>234679</v>
      </c>
      <c r="C2520" s="1">
        <v>43617</v>
      </c>
      <c r="D2520" t="s">
        <v>34</v>
      </c>
      <c r="E2520" t="s">
        <v>27</v>
      </c>
      <c r="F2520" t="s">
        <v>39</v>
      </c>
      <c r="G2520" t="s">
        <v>50</v>
      </c>
      <c r="H2520" t="s">
        <v>51</v>
      </c>
      <c r="I2520" t="s">
        <v>23</v>
      </c>
      <c r="J2520">
        <v>39</v>
      </c>
      <c r="K2520">
        <v>0</v>
      </c>
      <c r="L2520">
        <v>0</v>
      </c>
      <c r="M2520">
        <v>0</v>
      </c>
    </row>
    <row r="2521" spans="1:14" hidden="1" x14ac:dyDescent="0.2">
      <c r="A2521" t="s">
        <v>17</v>
      </c>
      <c r="B2521">
        <v>234679</v>
      </c>
      <c r="C2521" s="1">
        <v>43617</v>
      </c>
      <c r="D2521" t="s">
        <v>34</v>
      </c>
      <c r="E2521" t="s">
        <v>27</v>
      </c>
      <c r="F2521" t="s">
        <v>39</v>
      </c>
      <c r="G2521" t="s">
        <v>50</v>
      </c>
      <c r="H2521" t="s">
        <v>41</v>
      </c>
      <c r="I2521" t="s">
        <v>23</v>
      </c>
      <c r="J2521">
        <v>19</v>
      </c>
      <c r="K2521">
        <v>0</v>
      </c>
      <c r="L2521">
        <v>0</v>
      </c>
      <c r="M2521">
        <v>0</v>
      </c>
    </row>
    <row r="2522" spans="1:14" hidden="1" x14ac:dyDescent="0.2">
      <c r="A2522" t="s">
        <v>17</v>
      </c>
      <c r="B2522">
        <v>234679</v>
      </c>
      <c r="C2522" s="1">
        <v>43617</v>
      </c>
      <c r="D2522" t="s">
        <v>34</v>
      </c>
      <c r="E2522" t="s">
        <v>27</v>
      </c>
      <c r="F2522" t="s">
        <v>39</v>
      </c>
      <c r="G2522" t="s">
        <v>50</v>
      </c>
      <c r="H2522" t="s">
        <v>52</v>
      </c>
      <c r="I2522" t="s">
        <v>23</v>
      </c>
      <c r="J2522">
        <v>816</v>
      </c>
      <c r="K2522">
        <v>1</v>
      </c>
      <c r="L2522">
        <v>114.109093220338</v>
      </c>
      <c r="M2522">
        <v>0</v>
      </c>
    </row>
    <row r="2523" spans="1:14" hidden="1" x14ac:dyDescent="0.2">
      <c r="A2523" t="s">
        <v>17</v>
      </c>
      <c r="B2523">
        <v>234679</v>
      </c>
      <c r="C2523" s="1">
        <v>43647</v>
      </c>
      <c r="D2523" t="s">
        <v>34</v>
      </c>
      <c r="E2523" t="s">
        <v>27</v>
      </c>
      <c r="F2523" t="s">
        <v>39</v>
      </c>
      <c r="G2523" t="s">
        <v>50</v>
      </c>
      <c r="H2523" t="s">
        <v>51</v>
      </c>
      <c r="I2523" t="s">
        <v>23</v>
      </c>
      <c r="J2523">
        <v>43</v>
      </c>
      <c r="K2523">
        <v>0</v>
      </c>
      <c r="L2523">
        <v>0</v>
      </c>
      <c r="M2523">
        <v>0</v>
      </c>
    </row>
    <row r="2524" spans="1:14" hidden="1" x14ac:dyDescent="0.2">
      <c r="A2524" t="s">
        <v>17</v>
      </c>
      <c r="B2524">
        <v>234679</v>
      </c>
      <c r="C2524" s="1">
        <v>43647</v>
      </c>
      <c r="D2524" t="s">
        <v>34</v>
      </c>
      <c r="E2524" t="s">
        <v>27</v>
      </c>
      <c r="F2524" t="s">
        <v>39</v>
      </c>
      <c r="G2524" t="s">
        <v>50</v>
      </c>
      <c r="H2524" t="s">
        <v>41</v>
      </c>
      <c r="I2524" t="s">
        <v>23</v>
      </c>
      <c r="J2524">
        <v>5</v>
      </c>
      <c r="K2524">
        <v>0</v>
      </c>
      <c r="L2524">
        <v>0</v>
      </c>
      <c r="M2524">
        <v>0</v>
      </c>
    </row>
    <row r="2525" spans="1:14" hidden="1" x14ac:dyDescent="0.2">
      <c r="A2525" t="s">
        <v>17</v>
      </c>
      <c r="B2525">
        <v>234679</v>
      </c>
      <c r="C2525" s="1">
        <v>43647</v>
      </c>
      <c r="D2525" t="s">
        <v>34</v>
      </c>
      <c r="E2525" t="s">
        <v>27</v>
      </c>
      <c r="F2525" t="s">
        <v>39</v>
      </c>
      <c r="G2525" t="s">
        <v>50</v>
      </c>
      <c r="H2525" t="s">
        <v>52</v>
      </c>
      <c r="I2525" t="s">
        <v>23</v>
      </c>
      <c r="J2525">
        <v>272</v>
      </c>
      <c r="K2525">
        <v>4</v>
      </c>
      <c r="L2525">
        <v>1208.7160932203301</v>
      </c>
      <c r="M2525">
        <v>1</v>
      </c>
    </row>
    <row r="2526" spans="1:14" hidden="1" x14ac:dyDescent="0.2">
      <c r="A2526" t="s">
        <v>17</v>
      </c>
      <c r="B2526">
        <v>234679</v>
      </c>
      <c r="C2526" s="1">
        <v>43678</v>
      </c>
      <c r="D2526" t="s">
        <v>34</v>
      </c>
      <c r="E2526" t="s">
        <v>27</v>
      </c>
      <c r="F2526" t="s">
        <v>39</v>
      </c>
      <c r="G2526" t="s">
        <v>50</v>
      </c>
      <c r="H2526" t="s">
        <v>51</v>
      </c>
      <c r="I2526" t="s">
        <v>23</v>
      </c>
      <c r="J2526">
        <v>46</v>
      </c>
      <c r="K2526">
        <v>0</v>
      </c>
      <c r="L2526">
        <v>0</v>
      </c>
      <c r="M2526">
        <v>0</v>
      </c>
    </row>
    <row r="2527" spans="1:14" hidden="1" x14ac:dyDescent="0.2">
      <c r="A2527" t="s">
        <v>17</v>
      </c>
      <c r="B2527">
        <v>234679</v>
      </c>
      <c r="C2527" s="1">
        <v>43678</v>
      </c>
      <c r="D2527" t="s">
        <v>34</v>
      </c>
      <c r="E2527" t="s">
        <v>27</v>
      </c>
      <c r="F2527" t="s">
        <v>39</v>
      </c>
      <c r="G2527" t="s">
        <v>50</v>
      </c>
      <c r="H2527" t="s">
        <v>41</v>
      </c>
      <c r="I2527" t="s">
        <v>23</v>
      </c>
      <c r="J2527">
        <v>13</v>
      </c>
      <c r="K2527">
        <v>0</v>
      </c>
      <c r="L2527">
        <v>0</v>
      </c>
      <c r="M2527">
        <v>0</v>
      </c>
    </row>
    <row r="2528" spans="1:14" hidden="1" x14ac:dyDescent="0.2">
      <c r="A2528" t="s">
        <v>17</v>
      </c>
      <c r="B2528">
        <v>234679</v>
      </c>
      <c r="C2528" s="1">
        <v>43678</v>
      </c>
      <c r="D2528" t="s">
        <v>34</v>
      </c>
      <c r="E2528" t="s">
        <v>27</v>
      </c>
      <c r="F2528" t="s">
        <v>39</v>
      </c>
      <c r="G2528" t="s">
        <v>50</v>
      </c>
      <c r="H2528" t="s">
        <v>52</v>
      </c>
      <c r="I2528" t="s">
        <v>23</v>
      </c>
      <c r="J2528">
        <v>408</v>
      </c>
      <c r="K2528">
        <v>0</v>
      </c>
      <c r="L2528">
        <v>0</v>
      </c>
      <c r="M2528">
        <v>0</v>
      </c>
    </row>
    <row r="2529" spans="1:14" hidden="1" x14ac:dyDescent="0.2">
      <c r="A2529" t="s">
        <v>17</v>
      </c>
      <c r="B2529">
        <v>234679</v>
      </c>
      <c r="C2529" s="1">
        <v>43709</v>
      </c>
      <c r="D2529" t="s">
        <v>34</v>
      </c>
      <c r="E2529" t="s">
        <v>27</v>
      </c>
      <c r="F2529" t="s">
        <v>39</v>
      </c>
      <c r="G2529" t="s">
        <v>50</v>
      </c>
      <c r="H2529" t="s">
        <v>51</v>
      </c>
      <c r="I2529" t="s">
        <v>23</v>
      </c>
      <c r="J2529">
        <v>64</v>
      </c>
      <c r="K2529">
        <v>0</v>
      </c>
      <c r="L2529">
        <v>0</v>
      </c>
      <c r="M2529">
        <v>0</v>
      </c>
    </row>
    <row r="2530" spans="1:14" hidden="1" x14ac:dyDescent="0.2">
      <c r="A2530" t="s">
        <v>17</v>
      </c>
      <c r="B2530">
        <v>234679</v>
      </c>
      <c r="C2530" s="1">
        <v>43709</v>
      </c>
      <c r="D2530" t="s">
        <v>34</v>
      </c>
      <c r="E2530" t="s">
        <v>27</v>
      </c>
      <c r="F2530" t="s">
        <v>39</v>
      </c>
      <c r="G2530" t="s">
        <v>50</v>
      </c>
      <c r="H2530" t="s">
        <v>41</v>
      </c>
      <c r="I2530" t="s">
        <v>23</v>
      </c>
      <c r="J2530">
        <v>21</v>
      </c>
      <c r="K2530">
        <v>0</v>
      </c>
      <c r="L2530">
        <v>0</v>
      </c>
      <c r="M2530">
        <v>0</v>
      </c>
    </row>
    <row r="2531" spans="1:14" hidden="1" x14ac:dyDescent="0.2">
      <c r="A2531" t="s">
        <v>17</v>
      </c>
      <c r="B2531">
        <v>234679</v>
      </c>
      <c r="C2531" s="1">
        <v>43709</v>
      </c>
      <c r="D2531" t="s">
        <v>34</v>
      </c>
      <c r="E2531" t="s">
        <v>27</v>
      </c>
      <c r="F2531" t="s">
        <v>39</v>
      </c>
      <c r="G2531" t="s">
        <v>50</v>
      </c>
      <c r="H2531" t="s">
        <v>52</v>
      </c>
      <c r="I2531" t="s">
        <v>23</v>
      </c>
      <c r="J2531">
        <v>1108</v>
      </c>
      <c r="K2531">
        <v>2</v>
      </c>
      <c r="L2531">
        <v>801.80941525423702</v>
      </c>
      <c r="M2531">
        <v>0</v>
      </c>
    </row>
    <row r="2532" spans="1:14" hidden="1" x14ac:dyDescent="0.2">
      <c r="A2532" t="s">
        <v>17</v>
      </c>
      <c r="B2532">
        <v>234679</v>
      </c>
      <c r="C2532" s="1">
        <v>43739</v>
      </c>
      <c r="D2532" t="s">
        <v>34</v>
      </c>
      <c r="E2532" t="s">
        <v>27</v>
      </c>
      <c r="F2532" t="s">
        <v>39</v>
      </c>
      <c r="G2532" t="s">
        <v>50</v>
      </c>
      <c r="H2532" t="s">
        <v>51</v>
      </c>
      <c r="I2532" t="s">
        <v>23</v>
      </c>
      <c r="J2532">
        <v>44</v>
      </c>
      <c r="K2532">
        <v>0</v>
      </c>
      <c r="L2532">
        <v>0</v>
      </c>
      <c r="M2532">
        <v>0</v>
      </c>
    </row>
    <row r="2533" spans="1:14" hidden="1" x14ac:dyDescent="0.2">
      <c r="A2533" t="s">
        <v>17</v>
      </c>
      <c r="B2533">
        <v>234679</v>
      </c>
      <c r="C2533" s="1">
        <v>43739</v>
      </c>
      <c r="D2533" t="s">
        <v>34</v>
      </c>
      <c r="E2533" t="s">
        <v>27</v>
      </c>
      <c r="F2533" t="s">
        <v>39</v>
      </c>
      <c r="G2533" t="s">
        <v>50</v>
      </c>
      <c r="H2533" t="s">
        <v>41</v>
      </c>
      <c r="I2533" t="s">
        <v>23</v>
      </c>
      <c r="J2533">
        <v>18</v>
      </c>
      <c r="K2533">
        <v>1</v>
      </c>
      <c r="L2533">
        <v>296.43279661016902</v>
      </c>
      <c r="M2533">
        <v>0</v>
      </c>
    </row>
    <row r="2534" spans="1:14" hidden="1" x14ac:dyDescent="0.2">
      <c r="A2534" t="s">
        <v>17</v>
      </c>
      <c r="B2534">
        <v>234679</v>
      </c>
      <c r="C2534" s="1">
        <v>43739</v>
      </c>
      <c r="D2534" t="s">
        <v>34</v>
      </c>
      <c r="E2534" t="s">
        <v>27</v>
      </c>
      <c r="F2534" t="s">
        <v>39</v>
      </c>
      <c r="G2534" t="s">
        <v>50</v>
      </c>
      <c r="H2534" t="s">
        <v>52</v>
      </c>
      <c r="I2534" t="s">
        <v>23</v>
      </c>
      <c r="J2534">
        <v>1240</v>
      </c>
      <c r="K2534">
        <v>6</v>
      </c>
      <c r="L2534">
        <v>2807.5478898305</v>
      </c>
      <c r="M2534">
        <v>0</v>
      </c>
    </row>
    <row r="2535" spans="1:14" hidden="1" x14ac:dyDescent="0.2">
      <c r="A2535" t="s">
        <v>17</v>
      </c>
      <c r="B2535">
        <v>234679</v>
      </c>
      <c r="C2535" s="1">
        <v>43770</v>
      </c>
      <c r="D2535" t="s">
        <v>34</v>
      </c>
      <c r="E2535" t="s">
        <v>27</v>
      </c>
      <c r="F2535" t="s">
        <v>39</v>
      </c>
      <c r="G2535" t="s">
        <v>50</v>
      </c>
      <c r="H2535" t="s">
        <v>51</v>
      </c>
      <c r="I2535" t="s">
        <v>23</v>
      </c>
      <c r="J2535">
        <v>67</v>
      </c>
      <c r="K2535">
        <v>0</v>
      </c>
      <c r="L2535">
        <v>0</v>
      </c>
      <c r="M2535">
        <v>0</v>
      </c>
    </row>
    <row r="2536" spans="1:14" hidden="1" x14ac:dyDescent="0.2">
      <c r="A2536" t="s">
        <v>17</v>
      </c>
      <c r="B2536">
        <v>234679</v>
      </c>
      <c r="C2536" s="1">
        <v>43770</v>
      </c>
      <c r="D2536" t="s">
        <v>34</v>
      </c>
      <c r="E2536" t="s">
        <v>27</v>
      </c>
      <c r="F2536" t="s">
        <v>39</v>
      </c>
      <c r="G2536" t="s">
        <v>50</v>
      </c>
      <c r="H2536" t="s">
        <v>41</v>
      </c>
      <c r="I2536" t="s">
        <v>23</v>
      </c>
      <c r="J2536">
        <v>40</v>
      </c>
      <c r="K2536">
        <v>0</v>
      </c>
      <c r="L2536">
        <v>0</v>
      </c>
      <c r="M2536">
        <v>0</v>
      </c>
    </row>
    <row r="2537" spans="1:14" hidden="1" x14ac:dyDescent="0.2">
      <c r="A2537" t="s">
        <v>17</v>
      </c>
      <c r="B2537">
        <v>234679</v>
      </c>
      <c r="C2537" s="1">
        <v>43770</v>
      </c>
      <c r="D2537" t="s">
        <v>34</v>
      </c>
      <c r="E2537" t="s">
        <v>27</v>
      </c>
      <c r="F2537" t="s">
        <v>39</v>
      </c>
      <c r="G2537" t="s">
        <v>50</v>
      </c>
      <c r="H2537" t="s">
        <v>52</v>
      </c>
      <c r="I2537" t="s">
        <v>23</v>
      </c>
      <c r="J2537">
        <v>1869</v>
      </c>
      <c r="K2537">
        <v>6</v>
      </c>
      <c r="L2537">
        <v>2920.33070338983</v>
      </c>
      <c r="M2537">
        <v>1</v>
      </c>
    </row>
    <row r="2538" spans="1:14" hidden="1" x14ac:dyDescent="0.2">
      <c r="A2538" t="s">
        <v>17</v>
      </c>
      <c r="B2538">
        <v>234679</v>
      </c>
      <c r="C2538" s="1">
        <v>43800</v>
      </c>
      <c r="D2538" t="s">
        <v>34</v>
      </c>
      <c r="E2538" t="s">
        <v>27</v>
      </c>
      <c r="F2538" t="s">
        <v>39</v>
      </c>
      <c r="G2538" t="s">
        <v>50</v>
      </c>
      <c r="H2538" t="s">
        <v>51</v>
      </c>
      <c r="I2538" t="s">
        <v>23</v>
      </c>
      <c r="J2538">
        <v>40</v>
      </c>
      <c r="K2538">
        <v>0</v>
      </c>
      <c r="L2538">
        <v>0</v>
      </c>
      <c r="M2538">
        <v>0</v>
      </c>
    </row>
    <row r="2539" spans="1:14" hidden="1" x14ac:dyDescent="0.2">
      <c r="A2539" t="s">
        <v>17</v>
      </c>
      <c r="B2539">
        <v>234679</v>
      </c>
      <c r="C2539" s="1">
        <v>43800</v>
      </c>
      <c r="D2539" t="s">
        <v>34</v>
      </c>
      <c r="E2539" t="s">
        <v>27</v>
      </c>
      <c r="F2539" t="s">
        <v>39</v>
      </c>
      <c r="G2539" t="s">
        <v>50</v>
      </c>
      <c r="H2539" t="s">
        <v>41</v>
      </c>
      <c r="I2539" t="s">
        <v>23</v>
      </c>
      <c r="J2539">
        <v>19</v>
      </c>
      <c r="K2539">
        <v>0</v>
      </c>
      <c r="L2539">
        <v>0</v>
      </c>
      <c r="M2539">
        <v>0</v>
      </c>
    </row>
    <row r="2540" spans="1:14" hidden="1" x14ac:dyDescent="0.2">
      <c r="A2540" t="s">
        <v>17</v>
      </c>
      <c r="B2540">
        <v>234679</v>
      </c>
      <c r="C2540" s="1">
        <v>43800</v>
      </c>
      <c r="D2540" t="s">
        <v>34</v>
      </c>
      <c r="E2540" t="s">
        <v>27</v>
      </c>
      <c r="F2540" t="s">
        <v>39</v>
      </c>
      <c r="G2540" t="s">
        <v>50</v>
      </c>
      <c r="H2540" t="s">
        <v>52</v>
      </c>
      <c r="I2540" t="s">
        <v>23</v>
      </c>
      <c r="J2540">
        <v>1023</v>
      </c>
      <c r="K2540">
        <v>3</v>
      </c>
      <c r="L2540">
        <v>796.77688983050803</v>
      </c>
      <c r="M2540">
        <v>0</v>
      </c>
    </row>
    <row r="2541" spans="1:14" x14ac:dyDescent="0.2">
      <c r="A2541" t="s">
        <v>44</v>
      </c>
      <c r="B2541">
        <v>252114</v>
      </c>
      <c r="C2541" s="1">
        <v>43862</v>
      </c>
      <c r="D2541" t="s">
        <v>34</v>
      </c>
      <c r="E2541" t="s">
        <v>27</v>
      </c>
      <c r="F2541" t="s">
        <v>20</v>
      </c>
      <c r="G2541" t="s">
        <v>43</v>
      </c>
      <c r="H2541" t="s">
        <v>22</v>
      </c>
      <c r="I2541" t="s">
        <v>23</v>
      </c>
      <c r="J2541">
        <v>31307</v>
      </c>
      <c r="K2541">
        <v>217</v>
      </c>
      <c r="L2541">
        <v>2653.5275084745699</v>
      </c>
      <c r="M2541">
        <v>3</v>
      </c>
      <c r="N2541">
        <f t="shared" ref="N2541:N2553" si="11">M2541/J2541</f>
        <v>9.5825214808189856E-5</v>
      </c>
    </row>
    <row r="2542" spans="1:14" x14ac:dyDescent="0.2">
      <c r="A2542" t="s">
        <v>44</v>
      </c>
      <c r="B2542">
        <v>252114</v>
      </c>
      <c r="C2542" s="1">
        <v>43862</v>
      </c>
      <c r="D2542" t="s">
        <v>34</v>
      </c>
      <c r="E2542" t="s">
        <v>19</v>
      </c>
      <c r="F2542" t="s">
        <v>39</v>
      </c>
      <c r="G2542" t="s">
        <v>50</v>
      </c>
      <c r="H2542" t="s">
        <v>51</v>
      </c>
      <c r="I2542" t="s">
        <v>23</v>
      </c>
      <c r="J2542">
        <v>42327</v>
      </c>
      <c r="K2542">
        <v>54</v>
      </c>
      <c r="L2542">
        <v>17709.643322033899</v>
      </c>
      <c r="M2542">
        <v>1</v>
      </c>
      <c r="N2542">
        <f t="shared" si="11"/>
        <v>2.362558177995133E-5</v>
      </c>
    </row>
    <row r="2543" spans="1:14" x14ac:dyDescent="0.2">
      <c r="A2543" t="s">
        <v>44</v>
      </c>
      <c r="B2543">
        <v>252114</v>
      </c>
      <c r="C2543" s="1">
        <v>43862</v>
      </c>
      <c r="D2543" t="s">
        <v>34</v>
      </c>
      <c r="E2543" t="s">
        <v>19</v>
      </c>
      <c r="F2543" t="s">
        <v>39</v>
      </c>
      <c r="G2543" t="s">
        <v>50</v>
      </c>
      <c r="H2543" t="s">
        <v>41</v>
      </c>
      <c r="I2543" t="s">
        <v>23</v>
      </c>
      <c r="J2543">
        <v>5952</v>
      </c>
      <c r="K2543">
        <v>23</v>
      </c>
      <c r="L2543">
        <v>3085.6070847457599</v>
      </c>
      <c r="M2543">
        <v>2</v>
      </c>
      <c r="N2543">
        <f t="shared" si="11"/>
        <v>3.3602150537634411E-4</v>
      </c>
    </row>
    <row r="2544" spans="1:14" x14ac:dyDescent="0.2">
      <c r="A2544" t="s">
        <v>44</v>
      </c>
      <c r="B2544">
        <v>252114</v>
      </c>
      <c r="C2544" s="1">
        <v>43862</v>
      </c>
      <c r="D2544" t="s">
        <v>34</v>
      </c>
      <c r="E2544" t="s">
        <v>19</v>
      </c>
      <c r="F2544" t="s">
        <v>39</v>
      </c>
      <c r="G2544" t="s">
        <v>50</v>
      </c>
      <c r="H2544" t="s">
        <v>52</v>
      </c>
      <c r="I2544" t="s">
        <v>23</v>
      </c>
      <c r="J2544">
        <v>98</v>
      </c>
      <c r="K2544">
        <v>0</v>
      </c>
      <c r="L2544">
        <v>0</v>
      </c>
      <c r="M2544">
        <v>0</v>
      </c>
      <c r="N2544">
        <f t="shared" si="11"/>
        <v>0</v>
      </c>
    </row>
    <row r="2545" spans="1:14" x14ac:dyDescent="0.2">
      <c r="A2545" t="s">
        <v>44</v>
      </c>
      <c r="B2545">
        <v>252114</v>
      </c>
      <c r="C2545" s="1">
        <v>43862</v>
      </c>
      <c r="D2545" t="s">
        <v>34</v>
      </c>
      <c r="E2545" t="s">
        <v>27</v>
      </c>
      <c r="F2545" t="s">
        <v>39</v>
      </c>
      <c r="G2545" t="s">
        <v>50</v>
      </c>
      <c r="H2545" t="s">
        <v>51</v>
      </c>
      <c r="I2545" t="s">
        <v>23</v>
      </c>
      <c r="J2545">
        <v>371</v>
      </c>
      <c r="K2545">
        <v>1</v>
      </c>
      <c r="L2545">
        <v>514.43689830508401</v>
      </c>
      <c r="M2545">
        <v>0</v>
      </c>
      <c r="N2545">
        <f t="shared" si="11"/>
        <v>0</v>
      </c>
    </row>
    <row r="2546" spans="1:14" x14ac:dyDescent="0.2">
      <c r="A2546" t="s">
        <v>44</v>
      </c>
      <c r="B2546">
        <v>252114</v>
      </c>
      <c r="C2546" s="1">
        <v>43862</v>
      </c>
      <c r="D2546" t="s">
        <v>34</v>
      </c>
      <c r="E2546" t="s">
        <v>27</v>
      </c>
      <c r="F2546" t="s">
        <v>39</v>
      </c>
      <c r="G2546" t="s">
        <v>50</v>
      </c>
      <c r="H2546" t="s">
        <v>41</v>
      </c>
      <c r="I2546" t="s">
        <v>23</v>
      </c>
      <c r="J2546">
        <v>50</v>
      </c>
      <c r="K2546">
        <v>0</v>
      </c>
      <c r="L2546">
        <v>0</v>
      </c>
      <c r="M2546">
        <v>0</v>
      </c>
      <c r="N2546">
        <f t="shared" si="11"/>
        <v>0</v>
      </c>
    </row>
    <row r="2547" spans="1:14" x14ac:dyDescent="0.2">
      <c r="A2547" t="s">
        <v>44</v>
      </c>
      <c r="B2547">
        <v>252114</v>
      </c>
      <c r="C2547" s="1">
        <v>43862</v>
      </c>
      <c r="D2547" t="s">
        <v>34</v>
      </c>
      <c r="E2547" t="s">
        <v>19</v>
      </c>
      <c r="F2547" t="s">
        <v>20</v>
      </c>
      <c r="G2547" t="s">
        <v>54</v>
      </c>
      <c r="H2547" t="s">
        <v>22</v>
      </c>
      <c r="I2547" t="s">
        <v>23</v>
      </c>
      <c r="J2547">
        <v>642803</v>
      </c>
      <c r="K2547">
        <v>859</v>
      </c>
      <c r="L2547">
        <v>32300.601711864401</v>
      </c>
      <c r="M2547">
        <v>26</v>
      </c>
      <c r="N2547">
        <f t="shared" si="11"/>
        <v>4.0447851052344185E-5</v>
      </c>
    </row>
    <row r="2548" spans="1:14" x14ac:dyDescent="0.2">
      <c r="A2548" t="s">
        <v>44</v>
      </c>
      <c r="B2548">
        <v>252114</v>
      </c>
      <c r="C2548" s="1">
        <v>43862</v>
      </c>
      <c r="D2548" t="s">
        <v>34</v>
      </c>
      <c r="E2548" t="s">
        <v>19</v>
      </c>
      <c r="F2548" t="s">
        <v>39</v>
      </c>
      <c r="G2548" t="s">
        <v>54</v>
      </c>
      <c r="H2548" t="s">
        <v>51</v>
      </c>
      <c r="I2548" t="s">
        <v>23</v>
      </c>
      <c r="J2548">
        <v>119334</v>
      </c>
      <c r="K2548">
        <v>21665</v>
      </c>
      <c r="L2548">
        <v>1043818.83088983</v>
      </c>
      <c r="M2548">
        <v>1158</v>
      </c>
      <c r="N2548">
        <f t="shared" si="11"/>
        <v>9.7038564030368542E-3</v>
      </c>
    </row>
    <row r="2549" spans="1:14" x14ac:dyDescent="0.2">
      <c r="A2549" t="s">
        <v>44</v>
      </c>
      <c r="B2549">
        <v>252114</v>
      </c>
      <c r="C2549" s="1">
        <v>43862</v>
      </c>
      <c r="D2549" t="s">
        <v>34</v>
      </c>
      <c r="E2549" t="s">
        <v>19</v>
      </c>
      <c r="F2549" t="s">
        <v>39</v>
      </c>
      <c r="G2549" t="s">
        <v>54</v>
      </c>
      <c r="H2549" t="s">
        <v>41</v>
      </c>
      <c r="I2549" t="s">
        <v>23</v>
      </c>
      <c r="J2549">
        <v>67681</v>
      </c>
      <c r="K2549">
        <v>2378</v>
      </c>
      <c r="L2549">
        <v>179333.38060169399</v>
      </c>
      <c r="M2549">
        <v>196</v>
      </c>
      <c r="N2549">
        <f t="shared" si="11"/>
        <v>2.8959382987840013E-3</v>
      </c>
    </row>
    <row r="2550" spans="1:14" x14ac:dyDescent="0.2">
      <c r="A2550" t="s">
        <v>44</v>
      </c>
      <c r="B2550">
        <v>252114</v>
      </c>
      <c r="C2550" s="1">
        <v>43862</v>
      </c>
      <c r="D2550" t="s">
        <v>34</v>
      </c>
      <c r="E2550" t="s">
        <v>19</v>
      </c>
      <c r="F2550" t="s">
        <v>39</v>
      </c>
      <c r="G2550" t="s">
        <v>54</v>
      </c>
      <c r="H2550" t="s">
        <v>52</v>
      </c>
      <c r="I2550" t="s">
        <v>23</v>
      </c>
      <c r="J2550">
        <v>138200</v>
      </c>
      <c r="K2550">
        <v>7859</v>
      </c>
      <c r="L2550">
        <v>871738.722355932</v>
      </c>
      <c r="M2550">
        <v>1116</v>
      </c>
      <c r="N2550">
        <f t="shared" si="11"/>
        <v>8.0752532561505063E-3</v>
      </c>
    </row>
    <row r="2551" spans="1:14" x14ac:dyDescent="0.2">
      <c r="A2551" t="s">
        <v>44</v>
      </c>
      <c r="B2551">
        <v>252114</v>
      </c>
      <c r="C2551" s="1">
        <v>43862</v>
      </c>
      <c r="D2551" t="s">
        <v>34</v>
      </c>
      <c r="E2551" t="s">
        <v>27</v>
      </c>
      <c r="F2551" t="s">
        <v>20</v>
      </c>
      <c r="G2551" t="s">
        <v>54</v>
      </c>
      <c r="H2551" t="s">
        <v>22</v>
      </c>
      <c r="I2551" t="s">
        <v>23</v>
      </c>
      <c r="J2551">
        <v>620211</v>
      </c>
      <c r="K2551">
        <v>7799</v>
      </c>
      <c r="L2551">
        <v>144143.85821186399</v>
      </c>
      <c r="M2551">
        <v>155</v>
      </c>
      <c r="N2551">
        <f t="shared" si="11"/>
        <v>2.4991494829985277E-4</v>
      </c>
    </row>
    <row r="2552" spans="1:14" x14ac:dyDescent="0.2">
      <c r="A2552" t="s">
        <v>44</v>
      </c>
      <c r="B2552">
        <v>252114</v>
      </c>
      <c r="C2552" s="1">
        <v>43862</v>
      </c>
      <c r="D2552" t="s">
        <v>34</v>
      </c>
      <c r="E2552" t="s">
        <v>27</v>
      </c>
      <c r="F2552" t="s">
        <v>39</v>
      </c>
      <c r="G2552" t="s">
        <v>54</v>
      </c>
      <c r="H2552" t="s">
        <v>51</v>
      </c>
      <c r="I2552" t="s">
        <v>23</v>
      </c>
      <c r="J2552">
        <v>67325</v>
      </c>
      <c r="K2552">
        <v>16872</v>
      </c>
      <c r="L2552">
        <v>590178.77433050796</v>
      </c>
      <c r="M2552">
        <v>1690</v>
      </c>
      <c r="N2552">
        <f t="shared" si="11"/>
        <v>2.5102116598588933E-2</v>
      </c>
    </row>
    <row r="2553" spans="1:14" x14ac:dyDescent="0.2">
      <c r="A2553" t="s">
        <v>44</v>
      </c>
      <c r="B2553">
        <v>252114</v>
      </c>
      <c r="C2553" s="1">
        <v>43862</v>
      </c>
      <c r="D2553" t="s">
        <v>34</v>
      </c>
      <c r="E2553" t="s">
        <v>27</v>
      </c>
      <c r="F2553" t="s">
        <v>39</v>
      </c>
      <c r="G2553" t="s">
        <v>54</v>
      </c>
      <c r="H2553" t="s">
        <v>41</v>
      </c>
      <c r="I2553" t="s">
        <v>23</v>
      </c>
      <c r="J2553">
        <v>123993</v>
      </c>
      <c r="K2553">
        <v>5975</v>
      </c>
      <c r="L2553">
        <v>545342.52841525397</v>
      </c>
      <c r="M2553">
        <v>648</v>
      </c>
      <c r="N2553">
        <f t="shared" si="11"/>
        <v>5.2261014734702764E-3</v>
      </c>
    </row>
    <row r="2554" spans="1:14" hidden="1" x14ac:dyDescent="0.2">
      <c r="A2554" t="s">
        <v>17</v>
      </c>
      <c r="B2554">
        <v>234679</v>
      </c>
      <c r="C2554" s="1">
        <v>43556</v>
      </c>
      <c r="D2554" t="s">
        <v>34</v>
      </c>
      <c r="E2554" t="s">
        <v>19</v>
      </c>
      <c r="F2554" t="s">
        <v>20</v>
      </c>
      <c r="G2554" t="s">
        <v>54</v>
      </c>
      <c r="H2554" t="s">
        <v>22</v>
      </c>
      <c r="I2554" t="s">
        <v>23</v>
      </c>
      <c r="J2554">
        <v>19087572</v>
      </c>
      <c r="K2554">
        <v>21054</v>
      </c>
      <c r="L2554">
        <v>533854.82618643995</v>
      </c>
      <c r="M2554">
        <v>332</v>
      </c>
    </row>
    <row r="2555" spans="1:14" hidden="1" x14ac:dyDescent="0.2">
      <c r="A2555" t="s">
        <v>17</v>
      </c>
      <c r="B2555">
        <v>234679</v>
      </c>
      <c r="C2555" s="1">
        <v>43556</v>
      </c>
      <c r="D2555" t="s">
        <v>34</v>
      </c>
      <c r="E2555" t="s">
        <v>19</v>
      </c>
      <c r="F2555" t="s">
        <v>20</v>
      </c>
      <c r="G2555" t="s">
        <v>54</v>
      </c>
      <c r="H2555" t="s">
        <v>22</v>
      </c>
      <c r="I2555" t="s">
        <v>26</v>
      </c>
      <c r="J2555">
        <v>982435</v>
      </c>
      <c r="K2555">
        <v>1541</v>
      </c>
      <c r="L2555">
        <v>39411.2538813559</v>
      </c>
      <c r="M2555">
        <v>40</v>
      </c>
    </row>
    <row r="2556" spans="1:14" hidden="1" x14ac:dyDescent="0.2">
      <c r="A2556" t="s">
        <v>17</v>
      </c>
      <c r="B2556">
        <v>234679</v>
      </c>
      <c r="C2556" s="1">
        <v>43556</v>
      </c>
      <c r="D2556" t="s">
        <v>34</v>
      </c>
      <c r="E2556" t="s">
        <v>19</v>
      </c>
      <c r="F2556" t="s">
        <v>39</v>
      </c>
      <c r="G2556" t="s">
        <v>54</v>
      </c>
      <c r="H2556" t="s">
        <v>51</v>
      </c>
      <c r="I2556" t="s">
        <v>23</v>
      </c>
      <c r="J2556">
        <v>4056</v>
      </c>
      <c r="K2556">
        <v>2520</v>
      </c>
      <c r="L2556">
        <v>49555.275254237204</v>
      </c>
      <c r="M2556">
        <v>237</v>
      </c>
    </row>
    <row r="2557" spans="1:14" hidden="1" x14ac:dyDescent="0.2">
      <c r="A2557" t="s">
        <v>17</v>
      </c>
      <c r="B2557">
        <v>234679</v>
      </c>
      <c r="C2557" s="1">
        <v>43556</v>
      </c>
      <c r="D2557" t="s">
        <v>34</v>
      </c>
      <c r="E2557" t="s">
        <v>19</v>
      </c>
      <c r="F2557" t="s">
        <v>39</v>
      </c>
      <c r="G2557" t="s">
        <v>54</v>
      </c>
      <c r="H2557" t="s">
        <v>41</v>
      </c>
      <c r="I2557" t="s">
        <v>23</v>
      </c>
      <c r="J2557">
        <v>3934</v>
      </c>
      <c r="K2557">
        <v>206</v>
      </c>
      <c r="L2557">
        <v>18113.900389830502</v>
      </c>
      <c r="M2557">
        <v>16</v>
      </c>
    </row>
    <row r="2558" spans="1:14" hidden="1" x14ac:dyDescent="0.2">
      <c r="A2558" t="s">
        <v>17</v>
      </c>
      <c r="B2558">
        <v>234679</v>
      </c>
      <c r="C2558" s="1">
        <v>43556</v>
      </c>
      <c r="D2558" t="s">
        <v>34</v>
      </c>
      <c r="E2558" t="s">
        <v>19</v>
      </c>
      <c r="F2558" t="s">
        <v>39</v>
      </c>
      <c r="G2558" t="s">
        <v>54</v>
      </c>
      <c r="H2558" t="s">
        <v>52</v>
      </c>
      <c r="I2558" t="s">
        <v>23</v>
      </c>
      <c r="J2558">
        <v>92968</v>
      </c>
      <c r="K2558">
        <v>6953</v>
      </c>
      <c r="L2558">
        <v>694000.400898305</v>
      </c>
      <c r="M2558">
        <v>479</v>
      </c>
    </row>
    <row r="2559" spans="1:14" hidden="1" x14ac:dyDescent="0.2">
      <c r="A2559" t="s">
        <v>17</v>
      </c>
      <c r="B2559">
        <v>234679</v>
      </c>
      <c r="C2559" s="1">
        <v>43586</v>
      </c>
      <c r="D2559" t="s">
        <v>34</v>
      </c>
      <c r="E2559" t="s">
        <v>19</v>
      </c>
      <c r="F2559" t="s">
        <v>20</v>
      </c>
      <c r="G2559" t="s">
        <v>54</v>
      </c>
      <c r="H2559" t="s">
        <v>22</v>
      </c>
      <c r="I2559" t="s">
        <v>23</v>
      </c>
      <c r="J2559">
        <v>138309497</v>
      </c>
      <c r="K2559">
        <v>68387</v>
      </c>
      <c r="L2559">
        <v>1872090.08105084</v>
      </c>
      <c r="M2559">
        <v>1374</v>
      </c>
    </row>
    <row r="2560" spans="1:14" hidden="1" x14ac:dyDescent="0.2">
      <c r="A2560" t="s">
        <v>17</v>
      </c>
      <c r="B2560">
        <v>234679</v>
      </c>
      <c r="C2560" s="1">
        <v>43586</v>
      </c>
      <c r="D2560" t="s">
        <v>34</v>
      </c>
      <c r="E2560" t="s">
        <v>19</v>
      </c>
      <c r="F2560" t="s">
        <v>20</v>
      </c>
      <c r="G2560" t="s">
        <v>54</v>
      </c>
      <c r="H2560" t="s">
        <v>22</v>
      </c>
      <c r="I2560" t="s">
        <v>26</v>
      </c>
      <c r="J2560">
        <v>3850660</v>
      </c>
      <c r="K2560">
        <v>3991</v>
      </c>
      <c r="L2560">
        <v>83311.8065338983</v>
      </c>
      <c r="M2560">
        <v>107</v>
      </c>
    </row>
    <row r="2561" spans="1:13" hidden="1" x14ac:dyDescent="0.2">
      <c r="A2561" t="s">
        <v>17</v>
      </c>
      <c r="B2561">
        <v>234679</v>
      </c>
      <c r="C2561" s="1">
        <v>43586</v>
      </c>
      <c r="D2561" t="s">
        <v>34</v>
      </c>
      <c r="E2561" t="s">
        <v>19</v>
      </c>
      <c r="F2561" t="s">
        <v>39</v>
      </c>
      <c r="G2561" t="s">
        <v>54</v>
      </c>
      <c r="H2561" t="s">
        <v>51</v>
      </c>
      <c r="I2561" t="s">
        <v>23</v>
      </c>
      <c r="J2561">
        <v>105246</v>
      </c>
      <c r="K2561">
        <v>23732</v>
      </c>
      <c r="L2561">
        <v>358790.741745762</v>
      </c>
      <c r="M2561">
        <v>1274</v>
      </c>
    </row>
    <row r="2562" spans="1:13" hidden="1" x14ac:dyDescent="0.2">
      <c r="A2562" t="s">
        <v>17</v>
      </c>
      <c r="B2562">
        <v>234679</v>
      </c>
      <c r="C2562" s="1">
        <v>43586</v>
      </c>
      <c r="D2562" t="s">
        <v>34</v>
      </c>
      <c r="E2562" t="s">
        <v>19</v>
      </c>
      <c r="F2562" t="s">
        <v>39</v>
      </c>
      <c r="G2562" t="s">
        <v>54</v>
      </c>
      <c r="H2562" t="s">
        <v>41</v>
      </c>
      <c r="I2562" t="s">
        <v>23</v>
      </c>
      <c r="J2562">
        <v>4808</v>
      </c>
      <c r="K2562">
        <v>327</v>
      </c>
      <c r="L2562">
        <v>29710.6828474576</v>
      </c>
      <c r="M2562">
        <v>23</v>
      </c>
    </row>
    <row r="2563" spans="1:13" hidden="1" x14ac:dyDescent="0.2">
      <c r="A2563" t="s">
        <v>17</v>
      </c>
      <c r="B2563">
        <v>234679</v>
      </c>
      <c r="C2563" s="1">
        <v>43586</v>
      </c>
      <c r="D2563" t="s">
        <v>34</v>
      </c>
      <c r="E2563" t="s">
        <v>19</v>
      </c>
      <c r="F2563" t="s">
        <v>39</v>
      </c>
      <c r="G2563" t="s">
        <v>54</v>
      </c>
      <c r="H2563" t="s">
        <v>52</v>
      </c>
      <c r="I2563" t="s">
        <v>23</v>
      </c>
      <c r="J2563">
        <v>198018</v>
      </c>
      <c r="K2563">
        <v>17807</v>
      </c>
      <c r="L2563">
        <v>1767921.3208220301</v>
      </c>
      <c r="M2563">
        <v>1294</v>
      </c>
    </row>
    <row r="2564" spans="1:13" hidden="1" x14ac:dyDescent="0.2">
      <c r="A2564" t="s">
        <v>17</v>
      </c>
      <c r="B2564">
        <v>234679</v>
      </c>
      <c r="C2564" s="1">
        <v>43617</v>
      </c>
      <c r="D2564" t="s">
        <v>34</v>
      </c>
      <c r="E2564" t="s">
        <v>19</v>
      </c>
      <c r="F2564" t="s">
        <v>20</v>
      </c>
      <c r="G2564" t="s">
        <v>54</v>
      </c>
      <c r="H2564" t="s">
        <v>22</v>
      </c>
      <c r="I2564" t="s">
        <v>23</v>
      </c>
      <c r="J2564">
        <v>169250071</v>
      </c>
      <c r="K2564">
        <v>76476</v>
      </c>
      <c r="L2564">
        <v>2198708.61061016</v>
      </c>
      <c r="M2564">
        <v>2051</v>
      </c>
    </row>
    <row r="2565" spans="1:13" hidden="1" x14ac:dyDescent="0.2">
      <c r="A2565" t="s">
        <v>17</v>
      </c>
      <c r="B2565">
        <v>234679</v>
      </c>
      <c r="C2565" s="1">
        <v>43617</v>
      </c>
      <c r="D2565" t="s">
        <v>34</v>
      </c>
      <c r="E2565" t="s">
        <v>19</v>
      </c>
      <c r="F2565" t="s">
        <v>20</v>
      </c>
      <c r="G2565" t="s">
        <v>54</v>
      </c>
      <c r="H2565" t="s">
        <v>22</v>
      </c>
      <c r="I2565" t="s">
        <v>26</v>
      </c>
      <c r="J2565">
        <v>2873220</v>
      </c>
      <c r="K2565">
        <v>2790</v>
      </c>
      <c r="L2565">
        <v>75280.369500000001</v>
      </c>
      <c r="M2565">
        <v>75</v>
      </c>
    </row>
    <row r="2566" spans="1:13" hidden="1" x14ac:dyDescent="0.2">
      <c r="A2566" t="s">
        <v>17</v>
      </c>
      <c r="B2566">
        <v>234679</v>
      </c>
      <c r="C2566" s="1">
        <v>43617</v>
      </c>
      <c r="D2566" t="s">
        <v>34</v>
      </c>
      <c r="E2566" t="s">
        <v>19</v>
      </c>
      <c r="F2566" t="s">
        <v>39</v>
      </c>
      <c r="G2566" t="s">
        <v>54</v>
      </c>
      <c r="H2566" t="s">
        <v>51</v>
      </c>
      <c r="I2566" t="s">
        <v>23</v>
      </c>
      <c r="J2566">
        <v>191795</v>
      </c>
      <c r="K2566">
        <v>47141</v>
      </c>
      <c r="L2566">
        <v>510737.44057627098</v>
      </c>
      <c r="M2566">
        <v>2302</v>
      </c>
    </row>
    <row r="2567" spans="1:13" hidden="1" x14ac:dyDescent="0.2">
      <c r="A2567" t="s">
        <v>17</v>
      </c>
      <c r="B2567">
        <v>234679</v>
      </c>
      <c r="C2567" s="1">
        <v>43617</v>
      </c>
      <c r="D2567" t="s">
        <v>34</v>
      </c>
      <c r="E2567" t="s">
        <v>19</v>
      </c>
      <c r="F2567" t="s">
        <v>39</v>
      </c>
      <c r="G2567" t="s">
        <v>54</v>
      </c>
      <c r="H2567" t="s">
        <v>41</v>
      </c>
      <c r="I2567" t="s">
        <v>23</v>
      </c>
      <c r="J2567">
        <v>224751</v>
      </c>
      <c r="K2567">
        <v>10169</v>
      </c>
      <c r="L2567">
        <v>793065.59883050795</v>
      </c>
      <c r="M2567">
        <v>587</v>
      </c>
    </row>
    <row r="2568" spans="1:13" hidden="1" x14ac:dyDescent="0.2">
      <c r="A2568" t="s">
        <v>17</v>
      </c>
      <c r="B2568">
        <v>234679</v>
      </c>
      <c r="C2568" s="1">
        <v>43617</v>
      </c>
      <c r="D2568" t="s">
        <v>34</v>
      </c>
      <c r="E2568" t="s">
        <v>19</v>
      </c>
      <c r="F2568" t="s">
        <v>39</v>
      </c>
      <c r="G2568" t="s">
        <v>54</v>
      </c>
      <c r="H2568" t="s">
        <v>52</v>
      </c>
      <c r="I2568" t="s">
        <v>23</v>
      </c>
      <c r="J2568">
        <v>295874</v>
      </c>
      <c r="K2568">
        <v>33180</v>
      </c>
      <c r="L2568">
        <v>3515608.3906779601</v>
      </c>
      <c r="M2568">
        <v>2021</v>
      </c>
    </row>
    <row r="2569" spans="1:13" hidden="1" x14ac:dyDescent="0.2">
      <c r="A2569" t="s">
        <v>17</v>
      </c>
      <c r="B2569">
        <v>234679</v>
      </c>
      <c r="C2569" s="1">
        <v>43647</v>
      </c>
      <c r="D2569" t="s">
        <v>34</v>
      </c>
      <c r="E2569" t="s">
        <v>19</v>
      </c>
      <c r="F2569" t="s">
        <v>20</v>
      </c>
      <c r="G2569" t="s">
        <v>54</v>
      </c>
      <c r="H2569" t="s">
        <v>22</v>
      </c>
      <c r="I2569" t="s">
        <v>23</v>
      </c>
      <c r="J2569">
        <v>244849113</v>
      </c>
      <c r="K2569">
        <v>74183</v>
      </c>
      <c r="L2569">
        <v>2212387.8239491498</v>
      </c>
      <c r="M2569">
        <v>1778</v>
      </c>
    </row>
    <row r="2570" spans="1:13" hidden="1" x14ac:dyDescent="0.2">
      <c r="A2570" t="s">
        <v>17</v>
      </c>
      <c r="B2570">
        <v>234679</v>
      </c>
      <c r="C2570" s="1">
        <v>43647</v>
      </c>
      <c r="D2570" t="s">
        <v>34</v>
      </c>
      <c r="E2570" t="s">
        <v>19</v>
      </c>
      <c r="F2570" t="s">
        <v>20</v>
      </c>
      <c r="G2570" t="s">
        <v>54</v>
      </c>
      <c r="H2570" t="s">
        <v>22</v>
      </c>
      <c r="I2570" t="s">
        <v>26</v>
      </c>
      <c r="J2570">
        <v>6306936</v>
      </c>
      <c r="K2570">
        <v>5834</v>
      </c>
      <c r="L2570">
        <v>185313.38366949101</v>
      </c>
      <c r="M2570">
        <v>167</v>
      </c>
    </row>
    <row r="2571" spans="1:13" hidden="1" x14ac:dyDescent="0.2">
      <c r="A2571" t="s">
        <v>17</v>
      </c>
      <c r="B2571">
        <v>234679</v>
      </c>
      <c r="C2571" s="1">
        <v>43647</v>
      </c>
      <c r="D2571" t="s">
        <v>34</v>
      </c>
      <c r="E2571" t="s">
        <v>19</v>
      </c>
      <c r="F2571" t="s">
        <v>39</v>
      </c>
      <c r="G2571" t="s">
        <v>54</v>
      </c>
      <c r="H2571" t="s">
        <v>51</v>
      </c>
      <c r="I2571" t="s">
        <v>23</v>
      </c>
      <c r="J2571">
        <v>197141</v>
      </c>
      <c r="K2571">
        <v>58318</v>
      </c>
      <c r="L2571">
        <v>514584.59583050798</v>
      </c>
      <c r="M2571">
        <v>4235</v>
      </c>
    </row>
    <row r="2572" spans="1:13" hidden="1" x14ac:dyDescent="0.2">
      <c r="A2572" t="s">
        <v>17</v>
      </c>
      <c r="B2572">
        <v>234679</v>
      </c>
      <c r="C2572" s="1">
        <v>43647</v>
      </c>
      <c r="D2572" t="s">
        <v>34</v>
      </c>
      <c r="E2572" t="s">
        <v>19</v>
      </c>
      <c r="F2572" t="s">
        <v>39</v>
      </c>
      <c r="G2572" t="s">
        <v>54</v>
      </c>
      <c r="H2572" t="s">
        <v>41</v>
      </c>
      <c r="I2572" t="s">
        <v>23</v>
      </c>
      <c r="J2572">
        <v>134605</v>
      </c>
      <c r="K2572">
        <v>8615</v>
      </c>
      <c r="L2572">
        <v>711657.73390677897</v>
      </c>
      <c r="M2572">
        <v>546</v>
      </c>
    </row>
    <row r="2573" spans="1:13" hidden="1" x14ac:dyDescent="0.2">
      <c r="A2573" t="s">
        <v>17</v>
      </c>
      <c r="B2573">
        <v>234679</v>
      </c>
      <c r="C2573" s="1">
        <v>43647</v>
      </c>
      <c r="D2573" t="s">
        <v>34</v>
      </c>
      <c r="E2573" t="s">
        <v>19</v>
      </c>
      <c r="F2573" t="s">
        <v>39</v>
      </c>
      <c r="G2573" t="s">
        <v>54</v>
      </c>
      <c r="H2573" t="s">
        <v>52</v>
      </c>
      <c r="I2573" t="s">
        <v>23</v>
      </c>
      <c r="J2573">
        <v>306070</v>
      </c>
      <c r="K2573">
        <v>39445</v>
      </c>
      <c r="L2573">
        <v>4500181.7427711803</v>
      </c>
      <c r="M2573">
        <v>2708</v>
      </c>
    </row>
    <row r="2574" spans="1:13" hidden="1" x14ac:dyDescent="0.2">
      <c r="A2574" t="s">
        <v>17</v>
      </c>
      <c r="B2574">
        <v>234679</v>
      </c>
      <c r="C2574" s="1">
        <v>43678</v>
      </c>
      <c r="D2574" t="s">
        <v>34</v>
      </c>
      <c r="E2574" t="s">
        <v>19</v>
      </c>
      <c r="F2574" t="s">
        <v>20</v>
      </c>
      <c r="G2574" t="s">
        <v>54</v>
      </c>
      <c r="H2574" t="s">
        <v>22</v>
      </c>
      <c r="I2574" t="s">
        <v>23</v>
      </c>
      <c r="J2574">
        <v>231447604</v>
      </c>
      <c r="K2574">
        <v>75472</v>
      </c>
      <c r="L2574">
        <v>2405538.96083898</v>
      </c>
      <c r="M2574">
        <v>926</v>
      </c>
    </row>
    <row r="2575" spans="1:13" hidden="1" x14ac:dyDescent="0.2">
      <c r="A2575" t="s">
        <v>17</v>
      </c>
      <c r="B2575">
        <v>234679</v>
      </c>
      <c r="C2575" s="1">
        <v>43678</v>
      </c>
      <c r="D2575" t="s">
        <v>34</v>
      </c>
      <c r="E2575" t="s">
        <v>19</v>
      </c>
      <c r="F2575" t="s">
        <v>20</v>
      </c>
      <c r="G2575" t="s">
        <v>54</v>
      </c>
      <c r="H2575" t="s">
        <v>22</v>
      </c>
      <c r="I2575" t="s">
        <v>26</v>
      </c>
      <c r="J2575">
        <v>5987907</v>
      </c>
      <c r="K2575">
        <v>3700</v>
      </c>
      <c r="L2575">
        <v>128620.99995762701</v>
      </c>
      <c r="M2575">
        <v>61</v>
      </c>
    </row>
    <row r="2576" spans="1:13" hidden="1" x14ac:dyDescent="0.2">
      <c r="A2576" t="s">
        <v>17</v>
      </c>
      <c r="B2576">
        <v>234679</v>
      </c>
      <c r="C2576" s="1">
        <v>43678</v>
      </c>
      <c r="D2576" t="s">
        <v>34</v>
      </c>
      <c r="E2576" t="s">
        <v>19</v>
      </c>
      <c r="F2576" t="s">
        <v>39</v>
      </c>
      <c r="G2576" t="s">
        <v>54</v>
      </c>
      <c r="H2576" t="s">
        <v>51</v>
      </c>
      <c r="I2576" t="s">
        <v>23</v>
      </c>
      <c r="J2576">
        <v>182744</v>
      </c>
      <c r="K2576">
        <v>49789</v>
      </c>
      <c r="L2576">
        <v>513742.23841525399</v>
      </c>
      <c r="M2576">
        <v>2264</v>
      </c>
    </row>
    <row r="2577" spans="1:13" hidden="1" x14ac:dyDescent="0.2">
      <c r="A2577" t="s">
        <v>17</v>
      </c>
      <c r="B2577">
        <v>234679</v>
      </c>
      <c r="C2577" s="1">
        <v>43678</v>
      </c>
      <c r="D2577" t="s">
        <v>34</v>
      </c>
      <c r="E2577" t="s">
        <v>19</v>
      </c>
      <c r="F2577" t="s">
        <v>39</v>
      </c>
      <c r="G2577" t="s">
        <v>54</v>
      </c>
      <c r="H2577" t="s">
        <v>41</v>
      </c>
      <c r="I2577" t="s">
        <v>23</v>
      </c>
      <c r="J2577">
        <v>195063</v>
      </c>
      <c r="K2577">
        <v>11184</v>
      </c>
      <c r="L2577">
        <v>1117902.38827118</v>
      </c>
      <c r="M2577">
        <v>357</v>
      </c>
    </row>
    <row r="2578" spans="1:13" hidden="1" x14ac:dyDescent="0.2">
      <c r="A2578" t="s">
        <v>17</v>
      </c>
      <c r="B2578">
        <v>234679</v>
      </c>
      <c r="C2578" s="1">
        <v>43678</v>
      </c>
      <c r="D2578" t="s">
        <v>34</v>
      </c>
      <c r="E2578" t="s">
        <v>19</v>
      </c>
      <c r="F2578" t="s">
        <v>39</v>
      </c>
      <c r="G2578" t="s">
        <v>54</v>
      </c>
      <c r="H2578" t="s">
        <v>52</v>
      </c>
      <c r="I2578" t="s">
        <v>23</v>
      </c>
      <c r="J2578">
        <v>392279</v>
      </c>
      <c r="K2578">
        <v>46213</v>
      </c>
      <c r="L2578">
        <v>5921856.6048559304</v>
      </c>
      <c r="M2578">
        <v>1725</v>
      </c>
    </row>
    <row r="2579" spans="1:13" hidden="1" x14ac:dyDescent="0.2">
      <c r="A2579" t="s">
        <v>17</v>
      </c>
      <c r="B2579">
        <v>234679</v>
      </c>
      <c r="C2579" s="1">
        <v>43709</v>
      </c>
      <c r="D2579" t="s">
        <v>34</v>
      </c>
      <c r="E2579" t="s">
        <v>19</v>
      </c>
      <c r="F2579" t="s">
        <v>20</v>
      </c>
      <c r="G2579" t="s">
        <v>54</v>
      </c>
      <c r="H2579" t="s">
        <v>22</v>
      </c>
      <c r="I2579" t="s">
        <v>23</v>
      </c>
      <c r="J2579">
        <v>321358585</v>
      </c>
      <c r="K2579">
        <v>108795</v>
      </c>
      <c r="L2579">
        <v>3588387.06627966</v>
      </c>
      <c r="M2579">
        <v>1779</v>
      </c>
    </row>
    <row r="2580" spans="1:13" hidden="1" x14ac:dyDescent="0.2">
      <c r="A2580" t="s">
        <v>17</v>
      </c>
      <c r="B2580">
        <v>234679</v>
      </c>
      <c r="C2580" s="1">
        <v>43709</v>
      </c>
      <c r="D2580" t="s">
        <v>34</v>
      </c>
      <c r="E2580" t="s">
        <v>19</v>
      </c>
      <c r="F2580" t="s">
        <v>20</v>
      </c>
      <c r="G2580" t="s">
        <v>54</v>
      </c>
      <c r="H2580" t="s">
        <v>22</v>
      </c>
      <c r="I2580" t="s">
        <v>26</v>
      </c>
      <c r="J2580">
        <v>4505652</v>
      </c>
      <c r="K2580">
        <v>2856</v>
      </c>
      <c r="L2580">
        <v>114577.308101694</v>
      </c>
      <c r="M2580">
        <v>80</v>
      </c>
    </row>
    <row r="2581" spans="1:13" hidden="1" x14ac:dyDescent="0.2">
      <c r="A2581" t="s">
        <v>17</v>
      </c>
      <c r="B2581">
        <v>234679</v>
      </c>
      <c r="C2581" s="1">
        <v>43709</v>
      </c>
      <c r="D2581" t="s">
        <v>34</v>
      </c>
      <c r="E2581" t="s">
        <v>19</v>
      </c>
      <c r="F2581" t="s">
        <v>39</v>
      </c>
      <c r="G2581" t="s">
        <v>54</v>
      </c>
      <c r="H2581" t="s">
        <v>51</v>
      </c>
      <c r="I2581" t="s">
        <v>23</v>
      </c>
      <c r="J2581">
        <v>187670</v>
      </c>
      <c r="K2581">
        <v>53858</v>
      </c>
      <c r="L2581">
        <v>635751.14257627097</v>
      </c>
      <c r="M2581">
        <v>3658</v>
      </c>
    </row>
    <row r="2582" spans="1:13" hidden="1" x14ac:dyDescent="0.2">
      <c r="A2582" t="s">
        <v>17</v>
      </c>
      <c r="B2582">
        <v>234679</v>
      </c>
      <c r="C2582" s="1">
        <v>43709</v>
      </c>
      <c r="D2582" t="s">
        <v>34</v>
      </c>
      <c r="E2582" t="s">
        <v>19</v>
      </c>
      <c r="F2582" t="s">
        <v>39</v>
      </c>
      <c r="G2582" t="s">
        <v>54</v>
      </c>
      <c r="H2582" t="s">
        <v>41</v>
      </c>
      <c r="I2582" t="s">
        <v>23</v>
      </c>
      <c r="J2582">
        <v>190683</v>
      </c>
      <c r="K2582">
        <v>10520</v>
      </c>
      <c r="L2582">
        <v>1140927.9850932199</v>
      </c>
      <c r="M2582">
        <v>606</v>
      </c>
    </row>
    <row r="2583" spans="1:13" hidden="1" x14ac:dyDescent="0.2">
      <c r="A2583" t="s">
        <v>17</v>
      </c>
      <c r="B2583">
        <v>234679</v>
      </c>
      <c r="C2583" s="1">
        <v>43709</v>
      </c>
      <c r="D2583" t="s">
        <v>34</v>
      </c>
      <c r="E2583" t="s">
        <v>19</v>
      </c>
      <c r="F2583" t="s">
        <v>39</v>
      </c>
      <c r="G2583" t="s">
        <v>54</v>
      </c>
      <c r="H2583" t="s">
        <v>52</v>
      </c>
      <c r="I2583" t="s">
        <v>23</v>
      </c>
      <c r="J2583">
        <v>391109</v>
      </c>
      <c r="K2583">
        <v>42732</v>
      </c>
      <c r="L2583">
        <v>5576506.2566694897</v>
      </c>
      <c r="M2583">
        <v>2286</v>
      </c>
    </row>
    <row r="2584" spans="1:13" hidden="1" x14ac:dyDescent="0.2">
      <c r="A2584" t="s">
        <v>17</v>
      </c>
      <c r="B2584">
        <v>234679</v>
      </c>
      <c r="C2584" s="1">
        <v>43739</v>
      </c>
      <c r="D2584" t="s">
        <v>34</v>
      </c>
      <c r="E2584" t="s">
        <v>19</v>
      </c>
      <c r="F2584" t="s">
        <v>20</v>
      </c>
      <c r="G2584" t="s">
        <v>54</v>
      </c>
      <c r="H2584" t="s">
        <v>22</v>
      </c>
      <c r="I2584" t="s">
        <v>23</v>
      </c>
      <c r="J2584">
        <v>184114136</v>
      </c>
      <c r="K2584">
        <v>75067</v>
      </c>
      <c r="L2584">
        <v>2955126.2790000001</v>
      </c>
      <c r="M2584">
        <v>1299</v>
      </c>
    </row>
    <row r="2585" spans="1:13" hidden="1" x14ac:dyDescent="0.2">
      <c r="A2585" t="s">
        <v>17</v>
      </c>
      <c r="B2585">
        <v>234679</v>
      </c>
      <c r="C2585" s="1">
        <v>43739</v>
      </c>
      <c r="D2585" t="s">
        <v>34</v>
      </c>
      <c r="E2585" t="s">
        <v>19</v>
      </c>
      <c r="F2585" t="s">
        <v>20</v>
      </c>
      <c r="G2585" t="s">
        <v>54</v>
      </c>
      <c r="H2585" t="s">
        <v>22</v>
      </c>
      <c r="I2585" t="s">
        <v>26</v>
      </c>
      <c r="J2585">
        <v>669493</v>
      </c>
      <c r="K2585">
        <v>599</v>
      </c>
      <c r="L2585">
        <v>45966.129330508396</v>
      </c>
      <c r="M2585">
        <v>17</v>
      </c>
    </row>
    <row r="2586" spans="1:13" hidden="1" x14ac:dyDescent="0.2">
      <c r="A2586" t="s">
        <v>17</v>
      </c>
      <c r="B2586">
        <v>234679</v>
      </c>
      <c r="C2586" s="1">
        <v>43739</v>
      </c>
      <c r="D2586" t="s">
        <v>34</v>
      </c>
      <c r="E2586" t="s">
        <v>19</v>
      </c>
      <c r="F2586" t="s">
        <v>39</v>
      </c>
      <c r="G2586" t="s">
        <v>54</v>
      </c>
      <c r="H2586" t="s">
        <v>51</v>
      </c>
      <c r="I2586" t="s">
        <v>23</v>
      </c>
      <c r="J2586">
        <v>244745</v>
      </c>
      <c r="K2586">
        <v>44615</v>
      </c>
      <c r="L2586">
        <v>718703.12918644003</v>
      </c>
      <c r="M2586">
        <v>3621</v>
      </c>
    </row>
    <row r="2587" spans="1:13" hidden="1" x14ac:dyDescent="0.2">
      <c r="A2587" t="s">
        <v>17</v>
      </c>
      <c r="B2587">
        <v>234679</v>
      </c>
      <c r="C2587" s="1">
        <v>43739</v>
      </c>
      <c r="D2587" t="s">
        <v>34</v>
      </c>
      <c r="E2587" t="s">
        <v>19</v>
      </c>
      <c r="F2587" t="s">
        <v>39</v>
      </c>
      <c r="G2587" t="s">
        <v>54</v>
      </c>
      <c r="H2587" t="s">
        <v>41</v>
      </c>
      <c r="I2587" t="s">
        <v>23</v>
      </c>
      <c r="J2587">
        <v>167689</v>
      </c>
      <c r="K2587">
        <v>8073</v>
      </c>
      <c r="L2587">
        <v>952150.85717796499</v>
      </c>
      <c r="M2587">
        <v>530</v>
      </c>
    </row>
    <row r="2588" spans="1:13" hidden="1" x14ac:dyDescent="0.2">
      <c r="A2588" t="s">
        <v>17</v>
      </c>
      <c r="B2588">
        <v>234679</v>
      </c>
      <c r="C2588" s="1">
        <v>43739</v>
      </c>
      <c r="D2588" t="s">
        <v>34</v>
      </c>
      <c r="E2588" t="s">
        <v>19</v>
      </c>
      <c r="F2588" t="s">
        <v>39</v>
      </c>
      <c r="G2588" t="s">
        <v>54</v>
      </c>
      <c r="H2588" t="s">
        <v>52</v>
      </c>
      <c r="I2588" t="s">
        <v>23</v>
      </c>
      <c r="J2588">
        <v>292697</v>
      </c>
      <c r="K2588">
        <v>33234</v>
      </c>
      <c r="L2588">
        <v>4498826.5684321998</v>
      </c>
      <c r="M2588">
        <v>2113</v>
      </c>
    </row>
    <row r="2589" spans="1:13" hidden="1" x14ac:dyDescent="0.2">
      <c r="A2589" t="s">
        <v>17</v>
      </c>
      <c r="B2589">
        <v>234679</v>
      </c>
      <c r="C2589" s="1">
        <v>43770</v>
      </c>
      <c r="D2589" t="s">
        <v>34</v>
      </c>
      <c r="E2589" t="s">
        <v>19</v>
      </c>
      <c r="F2589" t="s">
        <v>20</v>
      </c>
      <c r="G2589" t="s">
        <v>54</v>
      </c>
      <c r="H2589" t="s">
        <v>22</v>
      </c>
      <c r="I2589" t="s">
        <v>23</v>
      </c>
      <c r="J2589">
        <v>261503346</v>
      </c>
      <c r="K2589">
        <v>119317</v>
      </c>
      <c r="L2589">
        <v>4170992.8169237198</v>
      </c>
      <c r="M2589">
        <v>1975</v>
      </c>
    </row>
    <row r="2590" spans="1:13" hidden="1" x14ac:dyDescent="0.2">
      <c r="A2590" t="s">
        <v>17</v>
      </c>
      <c r="B2590">
        <v>234679</v>
      </c>
      <c r="C2590" s="1">
        <v>43770</v>
      </c>
      <c r="D2590" t="s">
        <v>34</v>
      </c>
      <c r="E2590" t="s">
        <v>19</v>
      </c>
      <c r="F2590" t="s">
        <v>20</v>
      </c>
      <c r="G2590" t="s">
        <v>54</v>
      </c>
      <c r="H2590" t="s">
        <v>22</v>
      </c>
      <c r="I2590" t="s">
        <v>26</v>
      </c>
      <c r="J2590">
        <v>1643126</v>
      </c>
      <c r="K2590">
        <v>1554</v>
      </c>
      <c r="L2590">
        <v>49011.210686440601</v>
      </c>
      <c r="M2590">
        <v>30</v>
      </c>
    </row>
    <row r="2591" spans="1:13" hidden="1" x14ac:dyDescent="0.2">
      <c r="A2591" t="s">
        <v>17</v>
      </c>
      <c r="B2591">
        <v>234679</v>
      </c>
      <c r="C2591" s="1">
        <v>43770</v>
      </c>
      <c r="D2591" t="s">
        <v>34</v>
      </c>
      <c r="E2591" t="s">
        <v>19</v>
      </c>
      <c r="F2591" t="s">
        <v>39</v>
      </c>
      <c r="G2591" t="s">
        <v>54</v>
      </c>
      <c r="H2591" t="s">
        <v>51</v>
      </c>
      <c r="I2591" t="s">
        <v>23</v>
      </c>
      <c r="J2591">
        <v>239003</v>
      </c>
      <c r="K2591">
        <v>48500</v>
      </c>
      <c r="L2591">
        <v>815634.35707627097</v>
      </c>
      <c r="M2591">
        <v>3701</v>
      </c>
    </row>
    <row r="2592" spans="1:13" hidden="1" x14ac:dyDescent="0.2">
      <c r="A2592" t="s">
        <v>17</v>
      </c>
      <c r="B2592">
        <v>234679</v>
      </c>
      <c r="C2592" s="1">
        <v>43770</v>
      </c>
      <c r="D2592" t="s">
        <v>34</v>
      </c>
      <c r="E2592" t="s">
        <v>19</v>
      </c>
      <c r="F2592" t="s">
        <v>39</v>
      </c>
      <c r="G2592" t="s">
        <v>54</v>
      </c>
      <c r="H2592" t="s">
        <v>41</v>
      </c>
      <c r="I2592" t="s">
        <v>23</v>
      </c>
      <c r="J2592">
        <v>172312</v>
      </c>
      <c r="K2592">
        <v>7737</v>
      </c>
      <c r="L2592">
        <v>855275.15394915198</v>
      </c>
      <c r="M2592">
        <v>528</v>
      </c>
    </row>
    <row r="2593" spans="1:14" hidden="1" x14ac:dyDescent="0.2">
      <c r="A2593" t="s">
        <v>17</v>
      </c>
      <c r="B2593">
        <v>234679</v>
      </c>
      <c r="C2593" s="1">
        <v>43770</v>
      </c>
      <c r="D2593" t="s">
        <v>34</v>
      </c>
      <c r="E2593" t="s">
        <v>19</v>
      </c>
      <c r="F2593" t="s">
        <v>39</v>
      </c>
      <c r="G2593" t="s">
        <v>54</v>
      </c>
      <c r="H2593" t="s">
        <v>52</v>
      </c>
      <c r="I2593" t="s">
        <v>23</v>
      </c>
      <c r="J2593">
        <v>308426</v>
      </c>
      <c r="K2593">
        <v>29975</v>
      </c>
      <c r="L2593">
        <v>4158916.6310593202</v>
      </c>
      <c r="M2593">
        <v>2239</v>
      </c>
    </row>
    <row r="2594" spans="1:14" hidden="1" x14ac:dyDescent="0.2">
      <c r="A2594" t="s">
        <v>17</v>
      </c>
      <c r="B2594">
        <v>234679</v>
      </c>
      <c r="C2594" s="1">
        <v>43800</v>
      </c>
      <c r="D2594" t="s">
        <v>34</v>
      </c>
      <c r="E2594" t="s">
        <v>19</v>
      </c>
      <c r="F2594" t="s">
        <v>20</v>
      </c>
      <c r="G2594" t="s">
        <v>54</v>
      </c>
      <c r="H2594" t="s">
        <v>22</v>
      </c>
      <c r="I2594" t="s">
        <v>23</v>
      </c>
      <c r="J2594">
        <v>525956395</v>
      </c>
      <c r="K2594">
        <v>180816</v>
      </c>
      <c r="L2594">
        <v>6390432.7736949101</v>
      </c>
      <c r="M2594">
        <v>2513</v>
      </c>
    </row>
    <row r="2595" spans="1:14" hidden="1" x14ac:dyDescent="0.2">
      <c r="A2595" t="s">
        <v>17</v>
      </c>
      <c r="B2595">
        <v>234679</v>
      </c>
      <c r="C2595" s="1">
        <v>43800</v>
      </c>
      <c r="D2595" t="s">
        <v>34</v>
      </c>
      <c r="E2595" t="s">
        <v>19</v>
      </c>
      <c r="F2595" t="s">
        <v>20</v>
      </c>
      <c r="G2595" t="s">
        <v>54</v>
      </c>
      <c r="H2595" t="s">
        <v>22</v>
      </c>
      <c r="I2595" t="s">
        <v>26</v>
      </c>
      <c r="J2595">
        <v>3522632</v>
      </c>
      <c r="K2595">
        <v>3039</v>
      </c>
      <c r="L2595">
        <v>100564.25275423699</v>
      </c>
      <c r="M2595">
        <v>45</v>
      </c>
    </row>
    <row r="2596" spans="1:14" hidden="1" x14ac:dyDescent="0.2">
      <c r="A2596" t="s">
        <v>17</v>
      </c>
      <c r="B2596">
        <v>234679</v>
      </c>
      <c r="C2596" s="1">
        <v>43800</v>
      </c>
      <c r="D2596" t="s">
        <v>34</v>
      </c>
      <c r="E2596" t="s">
        <v>19</v>
      </c>
      <c r="F2596" t="s">
        <v>39</v>
      </c>
      <c r="G2596" t="s">
        <v>54</v>
      </c>
      <c r="H2596" t="s">
        <v>51</v>
      </c>
      <c r="I2596" t="s">
        <v>23</v>
      </c>
      <c r="J2596">
        <v>248039</v>
      </c>
      <c r="K2596">
        <v>62285</v>
      </c>
      <c r="L2596">
        <v>714476.86133898306</v>
      </c>
      <c r="M2596">
        <v>4280</v>
      </c>
    </row>
    <row r="2597" spans="1:14" hidden="1" x14ac:dyDescent="0.2">
      <c r="A2597" t="s">
        <v>17</v>
      </c>
      <c r="B2597">
        <v>234679</v>
      </c>
      <c r="C2597" s="1">
        <v>43800</v>
      </c>
      <c r="D2597" t="s">
        <v>34</v>
      </c>
      <c r="E2597" t="s">
        <v>19</v>
      </c>
      <c r="F2597" t="s">
        <v>39</v>
      </c>
      <c r="G2597" t="s">
        <v>54</v>
      </c>
      <c r="H2597" t="s">
        <v>41</v>
      </c>
      <c r="I2597" t="s">
        <v>23</v>
      </c>
      <c r="J2597">
        <v>198836</v>
      </c>
      <c r="K2597">
        <v>7788</v>
      </c>
      <c r="L2597">
        <v>967368.925372881</v>
      </c>
      <c r="M2597">
        <v>570</v>
      </c>
    </row>
    <row r="2598" spans="1:14" hidden="1" x14ac:dyDescent="0.2">
      <c r="A2598" t="s">
        <v>17</v>
      </c>
      <c r="B2598">
        <v>234679</v>
      </c>
      <c r="C2598" s="1">
        <v>43800</v>
      </c>
      <c r="D2598" t="s">
        <v>34</v>
      </c>
      <c r="E2598" t="s">
        <v>19</v>
      </c>
      <c r="F2598" t="s">
        <v>39</v>
      </c>
      <c r="G2598" t="s">
        <v>54</v>
      </c>
      <c r="H2598" t="s">
        <v>52</v>
      </c>
      <c r="I2598" t="s">
        <v>23</v>
      </c>
      <c r="J2598">
        <v>335421</v>
      </c>
      <c r="K2598">
        <v>29899</v>
      </c>
      <c r="L2598">
        <v>4217763.90383898</v>
      </c>
      <c r="M2598">
        <v>2279</v>
      </c>
    </row>
    <row r="2599" spans="1:14" x14ac:dyDescent="0.2">
      <c r="A2599" t="s">
        <v>44</v>
      </c>
      <c r="B2599">
        <v>252114</v>
      </c>
      <c r="C2599" s="1">
        <v>43862</v>
      </c>
      <c r="D2599" t="s">
        <v>34</v>
      </c>
      <c r="E2599" t="s">
        <v>27</v>
      </c>
      <c r="F2599" t="s">
        <v>39</v>
      </c>
      <c r="G2599" t="s">
        <v>54</v>
      </c>
      <c r="H2599" t="s">
        <v>52</v>
      </c>
      <c r="I2599" t="s">
        <v>23</v>
      </c>
      <c r="J2599">
        <v>263553</v>
      </c>
      <c r="K2599">
        <v>18608</v>
      </c>
      <c r="L2599">
        <v>2323076.73244067</v>
      </c>
      <c r="M2599">
        <v>3093</v>
      </c>
      <c r="N2599">
        <f t="shared" ref="N2599:N2637" si="12">M2599/J2599</f>
        <v>1.1735779900058052E-2</v>
      </c>
    </row>
    <row r="2600" spans="1:14" x14ac:dyDescent="0.2">
      <c r="A2600" t="s">
        <v>17</v>
      </c>
      <c r="B2600">
        <v>234679</v>
      </c>
      <c r="C2600" s="1">
        <v>43862</v>
      </c>
      <c r="D2600" t="s">
        <v>34</v>
      </c>
      <c r="E2600" t="s">
        <v>19</v>
      </c>
      <c r="F2600" t="s">
        <v>20</v>
      </c>
      <c r="G2600" t="s">
        <v>43</v>
      </c>
      <c r="H2600" t="s">
        <v>22</v>
      </c>
      <c r="I2600" t="s">
        <v>23</v>
      </c>
      <c r="J2600">
        <v>916995</v>
      </c>
      <c r="K2600">
        <v>1089</v>
      </c>
      <c r="L2600">
        <v>22924.6582118644</v>
      </c>
      <c r="M2600">
        <v>5</v>
      </c>
      <c r="N2600">
        <f t="shared" si="12"/>
        <v>5.4525924350732555E-6</v>
      </c>
    </row>
    <row r="2601" spans="1:14" x14ac:dyDescent="0.2">
      <c r="A2601" t="s">
        <v>17</v>
      </c>
      <c r="B2601">
        <v>234679</v>
      </c>
      <c r="C2601" s="1">
        <v>43862</v>
      </c>
      <c r="D2601" t="s">
        <v>34</v>
      </c>
      <c r="E2601" t="s">
        <v>27</v>
      </c>
      <c r="F2601" t="s">
        <v>20</v>
      </c>
      <c r="G2601" t="s">
        <v>43</v>
      </c>
      <c r="H2601" t="s">
        <v>22</v>
      </c>
      <c r="I2601" t="s">
        <v>23</v>
      </c>
      <c r="J2601">
        <v>1472866</v>
      </c>
      <c r="K2601">
        <v>12402</v>
      </c>
      <c r="L2601">
        <v>99311.446983050802</v>
      </c>
      <c r="M2601">
        <v>10</v>
      </c>
      <c r="N2601">
        <f t="shared" si="12"/>
        <v>6.7894839041705086E-6</v>
      </c>
    </row>
    <row r="2602" spans="1:14" x14ac:dyDescent="0.2">
      <c r="A2602" t="s">
        <v>17</v>
      </c>
      <c r="B2602">
        <v>234679</v>
      </c>
      <c r="C2602" s="1">
        <v>43862</v>
      </c>
      <c r="D2602" t="s">
        <v>34</v>
      </c>
      <c r="E2602" t="s">
        <v>27</v>
      </c>
      <c r="F2602" t="s">
        <v>20</v>
      </c>
      <c r="G2602" t="s">
        <v>43</v>
      </c>
      <c r="H2602" t="s">
        <v>22</v>
      </c>
      <c r="I2602" t="s">
        <v>26</v>
      </c>
      <c r="J2602">
        <v>0</v>
      </c>
      <c r="K2602">
        <v>0</v>
      </c>
      <c r="L2602">
        <v>0</v>
      </c>
      <c r="M2602">
        <v>2</v>
      </c>
      <c r="N2602" t="e">
        <f t="shared" si="12"/>
        <v>#DIV/0!</v>
      </c>
    </row>
    <row r="2603" spans="1:14" x14ac:dyDescent="0.2">
      <c r="A2603" t="s">
        <v>17</v>
      </c>
      <c r="B2603">
        <v>234679</v>
      </c>
      <c r="C2603" s="1">
        <v>43862</v>
      </c>
      <c r="D2603" t="s">
        <v>34</v>
      </c>
      <c r="E2603" t="s">
        <v>19</v>
      </c>
      <c r="F2603" t="s">
        <v>39</v>
      </c>
      <c r="G2603" t="s">
        <v>50</v>
      </c>
      <c r="H2603" t="s">
        <v>51</v>
      </c>
      <c r="I2603" t="s">
        <v>23</v>
      </c>
      <c r="J2603">
        <v>10587</v>
      </c>
      <c r="K2603">
        <v>57</v>
      </c>
      <c r="L2603">
        <v>10365.2274152542</v>
      </c>
      <c r="M2603">
        <v>9</v>
      </c>
      <c r="N2603">
        <f t="shared" si="12"/>
        <v>8.5009917823746103E-4</v>
      </c>
    </row>
    <row r="2604" spans="1:14" x14ac:dyDescent="0.2">
      <c r="A2604" t="s">
        <v>17</v>
      </c>
      <c r="B2604">
        <v>234679</v>
      </c>
      <c r="C2604" s="1">
        <v>43862</v>
      </c>
      <c r="D2604" t="s">
        <v>34</v>
      </c>
      <c r="E2604" t="s">
        <v>19</v>
      </c>
      <c r="F2604" t="s">
        <v>39</v>
      </c>
      <c r="G2604" t="s">
        <v>50</v>
      </c>
      <c r="H2604" t="s">
        <v>41</v>
      </c>
      <c r="I2604" t="s">
        <v>23</v>
      </c>
      <c r="J2604">
        <v>3</v>
      </c>
      <c r="K2604">
        <v>0</v>
      </c>
      <c r="L2604">
        <v>0</v>
      </c>
      <c r="M2604">
        <v>0</v>
      </c>
      <c r="N2604">
        <f t="shared" si="12"/>
        <v>0</v>
      </c>
    </row>
    <row r="2605" spans="1:14" x14ac:dyDescent="0.2">
      <c r="A2605" t="s">
        <v>17</v>
      </c>
      <c r="B2605">
        <v>234679</v>
      </c>
      <c r="C2605" s="1">
        <v>43862</v>
      </c>
      <c r="D2605" t="s">
        <v>34</v>
      </c>
      <c r="E2605" t="s">
        <v>19</v>
      </c>
      <c r="F2605" t="s">
        <v>39</v>
      </c>
      <c r="G2605" t="s">
        <v>50</v>
      </c>
      <c r="H2605" t="s">
        <v>52</v>
      </c>
      <c r="I2605" t="s">
        <v>23</v>
      </c>
      <c r="J2605">
        <v>88</v>
      </c>
      <c r="K2605">
        <v>0</v>
      </c>
      <c r="L2605">
        <v>0</v>
      </c>
      <c r="M2605">
        <v>0</v>
      </c>
      <c r="N2605">
        <f t="shared" si="12"/>
        <v>0</v>
      </c>
    </row>
    <row r="2606" spans="1:14" x14ac:dyDescent="0.2">
      <c r="A2606" t="s">
        <v>17</v>
      </c>
      <c r="B2606">
        <v>234679</v>
      </c>
      <c r="C2606" s="1">
        <v>43862</v>
      </c>
      <c r="D2606" t="s">
        <v>34</v>
      </c>
      <c r="E2606" t="s">
        <v>27</v>
      </c>
      <c r="F2606" t="s">
        <v>39</v>
      </c>
      <c r="G2606" t="s">
        <v>50</v>
      </c>
      <c r="H2606" t="s">
        <v>51</v>
      </c>
      <c r="I2606" t="s">
        <v>23</v>
      </c>
      <c r="J2606">
        <v>113</v>
      </c>
      <c r="K2606">
        <v>0</v>
      </c>
      <c r="L2606">
        <v>0</v>
      </c>
      <c r="M2606">
        <v>0</v>
      </c>
      <c r="N2606">
        <f t="shared" si="12"/>
        <v>0</v>
      </c>
    </row>
    <row r="2607" spans="1:14" x14ac:dyDescent="0.2">
      <c r="A2607" t="s">
        <v>17</v>
      </c>
      <c r="B2607">
        <v>234679</v>
      </c>
      <c r="C2607" s="1">
        <v>43862</v>
      </c>
      <c r="D2607" t="s">
        <v>34</v>
      </c>
      <c r="E2607" t="s">
        <v>27</v>
      </c>
      <c r="F2607" t="s">
        <v>39</v>
      </c>
      <c r="G2607" t="s">
        <v>50</v>
      </c>
      <c r="H2607" t="s">
        <v>52</v>
      </c>
      <c r="I2607" t="s">
        <v>23</v>
      </c>
      <c r="J2607">
        <v>2</v>
      </c>
      <c r="K2607">
        <v>0</v>
      </c>
      <c r="L2607">
        <v>0</v>
      </c>
      <c r="M2607">
        <v>0</v>
      </c>
      <c r="N2607">
        <f t="shared" si="12"/>
        <v>0</v>
      </c>
    </row>
    <row r="2608" spans="1:14" x14ac:dyDescent="0.2">
      <c r="A2608" t="s">
        <v>17</v>
      </c>
      <c r="B2608">
        <v>234679</v>
      </c>
      <c r="C2608" s="1">
        <v>43862</v>
      </c>
      <c r="D2608" t="s">
        <v>34</v>
      </c>
      <c r="E2608" t="s">
        <v>19</v>
      </c>
      <c r="F2608" t="s">
        <v>20</v>
      </c>
      <c r="G2608" t="s">
        <v>54</v>
      </c>
      <c r="H2608" t="s">
        <v>22</v>
      </c>
      <c r="I2608" t="s">
        <v>23</v>
      </c>
      <c r="J2608">
        <v>20888146</v>
      </c>
      <c r="K2608">
        <v>21737</v>
      </c>
      <c r="L2608">
        <v>601728.15676271101</v>
      </c>
      <c r="M2608">
        <v>456</v>
      </c>
      <c r="N2608">
        <f t="shared" si="12"/>
        <v>2.1830563612491028E-5</v>
      </c>
    </row>
    <row r="2609" spans="1:14" x14ac:dyDescent="0.2">
      <c r="A2609" t="s">
        <v>17</v>
      </c>
      <c r="B2609">
        <v>234679</v>
      </c>
      <c r="C2609" s="1">
        <v>43862</v>
      </c>
      <c r="D2609" t="s">
        <v>34</v>
      </c>
      <c r="E2609" t="s">
        <v>19</v>
      </c>
      <c r="F2609" t="s">
        <v>39</v>
      </c>
      <c r="G2609" t="s">
        <v>54</v>
      </c>
      <c r="H2609" t="s">
        <v>51</v>
      </c>
      <c r="I2609" t="s">
        <v>23</v>
      </c>
      <c r="J2609">
        <v>257245</v>
      </c>
      <c r="K2609">
        <v>75102</v>
      </c>
      <c r="L2609">
        <v>880877.23489830398</v>
      </c>
      <c r="M2609">
        <v>6086</v>
      </c>
      <c r="N2609">
        <f t="shared" si="12"/>
        <v>2.3658380143443021E-2</v>
      </c>
    </row>
    <row r="2610" spans="1:14" x14ac:dyDescent="0.2">
      <c r="A2610" t="s">
        <v>17</v>
      </c>
      <c r="B2610">
        <v>234679</v>
      </c>
      <c r="C2610" s="1">
        <v>43862</v>
      </c>
      <c r="D2610" t="s">
        <v>34</v>
      </c>
      <c r="E2610" t="s">
        <v>19</v>
      </c>
      <c r="F2610" t="s">
        <v>39</v>
      </c>
      <c r="G2610" t="s">
        <v>54</v>
      </c>
      <c r="H2610" t="s">
        <v>41</v>
      </c>
      <c r="I2610" t="s">
        <v>23</v>
      </c>
      <c r="J2610">
        <v>8139</v>
      </c>
      <c r="K2610">
        <v>657</v>
      </c>
      <c r="L2610">
        <v>79441.787110169505</v>
      </c>
      <c r="M2610">
        <v>54</v>
      </c>
      <c r="N2610">
        <f t="shared" si="12"/>
        <v>6.6347217102838184E-3</v>
      </c>
    </row>
    <row r="2611" spans="1:14" x14ac:dyDescent="0.2">
      <c r="A2611" t="s">
        <v>17</v>
      </c>
      <c r="B2611">
        <v>234679</v>
      </c>
      <c r="C2611" s="1">
        <v>43862</v>
      </c>
      <c r="D2611" t="s">
        <v>34</v>
      </c>
      <c r="E2611" t="s">
        <v>19</v>
      </c>
      <c r="F2611" t="s">
        <v>39</v>
      </c>
      <c r="G2611" t="s">
        <v>54</v>
      </c>
      <c r="H2611" t="s">
        <v>52</v>
      </c>
      <c r="I2611" t="s">
        <v>23</v>
      </c>
      <c r="J2611">
        <v>368596</v>
      </c>
      <c r="K2611">
        <v>42871</v>
      </c>
      <c r="L2611">
        <v>5725619.9003135599</v>
      </c>
      <c r="M2611">
        <v>3614</v>
      </c>
      <c r="N2611">
        <f t="shared" si="12"/>
        <v>9.8047727050754752E-3</v>
      </c>
    </row>
    <row r="2612" spans="1:14" x14ac:dyDescent="0.2">
      <c r="A2612" t="s">
        <v>17</v>
      </c>
      <c r="B2612">
        <v>234679</v>
      </c>
      <c r="C2612" s="1">
        <v>43862</v>
      </c>
      <c r="D2612" t="s">
        <v>34</v>
      </c>
      <c r="E2612" t="s">
        <v>27</v>
      </c>
      <c r="F2612" t="s">
        <v>20</v>
      </c>
      <c r="G2612" t="s">
        <v>54</v>
      </c>
      <c r="H2612" t="s">
        <v>22</v>
      </c>
      <c r="I2612" t="s">
        <v>23</v>
      </c>
      <c r="J2612">
        <v>5383840</v>
      </c>
      <c r="K2612">
        <v>51274</v>
      </c>
      <c r="L2612">
        <v>621786.29242372804</v>
      </c>
      <c r="M2612">
        <v>426</v>
      </c>
      <c r="N2612">
        <f t="shared" si="12"/>
        <v>7.9125679812178663E-5</v>
      </c>
    </row>
    <row r="2613" spans="1:14" x14ac:dyDescent="0.2">
      <c r="A2613" t="s">
        <v>17</v>
      </c>
      <c r="B2613">
        <v>234679</v>
      </c>
      <c r="C2613" s="1">
        <v>43862</v>
      </c>
      <c r="D2613" t="s">
        <v>34</v>
      </c>
      <c r="E2613" t="s">
        <v>27</v>
      </c>
      <c r="F2613" t="s">
        <v>20</v>
      </c>
      <c r="G2613" t="s">
        <v>54</v>
      </c>
      <c r="H2613" t="s">
        <v>22</v>
      </c>
      <c r="I2613" t="s">
        <v>26</v>
      </c>
      <c r="J2613">
        <v>0</v>
      </c>
      <c r="K2613">
        <v>0</v>
      </c>
      <c r="L2613">
        <v>0</v>
      </c>
      <c r="M2613">
        <v>5</v>
      </c>
      <c r="N2613" t="e">
        <f t="shared" si="12"/>
        <v>#DIV/0!</v>
      </c>
    </row>
    <row r="2614" spans="1:14" x14ac:dyDescent="0.2">
      <c r="A2614" t="s">
        <v>17</v>
      </c>
      <c r="B2614">
        <v>234679</v>
      </c>
      <c r="C2614" s="1">
        <v>43862</v>
      </c>
      <c r="D2614" t="s">
        <v>34</v>
      </c>
      <c r="E2614" t="s">
        <v>27</v>
      </c>
      <c r="F2614" t="s">
        <v>39</v>
      </c>
      <c r="G2614" t="s">
        <v>54</v>
      </c>
      <c r="H2614" t="s">
        <v>51</v>
      </c>
      <c r="I2614" t="s">
        <v>23</v>
      </c>
      <c r="J2614">
        <v>257941</v>
      </c>
      <c r="K2614">
        <v>91855</v>
      </c>
      <c r="L2614">
        <v>943917.05087288097</v>
      </c>
      <c r="M2614">
        <v>7976</v>
      </c>
      <c r="N2614">
        <f t="shared" si="12"/>
        <v>3.0921799946499393E-2</v>
      </c>
    </row>
    <row r="2615" spans="1:14" x14ac:dyDescent="0.2">
      <c r="A2615" t="s">
        <v>17</v>
      </c>
      <c r="B2615">
        <v>234679</v>
      </c>
      <c r="C2615" s="1">
        <v>43862</v>
      </c>
      <c r="D2615" t="s">
        <v>34</v>
      </c>
      <c r="E2615" t="s">
        <v>27</v>
      </c>
      <c r="F2615" t="s">
        <v>39</v>
      </c>
      <c r="G2615" t="s">
        <v>54</v>
      </c>
      <c r="H2615" t="s">
        <v>41</v>
      </c>
      <c r="I2615" t="s">
        <v>23</v>
      </c>
      <c r="J2615">
        <v>12539</v>
      </c>
      <c r="K2615">
        <v>1277</v>
      </c>
      <c r="L2615">
        <v>180813.08102542299</v>
      </c>
      <c r="M2615">
        <v>108</v>
      </c>
      <c r="N2615">
        <f t="shared" si="12"/>
        <v>8.6131270436238926E-3</v>
      </c>
    </row>
    <row r="2616" spans="1:14" x14ac:dyDescent="0.2">
      <c r="A2616" t="s">
        <v>17</v>
      </c>
      <c r="B2616">
        <v>234679</v>
      </c>
      <c r="C2616" s="1">
        <v>43862</v>
      </c>
      <c r="D2616" t="s">
        <v>34</v>
      </c>
      <c r="E2616" t="s">
        <v>27</v>
      </c>
      <c r="F2616" t="s">
        <v>39</v>
      </c>
      <c r="G2616" t="s">
        <v>54</v>
      </c>
      <c r="H2616" t="s">
        <v>52</v>
      </c>
      <c r="I2616" t="s">
        <v>23</v>
      </c>
      <c r="J2616">
        <v>568853</v>
      </c>
      <c r="K2616">
        <v>69216</v>
      </c>
      <c r="L2616">
        <v>8847957.0446949098</v>
      </c>
      <c r="M2616">
        <v>5203</v>
      </c>
      <c r="N2616">
        <f t="shared" si="12"/>
        <v>9.1464754514786768E-3</v>
      </c>
    </row>
    <row r="2617" spans="1:14" x14ac:dyDescent="0.2">
      <c r="A2617" t="s">
        <v>17</v>
      </c>
      <c r="B2617">
        <v>234679</v>
      </c>
      <c r="C2617" s="1">
        <v>43862</v>
      </c>
      <c r="D2617" t="s">
        <v>34</v>
      </c>
      <c r="E2617" t="s">
        <v>19</v>
      </c>
      <c r="F2617" t="s">
        <v>20</v>
      </c>
      <c r="G2617" t="s">
        <v>55</v>
      </c>
      <c r="H2617" t="s">
        <v>22</v>
      </c>
      <c r="I2617" t="s">
        <v>26</v>
      </c>
      <c r="J2617">
        <v>0</v>
      </c>
      <c r="K2617">
        <v>0</v>
      </c>
      <c r="L2617">
        <v>0</v>
      </c>
      <c r="M2617">
        <v>0</v>
      </c>
      <c r="N2617" t="e">
        <f t="shared" si="12"/>
        <v>#DIV/0!</v>
      </c>
    </row>
    <row r="2618" spans="1:14" x14ac:dyDescent="0.2">
      <c r="A2618" t="s">
        <v>17</v>
      </c>
      <c r="B2618">
        <v>234679</v>
      </c>
      <c r="C2618" s="1">
        <v>43862</v>
      </c>
      <c r="D2618" t="s">
        <v>34</v>
      </c>
      <c r="E2618" t="s">
        <v>27</v>
      </c>
      <c r="F2618" t="s">
        <v>20</v>
      </c>
      <c r="G2618" t="s">
        <v>55</v>
      </c>
      <c r="H2618" t="s">
        <v>22</v>
      </c>
      <c r="I2618" t="s">
        <v>26</v>
      </c>
      <c r="J2618">
        <v>0</v>
      </c>
      <c r="K2618">
        <v>0</v>
      </c>
      <c r="L2618">
        <v>0</v>
      </c>
      <c r="M2618">
        <v>0</v>
      </c>
      <c r="N2618" t="e">
        <f t="shared" si="12"/>
        <v>#DIV/0!</v>
      </c>
    </row>
    <row r="2619" spans="1:14" x14ac:dyDescent="0.2">
      <c r="A2619" t="s">
        <v>24</v>
      </c>
      <c r="B2619">
        <v>458303</v>
      </c>
      <c r="C2619" s="1">
        <v>43862</v>
      </c>
      <c r="D2619" t="s">
        <v>34</v>
      </c>
      <c r="E2619" t="s">
        <v>19</v>
      </c>
      <c r="F2619" t="s">
        <v>20</v>
      </c>
      <c r="G2619" t="s">
        <v>43</v>
      </c>
      <c r="H2619" t="s">
        <v>22</v>
      </c>
      <c r="I2619" t="s">
        <v>23</v>
      </c>
      <c r="J2619">
        <v>3613</v>
      </c>
      <c r="K2619">
        <v>9</v>
      </c>
      <c r="L2619">
        <v>123.869593220338</v>
      </c>
      <c r="M2619">
        <v>0</v>
      </c>
      <c r="N2619">
        <f t="shared" si="12"/>
        <v>0</v>
      </c>
    </row>
    <row r="2620" spans="1:14" x14ac:dyDescent="0.2">
      <c r="A2620" t="s">
        <v>24</v>
      </c>
      <c r="B2620">
        <v>458303</v>
      </c>
      <c r="C2620" s="1">
        <v>43862</v>
      </c>
      <c r="D2620" t="s">
        <v>34</v>
      </c>
      <c r="E2620" t="s">
        <v>19</v>
      </c>
      <c r="F2620" t="s">
        <v>20</v>
      </c>
      <c r="G2620" t="s">
        <v>43</v>
      </c>
      <c r="H2620" t="s">
        <v>22</v>
      </c>
      <c r="I2620" t="s">
        <v>26</v>
      </c>
      <c r="J2620">
        <v>104953</v>
      </c>
      <c r="K2620">
        <v>131</v>
      </c>
      <c r="L2620">
        <v>1860.14054237288</v>
      </c>
      <c r="M2620">
        <v>5</v>
      </c>
      <c r="N2620">
        <f t="shared" si="12"/>
        <v>4.7640372357150347E-5</v>
      </c>
    </row>
    <row r="2621" spans="1:14" x14ac:dyDescent="0.2">
      <c r="A2621" t="s">
        <v>24</v>
      </c>
      <c r="B2621">
        <v>458303</v>
      </c>
      <c r="C2621" s="1">
        <v>43862</v>
      </c>
      <c r="D2621" t="s">
        <v>34</v>
      </c>
      <c r="E2621" t="s">
        <v>27</v>
      </c>
      <c r="F2621" t="s">
        <v>20</v>
      </c>
      <c r="G2621" t="s">
        <v>43</v>
      </c>
      <c r="H2621" t="s">
        <v>22</v>
      </c>
      <c r="I2621" t="s">
        <v>23</v>
      </c>
      <c r="J2621">
        <v>7231</v>
      </c>
      <c r="K2621">
        <v>62</v>
      </c>
      <c r="L2621">
        <v>455.796025423728</v>
      </c>
      <c r="M2621">
        <v>2</v>
      </c>
      <c r="N2621">
        <f t="shared" si="12"/>
        <v>2.7658691743880515E-4</v>
      </c>
    </row>
    <row r="2622" spans="1:14" x14ac:dyDescent="0.2">
      <c r="A2622" t="s">
        <v>24</v>
      </c>
      <c r="B2622">
        <v>458303</v>
      </c>
      <c r="C2622" s="1">
        <v>43862</v>
      </c>
      <c r="D2622" t="s">
        <v>34</v>
      </c>
      <c r="E2622" t="s">
        <v>27</v>
      </c>
      <c r="F2622" t="s">
        <v>20</v>
      </c>
      <c r="G2622" t="s">
        <v>43</v>
      </c>
      <c r="H2622" t="s">
        <v>22</v>
      </c>
      <c r="I2622" t="s">
        <v>26</v>
      </c>
      <c r="J2622">
        <v>184717</v>
      </c>
      <c r="K2622">
        <v>1405</v>
      </c>
      <c r="L2622">
        <v>8293.4909491525395</v>
      </c>
      <c r="M2622">
        <v>14</v>
      </c>
      <c r="N2622">
        <f t="shared" si="12"/>
        <v>7.5791616364492709E-5</v>
      </c>
    </row>
    <row r="2623" spans="1:14" x14ac:dyDescent="0.2">
      <c r="A2623" t="s">
        <v>24</v>
      </c>
      <c r="B2623">
        <v>458303</v>
      </c>
      <c r="C2623" s="1">
        <v>43862</v>
      </c>
      <c r="D2623" t="s">
        <v>34</v>
      </c>
      <c r="E2623" t="s">
        <v>19</v>
      </c>
      <c r="F2623" t="s">
        <v>39</v>
      </c>
      <c r="G2623" t="s">
        <v>50</v>
      </c>
      <c r="H2623" t="s">
        <v>51</v>
      </c>
      <c r="I2623" t="s">
        <v>23</v>
      </c>
      <c r="J2623">
        <v>2560</v>
      </c>
      <c r="K2623">
        <v>20</v>
      </c>
      <c r="L2623">
        <v>1942.0532033898301</v>
      </c>
      <c r="M2623">
        <v>3</v>
      </c>
      <c r="N2623">
        <f t="shared" si="12"/>
        <v>1.171875E-3</v>
      </c>
    </row>
    <row r="2624" spans="1:14" x14ac:dyDescent="0.2">
      <c r="A2624" t="s">
        <v>24</v>
      </c>
      <c r="B2624">
        <v>458303</v>
      </c>
      <c r="C2624" s="1">
        <v>43862</v>
      </c>
      <c r="D2624" t="s">
        <v>34</v>
      </c>
      <c r="E2624" t="s">
        <v>19</v>
      </c>
      <c r="F2624" t="s">
        <v>39</v>
      </c>
      <c r="G2624" t="s">
        <v>50</v>
      </c>
      <c r="H2624" t="s">
        <v>41</v>
      </c>
      <c r="I2624" t="s">
        <v>23</v>
      </c>
      <c r="J2624">
        <v>1206</v>
      </c>
      <c r="K2624">
        <v>25</v>
      </c>
      <c r="L2624">
        <v>1323.2305169491499</v>
      </c>
      <c r="M2624">
        <v>4</v>
      </c>
      <c r="N2624">
        <f t="shared" si="12"/>
        <v>3.3167495854063019E-3</v>
      </c>
    </row>
    <row r="2625" spans="1:14" x14ac:dyDescent="0.2">
      <c r="A2625" t="s">
        <v>24</v>
      </c>
      <c r="B2625">
        <v>458303</v>
      </c>
      <c r="C2625" s="1">
        <v>43862</v>
      </c>
      <c r="D2625" t="s">
        <v>34</v>
      </c>
      <c r="E2625" t="s">
        <v>19</v>
      </c>
      <c r="F2625" t="s">
        <v>39</v>
      </c>
      <c r="G2625" t="s">
        <v>50</v>
      </c>
      <c r="H2625" t="s">
        <v>52</v>
      </c>
      <c r="I2625" t="s">
        <v>23</v>
      </c>
      <c r="J2625">
        <v>48796</v>
      </c>
      <c r="K2625">
        <v>1005</v>
      </c>
      <c r="L2625">
        <v>64690.432830508398</v>
      </c>
      <c r="M2625">
        <v>224</v>
      </c>
      <c r="N2625">
        <f t="shared" si="12"/>
        <v>4.5905402082137879E-3</v>
      </c>
    </row>
    <row r="2626" spans="1:14" x14ac:dyDescent="0.2">
      <c r="A2626" t="s">
        <v>24</v>
      </c>
      <c r="B2626">
        <v>458303</v>
      </c>
      <c r="C2626" s="1">
        <v>43862</v>
      </c>
      <c r="D2626" t="s">
        <v>34</v>
      </c>
      <c r="E2626" t="s">
        <v>27</v>
      </c>
      <c r="F2626" t="s">
        <v>39</v>
      </c>
      <c r="G2626" t="s">
        <v>50</v>
      </c>
      <c r="H2626" t="s">
        <v>51</v>
      </c>
      <c r="I2626" t="s">
        <v>23</v>
      </c>
      <c r="J2626">
        <v>28</v>
      </c>
      <c r="K2626">
        <v>0</v>
      </c>
      <c r="L2626">
        <v>0</v>
      </c>
      <c r="M2626">
        <v>0</v>
      </c>
      <c r="N2626">
        <f t="shared" si="12"/>
        <v>0</v>
      </c>
    </row>
    <row r="2627" spans="1:14" x14ac:dyDescent="0.2">
      <c r="A2627" t="s">
        <v>24</v>
      </c>
      <c r="B2627">
        <v>458303</v>
      </c>
      <c r="C2627" s="1">
        <v>43862</v>
      </c>
      <c r="D2627" t="s">
        <v>34</v>
      </c>
      <c r="E2627" t="s">
        <v>27</v>
      </c>
      <c r="F2627" t="s">
        <v>39</v>
      </c>
      <c r="G2627" t="s">
        <v>50</v>
      </c>
      <c r="H2627" t="s">
        <v>41</v>
      </c>
      <c r="I2627" t="s">
        <v>23</v>
      </c>
      <c r="J2627">
        <v>6</v>
      </c>
      <c r="K2627">
        <v>0</v>
      </c>
      <c r="L2627">
        <v>0</v>
      </c>
      <c r="M2627">
        <v>0</v>
      </c>
      <c r="N2627">
        <f t="shared" si="12"/>
        <v>0</v>
      </c>
    </row>
    <row r="2628" spans="1:14" x14ac:dyDescent="0.2">
      <c r="A2628" t="s">
        <v>24</v>
      </c>
      <c r="B2628">
        <v>458303</v>
      </c>
      <c r="C2628" s="1">
        <v>43862</v>
      </c>
      <c r="D2628" t="s">
        <v>34</v>
      </c>
      <c r="E2628" t="s">
        <v>27</v>
      </c>
      <c r="F2628" t="s">
        <v>39</v>
      </c>
      <c r="G2628" t="s">
        <v>50</v>
      </c>
      <c r="H2628" t="s">
        <v>52</v>
      </c>
      <c r="I2628" t="s">
        <v>23</v>
      </c>
      <c r="J2628">
        <v>444</v>
      </c>
      <c r="K2628">
        <v>6</v>
      </c>
      <c r="L2628">
        <v>328.136898305084</v>
      </c>
      <c r="M2628">
        <v>1</v>
      </c>
      <c r="N2628">
        <f t="shared" si="12"/>
        <v>2.2522522522522522E-3</v>
      </c>
    </row>
    <row r="2629" spans="1:14" x14ac:dyDescent="0.2">
      <c r="A2629" t="s">
        <v>24</v>
      </c>
      <c r="B2629">
        <v>458303</v>
      </c>
      <c r="C2629" s="1">
        <v>43862</v>
      </c>
      <c r="D2629" t="s">
        <v>34</v>
      </c>
      <c r="E2629" t="s">
        <v>19</v>
      </c>
      <c r="F2629" t="s">
        <v>20</v>
      </c>
      <c r="G2629" t="s">
        <v>54</v>
      </c>
      <c r="H2629" t="s">
        <v>22</v>
      </c>
      <c r="I2629" t="s">
        <v>23</v>
      </c>
      <c r="J2629">
        <v>761263</v>
      </c>
      <c r="K2629">
        <v>2382</v>
      </c>
      <c r="L2629">
        <v>24292.5935847457</v>
      </c>
      <c r="M2629">
        <v>187</v>
      </c>
      <c r="N2629">
        <f t="shared" si="12"/>
        <v>2.4564440935655613E-4</v>
      </c>
    </row>
    <row r="2630" spans="1:14" x14ac:dyDescent="0.2">
      <c r="A2630" t="s">
        <v>24</v>
      </c>
      <c r="B2630">
        <v>458303</v>
      </c>
      <c r="C2630" s="1">
        <v>43862</v>
      </c>
      <c r="D2630" t="s">
        <v>34</v>
      </c>
      <c r="E2630" t="s">
        <v>19</v>
      </c>
      <c r="F2630" t="s">
        <v>20</v>
      </c>
      <c r="G2630" t="s">
        <v>54</v>
      </c>
      <c r="H2630" t="s">
        <v>22</v>
      </c>
      <c r="I2630" t="s">
        <v>26</v>
      </c>
      <c r="J2630">
        <v>618136</v>
      </c>
      <c r="K2630">
        <v>1568</v>
      </c>
      <c r="L2630">
        <v>18546.3923644067</v>
      </c>
      <c r="M2630">
        <v>78</v>
      </c>
      <c r="N2630">
        <f t="shared" si="12"/>
        <v>1.2618582318454192E-4</v>
      </c>
    </row>
    <row r="2631" spans="1:14" x14ac:dyDescent="0.2">
      <c r="A2631" t="s">
        <v>24</v>
      </c>
      <c r="B2631">
        <v>458303</v>
      </c>
      <c r="C2631" s="1">
        <v>43862</v>
      </c>
      <c r="D2631" t="s">
        <v>34</v>
      </c>
      <c r="E2631" t="s">
        <v>19</v>
      </c>
      <c r="F2631" t="s">
        <v>39</v>
      </c>
      <c r="G2631" t="s">
        <v>54</v>
      </c>
      <c r="H2631" t="s">
        <v>51</v>
      </c>
      <c r="I2631" t="s">
        <v>23</v>
      </c>
      <c r="J2631">
        <v>28082</v>
      </c>
      <c r="K2631">
        <v>12585</v>
      </c>
      <c r="L2631">
        <v>691556.71266101603</v>
      </c>
      <c r="M2631">
        <v>2392</v>
      </c>
      <c r="N2631">
        <f t="shared" si="12"/>
        <v>8.5179118296417639E-2</v>
      </c>
    </row>
    <row r="2632" spans="1:14" x14ac:dyDescent="0.2">
      <c r="A2632" t="s">
        <v>24</v>
      </c>
      <c r="B2632">
        <v>458303</v>
      </c>
      <c r="C2632" s="1">
        <v>43862</v>
      </c>
      <c r="D2632" t="s">
        <v>34</v>
      </c>
      <c r="E2632" t="s">
        <v>19</v>
      </c>
      <c r="F2632" t="s">
        <v>39</v>
      </c>
      <c r="G2632" t="s">
        <v>54</v>
      </c>
      <c r="H2632" t="s">
        <v>41</v>
      </c>
      <c r="I2632" t="s">
        <v>23</v>
      </c>
      <c r="J2632">
        <v>19504</v>
      </c>
      <c r="K2632">
        <v>1197</v>
      </c>
      <c r="L2632">
        <v>67554.502728813502</v>
      </c>
      <c r="M2632">
        <v>105</v>
      </c>
      <c r="N2632">
        <f t="shared" si="12"/>
        <v>5.3835110746513534E-3</v>
      </c>
    </row>
    <row r="2633" spans="1:14" x14ac:dyDescent="0.2">
      <c r="A2633" t="s">
        <v>24</v>
      </c>
      <c r="B2633">
        <v>458303</v>
      </c>
      <c r="C2633" s="1">
        <v>43862</v>
      </c>
      <c r="D2633" t="s">
        <v>34</v>
      </c>
      <c r="E2633" t="s">
        <v>19</v>
      </c>
      <c r="F2633" t="s">
        <v>39</v>
      </c>
      <c r="G2633" t="s">
        <v>54</v>
      </c>
      <c r="H2633" t="s">
        <v>52</v>
      </c>
      <c r="I2633" t="s">
        <v>23</v>
      </c>
      <c r="J2633">
        <v>37557</v>
      </c>
      <c r="K2633">
        <v>3885</v>
      </c>
      <c r="L2633">
        <v>320542.10964406701</v>
      </c>
      <c r="M2633">
        <v>597</v>
      </c>
      <c r="N2633">
        <f t="shared" si="12"/>
        <v>1.5895838325744868E-2</v>
      </c>
    </row>
    <row r="2634" spans="1:14" x14ac:dyDescent="0.2">
      <c r="A2634" t="s">
        <v>24</v>
      </c>
      <c r="B2634">
        <v>458303</v>
      </c>
      <c r="C2634" s="1">
        <v>43862</v>
      </c>
      <c r="D2634" t="s">
        <v>34</v>
      </c>
      <c r="E2634" t="s">
        <v>27</v>
      </c>
      <c r="F2634" t="s">
        <v>20</v>
      </c>
      <c r="G2634" t="s">
        <v>54</v>
      </c>
      <c r="H2634" t="s">
        <v>22</v>
      </c>
      <c r="I2634" t="s">
        <v>23</v>
      </c>
      <c r="J2634">
        <v>664965</v>
      </c>
      <c r="K2634">
        <v>9018</v>
      </c>
      <c r="L2634">
        <v>65951.186669491493</v>
      </c>
      <c r="M2634">
        <v>427</v>
      </c>
      <c r="N2634">
        <f t="shared" si="12"/>
        <v>6.4213905995052372E-4</v>
      </c>
    </row>
    <row r="2635" spans="1:14" x14ac:dyDescent="0.2">
      <c r="A2635" t="s">
        <v>24</v>
      </c>
      <c r="B2635">
        <v>458303</v>
      </c>
      <c r="C2635" s="1">
        <v>43862</v>
      </c>
      <c r="D2635" t="s">
        <v>34</v>
      </c>
      <c r="E2635" t="s">
        <v>27</v>
      </c>
      <c r="F2635" t="s">
        <v>20</v>
      </c>
      <c r="G2635" t="s">
        <v>54</v>
      </c>
      <c r="H2635" t="s">
        <v>22</v>
      </c>
      <c r="I2635" t="s">
        <v>26</v>
      </c>
      <c r="J2635">
        <v>1022374</v>
      </c>
      <c r="K2635">
        <v>8191</v>
      </c>
      <c r="L2635">
        <v>66036.780101694894</v>
      </c>
      <c r="M2635">
        <v>268</v>
      </c>
      <c r="N2635">
        <f t="shared" si="12"/>
        <v>2.621349916957982E-4</v>
      </c>
    </row>
    <row r="2636" spans="1:14" x14ac:dyDescent="0.2">
      <c r="A2636" t="s">
        <v>24</v>
      </c>
      <c r="B2636">
        <v>458303</v>
      </c>
      <c r="C2636" s="1">
        <v>43862</v>
      </c>
      <c r="D2636" t="s">
        <v>34</v>
      </c>
      <c r="E2636" t="s">
        <v>27</v>
      </c>
      <c r="F2636" t="s">
        <v>39</v>
      </c>
      <c r="G2636" t="s">
        <v>54</v>
      </c>
      <c r="H2636" t="s">
        <v>51</v>
      </c>
      <c r="I2636" t="s">
        <v>23</v>
      </c>
      <c r="J2636">
        <v>60583</v>
      </c>
      <c r="K2636">
        <v>29334</v>
      </c>
      <c r="L2636">
        <v>956599.99538135505</v>
      </c>
      <c r="M2636">
        <v>6772</v>
      </c>
      <c r="N2636">
        <f t="shared" si="12"/>
        <v>0.11178053249261344</v>
      </c>
    </row>
    <row r="2637" spans="1:14" x14ac:dyDescent="0.2">
      <c r="A2637" t="s">
        <v>24</v>
      </c>
      <c r="B2637">
        <v>458303</v>
      </c>
      <c r="C2637" s="1">
        <v>43862</v>
      </c>
      <c r="D2637" t="s">
        <v>34</v>
      </c>
      <c r="E2637" t="s">
        <v>27</v>
      </c>
      <c r="F2637" t="s">
        <v>39</v>
      </c>
      <c r="G2637" t="s">
        <v>54</v>
      </c>
      <c r="H2637" t="s">
        <v>41</v>
      </c>
      <c r="I2637" t="s">
        <v>23</v>
      </c>
      <c r="J2637">
        <v>62822</v>
      </c>
      <c r="K2637">
        <v>2486</v>
      </c>
      <c r="L2637">
        <v>152743.44688983</v>
      </c>
      <c r="M2637">
        <v>238</v>
      </c>
      <c r="N2637">
        <f t="shared" si="12"/>
        <v>3.7884817420648816E-3</v>
      </c>
    </row>
    <row r="2638" spans="1:14" hidden="1" x14ac:dyDescent="0.2">
      <c r="A2638" t="s">
        <v>17</v>
      </c>
      <c r="B2638">
        <v>234679</v>
      </c>
      <c r="C2638" s="1">
        <v>44075</v>
      </c>
      <c r="D2638" t="s">
        <v>34</v>
      </c>
      <c r="E2638" t="s">
        <v>19</v>
      </c>
      <c r="F2638" t="s">
        <v>20</v>
      </c>
      <c r="G2638" t="s">
        <v>54</v>
      </c>
      <c r="H2638" t="s">
        <v>22</v>
      </c>
      <c r="I2638" t="s">
        <v>23</v>
      </c>
      <c r="J2638">
        <v>41630024</v>
      </c>
      <c r="K2638">
        <v>50477</v>
      </c>
      <c r="L2638">
        <v>951852.78282203397</v>
      </c>
      <c r="M2638">
        <v>781</v>
      </c>
    </row>
    <row r="2639" spans="1:14" hidden="1" x14ac:dyDescent="0.2">
      <c r="A2639" t="s">
        <v>17</v>
      </c>
      <c r="B2639">
        <v>234679</v>
      </c>
      <c r="C2639" s="1">
        <v>44075</v>
      </c>
      <c r="D2639" t="s">
        <v>34</v>
      </c>
      <c r="E2639" t="s">
        <v>19</v>
      </c>
      <c r="F2639" t="s">
        <v>20</v>
      </c>
      <c r="G2639" t="s">
        <v>54</v>
      </c>
      <c r="H2639" t="s">
        <v>22</v>
      </c>
      <c r="I2639" t="s">
        <v>26</v>
      </c>
      <c r="J2639">
        <v>1933467</v>
      </c>
      <c r="K2639">
        <v>2885</v>
      </c>
      <c r="L2639">
        <v>92027.006694915195</v>
      </c>
      <c r="M2639">
        <v>74</v>
      </c>
    </row>
    <row r="2640" spans="1:14" hidden="1" x14ac:dyDescent="0.2">
      <c r="A2640" t="s">
        <v>17</v>
      </c>
      <c r="B2640">
        <v>234679</v>
      </c>
      <c r="C2640" s="1">
        <v>44075</v>
      </c>
      <c r="D2640" t="s">
        <v>34</v>
      </c>
      <c r="E2640" t="s">
        <v>19</v>
      </c>
      <c r="F2640" t="s">
        <v>39</v>
      </c>
      <c r="G2640" t="s">
        <v>54</v>
      </c>
      <c r="H2640" t="s">
        <v>51</v>
      </c>
      <c r="I2640" t="s">
        <v>49</v>
      </c>
      <c r="J2640">
        <v>49</v>
      </c>
      <c r="K2640">
        <v>6</v>
      </c>
      <c r="L2640">
        <v>70.531423728813493</v>
      </c>
      <c r="M2640">
        <v>0</v>
      </c>
    </row>
    <row r="2641" spans="1:13" hidden="1" x14ac:dyDescent="0.2">
      <c r="A2641" t="s">
        <v>17</v>
      </c>
      <c r="B2641">
        <v>234679</v>
      </c>
      <c r="C2641" s="1">
        <v>44075</v>
      </c>
      <c r="D2641" t="s">
        <v>34</v>
      </c>
      <c r="E2641" t="s">
        <v>19</v>
      </c>
      <c r="F2641" t="s">
        <v>39</v>
      </c>
      <c r="G2641" t="s">
        <v>54</v>
      </c>
      <c r="H2641" t="s">
        <v>51</v>
      </c>
      <c r="I2641" t="s">
        <v>23</v>
      </c>
      <c r="J2641">
        <v>90149</v>
      </c>
      <c r="K2641">
        <v>24756</v>
      </c>
      <c r="L2641">
        <v>433308.842135593</v>
      </c>
      <c r="M2641">
        <v>2439</v>
      </c>
    </row>
    <row r="2642" spans="1:13" hidden="1" x14ac:dyDescent="0.2">
      <c r="A2642" t="s">
        <v>17</v>
      </c>
      <c r="B2642">
        <v>234679</v>
      </c>
      <c r="C2642" s="1">
        <v>44075</v>
      </c>
      <c r="D2642" t="s">
        <v>34</v>
      </c>
      <c r="E2642" t="s">
        <v>19</v>
      </c>
      <c r="F2642" t="s">
        <v>39</v>
      </c>
      <c r="G2642" t="s">
        <v>54</v>
      </c>
      <c r="H2642" t="s">
        <v>41</v>
      </c>
      <c r="I2642" t="s">
        <v>49</v>
      </c>
      <c r="J2642">
        <v>578</v>
      </c>
      <c r="K2642">
        <v>16</v>
      </c>
      <c r="L2642">
        <v>747.44079661016895</v>
      </c>
      <c r="M2642">
        <v>4</v>
      </c>
    </row>
    <row r="2643" spans="1:13" hidden="1" x14ac:dyDescent="0.2">
      <c r="A2643" t="s">
        <v>17</v>
      </c>
      <c r="B2643">
        <v>234679</v>
      </c>
      <c r="C2643" s="1">
        <v>44075</v>
      </c>
      <c r="D2643" t="s">
        <v>34</v>
      </c>
      <c r="E2643" t="s">
        <v>19</v>
      </c>
      <c r="F2643" t="s">
        <v>39</v>
      </c>
      <c r="G2643" t="s">
        <v>54</v>
      </c>
      <c r="H2643" t="s">
        <v>41</v>
      </c>
      <c r="I2643" t="s">
        <v>23</v>
      </c>
      <c r="J2643">
        <v>97171</v>
      </c>
      <c r="K2643">
        <v>4327</v>
      </c>
      <c r="L2643">
        <v>346187.823584745</v>
      </c>
      <c r="M2643">
        <v>312</v>
      </c>
    </row>
    <row r="2644" spans="1:13" hidden="1" x14ac:dyDescent="0.2">
      <c r="A2644" t="s">
        <v>17</v>
      </c>
      <c r="B2644">
        <v>234679</v>
      </c>
      <c r="C2644" s="1">
        <v>44075</v>
      </c>
      <c r="D2644" t="s">
        <v>34</v>
      </c>
      <c r="E2644" t="s">
        <v>19</v>
      </c>
      <c r="F2644" t="s">
        <v>39</v>
      </c>
      <c r="G2644" t="s">
        <v>54</v>
      </c>
      <c r="H2644" t="s">
        <v>52</v>
      </c>
      <c r="I2644" t="s">
        <v>49</v>
      </c>
      <c r="J2644">
        <v>4648</v>
      </c>
      <c r="K2644">
        <v>136</v>
      </c>
      <c r="L2644">
        <v>6705.33963559322</v>
      </c>
      <c r="M2644">
        <v>7</v>
      </c>
    </row>
    <row r="2645" spans="1:13" hidden="1" x14ac:dyDescent="0.2">
      <c r="A2645" t="s">
        <v>17</v>
      </c>
      <c r="B2645">
        <v>234679</v>
      </c>
      <c r="C2645" s="1">
        <v>44075</v>
      </c>
      <c r="D2645" t="s">
        <v>34</v>
      </c>
      <c r="E2645" t="s">
        <v>19</v>
      </c>
      <c r="F2645" t="s">
        <v>39</v>
      </c>
      <c r="G2645" t="s">
        <v>54</v>
      </c>
      <c r="H2645" t="s">
        <v>52</v>
      </c>
      <c r="I2645" t="s">
        <v>23</v>
      </c>
      <c r="J2645">
        <v>117487</v>
      </c>
      <c r="K2645">
        <v>11809</v>
      </c>
      <c r="L2645">
        <v>1192446.96404237</v>
      </c>
      <c r="M2645">
        <v>1021</v>
      </c>
    </row>
    <row r="2646" spans="1:13" hidden="1" x14ac:dyDescent="0.2">
      <c r="A2646" t="s">
        <v>17</v>
      </c>
      <c r="B2646">
        <v>234679</v>
      </c>
      <c r="C2646" s="1">
        <v>43556</v>
      </c>
      <c r="D2646" t="s">
        <v>34</v>
      </c>
      <c r="E2646" t="s">
        <v>27</v>
      </c>
      <c r="F2646" t="s">
        <v>20</v>
      </c>
      <c r="G2646" t="s">
        <v>54</v>
      </c>
      <c r="H2646" t="s">
        <v>22</v>
      </c>
      <c r="I2646" t="s">
        <v>23</v>
      </c>
      <c r="J2646">
        <v>7663074</v>
      </c>
      <c r="K2646">
        <v>63802</v>
      </c>
      <c r="L2646">
        <v>742674.82385593199</v>
      </c>
      <c r="M2646">
        <v>429</v>
      </c>
    </row>
    <row r="2647" spans="1:13" hidden="1" x14ac:dyDescent="0.2">
      <c r="A2647" t="s">
        <v>17</v>
      </c>
      <c r="B2647">
        <v>234679</v>
      </c>
      <c r="C2647" s="1">
        <v>43556</v>
      </c>
      <c r="D2647" t="s">
        <v>34</v>
      </c>
      <c r="E2647" t="s">
        <v>27</v>
      </c>
      <c r="F2647" t="s">
        <v>20</v>
      </c>
      <c r="G2647" t="s">
        <v>54</v>
      </c>
      <c r="H2647" t="s">
        <v>22</v>
      </c>
      <c r="I2647" t="s">
        <v>26</v>
      </c>
      <c r="J2647">
        <v>255727</v>
      </c>
      <c r="K2647">
        <v>2391</v>
      </c>
      <c r="L2647">
        <v>45629.939745762698</v>
      </c>
      <c r="M2647">
        <v>34</v>
      </c>
    </row>
    <row r="2648" spans="1:13" hidden="1" x14ac:dyDescent="0.2">
      <c r="A2648" t="s">
        <v>17</v>
      </c>
      <c r="B2648">
        <v>234679</v>
      </c>
      <c r="C2648" s="1">
        <v>43556</v>
      </c>
      <c r="D2648" t="s">
        <v>34</v>
      </c>
      <c r="E2648" t="s">
        <v>27</v>
      </c>
      <c r="F2648" t="s">
        <v>39</v>
      </c>
      <c r="G2648" t="s">
        <v>54</v>
      </c>
      <c r="H2648" t="s">
        <v>51</v>
      </c>
      <c r="I2648" t="s">
        <v>23</v>
      </c>
      <c r="J2648">
        <v>7854</v>
      </c>
      <c r="K2648">
        <v>4173</v>
      </c>
      <c r="L2648">
        <v>73698.442449152499</v>
      </c>
      <c r="M2648">
        <v>322</v>
      </c>
    </row>
    <row r="2649" spans="1:13" hidden="1" x14ac:dyDescent="0.2">
      <c r="A2649" t="s">
        <v>17</v>
      </c>
      <c r="B2649">
        <v>234679</v>
      </c>
      <c r="C2649" s="1">
        <v>43556</v>
      </c>
      <c r="D2649" t="s">
        <v>34</v>
      </c>
      <c r="E2649" t="s">
        <v>27</v>
      </c>
      <c r="F2649" t="s">
        <v>39</v>
      </c>
      <c r="G2649" t="s">
        <v>54</v>
      </c>
      <c r="H2649" t="s">
        <v>41</v>
      </c>
      <c r="I2649" t="s">
        <v>23</v>
      </c>
      <c r="J2649">
        <v>7985</v>
      </c>
      <c r="K2649">
        <v>312</v>
      </c>
      <c r="L2649">
        <v>27748.6700847457</v>
      </c>
      <c r="M2649">
        <v>9</v>
      </c>
    </row>
    <row r="2650" spans="1:13" hidden="1" x14ac:dyDescent="0.2">
      <c r="A2650" t="s">
        <v>17</v>
      </c>
      <c r="B2650">
        <v>234679</v>
      </c>
      <c r="C2650" s="1">
        <v>43556</v>
      </c>
      <c r="D2650" t="s">
        <v>34</v>
      </c>
      <c r="E2650" t="s">
        <v>27</v>
      </c>
      <c r="F2650" t="s">
        <v>39</v>
      </c>
      <c r="G2650" t="s">
        <v>54</v>
      </c>
      <c r="H2650" t="s">
        <v>52</v>
      </c>
      <c r="I2650" t="s">
        <v>23</v>
      </c>
      <c r="J2650">
        <v>188949</v>
      </c>
      <c r="K2650">
        <v>8107</v>
      </c>
      <c r="L2650">
        <v>814807.499491525</v>
      </c>
      <c r="M2650">
        <v>417</v>
      </c>
    </row>
    <row r="2651" spans="1:13" hidden="1" x14ac:dyDescent="0.2">
      <c r="A2651" t="s">
        <v>17</v>
      </c>
      <c r="B2651">
        <v>234679</v>
      </c>
      <c r="C2651" s="1">
        <v>43586</v>
      </c>
      <c r="D2651" t="s">
        <v>34</v>
      </c>
      <c r="E2651" t="s">
        <v>27</v>
      </c>
      <c r="F2651" t="s">
        <v>20</v>
      </c>
      <c r="G2651" t="s">
        <v>54</v>
      </c>
      <c r="H2651" t="s">
        <v>22</v>
      </c>
      <c r="I2651" t="s">
        <v>23</v>
      </c>
      <c r="J2651">
        <v>26172704</v>
      </c>
      <c r="K2651">
        <v>149075</v>
      </c>
      <c r="L2651">
        <v>2253313.18047457</v>
      </c>
      <c r="M2651">
        <v>1445</v>
      </c>
    </row>
    <row r="2652" spans="1:13" hidden="1" x14ac:dyDescent="0.2">
      <c r="A2652" t="s">
        <v>17</v>
      </c>
      <c r="B2652">
        <v>234679</v>
      </c>
      <c r="C2652" s="1">
        <v>43586</v>
      </c>
      <c r="D2652" t="s">
        <v>34</v>
      </c>
      <c r="E2652" t="s">
        <v>27</v>
      </c>
      <c r="F2652" t="s">
        <v>20</v>
      </c>
      <c r="G2652" t="s">
        <v>54</v>
      </c>
      <c r="H2652" t="s">
        <v>22</v>
      </c>
      <c r="I2652" t="s">
        <v>26</v>
      </c>
      <c r="J2652">
        <v>1350666</v>
      </c>
      <c r="K2652">
        <v>11273</v>
      </c>
      <c r="L2652">
        <v>154902.35384745701</v>
      </c>
      <c r="M2652">
        <v>166</v>
      </c>
    </row>
    <row r="2653" spans="1:13" hidden="1" x14ac:dyDescent="0.2">
      <c r="A2653" t="s">
        <v>17</v>
      </c>
      <c r="B2653">
        <v>234679</v>
      </c>
      <c r="C2653" s="1">
        <v>43586</v>
      </c>
      <c r="D2653" t="s">
        <v>34</v>
      </c>
      <c r="E2653" t="s">
        <v>27</v>
      </c>
      <c r="F2653" t="s">
        <v>39</v>
      </c>
      <c r="G2653" t="s">
        <v>54</v>
      </c>
      <c r="H2653" t="s">
        <v>51</v>
      </c>
      <c r="I2653" t="s">
        <v>23</v>
      </c>
      <c r="J2653">
        <v>93415</v>
      </c>
      <c r="K2653">
        <v>25604</v>
      </c>
      <c r="L2653">
        <v>504537.98705084698</v>
      </c>
      <c r="M2653">
        <v>1508</v>
      </c>
    </row>
    <row r="2654" spans="1:13" hidden="1" x14ac:dyDescent="0.2">
      <c r="A2654" t="s">
        <v>17</v>
      </c>
      <c r="B2654">
        <v>234679</v>
      </c>
      <c r="C2654" s="1">
        <v>43586</v>
      </c>
      <c r="D2654" t="s">
        <v>34</v>
      </c>
      <c r="E2654" t="s">
        <v>27</v>
      </c>
      <c r="F2654" t="s">
        <v>39</v>
      </c>
      <c r="G2654" t="s">
        <v>54</v>
      </c>
      <c r="H2654" t="s">
        <v>41</v>
      </c>
      <c r="I2654" t="s">
        <v>23</v>
      </c>
      <c r="J2654">
        <v>8246</v>
      </c>
      <c r="K2654">
        <v>568</v>
      </c>
      <c r="L2654">
        <v>55418.274432203303</v>
      </c>
      <c r="M2654">
        <v>36</v>
      </c>
    </row>
    <row r="2655" spans="1:13" hidden="1" x14ac:dyDescent="0.2">
      <c r="A2655" t="s">
        <v>17</v>
      </c>
      <c r="B2655">
        <v>234679</v>
      </c>
      <c r="C2655" s="1">
        <v>43586</v>
      </c>
      <c r="D2655" t="s">
        <v>34</v>
      </c>
      <c r="E2655" t="s">
        <v>27</v>
      </c>
      <c r="F2655" t="s">
        <v>39</v>
      </c>
      <c r="G2655" t="s">
        <v>54</v>
      </c>
      <c r="H2655" t="s">
        <v>52</v>
      </c>
      <c r="I2655" t="s">
        <v>23</v>
      </c>
      <c r="J2655">
        <v>330954</v>
      </c>
      <c r="K2655">
        <v>23643</v>
      </c>
      <c r="L2655">
        <v>2427434.5891271201</v>
      </c>
      <c r="M2655">
        <v>1480</v>
      </c>
    </row>
    <row r="2656" spans="1:13" hidden="1" x14ac:dyDescent="0.2">
      <c r="A2656" t="s">
        <v>17</v>
      </c>
      <c r="B2656">
        <v>234679</v>
      </c>
      <c r="C2656" s="1">
        <v>43617</v>
      </c>
      <c r="D2656" t="s">
        <v>34</v>
      </c>
      <c r="E2656" t="s">
        <v>27</v>
      </c>
      <c r="F2656" t="s">
        <v>20</v>
      </c>
      <c r="G2656" t="s">
        <v>54</v>
      </c>
      <c r="H2656" t="s">
        <v>22</v>
      </c>
      <c r="I2656" t="s">
        <v>23</v>
      </c>
      <c r="J2656">
        <v>38622207</v>
      </c>
      <c r="K2656">
        <v>293222</v>
      </c>
      <c r="L2656">
        <v>4156907.7470084699</v>
      </c>
      <c r="M2656">
        <v>2274</v>
      </c>
    </row>
    <row r="2657" spans="1:13" hidden="1" x14ac:dyDescent="0.2">
      <c r="A2657" t="s">
        <v>17</v>
      </c>
      <c r="B2657">
        <v>234679</v>
      </c>
      <c r="C2657" s="1">
        <v>43617</v>
      </c>
      <c r="D2657" t="s">
        <v>34</v>
      </c>
      <c r="E2657" t="s">
        <v>27</v>
      </c>
      <c r="F2657" t="s">
        <v>20</v>
      </c>
      <c r="G2657" t="s">
        <v>54</v>
      </c>
      <c r="H2657" t="s">
        <v>22</v>
      </c>
      <c r="I2657" t="s">
        <v>26</v>
      </c>
      <c r="J2657">
        <v>1172182</v>
      </c>
      <c r="K2657">
        <v>8715</v>
      </c>
      <c r="L2657">
        <v>159040.341788135</v>
      </c>
      <c r="M2657">
        <v>150</v>
      </c>
    </row>
    <row r="2658" spans="1:13" hidden="1" x14ac:dyDescent="0.2">
      <c r="A2658" t="s">
        <v>17</v>
      </c>
      <c r="B2658">
        <v>234679</v>
      </c>
      <c r="C2658" s="1">
        <v>43617</v>
      </c>
      <c r="D2658" t="s">
        <v>34</v>
      </c>
      <c r="E2658" t="s">
        <v>27</v>
      </c>
      <c r="F2658" t="s">
        <v>39</v>
      </c>
      <c r="G2658" t="s">
        <v>54</v>
      </c>
      <c r="H2658" t="s">
        <v>51</v>
      </c>
      <c r="I2658" t="s">
        <v>23</v>
      </c>
      <c r="J2658">
        <v>146100</v>
      </c>
      <c r="K2658">
        <v>43304</v>
      </c>
      <c r="L2658">
        <v>607617.02705084695</v>
      </c>
      <c r="M2658">
        <v>2421</v>
      </c>
    </row>
    <row r="2659" spans="1:13" hidden="1" x14ac:dyDescent="0.2">
      <c r="A2659" t="s">
        <v>17</v>
      </c>
      <c r="B2659">
        <v>234679</v>
      </c>
      <c r="C2659" s="1">
        <v>43617</v>
      </c>
      <c r="D2659" t="s">
        <v>34</v>
      </c>
      <c r="E2659" t="s">
        <v>27</v>
      </c>
      <c r="F2659" t="s">
        <v>39</v>
      </c>
      <c r="G2659" t="s">
        <v>54</v>
      </c>
      <c r="H2659" t="s">
        <v>41</v>
      </c>
      <c r="I2659" t="s">
        <v>23</v>
      </c>
      <c r="J2659">
        <v>350676</v>
      </c>
      <c r="K2659">
        <v>16766</v>
      </c>
      <c r="L2659">
        <v>1377282.0765</v>
      </c>
      <c r="M2659">
        <v>872</v>
      </c>
    </row>
    <row r="2660" spans="1:13" hidden="1" x14ac:dyDescent="0.2">
      <c r="A2660" t="s">
        <v>17</v>
      </c>
      <c r="B2660">
        <v>234679</v>
      </c>
      <c r="C2660" s="1">
        <v>43617</v>
      </c>
      <c r="D2660" t="s">
        <v>34</v>
      </c>
      <c r="E2660" t="s">
        <v>27</v>
      </c>
      <c r="F2660" t="s">
        <v>39</v>
      </c>
      <c r="G2660" t="s">
        <v>54</v>
      </c>
      <c r="H2660" t="s">
        <v>52</v>
      </c>
      <c r="I2660" t="s">
        <v>23</v>
      </c>
      <c r="J2660">
        <v>392054</v>
      </c>
      <c r="K2660">
        <v>40010</v>
      </c>
      <c r="L2660">
        <v>4744093.3242711797</v>
      </c>
      <c r="M2660">
        <v>2547</v>
      </c>
    </row>
    <row r="2661" spans="1:13" hidden="1" x14ac:dyDescent="0.2">
      <c r="A2661" t="s">
        <v>17</v>
      </c>
      <c r="B2661">
        <v>234679</v>
      </c>
      <c r="C2661" s="1">
        <v>43647</v>
      </c>
      <c r="D2661" t="s">
        <v>34</v>
      </c>
      <c r="E2661" t="s">
        <v>27</v>
      </c>
      <c r="F2661" t="s">
        <v>20</v>
      </c>
      <c r="G2661" t="s">
        <v>54</v>
      </c>
      <c r="H2661" t="s">
        <v>22</v>
      </c>
      <c r="I2661" t="s">
        <v>23</v>
      </c>
      <c r="J2661">
        <v>31214346</v>
      </c>
      <c r="K2661">
        <v>237480</v>
      </c>
      <c r="L2661">
        <v>3100776.5514660999</v>
      </c>
      <c r="M2661">
        <v>1788</v>
      </c>
    </row>
    <row r="2662" spans="1:13" hidden="1" x14ac:dyDescent="0.2">
      <c r="A2662" t="s">
        <v>17</v>
      </c>
      <c r="B2662">
        <v>234679</v>
      </c>
      <c r="C2662" s="1">
        <v>43647</v>
      </c>
      <c r="D2662" t="s">
        <v>34</v>
      </c>
      <c r="E2662" t="s">
        <v>27</v>
      </c>
      <c r="F2662" t="s">
        <v>20</v>
      </c>
      <c r="G2662" t="s">
        <v>54</v>
      </c>
      <c r="H2662" t="s">
        <v>22</v>
      </c>
      <c r="I2662" t="s">
        <v>26</v>
      </c>
      <c r="J2662">
        <v>2565836</v>
      </c>
      <c r="K2662">
        <v>19077</v>
      </c>
      <c r="L2662">
        <v>349758.76916949102</v>
      </c>
      <c r="M2662">
        <v>270</v>
      </c>
    </row>
    <row r="2663" spans="1:13" hidden="1" x14ac:dyDescent="0.2">
      <c r="A2663" t="s">
        <v>17</v>
      </c>
      <c r="B2663">
        <v>234679</v>
      </c>
      <c r="C2663" s="1">
        <v>43647</v>
      </c>
      <c r="D2663" t="s">
        <v>34</v>
      </c>
      <c r="E2663" t="s">
        <v>27</v>
      </c>
      <c r="F2663" t="s">
        <v>39</v>
      </c>
      <c r="G2663" t="s">
        <v>54</v>
      </c>
      <c r="H2663" t="s">
        <v>51</v>
      </c>
      <c r="I2663" t="s">
        <v>23</v>
      </c>
      <c r="J2663">
        <v>159550</v>
      </c>
      <c r="K2663">
        <v>52599</v>
      </c>
      <c r="L2663">
        <v>563480.58780508395</v>
      </c>
      <c r="M2663">
        <v>3701</v>
      </c>
    </row>
    <row r="2664" spans="1:13" hidden="1" x14ac:dyDescent="0.2">
      <c r="A2664" t="s">
        <v>17</v>
      </c>
      <c r="B2664">
        <v>234679</v>
      </c>
      <c r="C2664" s="1">
        <v>43647</v>
      </c>
      <c r="D2664" t="s">
        <v>34</v>
      </c>
      <c r="E2664" t="s">
        <v>27</v>
      </c>
      <c r="F2664" t="s">
        <v>39</v>
      </c>
      <c r="G2664" t="s">
        <v>54</v>
      </c>
      <c r="H2664" t="s">
        <v>41</v>
      </c>
      <c r="I2664" t="s">
        <v>23</v>
      </c>
      <c r="J2664">
        <v>221066</v>
      </c>
      <c r="K2664">
        <v>14687</v>
      </c>
      <c r="L2664">
        <v>1284169.40313559</v>
      </c>
      <c r="M2664">
        <v>904</v>
      </c>
    </row>
    <row r="2665" spans="1:13" hidden="1" x14ac:dyDescent="0.2">
      <c r="A2665" t="s">
        <v>17</v>
      </c>
      <c r="B2665">
        <v>234679</v>
      </c>
      <c r="C2665" s="1">
        <v>43647</v>
      </c>
      <c r="D2665" t="s">
        <v>34</v>
      </c>
      <c r="E2665" t="s">
        <v>27</v>
      </c>
      <c r="F2665" t="s">
        <v>39</v>
      </c>
      <c r="G2665" t="s">
        <v>54</v>
      </c>
      <c r="H2665" t="s">
        <v>52</v>
      </c>
      <c r="I2665" t="s">
        <v>23</v>
      </c>
      <c r="J2665">
        <v>373502</v>
      </c>
      <c r="K2665">
        <v>56934</v>
      </c>
      <c r="L2665">
        <v>6347551.9016440697</v>
      </c>
      <c r="M2665">
        <v>3681</v>
      </c>
    </row>
    <row r="2666" spans="1:13" hidden="1" x14ac:dyDescent="0.2">
      <c r="A2666" t="s">
        <v>17</v>
      </c>
      <c r="B2666">
        <v>234679</v>
      </c>
      <c r="C2666" s="1">
        <v>43678</v>
      </c>
      <c r="D2666" t="s">
        <v>34</v>
      </c>
      <c r="E2666" t="s">
        <v>27</v>
      </c>
      <c r="F2666" t="s">
        <v>20</v>
      </c>
      <c r="G2666" t="s">
        <v>54</v>
      </c>
      <c r="H2666" t="s">
        <v>22</v>
      </c>
      <c r="I2666" t="s">
        <v>23</v>
      </c>
      <c r="J2666">
        <v>18379965</v>
      </c>
      <c r="K2666">
        <v>122462</v>
      </c>
      <c r="L2666">
        <v>1606173.91456779</v>
      </c>
      <c r="M2666">
        <v>547</v>
      </c>
    </row>
    <row r="2667" spans="1:13" hidden="1" x14ac:dyDescent="0.2">
      <c r="A2667" t="s">
        <v>17</v>
      </c>
      <c r="B2667">
        <v>234679</v>
      </c>
      <c r="C2667" s="1">
        <v>43678</v>
      </c>
      <c r="D2667" t="s">
        <v>34</v>
      </c>
      <c r="E2667" t="s">
        <v>27</v>
      </c>
      <c r="F2667" t="s">
        <v>20</v>
      </c>
      <c r="G2667" t="s">
        <v>54</v>
      </c>
      <c r="H2667" t="s">
        <v>22</v>
      </c>
      <c r="I2667" t="s">
        <v>26</v>
      </c>
      <c r="J2667">
        <v>917832</v>
      </c>
      <c r="K2667">
        <v>5142</v>
      </c>
      <c r="L2667">
        <v>96924.396177966104</v>
      </c>
      <c r="M2667">
        <v>58</v>
      </c>
    </row>
    <row r="2668" spans="1:13" hidden="1" x14ac:dyDescent="0.2">
      <c r="A2668" t="s">
        <v>17</v>
      </c>
      <c r="B2668">
        <v>234679</v>
      </c>
      <c r="C2668" s="1">
        <v>43678</v>
      </c>
      <c r="D2668" t="s">
        <v>34</v>
      </c>
      <c r="E2668" t="s">
        <v>27</v>
      </c>
      <c r="F2668" t="s">
        <v>39</v>
      </c>
      <c r="G2668" t="s">
        <v>54</v>
      </c>
      <c r="H2668" t="s">
        <v>51</v>
      </c>
      <c r="I2668" t="s">
        <v>23</v>
      </c>
      <c r="J2668">
        <v>188220</v>
      </c>
      <c r="K2668">
        <v>58056</v>
      </c>
      <c r="L2668">
        <v>539957.27000847401</v>
      </c>
      <c r="M2668">
        <v>2917</v>
      </c>
    </row>
    <row r="2669" spans="1:13" hidden="1" x14ac:dyDescent="0.2">
      <c r="A2669" t="s">
        <v>17</v>
      </c>
      <c r="B2669">
        <v>234679</v>
      </c>
      <c r="C2669" s="1">
        <v>43678</v>
      </c>
      <c r="D2669" t="s">
        <v>34</v>
      </c>
      <c r="E2669" t="s">
        <v>27</v>
      </c>
      <c r="F2669" t="s">
        <v>39</v>
      </c>
      <c r="G2669" t="s">
        <v>54</v>
      </c>
      <c r="H2669" t="s">
        <v>41</v>
      </c>
      <c r="I2669" t="s">
        <v>23</v>
      </c>
      <c r="J2669">
        <v>345122</v>
      </c>
      <c r="K2669">
        <v>19377</v>
      </c>
      <c r="L2669">
        <v>2250283.7764321999</v>
      </c>
      <c r="M2669">
        <v>632</v>
      </c>
    </row>
    <row r="2670" spans="1:13" hidden="1" x14ac:dyDescent="0.2">
      <c r="A2670" t="s">
        <v>17</v>
      </c>
      <c r="B2670">
        <v>234679</v>
      </c>
      <c r="C2670" s="1">
        <v>43678</v>
      </c>
      <c r="D2670" t="s">
        <v>34</v>
      </c>
      <c r="E2670" t="s">
        <v>27</v>
      </c>
      <c r="F2670" t="s">
        <v>39</v>
      </c>
      <c r="G2670" t="s">
        <v>54</v>
      </c>
      <c r="H2670" t="s">
        <v>52</v>
      </c>
      <c r="I2670" t="s">
        <v>23</v>
      </c>
      <c r="J2670">
        <v>441376</v>
      </c>
      <c r="K2670">
        <v>59291</v>
      </c>
      <c r="L2670">
        <v>7725721.8463982996</v>
      </c>
      <c r="M2670">
        <v>2389</v>
      </c>
    </row>
    <row r="2671" spans="1:13" hidden="1" x14ac:dyDescent="0.2">
      <c r="A2671" t="s">
        <v>17</v>
      </c>
      <c r="B2671">
        <v>234679</v>
      </c>
      <c r="C2671" s="1">
        <v>43709</v>
      </c>
      <c r="D2671" t="s">
        <v>34</v>
      </c>
      <c r="E2671" t="s">
        <v>27</v>
      </c>
      <c r="F2671" t="s">
        <v>20</v>
      </c>
      <c r="G2671" t="s">
        <v>54</v>
      </c>
      <c r="H2671" t="s">
        <v>22</v>
      </c>
      <c r="I2671" t="s">
        <v>23</v>
      </c>
      <c r="J2671">
        <v>28108122</v>
      </c>
      <c r="K2671">
        <v>153243</v>
      </c>
      <c r="L2671">
        <v>2670833.8937796601</v>
      </c>
      <c r="M2671">
        <v>1428</v>
      </c>
    </row>
    <row r="2672" spans="1:13" hidden="1" x14ac:dyDescent="0.2">
      <c r="A2672" t="s">
        <v>17</v>
      </c>
      <c r="B2672">
        <v>234679</v>
      </c>
      <c r="C2672" s="1">
        <v>43709</v>
      </c>
      <c r="D2672" t="s">
        <v>34</v>
      </c>
      <c r="E2672" t="s">
        <v>27</v>
      </c>
      <c r="F2672" t="s">
        <v>20</v>
      </c>
      <c r="G2672" t="s">
        <v>54</v>
      </c>
      <c r="H2672" t="s">
        <v>22</v>
      </c>
      <c r="I2672" t="s">
        <v>26</v>
      </c>
      <c r="J2672">
        <v>931195</v>
      </c>
      <c r="K2672">
        <v>5421</v>
      </c>
      <c r="L2672">
        <v>130421.85915254201</v>
      </c>
      <c r="M2672">
        <v>88</v>
      </c>
    </row>
    <row r="2673" spans="1:13" hidden="1" x14ac:dyDescent="0.2">
      <c r="A2673" t="s">
        <v>17</v>
      </c>
      <c r="B2673">
        <v>234679</v>
      </c>
      <c r="C2673" s="1">
        <v>43709</v>
      </c>
      <c r="D2673" t="s">
        <v>34</v>
      </c>
      <c r="E2673" t="s">
        <v>27</v>
      </c>
      <c r="F2673" t="s">
        <v>39</v>
      </c>
      <c r="G2673" t="s">
        <v>54</v>
      </c>
      <c r="H2673" t="s">
        <v>51</v>
      </c>
      <c r="I2673" t="s">
        <v>23</v>
      </c>
      <c r="J2673">
        <v>204433</v>
      </c>
      <c r="K2673">
        <v>64249</v>
      </c>
      <c r="L2673">
        <v>654236.65049999999</v>
      </c>
      <c r="M2673">
        <v>5204</v>
      </c>
    </row>
    <row r="2674" spans="1:13" hidden="1" x14ac:dyDescent="0.2">
      <c r="A2674" t="s">
        <v>17</v>
      </c>
      <c r="B2674">
        <v>234679</v>
      </c>
      <c r="C2674" s="1">
        <v>43709</v>
      </c>
      <c r="D2674" t="s">
        <v>34</v>
      </c>
      <c r="E2674" t="s">
        <v>27</v>
      </c>
      <c r="F2674" t="s">
        <v>39</v>
      </c>
      <c r="G2674" t="s">
        <v>54</v>
      </c>
      <c r="H2674" t="s">
        <v>41</v>
      </c>
      <c r="I2674" t="s">
        <v>23</v>
      </c>
      <c r="J2674">
        <v>330249</v>
      </c>
      <c r="K2674">
        <v>19782</v>
      </c>
      <c r="L2674">
        <v>2509659.5853304998</v>
      </c>
      <c r="M2674">
        <v>1235</v>
      </c>
    </row>
    <row r="2675" spans="1:13" hidden="1" x14ac:dyDescent="0.2">
      <c r="A2675" t="s">
        <v>17</v>
      </c>
      <c r="B2675">
        <v>234679</v>
      </c>
      <c r="C2675" s="1">
        <v>43709</v>
      </c>
      <c r="D2675" t="s">
        <v>34</v>
      </c>
      <c r="E2675" t="s">
        <v>27</v>
      </c>
      <c r="F2675" t="s">
        <v>39</v>
      </c>
      <c r="G2675" t="s">
        <v>54</v>
      </c>
      <c r="H2675" t="s">
        <v>52</v>
      </c>
      <c r="I2675" t="s">
        <v>23</v>
      </c>
      <c r="J2675">
        <v>382737</v>
      </c>
      <c r="K2675">
        <v>52005</v>
      </c>
      <c r="L2675">
        <v>7097016.3991016904</v>
      </c>
      <c r="M2675">
        <v>3429</v>
      </c>
    </row>
    <row r="2676" spans="1:13" hidden="1" x14ac:dyDescent="0.2">
      <c r="A2676" t="s">
        <v>17</v>
      </c>
      <c r="B2676">
        <v>234679</v>
      </c>
      <c r="C2676" s="1">
        <v>43739</v>
      </c>
      <c r="D2676" t="s">
        <v>34</v>
      </c>
      <c r="E2676" t="s">
        <v>27</v>
      </c>
      <c r="F2676" t="s">
        <v>20</v>
      </c>
      <c r="G2676" t="s">
        <v>54</v>
      </c>
      <c r="H2676" t="s">
        <v>22</v>
      </c>
      <c r="I2676" t="s">
        <v>23</v>
      </c>
      <c r="J2676">
        <v>28160879</v>
      </c>
      <c r="K2676">
        <v>138819</v>
      </c>
      <c r="L2676">
        <v>2753100.0769576202</v>
      </c>
      <c r="M2676">
        <v>1310</v>
      </c>
    </row>
    <row r="2677" spans="1:13" hidden="1" x14ac:dyDescent="0.2">
      <c r="A2677" t="s">
        <v>17</v>
      </c>
      <c r="B2677">
        <v>234679</v>
      </c>
      <c r="C2677" s="1">
        <v>43739</v>
      </c>
      <c r="D2677" t="s">
        <v>34</v>
      </c>
      <c r="E2677" t="s">
        <v>27</v>
      </c>
      <c r="F2677" t="s">
        <v>20</v>
      </c>
      <c r="G2677" t="s">
        <v>54</v>
      </c>
      <c r="H2677" t="s">
        <v>22</v>
      </c>
      <c r="I2677" t="s">
        <v>26</v>
      </c>
      <c r="J2677">
        <v>192452</v>
      </c>
      <c r="K2677">
        <v>1192</v>
      </c>
      <c r="L2677">
        <v>51354.944542372803</v>
      </c>
      <c r="M2677">
        <v>22</v>
      </c>
    </row>
    <row r="2678" spans="1:13" hidden="1" x14ac:dyDescent="0.2">
      <c r="A2678" t="s">
        <v>17</v>
      </c>
      <c r="B2678">
        <v>234679</v>
      </c>
      <c r="C2678" s="1">
        <v>43739</v>
      </c>
      <c r="D2678" t="s">
        <v>34</v>
      </c>
      <c r="E2678" t="s">
        <v>27</v>
      </c>
      <c r="F2678" t="s">
        <v>39</v>
      </c>
      <c r="G2678" t="s">
        <v>54</v>
      </c>
      <c r="H2678" t="s">
        <v>51</v>
      </c>
      <c r="I2678" t="s">
        <v>23</v>
      </c>
      <c r="J2678">
        <v>210847</v>
      </c>
      <c r="K2678">
        <v>60405</v>
      </c>
      <c r="L2678">
        <v>656542.982923729</v>
      </c>
      <c r="M2678">
        <v>5163</v>
      </c>
    </row>
    <row r="2679" spans="1:13" hidden="1" x14ac:dyDescent="0.2">
      <c r="A2679" t="s">
        <v>17</v>
      </c>
      <c r="B2679">
        <v>234679</v>
      </c>
      <c r="C2679" s="1">
        <v>43739</v>
      </c>
      <c r="D2679" t="s">
        <v>34</v>
      </c>
      <c r="E2679" t="s">
        <v>27</v>
      </c>
      <c r="F2679" t="s">
        <v>39</v>
      </c>
      <c r="G2679" t="s">
        <v>54</v>
      </c>
      <c r="H2679" t="s">
        <v>41</v>
      </c>
      <c r="I2679" t="s">
        <v>23</v>
      </c>
      <c r="J2679">
        <v>349377</v>
      </c>
      <c r="K2679">
        <v>20169</v>
      </c>
      <c r="L2679">
        <v>2784150.5686016902</v>
      </c>
      <c r="M2679">
        <v>1401</v>
      </c>
    </row>
    <row r="2680" spans="1:13" hidden="1" x14ac:dyDescent="0.2">
      <c r="A2680" t="s">
        <v>17</v>
      </c>
      <c r="B2680">
        <v>234679</v>
      </c>
      <c r="C2680" s="1">
        <v>43739</v>
      </c>
      <c r="D2680" t="s">
        <v>34</v>
      </c>
      <c r="E2680" t="s">
        <v>27</v>
      </c>
      <c r="F2680" t="s">
        <v>39</v>
      </c>
      <c r="G2680" t="s">
        <v>54</v>
      </c>
      <c r="H2680" t="s">
        <v>52</v>
      </c>
      <c r="I2680" t="s">
        <v>23</v>
      </c>
      <c r="J2680">
        <v>441144</v>
      </c>
      <c r="K2680">
        <v>53472</v>
      </c>
      <c r="L2680">
        <v>7569914.8100593202</v>
      </c>
      <c r="M2680">
        <v>3633</v>
      </c>
    </row>
    <row r="2681" spans="1:13" hidden="1" x14ac:dyDescent="0.2">
      <c r="A2681" t="s">
        <v>17</v>
      </c>
      <c r="B2681">
        <v>234679</v>
      </c>
      <c r="C2681" s="1">
        <v>43770</v>
      </c>
      <c r="D2681" t="s">
        <v>34</v>
      </c>
      <c r="E2681" t="s">
        <v>27</v>
      </c>
      <c r="F2681" t="s">
        <v>20</v>
      </c>
      <c r="G2681" t="s">
        <v>54</v>
      </c>
      <c r="H2681" t="s">
        <v>22</v>
      </c>
      <c r="I2681" t="s">
        <v>23</v>
      </c>
      <c r="J2681">
        <v>48947808</v>
      </c>
      <c r="K2681">
        <v>239201</v>
      </c>
      <c r="L2681">
        <v>4528565.3913813503</v>
      </c>
      <c r="M2681">
        <v>2010</v>
      </c>
    </row>
    <row r="2682" spans="1:13" hidden="1" x14ac:dyDescent="0.2">
      <c r="A2682" t="s">
        <v>17</v>
      </c>
      <c r="B2682">
        <v>234679</v>
      </c>
      <c r="C2682" s="1">
        <v>43770</v>
      </c>
      <c r="D2682" t="s">
        <v>34</v>
      </c>
      <c r="E2682" t="s">
        <v>27</v>
      </c>
      <c r="F2682" t="s">
        <v>20</v>
      </c>
      <c r="G2682" t="s">
        <v>54</v>
      </c>
      <c r="H2682" t="s">
        <v>22</v>
      </c>
      <c r="I2682" t="s">
        <v>26</v>
      </c>
      <c r="J2682">
        <v>259563</v>
      </c>
      <c r="K2682">
        <v>1876</v>
      </c>
      <c r="L2682">
        <v>26618.675669491498</v>
      </c>
      <c r="M2682">
        <v>17</v>
      </c>
    </row>
    <row r="2683" spans="1:13" hidden="1" x14ac:dyDescent="0.2">
      <c r="A2683" t="s">
        <v>17</v>
      </c>
      <c r="B2683">
        <v>234679</v>
      </c>
      <c r="C2683" s="1">
        <v>43770</v>
      </c>
      <c r="D2683" t="s">
        <v>34</v>
      </c>
      <c r="E2683" t="s">
        <v>27</v>
      </c>
      <c r="F2683" t="s">
        <v>39</v>
      </c>
      <c r="G2683" t="s">
        <v>54</v>
      </c>
      <c r="H2683" t="s">
        <v>51</v>
      </c>
      <c r="I2683" t="s">
        <v>23</v>
      </c>
      <c r="J2683">
        <v>208908</v>
      </c>
      <c r="K2683">
        <v>66894</v>
      </c>
      <c r="L2683">
        <v>730247.82813559298</v>
      </c>
      <c r="M2683">
        <v>5445</v>
      </c>
    </row>
    <row r="2684" spans="1:13" hidden="1" x14ac:dyDescent="0.2">
      <c r="A2684" t="s">
        <v>17</v>
      </c>
      <c r="B2684">
        <v>234679</v>
      </c>
      <c r="C2684" s="1">
        <v>43770</v>
      </c>
      <c r="D2684" t="s">
        <v>34</v>
      </c>
      <c r="E2684" t="s">
        <v>27</v>
      </c>
      <c r="F2684" t="s">
        <v>39</v>
      </c>
      <c r="G2684" t="s">
        <v>54</v>
      </c>
      <c r="H2684" t="s">
        <v>41</v>
      </c>
      <c r="I2684" t="s">
        <v>23</v>
      </c>
      <c r="J2684">
        <v>322516</v>
      </c>
      <c r="K2684">
        <v>16908</v>
      </c>
      <c r="L2684">
        <v>2553576.3001779602</v>
      </c>
      <c r="M2684">
        <v>1310</v>
      </c>
    </row>
    <row r="2685" spans="1:13" hidden="1" x14ac:dyDescent="0.2">
      <c r="A2685" t="s">
        <v>17</v>
      </c>
      <c r="B2685">
        <v>234679</v>
      </c>
      <c r="C2685" s="1">
        <v>43770</v>
      </c>
      <c r="D2685" t="s">
        <v>34</v>
      </c>
      <c r="E2685" t="s">
        <v>27</v>
      </c>
      <c r="F2685" t="s">
        <v>39</v>
      </c>
      <c r="G2685" t="s">
        <v>54</v>
      </c>
      <c r="H2685" t="s">
        <v>52</v>
      </c>
      <c r="I2685" t="s">
        <v>23</v>
      </c>
      <c r="J2685">
        <v>446481</v>
      </c>
      <c r="K2685">
        <v>46146</v>
      </c>
      <c r="L2685">
        <v>6584044.0127796596</v>
      </c>
      <c r="M2685">
        <v>3443</v>
      </c>
    </row>
    <row r="2686" spans="1:13" hidden="1" x14ac:dyDescent="0.2">
      <c r="A2686" t="s">
        <v>17</v>
      </c>
      <c r="B2686">
        <v>234679</v>
      </c>
      <c r="C2686" s="1">
        <v>43800</v>
      </c>
      <c r="D2686" t="s">
        <v>34</v>
      </c>
      <c r="E2686" t="s">
        <v>27</v>
      </c>
      <c r="F2686" t="s">
        <v>20</v>
      </c>
      <c r="G2686" t="s">
        <v>54</v>
      </c>
      <c r="H2686" t="s">
        <v>22</v>
      </c>
      <c r="I2686" t="s">
        <v>23</v>
      </c>
      <c r="J2686">
        <v>49986115</v>
      </c>
      <c r="K2686">
        <v>235835</v>
      </c>
      <c r="L2686">
        <v>5008231.0180677902</v>
      </c>
      <c r="M2686">
        <v>2434</v>
      </c>
    </row>
    <row r="2687" spans="1:13" hidden="1" x14ac:dyDescent="0.2">
      <c r="A2687" t="s">
        <v>17</v>
      </c>
      <c r="B2687">
        <v>234679</v>
      </c>
      <c r="C2687" s="1">
        <v>43800</v>
      </c>
      <c r="D2687" t="s">
        <v>34</v>
      </c>
      <c r="E2687" t="s">
        <v>27</v>
      </c>
      <c r="F2687" t="s">
        <v>20</v>
      </c>
      <c r="G2687" t="s">
        <v>54</v>
      </c>
      <c r="H2687" t="s">
        <v>22</v>
      </c>
      <c r="I2687" t="s">
        <v>26</v>
      </c>
      <c r="J2687">
        <v>1089110</v>
      </c>
      <c r="K2687">
        <v>8512</v>
      </c>
      <c r="L2687">
        <v>152121.568271186</v>
      </c>
      <c r="M2687">
        <v>90</v>
      </c>
    </row>
    <row r="2688" spans="1:13" hidden="1" x14ac:dyDescent="0.2">
      <c r="A2688" t="s">
        <v>17</v>
      </c>
      <c r="B2688">
        <v>234679</v>
      </c>
      <c r="C2688" s="1">
        <v>43800</v>
      </c>
      <c r="D2688" t="s">
        <v>34</v>
      </c>
      <c r="E2688" t="s">
        <v>27</v>
      </c>
      <c r="F2688" t="s">
        <v>39</v>
      </c>
      <c r="G2688" t="s">
        <v>54</v>
      </c>
      <c r="H2688" t="s">
        <v>51</v>
      </c>
      <c r="I2688" t="s">
        <v>23</v>
      </c>
      <c r="J2688">
        <v>216847</v>
      </c>
      <c r="K2688">
        <v>66632</v>
      </c>
      <c r="L2688">
        <v>684144.40866101603</v>
      </c>
      <c r="M2688">
        <v>5437</v>
      </c>
    </row>
    <row r="2689" spans="1:14" hidden="1" x14ac:dyDescent="0.2">
      <c r="A2689" t="s">
        <v>17</v>
      </c>
      <c r="B2689">
        <v>234679</v>
      </c>
      <c r="C2689" s="1">
        <v>43800</v>
      </c>
      <c r="D2689" t="s">
        <v>34</v>
      </c>
      <c r="E2689" t="s">
        <v>27</v>
      </c>
      <c r="F2689" t="s">
        <v>39</v>
      </c>
      <c r="G2689" t="s">
        <v>54</v>
      </c>
      <c r="H2689" t="s">
        <v>41</v>
      </c>
      <c r="I2689" t="s">
        <v>23</v>
      </c>
      <c r="J2689">
        <v>377383</v>
      </c>
      <c r="K2689">
        <v>17298</v>
      </c>
      <c r="L2689">
        <v>2761975.8365593199</v>
      </c>
      <c r="M2689">
        <v>1343</v>
      </c>
    </row>
    <row r="2690" spans="1:14" hidden="1" x14ac:dyDescent="0.2">
      <c r="A2690" t="s">
        <v>17</v>
      </c>
      <c r="B2690">
        <v>234679</v>
      </c>
      <c r="C2690" s="1">
        <v>43800</v>
      </c>
      <c r="D2690" t="s">
        <v>34</v>
      </c>
      <c r="E2690" t="s">
        <v>27</v>
      </c>
      <c r="F2690" t="s">
        <v>39</v>
      </c>
      <c r="G2690" t="s">
        <v>54</v>
      </c>
      <c r="H2690" t="s">
        <v>52</v>
      </c>
      <c r="I2690" t="s">
        <v>23</v>
      </c>
      <c r="J2690">
        <v>498079</v>
      </c>
      <c r="K2690">
        <v>45731</v>
      </c>
      <c r="L2690">
        <v>7177596.2457711799</v>
      </c>
      <c r="M2690">
        <v>3665</v>
      </c>
    </row>
    <row r="2691" spans="1:14" x14ac:dyDescent="0.2">
      <c r="A2691" t="s">
        <v>24</v>
      </c>
      <c r="B2691">
        <v>458303</v>
      </c>
      <c r="C2691" s="1">
        <v>43862</v>
      </c>
      <c r="D2691" t="s">
        <v>34</v>
      </c>
      <c r="E2691" t="s">
        <v>27</v>
      </c>
      <c r="F2691" t="s">
        <v>39</v>
      </c>
      <c r="G2691" t="s">
        <v>54</v>
      </c>
      <c r="H2691" t="s">
        <v>52</v>
      </c>
      <c r="I2691" t="s">
        <v>23</v>
      </c>
      <c r="J2691">
        <v>70364</v>
      </c>
      <c r="K2691">
        <v>7613</v>
      </c>
      <c r="L2691">
        <v>685895.05563559302</v>
      </c>
      <c r="M2691">
        <v>1139</v>
      </c>
      <c r="N2691">
        <f t="shared" ref="N2691:N2733" si="13">M2691/J2691</f>
        <v>1.6187254846228186E-2</v>
      </c>
    </row>
    <row r="2692" spans="1:14" x14ac:dyDescent="0.2">
      <c r="A2692" t="s">
        <v>45</v>
      </c>
      <c r="B2692">
        <v>555392</v>
      </c>
      <c r="C2692" s="1">
        <v>43862</v>
      </c>
      <c r="D2692" t="s">
        <v>34</v>
      </c>
      <c r="E2692" t="s">
        <v>19</v>
      </c>
      <c r="F2692" t="s">
        <v>20</v>
      </c>
      <c r="G2692" t="s">
        <v>43</v>
      </c>
      <c r="H2692" t="s">
        <v>22</v>
      </c>
      <c r="I2692" t="s">
        <v>23</v>
      </c>
      <c r="J2692">
        <v>0</v>
      </c>
      <c r="K2692">
        <v>0</v>
      </c>
      <c r="L2692">
        <v>0</v>
      </c>
      <c r="M2692">
        <v>0</v>
      </c>
      <c r="N2692" t="e">
        <f t="shared" si="13"/>
        <v>#DIV/0!</v>
      </c>
    </row>
    <row r="2693" spans="1:14" x14ac:dyDescent="0.2">
      <c r="A2693" t="s">
        <v>45</v>
      </c>
      <c r="B2693">
        <v>555392</v>
      </c>
      <c r="C2693" s="1">
        <v>43862</v>
      </c>
      <c r="D2693" t="s">
        <v>34</v>
      </c>
      <c r="E2693" t="s">
        <v>19</v>
      </c>
      <c r="F2693" t="s">
        <v>20</v>
      </c>
      <c r="G2693" t="s">
        <v>43</v>
      </c>
      <c r="H2693" t="s">
        <v>22</v>
      </c>
      <c r="I2693" t="s">
        <v>26</v>
      </c>
      <c r="J2693">
        <v>0</v>
      </c>
      <c r="K2693">
        <v>0</v>
      </c>
      <c r="L2693">
        <v>0</v>
      </c>
      <c r="M2693">
        <v>0</v>
      </c>
      <c r="N2693" t="e">
        <f t="shared" si="13"/>
        <v>#DIV/0!</v>
      </c>
    </row>
    <row r="2694" spans="1:14" x14ac:dyDescent="0.2">
      <c r="A2694" t="s">
        <v>45</v>
      </c>
      <c r="B2694">
        <v>555392</v>
      </c>
      <c r="C2694" s="1">
        <v>43862</v>
      </c>
      <c r="D2694" t="s">
        <v>34</v>
      </c>
      <c r="E2694" t="s">
        <v>27</v>
      </c>
      <c r="F2694" t="s">
        <v>20</v>
      </c>
      <c r="G2694" t="s">
        <v>43</v>
      </c>
      <c r="H2694" t="s">
        <v>22</v>
      </c>
      <c r="I2694" t="s">
        <v>23</v>
      </c>
      <c r="J2694">
        <v>0</v>
      </c>
      <c r="K2694">
        <v>0</v>
      </c>
      <c r="L2694">
        <v>0</v>
      </c>
      <c r="M2694">
        <v>0</v>
      </c>
      <c r="N2694" t="e">
        <f t="shared" si="13"/>
        <v>#DIV/0!</v>
      </c>
    </row>
    <row r="2695" spans="1:14" x14ac:dyDescent="0.2">
      <c r="A2695" t="s">
        <v>45</v>
      </c>
      <c r="B2695">
        <v>555392</v>
      </c>
      <c r="C2695" s="1">
        <v>43862</v>
      </c>
      <c r="D2695" t="s">
        <v>34</v>
      </c>
      <c r="E2695" t="s">
        <v>27</v>
      </c>
      <c r="F2695" t="s">
        <v>20</v>
      </c>
      <c r="G2695" t="s">
        <v>43</v>
      </c>
      <c r="H2695" t="s">
        <v>22</v>
      </c>
      <c r="I2695" t="s">
        <v>26</v>
      </c>
      <c r="J2695">
        <v>0</v>
      </c>
      <c r="K2695">
        <v>0</v>
      </c>
      <c r="L2695">
        <v>0</v>
      </c>
      <c r="M2695">
        <v>0</v>
      </c>
      <c r="N2695" t="e">
        <f t="shared" si="13"/>
        <v>#DIV/0!</v>
      </c>
    </row>
    <row r="2696" spans="1:14" x14ac:dyDescent="0.2">
      <c r="A2696" t="s">
        <v>45</v>
      </c>
      <c r="B2696">
        <v>555392</v>
      </c>
      <c r="C2696" s="1">
        <v>43862</v>
      </c>
      <c r="D2696" t="s">
        <v>34</v>
      </c>
      <c r="E2696" t="s">
        <v>19</v>
      </c>
      <c r="F2696" t="s">
        <v>20</v>
      </c>
      <c r="G2696" t="s">
        <v>54</v>
      </c>
      <c r="H2696" t="s">
        <v>22</v>
      </c>
      <c r="I2696" t="s">
        <v>23</v>
      </c>
      <c r="J2696">
        <v>0</v>
      </c>
      <c r="K2696">
        <v>0</v>
      </c>
      <c r="L2696">
        <v>0</v>
      </c>
      <c r="M2696">
        <v>0</v>
      </c>
      <c r="N2696" t="e">
        <f t="shared" si="13"/>
        <v>#DIV/0!</v>
      </c>
    </row>
    <row r="2697" spans="1:14" x14ac:dyDescent="0.2">
      <c r="A2697" t="s">
        <v>45</v>
      </c>
      <c r="B2697">
        <v>555392</v>
      </c>
      <c r="C2697" s="1">
        <v>43862</v>
      </c>
      <c r="D2697" t="s">
        <v>34</v>
      </c>
      <c r="E2697" t="s">
        <v>19</v>
      </c>
      <c r="F2697" t="s">
        <v>39</v>
      </c>
      <c r="G2697" t="s">
        <v>54</v>
      </c>
      <c r="H2697" t="s">
        <v>51</v>
      </c>
      <c r="I2697" t="s">
        <v>23</v>
      </c>
      <c r="J2697">
        <v>123505</v>
      </c>
      <c r="K2697">
        <v>45752</v>
      </c>
      <c r="L2697">
        <v>1319468.4808983</v>
      </c>
      <c r="M2697">
        <v>1944</v>
      </c>
      <c r="N2697">
        <f t="shared" si="13"/>
        <v>1.5740253431035182E-2</v>
      </c>
    </row>
    <row r="2698" spans="1:14" x14ac:dyDescent="0.2">
      <c r="A2698" t="s">
        <v>45</v>
      </c>
      <c r="B2698">
        <v>555392</v>
      </c>
      <c r="C2698" s="1">
        <v>43862</v>
      </c>
      <c r="D2698" t="s">
        <v>34</v>
      </c>
      <c r="E2698" t="s">
        <v>19</v>
      </c>
      <c r="F2698" t="s">
        <v>39</v>
      </c>
      <c r="G2698" t="s">
        <v>54</v>
      </c>
      <c r="H2698" t="s">
        <v>41</v>
      </c>
      <c r="I2698" t="s">
        <v>23</v>
      </c>
      <c r="J2698">
        <v>9409</v>
      </c>
      <c r="K2698">
        <v>377</v>
      </c>
      <c r="L2698">
        <v>30650.1468813559</v>
      </c>
      <c r="M2698">
        <v>9</v>
      </c>
      <c r="N2698">
        <f t="shared" si="13"/>
        <v>9.5653098097566163E-4</v>
      </c>
    </row>
    <row r="2699" spans="1:14" x14ac:dyDescent="0.2">
      <c r="A2699" t="s">
        <v>45</v>
      </c>
      <c r="B2699">
        <v>555392</v>
      </c>
      <c r="C2699" s="1">
        <v>43862</v>
      </c>
      <c r="D2699" t="s">
        <v>34</v>
      </c>
      <c r="E2699" t="s">
        <v>19</v>
      </c>
      <c r="F2699" t="s">
        <v>39</v>
      </c>
      <c r="G2699" t="s">
        <v>54</v>
      </c>
      <c r="H2699" t="s">
        <v>52</v>
      </c>
      <c r="I2699" t="s">
        <v>23</v>
      </c>
      <c r="J2699">
        <v>183514</v>
      </c>
      <c r="K2699">
        <v>13691</v>
      </c>
      <c r="L2699">
        <v>1129938.86166101</v>
      </c>
      <c r="M2699">
        <v>399</v>
      </c>
      <c r="N2699">
        <f t="shared" si="13"/>
        <v>2.174221040356594E-3</v>
      </c>
    </row>
    <row r="2700" spans="1:14" x14ac:dyDescent="0.2">
      <c r="A2700" t="s">
        <v>45</v>
      </c>
      <c r="B2700">
        <v>555392</v>
      </c>
      <c r="C2700" s="1">
        <v>43862</v>
      </c>
      <c r="D2700" t="s">
        <v>34</v>
      </c>
      <c r="E2700" t="s">
        <v>27</v>
      </c>
      <c r="F2700" t="s">
        <v>20</v>
      </c>
      <c r="G2700" t="s">
        <v>54</v>
      </c>
      <c r="H2700" t="s">
        <v>22</v>
      </c>
      <c r="I2700" t="s">
        <v>23</v>
      </c>
      <c r="J2700">
        <v>0</v>
      </c>
      <c r="K2700">
        <v>0</v>
      </c>
      <c r="L2700">
        <v>0</v>
      </c>
      <c r="M2700">
        <v>0</v>
      </c>
      <c r="N2700" t="e">
        <f t="shared" si="13"/>
        <v>#DIV/0!</v>
      </c>
    </row>
    <row r="2701" spans="1:14" x14ac:dyDescent="0.2">
      <c r="A2701" t="s">
        <v>45</v>
      </c>
      <c r="B2701">
        <v>555392</v>
      </c>
      <c r="C2701" s="1">
        <v>43862</v>
      </c>
      <c r="D2701" t="s">
        <v>34</v>
      </c>
      <c r="E2701" t="s">
        <v>27</v>
      </c>
      <c r="F2701" t="s">
        <v>39</v>
      </c>
      <c r="G2701" t="s">
        <v>54</v>
      </c>
      <c r="H2701" t="s">
        <v>51</v>
      </c>
      <c r="I2701" t="s">
        <v>23</v>
      </c>
      <c r="J2701">
        <v>215385</v>
      </c>
      <c r="K2701">
        <v>84401</v>
      </c>
      <c r="L2701">
        <v>1838084.31012711</v>
      </c>
      <c r="M2701">
        <v>227</v>
      </c>
      <c r="N2701">
        <f t="shared" si="13"/>
        <v>1.053926689416626E-3</v>
      </c>
    </row>
    <row r="2702" spans="1:14" x14ac:dyDescent="0.2">
      <c r="A2702" t="s">
        <v>45</v>
      </c>
      <c r="B2702">
        <v>555392</v>
      </c>
      <c r="C2702" s="1">
        <v>43862</v>
      </c>
      <c r="D2702" t="s">
        <v>34</v>
      </c>
      <c r="E2702" t="s">
        <v>27</v>
      </c>
      <c r="F2702" t="s">
        <v>39</v>
      </c>
      <c r="G2702" t="s">
        <v>54</v>
      </c>
      <c r="H2702" t="s">
        <v>41</v>
      </c>
      <c r="I2702" t="s">
        <v>23</v>
      </c>
      <c r="J2702">
        <v>13040</v>
      </c>
      <c r="K2702">
        <v>516</v>
      </c>
      <c r="L2702">
        <v>41393.7779491525</v>
      </c>
      <c r="M2702">
        <v>0</v>
      </c>
      <c r="N2702">
        <f t="shared" si="13"/>
        <v>0</v>
      </c>
    </row>
    <row r="2703" spans="1:14" x14ac:dyDescent="0.2">
      <c r="A2703" t="s">
        <v>45</v>
      </c>
      <c r="B2703">
        <v>555392</v>
      </c>
      <c r="C2703" s="1">
        <v>43862</v>
      </c>
      <c r="D2703" t="s">
        <v>34</v>
      </c>
      <c r="E2703" t="s">
        <v>27</v>
      </c>
      <c r="F2703" t="s">
        <v>39</v>
      </c>
      <c r="G2703" t="s">
        <v>54</v>
      </c>
      <c r="H2703" t="s">
        <v>52</v>
      </c>
      <c r="I2703" t="s">
        <v>23</v>
      </c>
      <c r="J2703">
        <v>224648</v>
      </c>
      <c r="K2703">
        <v>14025</v>
      </c>
      <c r="L2703">
        <v>1093815.2253304999</v>
      </c>
      <c r="M2703">
        <v>26</v>
      </c>
      <c r="N2703">
        <f t="shared" si="13"/>
        <v>1.1573661906627257E-4</v>
      </c>
    </row>
    <row r="2704" spans="1:14" x14ac:dyDescent="0.2">
      <c r="A2704" t="s">
        <v>45</v>
      </c>
      <c r="B2704">
        <v>555392</v>
      </c>
      <c r="C2704" s="1">
        <v>43862</v>
      </c>
      <c r="D2704" t="s">
        <v>34</v>
      </c>
      <c r="E2704" t="s">
        <v>19</v>
      </c>
      <c r="F2704" t="s">
        <v>20</v>
      </c>
      <c r="G2704" t="s">
        <v>55</v>
      </c>
      <c r="H2704" t="s">
        <v>22</v>
      </c>
      <c r="I2704" t="s">
        <v>26</v>
      </c>
      <c r="J2704">
        <v>0</v>
      </c>
      <c r="K2704">
        <v>0</v>
      </c>
      <c r="L2704">
        <v>0</v>
      </c>
      <c r="M2704">
        <v>0</v>
      </c>
      <c r="N2704" t="e">
        <f t="shared" si="13"/>
        <v>#DIV/0!</v>
      </c>
    </row>
    <row r="2705" spans="1:14" x14ac:dyDescent="0.2">
      <c r="A2705" t="s">
        <v>45</v>
      </c>
      <c r="B2705">
        <v>555392</v>
      </c>
      <c r="C2705" s="1">
        <v>43862</v>
      </c>
      <c r="D2705" t="s">
        <v>34</v>
      </c>
      <c r="E2705" t="s">
        <v>27</v>
      </c>
      <c r="F2705" t="s">
        <v>20</v>
      </c>
      <c r="G2705" t="s">
        <v>55</v>
      </c>
      <c r="H2705" t="s">
        <v>22</v>
      </c>
      <c r="I2705" t="s">
        <v>26</v>
      </c>
      <c r="J2705">
        <v>0</v>
      </c>
      <c r="K2705">
        <v>0</v>
      </c>
      <c r="L2705">
        <v>0</v>
      </c>
      <c r="M2705">
        <v>0</v>
      </c>
      <c r="N2705" t="e">
        <f t="shared" si="13"/>
        <v>#DIV/0!</v>
      </c>
    </row>
    <row r="2706" spans="1:14" x14ac:dyDescent="0.2">
      <c r="A2706" t="s">
        <v>48</v>
      </c>
      <c r="B2706">
        <v>559604</v>
      </c>
      <c r="C2706" s="1">
        <v>43862</v>
      </c>
      <c r="D2706" t="s">
        <v>34</v>
      </c>
      <c r="E2706" t="s">
        <v>19</v>
      </c>
      <c r="F2706" t="s">
        <v>20</v>
      </c>
      <c r="G2706" t="s">
        <v>43</v>
      </c>
      <c r="H2706" t="s">
        <v>22</v>
      </c>
      <c r="I2706" t="s">
        <v>23</v>
      </c>
      <c r="J2706">
        <v>0</v>
      </c>
      <c r="K2706">
        <v>0</v>
      </c>
      <c r="L2706">
        <v>0</v>
      </c>
      <c r="M2706">
        <v>1</v>
      </c>
      <c r="N2706" t="e">
        <f t="shared" si="13"/>
        <v>#DIV/0!</v>
      </c>
    </row>
    <row r="2707" spans="1:14" x14ac:dyDescent="0.2">
      <c r="A2707" t="s">
        <v>48</v>
      </c>
      <c r="B2707">
        <v>559604</v>
      </c>
      <c r="C2707" s="1">
        <v>43862</v>
      </c>
      <c r="D2707" t="s">
        <v>34</v>
      </c>
      <c r="E2707" t="s">
        <v>19</v>
      </c>
      <c r="F2707" t="s">
        <v>39</v>
      </c>
      <c r="G2707" t="s">
        <v>50</v>
      </c>
      <c r="H2707" t="s">
        <v>41</v>
      </c>
      <c r="I2707" t="s">
        <v>23</v>
      </c>
      <c r="J2707">
        <v>0</v>
      </c>
      <c r="K2707">
        <v>0</v>
      </c>
      <c r="L2707">
        <v>0</v>
      </c>
      <c r="M2707">
        <v>0</v>
      </c>
      <c r="N2707" t="e">
        <f t="shared" si="13"/>
        <v>#DIV/0!</v>
      </c>
    </row>
    <row r="2708" spans="1:14" x14ac:dyDescent="0.2">
      <c r="A2708" t="s">
        <v>48</v>
      </c>
      <c r="B2708">
        <v>559604</v>
      </c>
      <c r="C2708" s="1">
        <v>43862</v>
      </c>
      <c r="D2708" t="s">
        <v>34</v>
      </c>
      <c r="E2708" t="s">
        <v>19</v>
      </c>
      <c r="F2708" t="s">
        <v>20</v>
      </c>
      <c r="G2708" t="s">
        <v>54</v>
      </c>
      <c r="H2708" t="s">
        <v>22</v>
      </c>
      <c r="I2708" t="s">
        <v>23</v>
      </c>
      <c r="J2708">
        <v>0</v>
      </c>
      <c r="K2708">
        <v>0</v>
      </c>
      <c r="L2708">
        <v>0</v>
      </c>
      <c r="M2708">
        <v>13</v>
      </c>
      <c r="N2708" t="e">
        <f t="shared" si="13"/>
        <v>#DIV/0!</v>
      </c>
    </row>
    <row r="2709" spans="1:14" x14ac:dyDescent="0.2">
      <c r="A2709" t="s">
        <v>48</v>
      </c>
      <c r="B2709">
        <v>559604</v>
      </c>
      <c r="C2709" s="1">
        <v>43862</v>
      </c>
      <c r="D2709" t="s">
        <v>34</v>
      </c>
      <c r="E2709" t="s">
        <v>19</v>
      </c>
      <c r="F2709" t="s">
        <v>39</v>
      </c>
      <c r="G2709" t="s">
        <v>54</v>
      </c>
      <c r="H2709" t="s">
        <v>51</v>
      </c>
      <c r="I2709" t="s">
        <v>23</v>
      </c>
      <c r="J2709">
        <v>0</v>
      </c>
      <c r="K2709">
        <v>0</v>
      </c>
      <c r="L2709">
        <v>0</v>
      </c>
      <c r="M2709">
        <v>21</v>
      </c>
      <c r="N2709" t="e">
        <f t="shared" si="13"/>
        <v>#DIV/0!</v>
      </c>
    </row>
    <row r="2710" spans="1:14" x14ac:dyDescent="0.2">
      <c r="A2710" t="s">
        <v>48</v>
      </c>
      <c r="B2710">
        <v>559604</v>
      </c>
      <c r="C2710" s="1">
        <v>43862</v>
      </c>
      <c r="D2710" t="s">
        <v>34</v>
      </c>
      <c r="E2710" t="s">
        <v>19</v>
      </c>
      <c r="F2710" t="s">
        <v>39</v>
      </c>
      <c r="G2710" t="s">
        <v>54</v>
      </c>
      <c r="H2710" t="s">
        <v>41</v>
      </c>
      <c r="I2710" t="s">
        <v>23</v>
      </c>
      <c r="J2710">
        <v>0</v>
      </c>
      <c r="K2710">
        <v>0</v>
      </c>
      <c r="L2710">
        <v>0</v>
      </c>
      <c r="M2710">
        <v>1</v>
      </c>
      <c r="N2710" t="e">
        <f t="shared" si="13"/>
        <v>#DIV/0!</v>
      </c>
    </row>
    <row r="2711" spans="1:14" x14ac:dyDescent="0.2">
      <c r="A2711" t="s">
        <v>48</v>
      </c>
      <c r="B2711">
        <v>559604</v>
      </c>
      <c r="C2711" s="1">
        <v>43862</v>
      </c>
      <c r="D2711" t="s">
        <v>34</v>
      </c>
      <c r="E2711" t="s">
        <v>19</v>
      </c>
      <c r="F2711" t="s">
        <v>39</v>
      </c>
      <c r="G2711" t="s">
        <v>54</v>
      </c>
      <c r="H2711" t="s">
        <v>52</v>
      </c>
      <c r="I2711" t="s">
        <v>23</v>
      </c>
      <c r="J2711">
        <v>0</v>
      </c>
      <c r="K2711">
        <v>0</v>
      </c>
      <c r="L2711">
        <v>0</v>
      </c>
      <c r="M2711">
        <v>4</v>
      </c>
      <c r="N2711" t="e">
        <f t="shared" si="13"/>
        <v>#DIV/0!</v>
      </c>
    </row>
    <row r="2712" spans="1:14" x14ac:dyDescent="0.2">
      <c r="A2712" t="s">
        <v>48</v>
      </c>
      <c r="B2712">
        <v>559604</v>
      </c>
      <c r="C2712" s="1">
        <v>43862</v>
      </c>
      <c r="D2712" t="s">
        <v>34</v>
      </c>
      <c r="E2712" t="s">
        <v>27</v>
      </c>
      <c r="F2712" t="s">
        <v>20</v>
      </c>
      <c r="G2712" t="s">
        <v>54</v>
      </c>
      <c r="H2712" t="s">
        <v>22</v>
      </c>
      <c r="I2712" t="s">
        <v>23</v>
      </c>
      <c r="J2712">
        <v>0</v>
      </c>
      <c r="K2712">
        <v>0</v>
      </c>
      <c r="L2712">
        <v>0</v>
      </c>
      <c r="M2712">
        <v>9</v>
      </c>
      <c r="N2712" t="e">
        <f t="shared" si="13"/>
        <v>#DIV/0!</v>
      </c>
    </row>
    <row r="2713" spans="1:14" x14ac:dyDescent="0.2">
      <c r="A2713" t="s">
        <v>48</v>
      </c>
      <c r="B2713">
        <v>559604</v>
      </c>
      <c r="C2713" s="1">
        <v>43862</v>
      </c>
      <c r="D2713" t="s">
        <v>34</v>
      </c>
      <c r="E2713" t="s">
        <v>27</v>
      </c>
      <c r="F2713" t="s">
        <v>20</v>
      </c>
      <c r="G2713" t="s">
        <v>54</v>
      </c>
      <c r="H2713" t="s">
        <v>22</v>
      </c>
      <c r="I2713" t="s">
        <v>26</v>
      </c>
      <c r="J2713">
        <v>0</v>
      </c>
      <c r="K2713">
        <v>0</v>
      </c>
      <c r="L2713">
        <v>0</v>
      </c>
      <c r="M2713">
        <v>2</v>
      </c>
      <c r="N2713" t="e">
        <f t="shared" si="13"/>
        <v>#DIV/0!</v>
      </c>
    </row>
    <row r="2714" spans="1:14" x14ac:dyDescent="0.2">
      <c r="A2714" t="s">
        <v>48</v>
      </c>
      <c r="B2714">
        <v>559604</v>
      </c>
      <c r="C2714" s="1">
        <v>43862</v>
      </c>
      <c r="D2714" t="s">
        <v>34</v>
      </c>
      <c r="E2714" t="s">
        <v>27</v>
      </c>
      <c r="F2714" t="s">
        <v>39</v>
      </c>
      <c r="G2714" t="s">
        <v>54</v>
      </c>
      <c r="H2714" t="s">
        <v>51</v>
      </c>
      <c r="I2714" t="s">
        <v>23</v>
      </c>
      <c r="J2714">
        <v>0</v>
      </c>
      <c r="K2714">
        <v>0</v>
      </c>
      <c r="L2714">
        <v>0</v>
      </c>
      <c r="M2714">
        <v>32</v>
      </c>
      <c r="N2714" t="e">
        <f t="shared" si="13"/>
        <v>#DIV/0!</v>
      </c>
    </row>
    <row r="2715" spans="1:14" x14ac:dyDescent="0.2">
      <c r="A2715" t="s">
        <v>48</v>
      </c>
      <c r="B2715">
        <v>559604</v>
      </c>
      <c r="C2715" s="1">
        <v>43862</v>
      </c>
      <c r="D2715" t="s">
        <v>34</v>
      </c>
      <c r="E2715" t="s">
        <v>27</v>
      </c>
      <c r="F2715" t="s">
        <v>39</v>
      </c>
      <c r="G2715" t="s">
        <v>54</v>
      </c>
      <c r="H2715" t="s">
        <v>41</v>
      </c>
      <c r="I2715" t="s">
        <v>23</v>
      </c>
      <c r="J2715">
        <v>0</v>
      </c>
      <c r="K2715">
        <v>0</v>
      </c>
      <c r="L2715">
        <v>0</v>
      </c>
      <c r="M2715">
        <v>8</v>
      </c>
      <c r="N2715" t="e">
        <f t="shared" si="13"/>
        <v>#DIV/0!</v>
      </c>
    </row>
    <row r="2716" spans="1:14" x14ac:dyDescent="0.2">
      <c r="A2716" t="s">
        <v>48</v>
      </c>
      <c r="B2716">
        <v>559604</v>
      </c>
      <c r="C2716" s="1">
        <v>43862</v>
      </c>
      <c r="D2716" t="s">
        <v>34</v>
      </c>
      <c r="E2716" t="s">
        <v>27</v>
      </c>
      <c r="F2716" t="s">
        <v>39</v>
      </c>
      <c r="G2716" t="s">
        <v>54</v>
      </c>
      <c r="H2716" t="s">
        <v>52</v>
      </c>
      <c r="I2716" t="s">
        <v>23</v>
      </c>
      <c r="J2716">
        <v>0</v>
      </c>
      <c r="K2716">
        <v>0</v>
      </c>
      <c r="L2716">
        <v>0</v>
      </c>
      <c r="M2716">
        <v>3</v>
      </c>
      <c r="N2716" t="e">
        <f t="shared" si="13"/>
        <v>#DIV/0!</v>
      </c>
    </row>
    <row r="2717" spans="1:14" x14ac:dyDescent="0.2">
      <c r="A2717" t="s">
        <v>46</v>
      </c>
      <c r="B2717">
        <v>855060</v>
      </c>
      <c r="C2717" s="1">
        <v>43862</v>
      </c>
      <c r="D2717" t="s">
        <v>34</v>
      </c>
      <c r="E2717" t="s">
        <v>19</v>
      </c>
      <c r="F2717" t="s">
        <v>20</v>
      </c>
      <c r="G2717" t="s">
        <v>43</v>
      </c>
      <c r="H2717" t="s">
        <v>22</v>
      </c>
      <c r="I2717" t="s">
        <v>23</v>
      </c>
      <c r="J2717">
        <v>327512</v>
      </c>
      <c r="K2717">
        <v>412</v>
      </c>
      <c r="L2717">
        <v>6477.5521016949097</v>
      </c>
      <c r="M2717">
        <v>11</v>
      </c>
      <c r="N2717">
        <f t="shared" si="13"/>
        <v>3.3586555607122789E-5</v>
      </c>
    </row>
    <row r="2718" spans="1:14" x14ac:dyDescent="0.2">
      <c r="A2718" t="s">
        <v>46</v>
      </c>
      <c r="B2718">
        <v>855060</v>
      </c>
      <c r="C2718" s="1">
        <v>43862</v>
      </c>
      <c r="D2718" t="s">
        <v>34</v>
      </c>
      <c r="E2718" t="s">
        <v>27</v>
      </c>
      <c r="F2718" t="s">
        <v>20</v>
      </c>
      <c r="G2718" t="s">
        <v>43</v>
      </c>
      <c r="H2718" t="s">
        <v>22</v>
      </c>
      <c r="I2718" t="s">
        <v>23</v>
      </c>
      <c r="J2718">
        <v>396158</v>
      </c>
      <c r="K2718">
        <v>5811</v>
      </c>
      <c r="L2718">
        <v>33590.829279660997</v>
      </c>
      <c r="M2718">
        <v>30</v>
      </c>
      <c r="N2718">
        <f t="shared" si="13"/>
        <v>7.5727361305337769E-5</v>
      </c>
    </row>
    <row r="2719" spans="1:14" x14ac:dyDescent="0.2">
      <c r="A2719" t="s">
        <v>46</v>
      </c>
      <c r="B2719">
        <v>855060</v>
      </c>
      <c r="C2719" s="1">
        <v>43862</v>
      </c>
      <c r="D2719" t="s">
        <v>34</v>
      </c>
      <c r="E2719" t="s">
        <v>19</v>
      </c>
      <c r="F2719" t="s">
        <v>20</v>
      </c>
      <c r="G2719" t="s">
        <v>54</v>
      </c>
      <c r="H2719" t="s">
        <v>22</v>
      </c>
      <c r="I2719" t="s">
        <v>23</v>
      </c>
      <c r="J2719">
        <v>6365541</v>
      </c>
      <c r="K2719">
        <v>17108</v>
      </c>
      <c r="L2719">
        <v>272146.93428813497</v>
      </c>
      <c r="M2719">
        <v>1279</v>
      </c>
      <c r="N2719">
        <f t="shared" si="13"/>
        <v>2.0092557726044023E-4</v>
      </c>
    </row>
    <row r="2720" spans="1:14" x14ac:dyDescent="0.2">
      <c r="A2720" t="s">
        <v>46</v>
      </c>
      <c r="B2720">
        <v>855060</v>
      </c>
      <c r="C2720" s="1">
        <v>43862</v>
      </c>
      <c r="D2720" t="s">
        <v>34</v>
      </c>
      <c r="E2720" t="s">
        <v>19</v>
      </c>
      <c r="F2720" t="s">
        <v>39</v>
      </c>
      <c r="G2720" t="s">
        <v>54</v>
      </c>
      <c r="H2720" t="s">
        <v>51</v>
      </c>
      <c r="I2720" t="s">
        <v>23</v>
      </c>
      <c r="J2720">
        <v>133801</v>
      </c>
      <c r="K2720">
        <v>38288</v>
      </c>
      <c r="L2720">
        <v>530873.71278813505</v>
      </c>
      <c r="M2720">
        <v>4211</v>
      </c>
      <c r="N2720">
        <f t="shared" si="13"/>
        <v>3.1472111568672877E-2</v>
      </c>
    </row>
    <row r="2721" spans="1:14" x14ac:dyDescent="0.2">
      <c r="A2721" t="s">
        <v>46</v>
      </c>
      <c r="B2721">
        <v>855060</v>
      </c>
      <c r="C2721" s="1">
        <v>43862</v>
      </c>
      <c r="D2721" t="s">
        <v>34</v>
      </c>
      <c r="E2721" t="s">
        <v>19</v>
      </c>
      <c r="F2721" t="s">
        <v>39</v>
      </c>
      <c r="G2721" t="s">
        <v>54</v>
      </c>
      <c r="H2721" t="s">
        <v>41</v>
      </c>
      <c r="I2721" t="s">
        <v>23</v>
      </c>
      <c r="J2721">
        <v>199</v>
      </c>
      <c r="K2721">
        <v>14</v>
      </c>
      <c r="L2721">
        <v>562.37369491525396</v>
      </c>
      <c r="M2721">
        <v>1</v>
      </c>
      <c r="N2721">
        <f t="shared" si="13"/>
        <v>5.0251256281407036E-3</v>
      </c>
    </row>
    <row r="2722" spans="1:14" x14ac:dyDescent="0.2">
      <c r="A2722" t="s">
        <v>46</v>
      </c>
      <c r="B2722">
        <v>855060</v>
      </c>
      <c r="C2722" s="1">
        <v>43862</v>
      </c>
      <c r="D2722" t="s">
        <v>34</v>
      </c>
      <c r="E2722" t="s">
        <v>19</v>
      </c>
      <c r="F2722" t="s">
        <v>39</v>
      </c>
      <c r="G2722" t="s">
        <v>54</v>
      </c>
      <c r="H2722" t="s">
        <v>52</v>
      </c>
      <c r="I2722" t="s">
        <v>23</v>
      </c>
      <c r="J2722">
        <v>8533</v>
      </c>
      <c r="K2722">
        <v>1150</v>
      </c>
      <c r="L2722">
        <v>41590.273347457602</v>
      </c>
      <c r="M2722">
        <v>77</v>
      </c>
      <c r="N2722">
        <f t="shared" si="13"/>
        <v>9.0237899917965554E-3</v>
      </c>
    </row>
    <row r="2723" spans="1:14" x14ac:dyDescent="0.2">
      <c r="A2723" t="s">
        <v>46</v>
      </c>
      <c r="B2723">
        <v>855060</v>
      </c>
      <c r="C2723" s="1">
        <v>43862</v>
      </c>
      <c r="D2723" t="s">
        <v>34</v>
      </c>
      <c r="E2723" t="s">
        <v>27</v>
      </c>
      <c r="F2723" t="s">
        <v>20</v>
      </c>
      <c r="G2723" t="s">
        <v>54</v>
      </c>
      <c r="H2723" t="s">
        <v>22</v>
      </c>
      <c r="I2723" t="s">
        <v>23</v>
      </c>
      <c r="J2723">
        <v>4976552</v>
      </c>
      <c r="K2723">
        <v>61082</v>
      </c>
      <c r="L2723">
        <v>602614.16359321994</v>
      </c>
      <c r="M2723">
        <v>2892</v>
      </c>
      <c r="N2723">
        <f t="shared" si="13"/>
        <v>5.8112524494871142E-4</v>
      </c>
    </row>
    <row r="2724" spans="1:14" x14ac:dyDescent="0.2">
      <c r="A2724" t="s">
        <v>46</v>
      </c>
      <c r="B2724">
        <v>855060</v>
      </c>
      <c r="C2724" s="1">
        <v>43862</v>
      </c>
      <c r="D2724" t="s">
        <v>34</v>
      </c>
      <c r="E2724" t="s">
        <v>27</v>
      </c>
      <c r="F2724" t="s">
        <v>39</v>
      </c>
      <c r="G2724" t="s">
        <v>54</v>
      </c>
      <c r="H2724" t="s">
        <v>51</v>
      </c>
      <c r="I2724" t="s">
        <v>23</v>
      </c>
      <c r="J2724">
        <v>220538</v>
      </c>
      <c r="K2724">
        <v>65118</v>
      </c>
      <c r="L2724">
        <v>1027400.14314406</v>
      </c>
      <c r="M2724">
        <v>12940</v>
      </c>
      <c r="N2724">
        <f t="shared" si="13"/>
        <v>5.8674695517325813E-2</v>
      </c>
    </row>
    <row r="2725" spans="1:14" x14ac:dyDescent="0.2">
      <c r="A2725" t="s">
        <v>46</v>
      </c>
      <c r="B2725">
        <v>855060</v>
      </c>
      <c r="C2725" s="1">
        <v>43862</v>
      </c>
      <c r="D2725" t="s">
        <v>34</v>
      </c>
      <c r="E2725" t="s">
        <v>27</v>
      </c>
      <c r="F2725" t="s">
        <v>39</v>
      </c>
      <c r="G2725" t="s">
        <v>54</v>
      </c>
      <c r="H2725" t="s">
        <v>41</v>
      </c>
      <c r="I2725" t="s">
        <v>23</v>
      </c>
      <c r="J2725">
        <v>890</v>
      </c>
      <c r="K2725">
        <v>86</v>
      </c>
      <c r="L2725">
        <v>4315.4124915254197</v>
      </c>
      <c r="M2725">
        <v>12</v>
      </c>
      <c r="N2725">
        <f t="shared" si="13"/>
        <v>1.3483146067415731E-2</v>
      </c>
    </row>
    <row r="2726" spans="1:14" x14ac:dyDescent="0.2">
      <c r="A2726" t="s">
        <v>46</v>
      </c>
      <c r="B2726">
        <v>855060</v>
      </c>
      <c r="C2726" s="1">
        <v>43862</v>
      </c>
      <c r="D2726" t="s">
        <v>34</v>
      </c>
      <c r="E2726" t="s">
        <v>27</v>
      </c>
      <c r="F2726" t="s">
        <v>39</v>
      </c>
      <c r="G2726" t="s">
        <v>54</v>
      </c>
      <c r="H2726" t="s">
        <v>52</v>
      </c>
      <c r="I2726" t="s">
        <v>23</v>
      </c>
      <c r="J2726">
        <v>28264</v>
      </c>
      <c r="K2726">
        <v>2761</v>
      </c>
      <c r="L2726">
        <v>161593.84477118601</v>
      </c>
      <c r="M2726">
        <v>422</v>
      </c>
      <c r="N2726">
        <f t="shared" si="13"/>
        <v>1.4930653835267479E-2</v>
      </c>
    </row>
    <row r="2727" spans="1:14" x14ac:dyDescent="0.2">
      <c r="A2727" t="s">
        <v>47</v>
      </c>
      <c r="B2727">
        <v>333348</v>
      </c>
      <c r="C2727" s="1">
        <v>43862</v>
      </c>
      <c r="D2727" t="s">
        <v>34</v>
      </c>
      <c r="E2727" t="s">
        <v>19</v>
      </c>
      <c r="F2727" t="s">
        <v>39</v>
      </c>
      <c r="G2727" t="s">
        <v>54</v>
      </c>
      <c r="H2727" t="s">
        <v>51</v>
      </c>
      <c r="I2727" t="s">
        <v>23</v>
      </c>
      <c r="J2727">
        <v>177791</v>
      </c>
      <c r="K2727">
        <v>23798</v>
      </c>
      <c r="L2727">
        <v>1138669.5084406701</v>
      </c>
      <c r="M2727">
        <v>908</v>
      </c>
      <c r="N2727">
        <f t="shared" si="13"/>
        <v>5.1071201579382533E-3</v>
      </c>
    </row>
    <row r="2728" spans="1:14" x14ac:dyDescent="0.2">
      <c r="A2728" t="s">
        <v>47</v>
      </c>
      <c r="B2728">
        <v>333348</v>
      </c>
      <c r="C2728" s="1">
        <v>43862</v>
      </c>
      <c r="D2728" t="s">
        <v>34</v>
      </c>
      <c r="E2728" t="s">
        <v>19</v>
      </c>
      <c r="F2728" t="s">
        <v>39</v>
      </c>
      <c r="G2728" t="s">
        <v>54</v>
      </c>
      <c r="H2728" t="s">
        <v>41</v>
      </c>
      <c r="I2728" t="s">
        <v>23</v>
      </c>
      <c r="J2728">
        <v>14004</v>
      </c>
      <c r="K2728">
        <v>655</v>
      </c>
      <c r="L2728">
        <v>47801.650016949097</v>
      </c>
      <c r="M2728">
        <v>24</v>
      </c>
      <c r="N2728">
        <f t="shared" si="13"/>
        <v>1.7137960582690661E-3</v>
      </c>
    </row>
    <row r="2729" spans="1:14" x14ac:dyDescent="0.2">
      <c r="A2729" t="s">
        <v>47</v>
      </c>
      <c r="B2729">
        <v>333348</v>
      </c>
      <c r="C2729" s="1">
        <v>43862</v>
      </c>
      <c r="D2729" t="s">
        <v>34</v>
      </c>
      <c r="E2729" t="s">
        <v>19</v>
      </c>
      <c r="F2729" t="s">
        <v>39</v>
      </c>
      <c r="G2729" t="s">
        <v>54</v>
      </c>
      <c r="H2729" t="s">
        <v>52</v>
      </c>
      <c r="I2729" t="s">
        <v>23</v>
      </c>
      <c r="J2729">
        <v>157544</v>
      </c>
      <c r="K2729">
        <v>16652</v>
      </c>
      <c r="L2729">
        <v>1383994.84955084</v>
      </c>
      <c r="M2729">
        <v>992</v>
      </c>
      <c r="N2729">
        <f t="shared" si="13"/>
        <v>6.2966536332707051E-3</v>
      </c>
    </row>
    <row r="2730" spans="1:14" x14ac:dyDescent="0.2">
      <c r="A2730" t="s">
        <v>47</v>
      </c>
      <c r="B2730">
        <v>333348</v>
      </c>
      <c r="C2730" s="1">
        <v>43862</v>
      </c>
      <c r="D2730" t="s">
        <v>34</v>
      </c>
      <c r="E2730" t="s">
        <v>27</v>
      </c>
      <c r="F2730" t="s">
        <v>39</v>
      </c>
      <c r="G2730" t="s">
        <v>54</v>
      </c>
      <c r="H2730" t="s">
        <v>51</v>
      </c>
      <c r="I2730" t="s">
        <v>23</v>
      </c>
      <c r="J2730">
        <v>248764</v>
      </c>
      <c r="K2730">
        <v>62616</v>
      </c>
      <c r="L2730">
        <v>1269684.6563643999</v>
      </c>
      <c r="M2730">
        <v>4840</v>
      </c>
      <c r="N2730">
        <f t="shared" si="13"/>
        <v>1.9456191410332686E-2</v>
      </c>
    </row>
    <row r="2731" spans="1:14" x14ac:dyDescent="0.2">
      <c r="A2731" t="s">
        <v>47</v>
      </c>
      <c r="B2731">
        <v>333348</v>
      </c>
      <c r="C2731" s="1">
        <v>43862</v>
      </c>
      <c r="D2731" t="s">
        <v>34</v>
      </c>
      <c r="E2731" t="s">
        <v>27</v>
      </c>
      <c r="F2731" t="s">
        <v>39</v>
      </c>
      <c r="G2731" t="s">
        <v>54</v>
      </c>
      <c r="H2731" t="s">
        <v>41</v>
      </c>
      <c r="I2731" t="s">
        <v>23</v>
      </c>
      <c r="J2731">
        <v>21614</v>
      </c>
      <c r="K2731">
        <v>1441</v>
      </c>
      <c r="L2731">
        <v>89610.591</v>
      </c>
      <c r="M2731">
        <v>97</v>
      </c>
      <c r="N2731">
        <f t="shared" si="13"/>
        <v>4.48783196076617E-3</v>
      </c>
    </row>
    <row r="2732" spans="1:14" x14ac:dyDescent="0.2">
      <c r="A2732" t="s">
        <v>47</v>
      </c>
      <c r="B2732">
        <v>333348</v>
      </c>
      <c r="C2732" s="1">
        <v>43862</v>
      </c>
      <c r="D2732" t="s">
        <v>34</v>
      </c>
      <c r="E2732" t="s">
        <v>27</v>
      </c>
      <c r="F2732" t="s">
        <v>39</v>
      </c>
      <c r="G2732" t="s">
        <v>54</v>
      </c>
      <c r="H2732" t="s">
        <v>52</v>
      </c>
      <c r="I2732" t="s">
        <v>23</v>
      </c>
      <c r="J2732">
        <v>219088</v>
      </c>
      <c r="K2732">
        <v>27972</v>
      </c>
      <c r="L2732">
        <v>1999777.3228728799</v>
      </c>
      <c r="M2732">
        <v>2838</v>
      </c>
      <c r="N2732">
        <f t="shared" si="13"/>
        <v>1.2953698970276784E-2</v>
      </c>
    </row>
    <row r="2733" spans="1:14" x14ac:dyDescent="0.2">
      <c r="A2733" t="s">
        <v>47</v>
      </c>
      <c r="B2733">
        <v>333348</v>
      </c>
      <c r="C2733" s="1">
        <v>43862</v>
      </c>
      <c r="D2733" t="s">
        <v>34</v>
      </c>
      <c r="E2733" t="s">
        <v>19</v>
      </c>
      <c r="F2733" t="s">
        <v>20</v>
      </c>
      <c r="G2733" t="s">
        <v>55</v>
      </c>
      <c r="H2733" t="s">
        <v>22</v>
      </c>
      <c r="I2733" t="s">
        <v>26</v>
      </c>
      <c r="J2733">
        <v>0</v>
      </c>
      <c r="K2733">
        <v>0</v>
      </c>
      <c r="L2733">
        <v>0</v>
      </c>
      <c r="M2733">
        <v>0</v>
      </c>
      <c r="N2733" t="e">
        <f t="shared" si="13"/>
        <v>#DIV/0!</v>
      </c>
    </row>
    <row r="2734" spans="1:14" hidden="1" x14ac:dyDescent="0.2">
      <c r="A2734" t="s">
        <v>17</v>
      </c>
      <c r="B2734">
        <v>234679</v>
      </c>
      <c r="C2734" s="1">
        <v>44075</v>
      </c>
      <c r="D2734" t="s">
        <v>34</v>
      </c>
      <c r="E2734" t="s">
        <v>27</v>
      </c>
      <c r="F2734" t="s">
        <v>20</v>
      </c>
      <c r="G2734" t="s">
        <v>54</v>
      </c>
      <c r="H2734" t="s">
        <v>22</v>
      </c>
      <c r="I2734" t="s">
        <v>23</v>
      </c>
      <c r="J2734">
        <v>13936717</v>
      </c>
      <c r="K2734">
        <v>120985</v>
      </c>
      <c r="L2734">
        <v>1186667.4285254199</v>
      </c>
      <c r="M2734">
        <v>999</v>
      </c>
    </row>
    <row r="2735" spans="1:14" hidden="1" x14ac:dyDescent="0.2">
      <c r="A2735" t="s">
        <v>17</v>
      </c>
      <c r="B2735">
        <v>234679</v>
      </c>
      <c r="C2735" s="1">
        <v>44075</v>
      </c>
      <c r="D2735" t="s">
        <v>34</v>
      </c>
      <c r="E2735" t="s">
        <v>27</v>
      </c>
      <c r="F2735" t="s">
        <v>20</v>
      </c>
      <c r="G2735" t="s">
        <v>54</v>
      </c>
      <c r="H2735" t="s">
        <v>22</v>
      </c>
      <c r="I2735" t="s">
        <v>26</v>
      </c>
      <c r="J2735">
        <v>1278661</v>
      </c>
      <c r="K2735">
        <v>9410</v>
      </c>
      <c r="L2735">
        <v>209723.177440678</v>
      </c>
      <c r="M2735">
        <v>214</v>
      </c>
    </row>
    <row r="2736" spans="1:14" hidden="1" x14ac:dyDescent="0.2">
      <c r="A2736" t="s">
        <v>17</v>
      </c>
      <c r="B2736">
        <v>234679</v>
      </c>
      <c r="C2736" s="1">
        <v>44075</v>
      </c>
      <c r="D2736" t="s">
        <v>34</v>
      </c>
      <c r="E2736" t="s">
        <v>27</v>
      </c>
      <c r="F2736" t="s">
        <v>39</v>
      </c>
      <c r="G2736" t="s">
        <v>54</v>
      </c>
      <c r="H2736" t="s">
        <v>51</v>
      </c>
      <c r="I2736" t="s">
        <v>49</v>
      </c>
      <c r="J2736">
        <v>55</v>
      </c>
      <c r="K2736">
        <v>2</v>
      </c>
      <c r="L2736">
        <v>15.275084745762699</v>
      </c>
      <c r="M2736">
        <v>0</v>
      </c>
    </row>
    <row r="2737" spans="1:13" hidden="1" x14ac:dyDescent="0.2">
      <c r="A2737" t="s">
        <v>17</v>
      </c>
      <c r="B2737">
        <v>234679</v>
      </c>
      <c r="C2737" s="1">
        <v>44075</v>
      </c>
      <c r="D2737" t="s">
        <v>34</v>
      </c>
      <c r="E2737" t="s">
        <v>27</v>
      </c>
      <c r="F2737" t="s">
        <v>39</v>
      </c>
      <c r="G2737" t="s">
        <v>54</v>
      </c>
      <c r="H2737" t="s">
        <v>51</v>
      </c>
      <c r="I2737" t="s">
        <v>23</v>
      </c>
      <c r="J2737">
        <v>94628</v>
      </c>
      <c r="K2737">
        <v>34246</v>
      </c>
      <c r="L2737">
        <v>588516.57160169398</v>
      </c>
      <c r="M2737">
        <v>3955</v>
      </c>
    </row>
    <row r="2738" spans="1:13" hidden="1" x14ac:dyDescent="0.2">
      <c r="A2738" t="s">
        <v>17</v>
      </c>
      <c r="B2738">
        <v>234679</v>
      </c>
      <c r="C2738" s="1">
        <v>44075</v>
      </c>
      <c r="D2738" t="s">
        <v>34</v>
      </c>
      <c r="E2738" t="s">
        <v>27</v>
      </c>
      <c r="F2738" t="s">
        <v>39</v>
      </c>
      <c r="G2738" t="s">
        <v>54</v>
      </c>
      <c r="H2738" t="s">
        <v>41</v>
      </c>
      <c r="I2738" t="s">
        <v>49</v>
      </c>
      <c r="J2738">
        <v>1019</v>
      </c>
      <c r="K2738">
        <v>36</v>
      </c>
      <c r="L2738">
        <v>1665.2974830508399</v>
      </c>
      <c r="M2738">
        <v>7</v>
      </c>
    </row>
    <row r="2739" spans="1:13" hidden="1" x14ac:dyDescent="0.2">
      <c r="A2739" t="s">
        <v>17</v>
      </c>
      <c r="B2739">
        <v>234679</v>
      </c>
      <c r="C2739" s="1">
        <v>44075</v>
      </c>
      <c r="D2739" t="s">
        <v>34</v>
      </c>
      <c r="E2739" t="s">
        <v>27</v>
      </c>
      <c r="F2739" t="s">
        <v>39</v>
      </c>
      <c r="G2739" t="s">
        <v>54</v>
      </c>
      <c r="H2739" t="s">
        <v>41</v>
      </c>
      <c r="I2739" t="s">
        <v>23</v>
      </c>
      <c r="J2739">
        <v>275020</v>
      </c>
      <c r="K2739">
        <v>11527</v>
      </c>
      <c r="L2739">
        <v>889197.42551694799</v>
      </c>
      <c r="M2739">
        <v>754</v>
      </c>
    </row>
    <row r="2740" spans="1:13" hidden="1" x14ac:dyDescent="0.2">
      <c r="A2740" t="s">
        <v>17</v>
      </c>
      <c r="B2740">
        <v>234679</v>
      </c>
      <c r="C2740" s="1">
        <v>44075</v>
      </c>
      <c r="D2740" t="s">
        <v>34</v>
      </c>
      <c r="E2740" t="s">
        <v>27</v>
      </c>
      <c r="F2740" t="s">
        <v>39</v>
      </c>
      <c r="G2740" t="s">
        <v>54</v>
      </c>
      <c r="H2740" t="s">
        <v>52</v>
      </c>
      <c r="I2740" t="s">
        <v>49</v>
      </c>
      <c r="J2740">
        <v>7088</v>
      </c>
      <c r="K2740">
        <v>218</v>
      </c>
      <c r="L2740">
        <v>12524.901</v>
      </c>
      <c r="M2740">
        <v>26</v>
      </c>
    </row>
    <row r="2741" spans="1:13" hidden="1" x14ac:dyDescent="0.2">
      <c r="A2741" t="s">
        <v>17</v>
      </c>
      <c r="B2741">
        <v>234679</v>
      </c>
      <c r="C2741" s="1">
        <v>44075</v>
      </c>
      <c r="D2741" t="s">
        <v>34</v>
      </c>
      <c r="E2741" t="s">
        <v>27</v>
      </c>
      <c r="F2741" t="s">
        <v>39</v>
      </c>
      <c r="G2741" t="s">
        <v>54</v>
      </c>
      <c r="H2741" t="s">
        <v>52</v>
      </c>
      <c r="I2741" t="s">
        <v>23</v>
      </c>
      <c r="J2741">
        <v>193179</v>
      </c>
      <c r="K2741">
        <v>18450</v>
      </c>
      <c r="L2741">
        <v>1956276.62255084</v>
      </c>
      <c r="M2741">
        <v>1486</v>
      </c>
    </row>
    <row r="2742" spans="1:13" hidden="1" x14ac:dyDescent="0.2">
      <c r="A2742" t="s">
        <v>17</v>
      </c>
      <c r="B2742">
        <v>234679</v>
      </c>
      <c r="C2742" s="1">
        <v>43556</v>
      </c>
      <c r="D2742" t="s">
        <v>34</v>
      </c>
      <c r="E2742" t="s">
        <v>19</v>
      </c>
      <c r="F2742" t="s">
        <v>20</v>
      </c>
      <c r="G2742" t="s">
        <v>55</v>
      </c>
      <c r="H2742" t="s">
        <v>22</v>
      </c>
      <c r="I2742" t="s">
        <v>26</v>
      </c>
      <c r="J2742">
        <v>0</v>
      </c>
      <c r="K2742">
        <v>0</v>
      </c>
      <c r="L2742">
        <v>0</v>
      </c>
      <c r="M2742">
        <v>0</v>
      </c>
    </row>
    <row r="2743" spans="1:13" hidden="1" x14ac:dyDescent="0.2">
      <c r="A2743" t="s">
        <v>17</v>
      </c>
      <c r="B2743">
        <v>234679</v>
      </c>
      <c r="C2743" s="1">
        <v>43586</v>
      </c>
      <c r="D2743" t="s">
        <v>34</v>
      </c>
      <c r="E2743" t="s">
        <v>19</v>
      </c>
      <c r="F2743" t="s">
        <v>20</v>
      </c>
      <c r="G2743" t="s">
        <v>55</v>
      </c>
      <c r="H2743" t="s">
        <v>22</v>
      </c>
      <c r="I2743" t="s">
        <v>26</v>
      </c>
      <c r="J2743">
        <v>0</v>
      </c>
      <c r="K2743">
        <v>0</v>
      </c>
      <c r="L2743">
        <v>0</v>
      </c>
      <c r="M2743">
        <v>0</v>
      </c>
    </row>
    <row r="2744" spans="1:13" hidden="1" x14ac:dyDescent="0.2">
      <c r="A2744" t="s">
        <v>17</v>
      </c>
      <c r="B2744">
        <v>234679</v>
      </c>
      <c r="C2744" s="1">
        <v>43617</v>
      </c>
      <c r="D2744" t="s">
        <v>34</v>
      </c>
      <c r="E2744" t="s">
        <v>19</v>
      </c>
      <c r="F2744" t="s">
        <v>20</v>
      </c>
      <c r="G2744" t="s">
        <v>55</v>
      </c>
      <c r="H2744" t="s">
        <v>22</v>
      </c>
      <c r="I2744" t="s">
        <v>23</v>
      </c>
      <c r="J2744">
        <v>0</v>
      </c>
      <c r="K2744">
        <v>0</v>
      </c>
      <c r="L2744">
        <v>0</v>
      </c>
      <c r="M2744">
        <v>0</v>
      </c>
    </row>
    <row r="2745" spans="1:13" hidden="1" x14ac:dyDescent="0.2">
      <c r="A2745" t="s">
        <v>17</v>
      </c>
      <c r="B2745">
        <v>234679</v>
      </c>
      <c r="C2745" s="1">
        <v>43617</v>
      </c>
      <c r="D2745" t="s">
        <v>34</v>
      </c>
      <c r="E2745" t="s">
        <v>19</v>
      </c>
      <c r="F2745" t="s">
        <v>20</v>
      </c>
      <c r="G2745" t="s">
        <v>55</v>
      </c>
      <c r="H2745" t="s">
        <v>22</v>
      </c>
      <c r="I2745" t="s">
        <v>26</v>
      </c>
      <c r="J2745">
        <v>0</v>
      </c>
      <c r="K2745">
        <v>0</v>
      </c>
      <c r="L2745">
        <v>0</v>
      </c>
      <c r="M2745">
        <v>0</v>
      </c>
    </row>
    <row r="2746" spans="1:13" hidden="1" x14ac:dyDescent="0.2">
      <c r="A2746" t="s">
        <v>17</v>
      </c>
      <c r="B2746">
        <v>234679</v>
      </c>
      <c r="C2746" s="1">
        <v>43647</v>
      </c>
      <c r="D2746" t="s">
        <v>34</v>
      </c>
      <c r="E2746" t="s">
        <v>19</v>
      </c>
      <c r="F2746" t="s">
        <v>20</v>
      </c>
      <c r="G2746" t="s">
        <v>55</v>
      </c>
      <c r="H2746" t="s">
        <v>22</v>
      </c>
      <c r="I2746" t="s">
        <v>26</v>
      </c>
      <c r="J2746">
        <v>0</v>
      </c>
      <c r="K2746">
        <v>0</v>
      </c>
      <c r="L2746">
        <v>0</v>
      </c>
      <c r="M2746">
        <v>0</v>
      </c>
    </row>
    <row r="2747" spans="1:13" hidden="1" x14ac:dyDescent="0.2">
      <c r="A2747" t="s">
        <v>17</v>
      </c>
      <c r="B2747">
        <v>234679</v>
      </c>
      <c r="C2747" s="1">
        <v>43678</v>
      </c>
      <c r="D2747" t="s">
        <v>34</v>
      </c>
      <c r="E2747" t="s">
        <v>19</v>
      </c>
      <c r="F2747" t="s">
        <v>20</v>
      </c>
      <c r="G2747" t="s">
        <v>55</v>
      </c>
      <c r="H2747" t="s">
        <v>22</v>
      </c>
      <c r="I2747" t="s">
        <v>26</v>
      </c>
      <c r="J2747">
        <v>0</v>
      </c>
      <c r="K2747">
        <v>0</v>
      </c>
      <c r="L2747">
        <v>0</v>
      </c>
      <c r="M2747">
        <v>0</v>
      </c>
    </row>
    <row r="2748" spans="1:13" hidden="1" x14ac:dyDescent="0.2">
      <c r="A2748" t="s">
        <v>17</v>
      </c>
      <c r="B2748">
        <v>234679</v>
      </c>
      <c r="C2748" s="1">
        <v>43709</v>
      </c>
      <c r="D2748" t="s">
        <v>34</v>
      </c>
      <c r="E2748" t="s">
        <v>19</v>
      </c>
      <c r="F2748" t="s">
        <v>20</v>
      </c>
      <c r="G2748" t="s">
        <v>55</v>
      </c>
      <c r="H2748" t="s">
        <v>22</v>
      </c>
      <c r="I2748" t="s">
        <v>26</v>
      </c>
      <c r="J2748">
        <v>0</v>
      </c>
      <c r="K2748">
        <v>0</v>
      </c>
      <c r="L2748">
        <v>0</v>
      </c>
      <c r="M2748">
        <v>0</v>
      </c>
    </row>
    <row r="2749" spans="1:13" hidden="1" x14ac:dyDescent="0.2">
      <c r="A2749" t="s">
        <v>17</v>
      </c>
      <c r="B2749">
        <v>234679</v>
      </c>
      <c r="C2749" s="1">
        <v>43739</v>
      </c>
      <c r="D2749" t="s">
        <v>34</v>
      </c>
      <c r="E2749" t="s">
        <v>19</v>
      </c>
      <c r="F2749" t="s">
        <v>20</v>
      </c>
      <c r="G2749" t="s">
        <v>55</v>
      </c>
      <c r="H2749" t="s">
        <v>22</v>
      </c>
      <c r="I2749" t="s">
        <v>23</v>
      </c>
      <c r="J2749">
        <v>0</v>
      </c>
      <c r="K2749">
        <v>0</v>
      </c>
      <c r="L2749">
        <v>0</v>
      </c>
      <c r="M2749">
        <v>0</v>
      </c>
    </row>
    <row r="2750" spans="1:13" hidden="1" x14ac:dyDescent="0.2">
      <c r="A2750" t="s">
        <v>17</v>
      </c>
      <c r="B2750">
        <v>234679</v>
      </c>
      <c r="C2750" s="1">
        <v>43739</v>
      </c>
      <c r="D2750" t="s">
        <v>34</v>
      </c>
      <c r="E2750" t="s">
        <v>19</v>
      </c>
      <c r="F2750" t="s">
        <v>20</v>
      </c>
      <c r="G2750" t="s">
        <v>55</v>
      </c>
      <c r="H2750" t="s">
        <v>22</v>
      </c>
      <c r="I2750" t="s">
        <v>26</v>
      </c>
      <c r="J2750">
        <v>0</v>
      </c>
      <c r="K2750">
        <v>0</v>
      </c>
      <c r="L2750">
        <v>0</v>
      </c>
      <c r="M2750">
        <v>0</v>
      </c>
    </row>
    <row r="2751" spans="1:13" hidden="1" x14ac:dyDescent="0.2">
      <c r="A2751" t="s">
        <v>17</v>
      </c>
      <c r="B2751">
        <v>234679</v>
      </c>
      <c r="C2751" s="1">
        <v>43770</v>
      </c>
      <c r="D2751" t="s">
        <v>34</v>
      </c>
      <c r="E2751" t="s">
        <v>19</v>
      </c>
      <c r="F2751" t="s">
        <v>20</v>
      </c>
      <c r="G2751" t="s">
        <v>55</v>
      </c>
      <c r="H2751" t="s">
        <v>22</v>
      </c>
      <c r="I2751" t="s">
        <v>23</v>
      </c>
      <c r="J2751">
        <v>0</v>
      </c>
      <c r="K2751">
        <v>0</v>
      </c>
      <c r="L2751">
        <v>0</v>
      </c>
      <c r="M2751">
        <v>0</v>
      </c>
    </row>
    <row r="2752" spans="1:13" hidden="1" x14ac:dyDescent="0.2">
      <c r="A2752" t="s">
        <v>17</v>
      </c>
      <c r="B2752">
        <v>234679</v>
      </c>
      <c r="C2752" s="1">
        <v>43800</v>
      </c>
      <c r="D2752" t="s">
        <v>34</v>
      </c>
      <c r="E2752" t="s">
        <v>19</v>
      </c>
      <c r="F2752" t="s">
        <v>20</v>
      </c>
      <c r="G2752" t="s">
        <v>55</v>
      </c>
      <c r="H2752" t="s">
        <v>22</v>
      </c>
      <c r="I2752" t="s">
        <v>26</v>
      </c>
      <c r="J2752">
        <v>0</v>
      </c>
      <c r="K2752">
        <v>0</v>
      </c>
      <c r="L2752">
        <v>0</v>
      </c>
      <c r="M2752">
        <v>0</v>
      </c>
    </row>
    <row r="2753" spans="1:14" x14ac:dyDescent="0.2">
      <c r="A2753" t="s">
        <v>47</v>
      </c>
      <c r="B2753">
        <v>333348</v>
      </c>
      <c r="C2753" s="1">
        <v>43862</v>
      </c>
      <c r="D2753" t="s">
        <v>34</v>
      </c>
      <c r="E2753" t="s">
        <v>27</v>
      </c>
      <c r="F2753" t="s">
        <v>20</v>
      </c>
      <c r="G2753" t="s">
        <v>55</v>
      </c>
      <c r="H2753" t="s">
        <v>22</v>
      </c>
      <c r="I2753" t="s">
        <v>26</v>
      </c>
      <c r="J2753">
        <v>0</v>
      </c>
      <c r="K2753">
        <v>0</v>
      </c>
      <c r="L2753">
        <v>0</v>
      </c>
      <c r="M2753">
        <v>0</v>
      </c>
      <c r="N2753" t="e">
        <f t="shared" ref="N2753:N2760" si="14">M2753/J2753</f>
        <v>#DIV/0!</v>
      </c>
    </row>
    <row r="2754" spans="1:14" x14ac:dyDescent="0.2">
      <c r="A2754" t="s">
        <v>28</v>
      </c>
      <c r="B2754">
        <v>285755</v>
      </c>
      <c r="C2754" s="1">
        <v>43862</v>
      </c>
      <c r="D2754" t="s">
        <v>34</v>
      </c>
      <c r="E2754" t="s">
        <v>19</v>
      </c>
      <c r="F2754" t="s">
        <v>20</v>
      </c>
      <c r="G2754" t="s">
        <v>43</v>
      </c>
      <c r="H2754" t="s">
        <v>22</v>
      </c>
      <c r="I2754" t="s">
        <v>23</v>
      </c>
      <c r="J2754">
        <v>166440</v>
      </c>
      <c r="K2754">
        <v>237</v>
      </c>
      <c r="L2754">
        <v>4607.6778813559304</v>
      </c>
      <c r="M2754">
        <v>4</v>
      </c>
      <c r="N2754">
        <f t="shared" si="14"/>
        <v>2.4032684450853162E-5</v>
      </c>
    </row>
    <row r="2755" spans="1:14" x14ac:dyDescent="0.2">
      <c r="A2755" t="s">
        <v>28</v>
      </c>
      <c r="B2755">
        <v>285755</v>
      </c>
      <c r="C2755" s="1">
        <v>43862</v>
      </c>
      <c r="D2755" t="s">
        <v>34</v>
      </c>
      <c r="E2755" t="s">
        <v>19</v>
      </c>
      <c r="F2755" t="s">
        <v>20</v>
      </c>
      <c r="G2755" t="s">
        <v>43</v>
      </c>
      <c r="H2755" t="s">
        <v>22</v>
      </c>
      <c r="I2755" t="s">
        <v>26</v>
      </c>
      <c r="J2755">
        <v>128209</v>
      </c>
      <c r="K2755">
        <v>366</v>
      </c>
      <c r="L2755">
        <v>15370.984347457599</v>
      </c>
      <c r="M2755">
        <v>11</v>
      </c>
      <c r="N2755">
        <f t="shared" si="14"/>
        <v>8.5797408918250666E-5</v>
      </c>
    </row>
    <row r="2756" spans="1:14" x14ac:dyDescent="0.2">
      <c r="A2756" t="s">
        <v>28</v>
      </c>
      <c r="B2756">
        <v>285755</v>
      </c>
      <c r="C2756" s="1">
        <v>43862</v>
      </c>
      <c r="D2756" t="s">
        <v>34</v>
      </c>
      <c r="E2756" t="s">
        <v>27</v>
      </c>
      <c r="F2756" t="s">
        <v>20</v>
      </c>
      <c r="G2756" t="s">
        <v>43</v>
      </c>
      <c r="H2756" t="s">
        <v>22</v>
      </c>
      <c r="I2756" t="s">
        <v>23</v>
      </c>
      <c r="J2756">
        <v>266608</v>
      </c>
      <c r="K2756">
        <v>4005</v>
      </c>
      <c r="L2756">
        <v>26265.6078813559</v>
      </c>
      <c r="M2756">
        <v>11</v>
      </c>
      <c r="N2756">
        <f t="shared" si="14"/>
        <v>4.1259076996939328E-5</v>
      </c>
    </row>
    <row r="2757" spans="1:14" x14ac:dyDescent="0.2">
      <c r="A2757" t="s">
        <v>28</v>
      </c>
      <c r="B2757">
        <v>285755</v>
      </c>
      <c r="C2757" s="1">
        <v>43862</v>
      </c>
      <c r="D2757" t="s">
        <v>34</v>
      </c>
      <c r="E2757" t="s">
        <v>27</v>
      </c>
      <c r="F2757" t="s">
        <v>20</v>
      </c>
      <c r="G2757" t="s">
        <v>43</v>
      </c>
      <c r="H2757" t="s">
        <v>22</v>
      </c>
      <c r="I2757" t="s">
        <v>26</v>
      </c>
      <c r="J2757">
        <v>148811</v>
      </c>
      <c r="K2757">
        <v>2122</v>
      </c>
      <c r="L2757">
        <v>31223.9804999999</v>
      </c>
      <c r="M2757">
        <v>34</v>
      </c>
      <c r="N2757">
        <f t="shared" si="14"/>
        <v>2.2847773350088366E-4</v>
      </c>
    </row>
    <row r="2758" spans="1:14" x14ac:dyDescent="0.2">
      <c r="A2758" t="s">
        <v>28</v>
      </c>
      <c r="B2758">
        <v>285755</v>
      </c>
      <c r="C2758" s="1">
        <v>43862</v>
      </c>
      <c r="D2758" t="s">
        <v>34</v>
      </c>
      <c r="E2758" t="s">
        <v>19</v>
      </c>
      <c r="F2758" t="s">
        <v>39</v>
      </c>
      <c r="G2758" t="s">
        <v>50</v>
      </c>
      <c r="H2758" t="s">
        <v>51</v>
      </c>
      <c r="I2758" t="s">
        <v>23</v>
      </c>
      <c r="J2758">
        <v>14700</v>
      </c>
      <c r="K2758">
        <v>75</v>
      </c>
      <c r="L2758">
        <v>27471.7014661016</v>
      </c>
      <c r="M2758">
        <v>23</v>
      </c>
      <c r="N2758">
        <f t="shared" si="14"/>
        <v>1.564625850340136E-3</v>
      </c>
    </row>
    <row r="2759" spans="1:14" x14ac:dyDescent="0.2">
      <c r="A2759" t="s">
        <v>28</v>
      </c>
      <c r="B2759">
        <v>285755</v>
      </c>
      <c r="C2759" s="1">
        <v>43862</v>
      </c>
      <c r="D2759" t="s">
        <v>34</v>
      </c>
      <c r="E2759" t="s">
        <v>19</v>
      </c>
      <c r="F2759" t="s">
        <v>39</v>
      </c>
      <c r="G2759" t="s">
        <v>50</v>
      </c>
      <c r="H2759" t="s">
        <v>41</v>
      </c>
      <c r="I2759" t="s">
        <v>23</v>
      </c>
      <c r="J2759">
        <v>36093</v>
      </c>
      <c r="K2759">
        <v>215</v>
      </c>
      <c r="L2759">
        <v>50342.483999999997</v>
      </c>
      <c r="M2759">
        <v>42</v>
      </c>
      <c r="N2759">
        <f t="shared" si="14"/>
        <v>1.1636605435957112E-3</v>
      </c>
    </row>
    <row r="2760" spans="1:14" x14ac:dyDescent="0.2">
      <c r="A2760" t="s">
        <v>28</v>
      </c>
      <c r="B2760">
        <v>285755</v>
      </c>
      <c r="C2760" s="1">
        <v>43862</v>
      </c>
      <c r="D2760" t="s">
        <v>34</v>
      </c>
      <c r="E2760" t="s">
        <v>19</v>
      </c>
      <c r="F2760" t="s">
        <v>39</v>
      </c>
      <c r="G2760" t="s">
        <v>50</v>
      </c>
      <c r="H2760" t="s">
        <v>52</v>
      </c>
      <c r="I2760" t="s">
        <v>23</v>
      </c>
      <c r="J2760">
        <v>65616</v>
      </c>
      <c r="K2760">
        <v>704</v>
      </c>
      <c r="L2760">
        <v>226730.77159322001</v>
      </c>
      <c r="M2760">
        <v>118</v>
      </c>
      <c r="N2760">
        <f t="shared" si="14"/>
        <v>1.7983418678371129E-3</v>
      </c>
    </row>
    <row r="2761" spans="1:14" hidden="1" x14ac:dyDescent="0.2">
      <c r="A2761" t="s">
        <v>17</v>
      </c>
      <c r="B2761">
        <v>234679</v>
      </c>
      <c r="C2761" s="1">
        <v>44075</v>
      </c>
      <c r="D2761" t="s">
        <v>34</v>
      </c>
      <c r="E2761" t="s">
        <v>19</v>
      </c>
      <c r="F2761" t="s">
        <v>20</v>
      </c>
      <c r="G2761" t="s">
        <v>55</v>
      </c>
      <c r="H2761" t="s">
        <v>22</v>
      </c>
      <c r="I2761" t="s">
        <v>26</v>
      </c>
      <c r="J2761">
        <v>0</v>
      </c>
      <c r="K2761">
        <v>0</v>
      </c>
      <c r="L2761">
        <v>0</v>
      </c>
      <c r="M2761">
        <v>0</v>
      </c>
    </row>
    <row r="2762" spans="1:14" hidden="1" x14ac:dyDescent="0.2">
      <c r="A2762" t="s">
        <v>17</v>
      </c>
      <c r="B2762">
        <v>234679</v>
      </c>
      <c r="C2762" s="1">
        <v>43586</v>
      </c>
      <c r="D2762" t="s">
        <v>34</v>
      </c>
      <c r="E2762" t="s">
        <v>27</v>
      </c>
      <c r="F2762" t="s">
        <v>20</v>
      </c>
      <c r="G2762" t="s">
        <v>55</v>
      </c>
      <c r="H2762" t="s">
        <v>22</v>
      </c>
      <c r="I2762" t="s">
        <v>26</v>
      </c>
      <c r="J2762">
        <v>0</v>
      </c>
      <c r="K2762">
        <v>0</v>
      </c>
      <c r="L2762">
        <v>0</v>
      </c>
      <c r="M2762">
        <v>0</v>
      </c>
    </row>
    <row r="2763" spans="1:14" hidden="1" x14ac:dyDescent="0.2">
      <c r="A2763" t="s">
        <v>17</v>
      </c>
      <c r="B2763">
        <v>234679</v>
      </c>
      <c r="C2763" s="1">
        <v>43647</v>
      </c>
      <c r="D2763" t="s">
        <v>34</v>
      </c>
      <c r="E2763" t="s">
        <v>27</v>
      </c>
      <c r="F2763" t="s">
        <v>20</v>
      </c>
      <c r="G2763" t="s">
        <v>55</v>
      </c>
      <c r="H2763" t="s">
        <v>22</v>
      </c>
      <c r="I2763" t="s">
        <v>26</v>
      </c>
      <c r="J2763">
        <v>0</v>
      </c>
      <c r="K2763">
        <v>0</v>
      </c>
      <c r="L2763">
        <v>0</v>
      </c>
      <c r="M2763">
        <v>0</v>
      </c>
    </row>
    <row r="2764" spans="1:14" hidden="1" x14ac:dyDescent="0.2">
      <c r="A2764" t="s">
        <v>17</v>
      </c>
      <c r="B2764">
        <v>234679</v>
      </c>
      <c r="C2764" s="1">
        <v>43678</v>
      </c>
      <c r="D2764" t="s">
        <v>34</v>
      </c>
      <c r="E2764" t="s">
        <v>27</v>
      </c>
      <c r="F2764" t="s">
        <v>20</v>
      </c>
      <c r="G2764" t="s">
        <v>55</v>
      </c>
      <c r="H2764" t="s">
        <v>22</v>
      </c>
      <c r="I2764" t="s">
        <v>26</v>
      </c>
      <c r="J2764">
        <v>0</v>
      </c>
      <c r="K2764">
        <v>0</v>
      </c>
      <c r="L2764">
        <v>0</v>
      </c>
      <c r="M2764">
        <v>0</v>
      </c>
    </row>
    <row r="2765" spans="1:14" hidden="1" x14ac:dyDescent="0.2">
      <c r="A2765" t="s">
        <v>17</v>
      </c>
      <c r="B2765">
        <v>234679</v>
      </c>
      <c r="C2765" s="1">
        <v>43709</v>
      </c>
      <c r="D2765" t="s">
        <v>34</v>
      </c>
      <c r="E2765" t="s">
        <v>27</v>
      </c>
      <c r="F2765" t="s">
        <v>20</v>
      </c>
      <c r="G2765" t="s">
        <v>55</v>
      </c>
      <c r="H2765" t="s">
        <v>22</v>
      </c>
      <c r="I2765" t="s">
        <v>26</v>
      </c>
      <c r="J2765">
        <v>0</v>
      </c>
      <c r="K2765">
        <v>0</v>
      </c>
      <c r="L2765">
        <v>0</v>
      </c>
      <c r="M2765">
        <v>0</v>
      </c>
    </row>
    <row r="2766" spans="1:14" hidden="1" x14ac:dyDescent="0.2">
      <c r="A2766" t="s">
        <v>17</v>
      </c>
      <c r="B2766">
        <v>234679</v>
      </c>
      <c r="C2766" s="1">
        <v>43739</v>
      </c>
      <c r="D2766" t="s">
        <v>34</v>
      </c>
      <c r="E2766" t="s">
        <v>27</v>
      </c>
      <c r="F2766" t="s">
        <v>20</v>
      </c>
      <c r="G2766" t="s">
        <v>55</v>
      </c>
      <c r="H2766" t="s">
        <v>22</v>
      </c>
      <c r="I2766" t="s">
        <v>23</v>
      </c>
      <c r="J2766">
        <v>0</v>
      </c>
      <c r="K2766">
        <v>0</v>
      </c>
      <c r="L2766">
        <v>0</v>
      </c>
      <c r="M2766">
        <v>0</v>
      </c>
    </row>
    <row r="2767" spans="1:14" hidden="1" x14ac:dyDescent="0.2">
      <c r="A2767" t="s">
        <v>17</v>
      </c>
      <c r="B2767">
        <v>234679</v>
      </c>
      <c r="C2767" s="1">
        <v>43739</v>
      </c>
      <c r="D2767" t="s">
        <v>34</v>
      </c>
      <c r="E2767" t="s">
        <v>27</v>
      </c>
      <c r="F2767" t="s">
        <v>20</v>
      </c>
      <c r="G2767" t="s">
        <v>55</v>
      </c>
      <c r="H2767" t="s">
        <v>22</v>
      </c>
      <c r="I2767" t="s">
        <v>26</v>
      </c>
      <c r="J2767">
        <v>0</v>
      </c>
      <c r="K2767">
        <v>0</v>
      </c>
      <c r="L2767">
        <v>0</v>
      </c>
      <c r="M2767">
        <v>0</v>
      </c>
    </row>
    <row r="2768" spans="1:14" hidden="1" x14ac:dyDescent="0.2">
      <c r="A2768" t="s">
        <v>17</v>
      </c>
      <c r="B2768">
        <v>234679</v>
      </c>
      <c r="C2768" s="1">
        <v>43770</v>
      </c>
      <c r="D2768" t="s">
        <v>34</v>
      </c>
      <c r="E2768" t="s">
        <v>27</v>
      </c>
      <c r="F2768" t="s">
        <v>20</v>
      </c>
      <c r="G2768" t="s">
        <v>55</v>
      </c>
      <c r="H2768" t="s">
        <v>22</v>
      </c>
      <c r="I2768" t="s">
        <v>23</v>
      </c>
      <c r="J2768">
        <v>0</v>
      </c>
      <c r="K2768">
        <v>0</v>
      </c>
      <c r="L2768">
        <v>0</v>
      </c>
      <c r="M2768">
        <v>0</v>
      </c>
    </row>
    <row r="2769" spans="1:14" hidden="1" x14ac:dyDescent="0.2">
      <c r="A2769" t="s">
        <v>17</v>
      </c>
      <c r="B2769">
        <v>234679</v>
      </c>
      <c r="C2769" s="1">
        <v>43770</v>
      </c>
      <c r="D2769" t="s">
        <v>34</v>
      </c>
      <c r="E2769" t="s">
        <v>27</v>
      </c>
      <c r="F2769" t="s">
        <v>20</v>
      </c>
      <c r="G2769" t="s">
        <v>55</v>
      </c>
      <c r="H2769" t="s">
        <v>22</v>
      </c>
      <c r="I2769" t="s">
        <v>26</v>
      </c>
      <c r="J2769">
        <v>0</v>
      </c>
      <c r="K2769">
        <v>0</v>
      </c>
      <c r="L2769">
        <v>0</v>
      </c>
      <c r="M2769">
        <v>0</v>
      </c>
    </row>
    <row r="2770" spans="1:14" hidden="1" x14ac:dyDescent="0.2">
      <c r="A2770" t="s">
        <v>17</v>
      </c>
      <c r="B2770">
        <v>234679</v>
      </c>
      <c r="C2770" s="1">
        <v>43800</v>
      </c>
      <c r="D2770" t="s">
        <v>34</v>
      </c>
      <c r="E2770" t="s">
        <v>27</v>
      </c>
      <c r="F2770" t="s">
        <v>20</v>
      </c>
      <c r="G2770" t="s">
        <v>55</v>
      </c>
      <c r="H2770" t="s">
        <v>22</v>
      </c>
      <c r="I2770" t="s">
        <v>26</v>
      </c>
      <c r="J2770">
        <v>0</v>
      </c>
      <c r="K2770">
        <v>0</v>
      </c>
      <c r="L2770">
        <v>0</v>
      </c>
      <c r="M2770">
        <v>0</v>
      </c>
    </row>
    <row r="2771" spans="1:14" x14ac:dyDescent="0.2">
      <c r="A2771" t="s">
        <v>28</v>
      </c>
      <c r="B2771">
        <v>285755</v>
      </c>
      <c r="C2771" s="1">
        <v>43862</v>
      </c>
      <c r="D2771" t="s">
        <v>34</v>
      </c>
      <c r="E2771" t="s">
        <v>27</v>
      </c>
      <c r="F2771" t="s">
        <v>39</v>
      </c>
      <c r="G2771" t="s">
        <v>50</v>
      </c>
      <c r="H2771" t="s">
        <v>51</v>
      </c>
      <c r="I2771" t="s">
        <v>23</v>
      </c>
      <c r="J2771">
        <v>118</v>
      </c>
      <c r="K2771">
        <v>0</v>
      </c>
      <c r="L2771">
        <v>0</v>
      </c>
      <c r="M2771">
        <v>0</v>
      </c>
      <c r="N2771">
        <f t="shared" ref="N2771:N2778" si="15">M2771/J2771</f>
        <v>0</v>
      </c>
    </row>
    <row r="2772" spans="1:14" x14ac:dyDescent="0.2">
      <c r="A2772" t="s">
        <v>28</v>
      </c>
      <c r="B2772">
        <v>285755</v>
      </c>
      <c r="C2772" s="1">
        <v>43862</v>
      </c>
      <c r="D2772" t="s">
        <v>34</v>
      </c>
      <c r="E2772" t="s">
        <v>27</v>
      </c>
      <c r="F2772" t="s">
        <v>39</v>
      </c>
      <c r="G2772" t="s">
        <v>50</v>
      </c>
      <c r="H2772" t="s">
        <v>41</v>
      </c>
      <c r="I2772" t="s">
        <v>23</v>
      </c>
      <c r="J2772">
        <v>210</v>
      </c>
      <c r="K2772">
        <v>2</v>
      </c>
      <c r="L2772">
        <v>124.338406779661</v>
      </c>
      <c r="M2772">
        <v>0</v>
      </c>
      <c r="N2772">
        <f t="shared" si="15"/>
        <v>0</v>
      </c>
    </row>
    <row r="2773" spans="1:14" x14ac:dyDescent="0.2">
      <c r="A2773" t="s">
        <v>28</v>
      </c>
      <c r="B2773">
        <v>285755</v>
      </c>
      <c r="C2773" s="1">
        <v>43862</v>
      </c>
      <c r="D2773" t="s">
        <v>34</v>
      </c>
      <c r="E2773" t="s">
        <v>27</v>
      </c>
      <c r="F2773" t="s">
        <v>39</v>
      </c>
      <c r="G2773" t="s">
        <v>50</v>
      </c>
      <c r="H2773" t="s">
        <v>52</v>
      </c>
      <c r="I2773" t="s">
        <v>23</v>
      </c>
      <c r="J2773">
        <v>531</v>
      </c>
      <c r="K2773">
        <v>7</v>
      </c>
      <c r="L2773">
        <v>2179.6100084745699</v>
      </c>
      <c r="M2773">
        <v>0</v>
      </c>
      <c r="N2773">
        <f t="shared" si="15"/>
        <v>0</v>
      </c>
    </row>
    <row r="2774" spans="1:14" x14ac:dyDescent="0.2">
      <c r="A2774" t="s">
        <v>28</v>
      </c>
      <c r="B2774">
        <v>285755</v>
      </c>
      <c r="C2774" s="1">
        <v>43862</v>
      </c>
      <c r="D2774" t="s">
        <v>34</v>
      </c>
      <c r="E2774" t="s">
        <v>19</v>
      </c>
      <c r="F2774" t="s">
        <v>20</v>
      </c>
      <c r="G2774" t="s">
        <v>54</v>
      </c>
      <c r="H2774" t="s">
        <v>22</v>
      </c>
      <c r="I2774" t="s">
        <v>23</v>
      </c>
      <c r="J2774">
        <v>3515473</v>
      </c>
      <c r="K2774">
        <v>13842</v>
      </c>
      <c r="L2774">
        <v>209702.01561864401</v>
      </c>
      <c r="M2774">
        <v>375</v>
      </c>
      <c r="N2774">
        <f t="shared" si="15"/>
        <v>1.066712786586613E-4</v>
      </c>
    </row>
    <row r="2775" spans="1:14" x14ac:dyDescent="0.2">
      <c r="A2775" t="s">
        <v>28</v>
      </c>
      <c r="B2775">
        <v>285755</v>
      </c>
      <c r="C2775" s="1">
        <v>43862</v>
      </c>
      <c r="D2775" t="s">
        <v>34</v>
      </c>
      <c r="E2775" t="s">
        <v>19</v>
      </c>
      <c r="F2775" t="s">
        <v>20</v>
      </c>
      <c r="G2775" t="s">
        <v>54</v>
      </c>
      <c r="H2775" t="s">
        <v>22</v>
      </c>
      <c r="I2775" t="s">
        <v>26</v>
      </c>
      <c r="J2775">
        <v>856773</v>
      </c>
      <c r="K2775">
        <v>2659</v>
      </c>
      <c r="L2775">
        <v>115843.553491525</v>
      </c>
      <c r="M2775">
        <v>84</v>
      </c>
      <c r="N2775">
        <f t="shared" si="15"/>
        <v>9.8042305254717412E-5</v>
      </c>
    </row>
    <row r="2776" spans="1:14" x14ac:dyDescent="0.2">
      <c r="A2776" t="s">
        <v>28</v>
      </c>
      <c r="B2776">
        <v>285755</v>
      </c>
      <c r="C2776" s="1">
        <v>43862</v>
      </c>
      <c r="D2776" t="s">
        <v>34</v>
      </c>
      <c r="E2776" t="s">
        <v>19</v>
      </c>
      <c r="F2776" t="s">
        <v>39</v>
      </c>
      <c r="G2776" t="s">
        <v>54</v>
      </c>
      <c r="H2776" t="s">
        <v>51</v>
      </c>
      <c r="I2776" t="s">
        <v>23</v>
      </c>
      <c r="J2776">
        <v>20382</v>
      </c>
      <c r="K2776">
        <v>8147</v>
      </c>
      <c r="L2776">
        <v>620326.42662711802</v>
      </c>
      <c r="M2776">
        <v>1601</v>
      </c>
      <c r="N2776">
        <f t="shared" si="15"/>
        <v>7.8549700716318324E-2</v>
      </c>
    </row>
    <row r="2777" spans="1:14" x14ac:dyDescent="0.2">
      <c r="A2777" t="s">
        <v>28</v>
      </c>
      <c r="B2777">
        <v>285755</v>
      </c>
      <c r="C2777" s="1">
        <v>43862</v>
      </c>
      <c r="D2777" t="s">
        <v>34</v>
      </c>
      <c r="E2777" t="s">
        <v>19</v>
      </c>
      <c r="F2777" t="s">
        <v>39</v>
      </c>
      <c r="G2777" t="s">
        <v>54</v>
      </c>
      <c r="H2777" t="s">
        <v>41</v>
      </c>
      <c r="I2777" t="s">
        <v>23</v>
      </c>
      <c r="J2777">
        <v>22766</v>
      </c>
      <c r="K2777">
        <v>1291</v>
      </c>
      <c r="L2777">
        <v>150388.172644067</v>
      </c>
      <c r="M2777">
        <v>98</v>
      </c>
      <c r="N2777">
        <f t="shared" si="15"/>
        <v>4.304664851093736E-3</v>
      </c>
    </row>
    <row r="2778" spans="1:14" x14ac:dyDescent="0.2">
      <c r="A2778" t="s">
        <v>28</v>
      </c>
      <c r="B2778">
        <v>285755</v>
      </c>
      <c r="C2778" s="1">
        <v>43862</v>
      </c>
      <c r="D2778" t="s">
        <v>34</v>
      </c>
      <c r="E2778" t="s">
        <v>19</v>
      </c>
      <c r="F2778" t="s">
        <v>39</v>
      </c>
      <c r="G2778" t="s">
        <v>54</v>
      </c>
      <c r="H2778" t="s">
        <v>52</v>
      </c>
      <c r="I2778" t="s">
        <v>23</v>
      </c>
      <c r="J2778">
        <v>126668</v>
      </c>
      <c r="K2778">
        <v>10041</v>
      </c>
      <c r="L2778">
        <v>1562969.9488474501</v>
      </c>
      <c r="M2778">
        <v>961</v>
      </c>
      <c r="N2778">
        <f t="shared" si="15"/>
        <v>7.5867622446079514E-3</v>
      </c>
    </row>
    <row r="2779" spans="1:14" hidden="1" x14ac:dyDescent="0.2">
      <c r="A2779" t="s">
        <v>17</v>
      </c>
      <c r="B2779">
        <v>234679</v>
      </c>
      <c r="C2779" s="1">
        <v>44075</v>
      </c>
      <c r="D2779" t="s">
        <v>34</v>
      </c>
      <c r="E2779" t="s">
        <v>27</v>
      </c>
      <c r="F2779" t="s">
        <v>20</v>
      </c>
      <c r="G2779" t="s">
        <v>55</v>
      </c>
      <c r="H2779" t="s">
        <v>22</v>
      </c>
      <c r="I2779" t="s">
        <v>26</v>
      </c>
      <c r="J2779">
        <v>0</v>
      </c>
      <c r="K2779">
        <v>0</v>
      </c>
      <c r="L2779">
        <v>0</v>
      </c>
      <c r="M2779">
        <v>0</v>
      </c>
    </row>
    <row r="2780" spans="1:14" hidden="1" x14ac:dyDescent="0.2">
      <c r="A2780" t="s">
        <v>24</v>
      </c>
      <c r="B2780">
        <v>458303</v>
      </c>
      <c r="C2780" s="1">
        <v>43709</v>
      </c>
      <c r="D2780" t="s">
        <v>34</v>
      </c>
      <c r="E2780" t="s">
        <v>19</v>
      </c>
      <c r="F2780" t="s">
        <v>20</v>
      </c>
      <c r="G2780" t="s">
        <v>43</v>
      </c>
      <c r="H2780" t="s">
        <v>22</v>
      </c>
      <c r="I2780" t="s">
        <v>26</v>
      </c>
      <c r="J2780">
        <v>555581</v>
      </c>
      <c r="K2780">
        <v>301</v>
      </c>
      <c r="L2780">
        <v>9373.5371186440607</v>
      </c>
      <c r="M2780">
        <v>1</v>
      </c>
    </row>
    <row r="2781" spans="1:14" hidden="1" x14ac:dyDescent="0.2">
      <c r="A2781" t="s">
        <v>24</v>
      </c>
      <c r="B2781">
        <v>458303</v>
      </c>
      <c r="C2781" s="1">
        <v>43739</v>
      </c>
      <c r="D2781" t="s">
        <v>34</v>
      </c>
      <c r="E2781" t="s">
        <v>19</v>
      </c>
      <c r="F2781" t="s">
        <v>20</v>
      </c>
      <c r="G2781" t="s">
        <v>43</v>
      </c>
      <c r="H2781" t="s">
        <v>22</v>
      </c>
      <c r="I2781" t="s">
        <v>23</v>
      </c>
      <c r="J2781">
        <v>984</v>
      </c>
      <c r="K2781">
        <v>3</v>
      </c>
      <c r="L2781">
        <v>39.292805084745702</v>
      </c>
      <c r="M2781">
        <v>0</v>
      </c>
    </row>
    <row r="2782" spans="1:14" hidden="1" x14ac:dyDescent="0.2">
      <c r="A2782" t="s">
        <v>24</v>
      </c>
      <c r="B2782">
        <v>458303</v>
      </c>
      <c r="C2782" s="1">
        <v>43770</v>
      </c>
      <c r="D2782" t="s">
        <v>34</v>
      </c>
      <c r="E2782" t="s">
        <v>19</v>
      </c>
      <c r="F2782" t="s">
        <v>20</v>
      </c>
      <c r="G2782" t="s">
        <v>43</v>
      </c>
      <c r="H2782" t="s">
        <v>22</v>
      </c>
      <c r="I2782" t="s">
        <v>23</v>
      </c>
      <c r="J2782">
        <v>0</v>
      </c>
      <c r="K2782">
        <v>0</v>
      </c>
      <c r="L2782">
        <v>0</v>
      </c>
      <c r="M2782">
        <v>0</v>
      </c>
    </row>
    <row r="2783" spans="1:14" hidden="1" x14ac:dyDescent="0.2">
      <c r="A2783" t="s">
        <v>24</v>
      </c>
      <c r="B2783">
        <v>458303</v>
      </c>
      <c r="C2783" s="1">
        <v>43770</v>
      </c>
      <c r="D2783" t="s">
        <v>34</v>
      </c>
      <c r="E2783" t="s">
        <v>19</v>
      </c>
      <c r="F2783" t="s">
        <v>20</v>
      </c>
      <c r="G2783" t="s">
        <v>43</v>
      </c>
      <c r="H2783" t="s">
        <v>22</v>
      </c>
      <c r="I2783" t="s">
        <v>26</v>
      </c>
      <c r="J2783">
        <v>42669</v>
      </c>
      <c r="K2783">
        <v>55</v>
      </c>
      <c r="L2783">
        <v>425.46620338983001</v>
      </c>
      <c r="M2783">
        <v>0</v>
      </c>
    </row>
    <row r="2784" spans="1:14" hidden="1" x14ac:dyDescent="0.2">
      <c r="A2784" t="s">
        <v>24</v>
      </c>
      <c r="B2784">
        <v>458303</v>
      </c>
      <c r="C2784" s="1">
        <v>43800</v>
      </c>
      <c r="D2784" t="s">
        <v>34</v>
      </c>
      <c r="E2784" t="s">
        <v>19</v>
      </c>
      <c r="F2784" t="s">
        <v>20</v>
      </c>
      <c r="G2784" t="s">
        <v>43</v>
      </c>
      <c r="H2784" t="s">
        <v>22</v>
      </c>
      <c r="I2784" t="s">
        <v>26</v>
      </c>
      <c r="J2784">
        <v>12621</v>
      </c>
      <c r="K2784">
        <v>30</v>
      </c>
      <c r="L2784">
        <v>257.00191525423702</v>
      </c>
      <c r="M2784">
        <v>1</v>
      </c>
    </row>
    <row r="2785" spans="1:14" x14ac:dyDescent="0.2">
      <c r="A2785" t="s">
        <v>28</v>
      </c>
      <c r="B2785">
        <v>285755</v>
      </c>
      <c r="C2785" s="1">
        <v>43862</v>
      </c>
      <c r="D2785" t="s">
        <v>34</v>
      </c>
      <c r="E2785" t="s">
        <v>27</v>
      </c>
      <c r="F2785" t="s">
        <v>20</v>
      </c>
      <c r="G2785" t="s">
        <v>54</v>
      </c>
      <c r="H2785" t="s">
        <v>22</v>
      </c>
      <c r="I2785" t="s">
        <v>23</v>
      </c>
      <c r="J2785">
        <v>13257991</v>
      </c>
      <c r="K2785">
        <v>81257</v>
      </c>
      <c r="L2785">
        <v>696641.14677966002</v>
      </c>
      <c r="M2785">
        <v>726</v>
      </c>
      <c r="N2785">
        <f t="shared" ref="N2785:N2797" si="16">M2785/J2785</f>
        <v>5.475942772928417E-5</v>
      </c>
    </row>
    <row r="2786" spans="1:14" x14ac:dyDescent="0.2">
      <c r="A2786" t="s">
        <v>28</v>
      </c>
      <c r="B2786">
        <v>285755</v>
      </c>
      <c r="C2786" s="1">
        <v>43862</v>
      </c>
      <c r="D2786" t="s">
        <v>34</v>
      </c>
      <c r="E2786" t="s">
        <v>27</v>
      </c>
      <c r="F2786" t="s">
        <v>20</v>
      </c>
      <c r="G2786" t="s">
        <v>54</v>
      </c>
      <c r="H2786" t="s">
        <v>22</v>
      </c>
      <c r="I2786" t="s">
        <v>26</v>
      </c>
      <c r="J2786">
        <v>585042</v>
      </c>
      <c r="K2786">
        <v>7137</v>
      </c>
      <c r="L2786">
        <v>152866.255881355</v>
      </c>
      <c r="M2786">
        <v>87</v>
      </c>
      <c r="N2786">
        <f t="shared" si="16"/>
        <v>1.4870727229839909E-4</v>
      </c>
    </row>
    <row r="2787" spans="1:14" x14ac:dyDescent="0.2">
      <c r="A2787" t="s">
        <v>28</v>
      </c>
      <c r="B2787">
        <v>285755</v>
      </c>
      <c r="C2787" s="1">
        <v>43862</v>
      </c>
      <c r="D2787" t="s">
        <v>34</v>
      </c>
      <c r="E2787" t="s">
        <v>27</v>
      </c>
      <c r="F2787" t="s">
        <v>39</v>
      </c>
      <c r="G2787" t="s">
        <v>54</v>
      </c>
      <c r="H2787" t="s">
        <v>51</v>
      </c>
      <c r="I2787" t="s">
        <v>23</v>
      </c>
      <c r="J2787">
        <v>47708</v>
      </c>
      <c r="K2787">
        <v>22392</v>
      </c>
      <c r="L2787">
        <v>1053354.2993135499</v>
      </c>
      <c r="M2787">
        <v>5381</v>
      </c>
      <c r="N2787">
        <f t="shared" si="16"/>
        <v>0.11279030770520668</v>
      </c>
    </row>
    <row r="2788" spans="1:14" x14ac:dyDescent="0.2">
      <c r="A2788" t="s">
        <v>28</v>
      </c>
      <c r="B2788">
        <v>285755</v>
      </c>
      <c r="C2788" s="1">
        <v>43862</v>
      </c>
      <c r="D2788" t="s">
        <v>34</v>
      </c>
      <c r="E2788" t="s">
        <v>27</v>
      </c>
      <c r="F2788" t="s">
        <v>39</v>
      </c>
      <c r="G2788" t="s">
        <v>54</v>
      </c>
      <c r="H2788" t="s">
        <v>41</v>
      </c>
      <c r="I2788" t="s">
        <v>23</v>
      </c>
      <c r="J2788">
        <v>59470</v>
      </c>
      <c r="K2788">
        <v>3053</v>
      </c>
      <c r="L2788">
        <v>366938.49297457602</v>
      </c>
      <c r="M2788">
        <v>336</v>
      </c>
      <c r="N2788">
        <f t="shared" si="16"/>
        <v>5.649907516394821E-3</v>
      </c>
    </row>
    <row r="2789" spans="1:14" x14ac:dyDescent="0.2">
      <c r="A2789" t="s">
        <v>28</v>
      </c>
      <c r="B2789">
        <v>285755</v>
      </c>
      <c r="C2789" s="1">
        <v>43862</v>
      </c>
      <c r="D2789" t="s">
        <v>34</v>
      </c>
      <c r="E2789" t="s">
        <v>27</v>
      </c>
      <c r="F2789" t="s">
        <v>39</v>
      </c>
      <c r="G2789" t="s">
        <v>54</v>
      </c>
      <c r="H2789" t="s">
        <v>52</v>
      </c>
      <c r="I2789" t="s">
        <v>23</v>
      </c>
      <c r="J2789">
        <v>182607</v>
      </c>
      <c r="K2789">
        <v>14153</v>
      </c>
      <c r="L2789">
        <v>1998854.23166949</v>
      </c>
      <c r="M2789">
        <v>1785</v>
      </c>
      <c r="N2789">
        <f t="shared" si="16"/>
        <v>9.7750907686999945E-3</v>
      </c>
    </row>
    <row r="2790" spans="1:14" x14ac:dyDescent="0.2">
      <c r="A2790" t="s">
        <v>28</v>
      </c>
      <c r="B2790">
        <v>285755</v>
      </c>
      <c r="C2790" s="1">
        <v>43862</v>
      </c>
      <c r="D2790" t="s">
        <v>34</v>
      </c>
      <c r="E2790" t="s">
        <v>27</v>
      </c>
      <c r="F2790" t="s">
        <v>20</v>
      </c>
      <c r="G2790" t="s">
        <v>55</v>
      </c>
      <c r="H2790" t="s">
        <v>22</v>
      </c>
      <c r="I2790" t="s">
        <v>26</v>
      </c>
      <c r="J2790">
        <v>0</v>
      </c>
      <c r="K2790">
        <v>0</v>
      </c>
      <c r="L2790">
        <v>0</v>
      </c>
      <c r="M2790">
        <v>0</v>
      </c>
      <c r="N2790" t="e">
        <f t="shared" si="16"/>
        <v>#DIV/0!</v>
      </c>
    </row>
    <row r="2791" spans="1:14" x14ac:dyDescent="0.2">
      <c r="A2791" t="s">
        <v>33</v>
      </c>
      <c r="B2791">
        <v>357953</v>
      </c>
      <c r="C2791" s="1">
        <v>43862</v>
      </c>
      <c r="D2791" t="s">
        <v>34</v>
      </c>
      <c r="E2791" t="s">
        <v>27</v>
      </c>
      <c r="F2791" t="s">
        <v>20</v>
      </c>
      <c r="G2791" t="s">
        <v>43</v>
      </c>
      <c r="H2791" t="s">
        <v>22</v>
      </c>
      <c r="I2791" t="s">
        <v>23</v>
      </c>
      <c r="J2791">
        <v>0</v>
      </c>
      <c r="K2791">
        <v>0</v>
      </c>
      <c r="L2791">
        <v>0</v>
      </c>
      <c r="M2791">
        <v>1</v>
      </c>
      <c r="N2791" t="e">
        <f t="shared" si="16"/>
        <v>#DIV/0!</v>
      </c>
    </row>
    <row r="2792" spans="1:14" x14ac:dyDescent="0.2">
      <c r="A2792" t="s">
        <v>33</v>
      </c>
      <c r="B2792">
        <v>357953</v>
      </c>
      <c r="C2792" s="1">
        <v>43862</v>
      </c>
      <c r="D2792" t="s">
        <v>34</v>
      </c>
      <c r="E2792" t="s">
        <v>19</v>
      </c>
      <c r="F2792" t="s">
        <v>20</v>
      </c>
      <c r="G2792" t="s">
        <v>54</v>
      </c>
      <c r="H2792" t="s">
        <v>22</v>
      </c>
      <c r="I2792" t="s">
        <v>23</v>
      </c>
      <c r="J2792">
        <v>17704287</v>
      </c>
      <c r="K2792">
        <v>20721</v>
      </c>
      <c r="L2792">
        <v>431676.76006779599</v>
      </c>
      <c r="M2792">
        <v>874</v>
      </c>
      <c r="N2792">
        <f t="shared" si="16"/>
        <v>4.9366574321801266E-5</v>
      </c>
    </row>
    <row r="2793" spans="1:14" x14ac:dyDescent="0.2">
      <c r="A2793" t="s">
        <v>33</v>
      </c>
      <c r="B2793">
        <v>357953</v>
      </c>
      <c r="C2793" s="1">
        <v>43862</v>
      </c>
      <c r="D2793" t="s">
        <v>34</v>
      </c>
      <c r="E2793" t="s">
        <v>19</v>
      </c>
      <c r="F2793" t="s">
        <v>20</v>
      </c>
      <c r="G2793" t="s">
        <v>54</v>
      </c>
      <c r="H2793" t="s">
        <v>22</v>
      </c>
      <c r="I2793" t="s">
        <v>26</v>
      </c>
      <c r="J2793">
        <v>1047035</v>
      </c>
      <c r="K2793">
        <v>1262</v>
      </c>
      <c r="L2793">
        <v>30463.369500000001</v>
      </c>
      <c r="M2793">
        <v>70</v>
      </c>
      <c r="N2793">
        <f t="shared" si="16"/>
        <v>6.6855453733638318E-5</v>
      </c>
    </row>
    <row r="2794" spans="1:14" x14ac:dyDescent="0.2">
      <c r="A2794" t="s">
        <v>33</v>
      </c>
      <c r="B2794">
        <v>357953</v>
      </c>
      <c r="C2794" s="1">
        <v>43862</v>
      </c>
      <c r="D2794" t="s">
        <v>34</v>
      </c>
      <c r="E2794" t="s">
        <v>19</v>
      </c>
      <c r="F2794" t="s">
        <v>39</v>
      </c>
      <c r="G2794" t="s">
        <v>54</v>
      </c>
      <c r="H2794" t="s">
        <v>51</v>
      </c>
      <c r="I2794" t="s">
        <v>23</v>
      </c>
      <c r="J2794">
        <v>428263</v>
      </c>
      <c r="K2794">
        <v>104620</v>
      </c>
      <c r="L2794">
        <v>2200975.7701525399</v>
      </c>
      <c r="M2794">
        <v>6987</v>
      </c>
      <c r="N2794">
        <f t="shared" si="16"/>
        <v>1.6314741175399231E-2</v>
      </c>
    </row>
    <row r="2795" spans="1:14" x14ac:dyDescent="0.2">
      <c r="A2795" t="s">
        <v>33</v>
      </c>
      <c r="B2795">
        <v>357953</v>
      </c>
      <c r="C2795" s="1">
        <v>43862</v>
      </c>
      <c r="D2795" t="s">
        <v>34</v>
      </c>
      <c r="E2795" t="s">
        <v>19</v>
      </c>
      <c r="F2795" t="s">
        <v>39</v>
      </c>
      <c r="G2795" t="s">
        <v>54</v>
      </c>
      <c r="H2795" t="s">
        <v>41</v>
      </c>
      <c r="I2795" t="s">
        <v>23</v>
      </c>
      <c r="J2795">
        <v>98698</v>
      </c>
      <c r="K2795">
        <v>4396</v>
      </c>
      <c r="L2795">
        <v>186823.51840677901</v>
      </c>
      <c r="M2795">
        <v>340</v>
      </c>
      <c r="N2795">
        <f t="shared" si="16"/>
        <v>3.4448519726843502E-3</v>
      </c>
    </row>
    <row r="2796" spans="1:14" x14ac:dyDescent="0.2">
      <c r="A2796" t="s">
        <v>33</v>
      </c>
      <c r="B2796">
        <v>357953</v>
      </c>
      <c r="C2796" s="1">
        <v>43862</v>
      </c>
      <c r="D2796" t="s">
        <v>34</v>
      </c>
      <c r="E2796" t="s">
        <v>19</v>
      </c>
      <c r="F2796" t="s">
        <v>39</v>
      </c>
      <c r="G2796" t="s">
        <v>54</v>
      </c>
      <c r="H2796" t="s">
        <v>52</v>
      </c>
      <c r="I2796" t="s">
        <v>23</v>
      </c>
      <c r="J2796">
        <v>114507</v>
      </c>
      <c r="K2796">
        <v>7061</v>
      </c>
      <c r="L2796">
        <v>422080.16387288098</v>
      </c>
      <c r="M2796">
        <v>893</v>
      </c>
      <c r="N2796">
        <f t="shared" si="16"/>
        <v>7.7986498642004416E-3</v>
      </c>
    </row>
    <row r="2797" spans="1:14" x14ac:dyDescent="0.2">
      <c r="A2797" t="s">
        <v>33</v>
      </c>
      <c r="B2797">
        <v>357953</v>
      </c>
      <c r="C2797" s="1">
        <v>43862</v>
      </c>
      <c r="D2797" t="s">
        <v>34</v>
      </c>
      <c r="E2797" t="s">
        <v>27</v>
      </c>
      <c r="F2797" t="s">
        <v>20</v>
      </c>
      <c r="G2797" t="s">
        <v>54</v>
      </c>
      <c r="H2797" t="s">
        <v>22</v>
      </c>
      <c r="I2797" t="s">
        <v>23</v>
      </c>
      <c r="J2797">
        <v>16768056</v>
      </c>
      <c r="K2797">
        <v>167811</v>
      </c>
      <c r="L2797">
        <v>1967946.8822542301</v>
      </c>
      <c r="M2797">
        <v>3114</v>
      </c>
      <c r="N2797">
        <f t="shared" si="16"/>
        <v>1.8571025764704029E-4</v>
      </c>
    </row>
    <row r="2798" spans="1:14" hidden="1" x14ac:dyDescent="0.2">
      <c r="A2798" t="s">
        <v>24</v>
      </c>
      <c r="B2798">
        <v>458303</v>
      </c>
      <c r="C2798" s="1">
        <v>44075</v>
      </c>
      <c r="D2798" t="s">
        <v>34</v>
      </c>
      <c r="E2798" t="s">
        <v>19</v>
      </c>
      <c r="F2798" t="s">
        <v>20</v>
      </c>
      <c r="G2798" t="s">
        <v>43</v>
      </c>
      <c r="H2798" t="s">
        <v>22</v>
      </c>
      <c r="I2798" t="s">
        <v>23</v>
      </c>
      <c r="J2798">
        <v>5698</v>
      </c>
      <c r="K2798">
        <v>9</v>
      </c>
      <c r="L2798">
        <v>242.218194915254</v>
      </c>
      <c r="M2798">
        <v>0</v>
      </c>
    </row>
    <row r="2799" spans="1:14" hidden="1" x14ac:dyDescent="0.2">
      <c r="A2799" t="s">
        <v>24</v>
      </c>
      <c r="B2799">
        <v>458303</v>
      </c>
      <c r="C2799" s="1">
        <v>43556</v>
      </c>
      <c r="D2799" t="s">
        <v>34</v>
      </c>
      <c r="E2799" t="s">
        <v>27</v>
      </c>
      <c r="F2799" t="s">
        <v>20</v>
      </c>
      <c r="G2799" t="s">
        <v>43</v>
      </c>
      <c r="H2799" t="s">
        <v>22</v>
      </c>
      <c r="I2799" t="s">
        <v>23</v>
      </c>
      <c r="J2799">
        <v>0</v>
      </c>
      <c r="K2799">
        <v>0</v>
      </c>
      <c r="L2799">
        <v>0</v>
      </c>
      <c r="M2799">
        <v>0</v>
      </c>
    </row>
    <row r="2800" spans="1:14" hidden="1" x14ac:dyDescent="0.2">
      <c r="A2800" t="s">
        <v>24</v>
      </c>
      <c r="B2800">
        <v>458303</v>
      </c>
      <c r="C2800" s="1">
        <v>43586</v>
      </c>
      <c r="D2800" t="s">
        <v>34</v>
      </c>
      <c r="E2800" t="s">
        <v>27</v>
      </c>
      <c r="F2800" t="s">
        <v>20</v>
      </c>
      <c r="G2800" t="s">
        <v>43</v>
      </c>
      <c r="H2800" t="s">
        <v>22</v>
      </c>
      <c r="I2800" t="s">
        <v>23</v>
      </c>
      <c r="J2800">
        <v>0</v>
      </c>
      <c r="K2800">
        <v>0</v>
      </c>
      <c r="L2800">
        <v>0</v>
      </c>
      <c r="M2800">
        <v>0</v>
      </c>
    </row>
    <row r="2801" spans="1:14" hidden="1" x14ac:dyDescent="0.2">
      <c r="A2801" t="s">
        <v>24</v>
      </c>
      <c r="B2801">
        <v>458303</v>
      </c>
      <c r="C2801" s="1">
        <v>43586</v>
      </c>
      <c r="D2801" t="s">
        <v>34</v>
      </c>
      <c r="E2801" t="s">
        <v>27</v>
      </c>
      <c r="F2801" t="s">
        <v>20</v>
      </c>
      <c r="G2801" t="s">
        <v>43</v>
      </c>
      <c r="H2801" t="s">
        <v>22</v>
      </c>
      <c r="I2801" t="s">
        <v>26</v>
      </c>
      <c r="J2801">
        <v>0</v>
      </c>
      <c r="K2801">
        <v>0</v>
      </c>
      <c r="L2801">
        <v>0</v>
      </c>
      <c r="M2801">
        <v>0</v>
      </c>
    </row>
    <row r="2802" spans="1:14" hidden="1" x14ac:dyDescent="0.2">
      <c r="A2802" t="s">
        <v>24</v>
      </c>
      <c r="B2802">
        <v>458303</v>
      </c>
      <c r="C2802" s="1">
        <v>43709</v>
      </c>
      <c r="D2802" t="s">
        <v>34</v>
      </c>
      <c r="E2802" t="s">
        <v>27</v>
      </c>
      <c r="F2802" t="s">
        <v>20</v>
      </c>
      <c r="G2802" t="s">
        <v>43</v>
      </c>
      <c r="H2802" t="s">
        <v>22</v>
      </c>
      <c r="I2802" t="s">
        <v>26</v>
      </c>
      <c r="J2802">
        <v>351797</v>
      </c>
      <c r="K2802">
        <v>3696</v>
      </c>
      <c r="L2802">
        <v>47528.001788135603</v>
      </c>
      <c r="M2802">
        <v>4</v>
      </c>
    </row>
    <row r="2803" spans="1:14" hidden="1" x14ac:dyDescent="0.2">
      <c r="A2803" t="s">
        <v>24</v>
      </c>
      <c r="B2803">
        <v>458303</v>
      </c>
      <c r="C2803" s="1">
        <v>43739</v>
      </c>
      <c r="D2803" t="s">
        <v>34</v>
      </c>
      <c r="E2803" t="s">
        <v>27</v>
      </c>
      <c r="F2803" t="s">
        <v>20</v>
      </c>
      <c r="G2803" t="s">
        <v>43</v>
      </c>
      <c r="H2803" t="s">
        <v>22</v>
      </c>
      <c r="I2803" t="s">
        <v>23</v>
      </c>
      <c r="J2803">
        <v>4788</v>
      </c>
      <c r="K2803">
        <v>51</v>
      </c>
      <c r="L2803">
        <v>349.12049999999999</v>
      </c>
      <c r="M2803">
        <v>0</v>
      </c>
    </row>
    <row r="2804" spans="1:14" hidden="1" x14ac:dyDescent="0.2">
      <c r="A2804" t="s">
        <v>24</v>
      </c>
      <c r="B2804">
        <v>458303</v>
      </c>
      <c r="C2804" s="1">
        <v>43770</v>
      </c>
      <c r="D2804" t="s">
        <v>34</v>
      </c>
      <c r="E2804" t="s">
        <v>27</v>
      </c>
      <c r="F2804" t="s">
        <v>20</v>
      </c>
      <c r="G2804" t="s">
        <v>43</v>
      </c>
      <c r="H2804" t="s">
        <v>22</v>
      </c>
      <c r="I2804" t="s">
        <v>23</v>
      </c>
      <c r="J2804">
        <v>0</v>
      </c>
      <c r="K2804">
        <v>0</v>
      </c>
      <c r="L2804">
        <v>0</v>
      </c>
      <c r="M2804">
        <v>0</v>
      </c>
    </row>
    <row r="2805" spans="1:14" hidden="1" x14ac:dyDescent="0.2">
      <c r="A2805" t="s">
        <v>24</v>
      </c>
      <c r="B2805">
        <v>458303</v>
      </c>
      <c r="C2805" s="1">
        <v>43770</v>
      </c>
      <c r="D2805" t="s">
        <v>34</v>
      </c>
      <c r="E2805" t="s">
        <v>27</v>
      </c>
      <c r="F2805" t="s">
        <v>20</v>
      </c>
      <c r="G2805" t="s">
        <v>43</v>
      </c>
      <c r="H2805" t="s">
        <v>22</v>
      </c>
      <c r="I2805" t="s">
        <v>26</v>
      </c>
      <c r="J2805">
        <v>123649</v>
      </c>
      <c r="K2805">
        <v>1137</v>
      </c>
      <c r="L2805">
        <v>6359.66842372881</v>
      </c>
      <c r="M2805">
        <v>6</v>
      </c>
    </row>
    <row r="2806" spans="1:14" hidden="1" x14ac:dyDescent="0.2">
      <c r="A2806" t="s">
        <v>24</v>
      </c>
      <c r="B2806">
        <v>458303</v>
      </c>
      <c r="C2806" s="1">
        <v>43800</v>
      </c>
      <c r="D2806" t="s">
        <v>34</v>
      </c>
      <c r="E2806" t="s">
        <v>27</v>
      </c>
      <c r="F2806" t="s">
        <v>20</v>
      </c>
      <c r="G2806" t="s">
        <v>43</v>
      </c>
      <c r="H2806" t="s">
        <v>22</v>
      </c>
      <c r="I2806" t="s">
        <v>23</v>
      </c>
      <c r="J2806">
        <v>0</v>
      </c>
      <c r="K2806">
        <v>0</v>
      </c>
      <c r="L2806">
        <v>0</v>
      </c>
      <c r="M2806">
        <v>0</v>
      </c>
    </row>
    <row r="2807" spans="1:14" hidden="1" x14ac:dyDescent="0.2">
      <c r="A2807" t="s">
        <v>24</v>
      </c>
      <c r="B2807">
        <v>458303</v>
      </c>
      <c r="C2807" s="1">
        <v>43800</v>
      </c>
      <c r="D2807" t="s">
        <v>34</v>
      </c>
      <c r="E2807" t="s">
        <v>27</v>
      </c>
      <c r="F2807" t="s">
        <v>20</v>
      </c>
      <c r="G2807" t="s">
        <v>43</v>
      </c>
      <c r="H2807" t="s">
        <v>22</v>
      </c>
      <c r="I2807" t="s">
        <v>26</v>
      </c>
      <c r="J2807">
        <v>69593</v>
      </c>
      <c r="K2807">
        <v>614</v>
      </c>
      <c r="L2807">
        <v>3379.4207033898301</v>
      </c>
      <c r="M2807">
        <v>2</v>
      </c>
    </row>
    <row r="2808" spans="1:14" x14ac:dyDescent="0.2">
      <c r="A2808" t="s">
        <v>33</v>
      </c>
      <c r="B2808">
        <v>357953</v>
      </c>
      <c r="C2808" s="1">
        <v>43862</v>
      </c>
      <c r="D2808" t="s">
        <v>34</v>
      </c>
      <c r="E2808" t="s">
        <v>27</v>
      </c>
      <c r="F2808" t="s">
        <v>20</v>
      </c>
      <c r="G2808" t="s">
        <v>54</v>
      </c>
      <c r="H2808" t="s">
        <v>22</v>
      </c>
      <c r="I2808" t="s">
        <v>26</v>
      </c>
      <c r="J2808">
        <v>272656</v>
      </c>
      <c r="K2808">
        <v>2195</v>
      </c>
      <c r="L2808">
        <v>31547.912771186398</v>
      </c>
      <c r="M2808">
        <v>124</v>
      </c>
      <c r="N2808">
        <f t="shared" ref="N2808:N2820" si="17">M2808/J2808</f>
        <v>4.5478551728184966E-4</v>
      </c>
    </row>
    <row r="2809" spans="1:14" x14ac:dyDescent="0.2">
      <c r="A2809" t="s">
        <v>33</v>
      </c>
      <c r="B2809">
        <v>357953</v>
      </c>
      <c r="C2809" s="1">
        <v>43862</v>
      </c>
      <c r="D2809" t="s">
        <v>34</v>
      </c>
      <c r="E2809" t="s">
        <v>27</v>
      </c>
      <c r="F2809" t="s">
        <v>39</v>
      </c>
      <c r="G2809" t="s">
        <v>54</v>
      </c>
      <c r="H2809" t="s">
        <v>51</v>
      </c>
      <c r="I2809" t="s">
        <v>23</v>
      </c>
      <c r="J2809">
        <v>379720</v>
      </c>
      <c r="K2809">
        <v>128313</v>
      </c>
      <c r="L2809">
        <v>1307073.80194067</v>
      </c>
      <c r="M2809">
        <v>11958</v>
      </c>
      <c r="N2809">
        <f t="shared" si="17"/>
        <v>3.1491625408195514E-2</v>
      </c>
    </row>
    <row r="2810" spans="1:14" x14ac:dyDescent="0.2">
      <c r="A2810" t="s">
        <v>33</v>
      </c>
      <c r="B2810">
        <v>357953</v>
      </c>
      <c r="C2810" s="1">
        <v>43862</v>
      </c>
      <c r="D2810" t="s">
        <v>34</v>
      </c>
      <c r="E2810" t="s">
        <v>27</v>
      </c>
      <c r="F2810" t="s">
        <v>39</v>
      </c>
      <c r="G2810" t="s">
        <v>54</v>
      </c>
      <c r="H2810" t="s">
        <v>41</v>
      </c>
      <c r="I2810" t="s">
        <v>23</v>
      </c>
      <c r="J2810">
        <v>295154</v>
      </c>
      <c r="K2810">
        <v>11493</v>
      </c>
      <c r="L2810">
        <v>585050.59273728798</v>
      </c>
      <c r="M2810">
        <v>927</v>
      </c>
      <c r="N2810">
        <f t="shared" si="17"/>
        <v>3.1407333121014794E-3</v>
      </c>
    </row>
    <row r="2811" spans="1:14" x14ac:dyDescent="0.2">
      <c r="A2811" t="s">
        <v>33</v>
      </c>
      <c r="B2811">
        <v>357953</v>
      </c>
      <c r="C2811" s="1">
        <v>43862</v>
      </c>
      <c r="D2811" t="s">
        <v>34</v>
      </c>
      <c r="E2811" t="s">
        <v>27</v>
      </c>
      <c r="F2811" t="s">
        <v>39</v>
      </c>
      <c r="G2811" t="s">
        <v>54</v>
      </c>
      <c r="H2811" t="s">
        <v>52</v>
      </c>
      <c r="I2811" t="s">
        <v>23</v>
      </c>
      <c r="J2811">
        <v>229112</v>
      </c>
      <c r="K2811">
        <v>13106</v>
      </c>
      <c r="L2811">
        <v>803604.87251694896</v>
      </c>
      <c r="M2811">
        <v>1525</v>
      </c>
      <c r="N2811">
        <f t="shared" si="17"/>
        <v>6.6561332448758686E-3</v>
      </c>
    </row>
    <row r="2812" spans="1:14" x14ac:dyDescent="0.2">
      <c r="A2812" t="s">
        <v>44</v>
      </c>
      <c r="B2812">
        <v>252114</v>
      </c>
      <c r="C2812" s="1">
        <v>43891</v>
      </c>
      <c r="D2812" t="s">
        <v>34</v>
      </c>
      <c r="E2812" t="s">
        <v>19</v>
      </c>
      <c r="F2812" t="s">
        <v>20</v>
      </c>
      <c r="G2812" t="s">
        <v>43</v>
      </c>
      <c r="H2812" t="s">
        <v>22</v>
      </c>
      <c r="I2812" t="s">
        <v>23</v>
      </c>
      <c r="J2812">
        <v>484013</v>
      </c>
      <c r="K2812">
        <v>582</v>
      </c>
      <c r="L2812">
        <v>15791.6825338983</v>
      </c>
      <c r="M2812">
        <v>18</v>
      </c>
      <c r="N2812">
        <f t="shared" si="17"/>
        <v>3.7189083764279061E-5</v>
      </c>
    </row>
    <row r="2813" spans="1:14" x14ac:dyDescent="0.2">
      <c r="A2813" t="s">
        <v>44</v>
      </c>
      <c r="B2813">
        <v>252114</v>
      </c>
      <c r="C2813" s="1">
        <v>43891</v>
      </c>
      <c r="D2813" t="s">
        <v>34</v>
      </c>
      <c r="E2813" t="s">
        <v>27</v>
      </c>
      <c r="F2813" t="s">
        <v>20</v>
      </c>
      <c r="G2813" t="s">
        <v>43</v>
      </c>
      <c r="H2813" t="s">
        <v>22</v>
      </c>
      <c r="I2813" t="s">
        <v>23</v>
      </c>
      <c r="J2813">
        <v>1066135</v>
      </c>
      <c r="K2813">
        <v>5186</v>
      </c>
      <c r="L2813">
        <v>51147.728415254198</v>
      </c>
      <c r="M2813">
        <v>45</v>
      </c>
      <c r="N2813">
        <f t="shared" si="17"/>
        <v>4.2208538318318036E-5</v>
      </c>
    </row>
    <row r="2814" spans="1:14" x14ac:dyDescent="0.2">
      <c r="A2814" t="s">
        <v>44</v>
      </c>
      <c r="B2814">
        <v>252114</v>
      </c>
      <c r="C2814" s="1">
        <v>43891</v>
      </c>
      <c r="D2814" t="s">
        <v>34</v>
      </c>
      <c r="E2814" t="s">
        <v>19</v>
      </c>
      <c r="F2814" t="s">
        <v>39</v>
      </c>
      <c r="G2814" t="s">
        <v>50</v>
      </c>
      <c r="H2814" t="s">
        <v>51</v>
      </c>
      <c r="I2814" t="s">
        <v>23</v>
      </c>
      <c r="J2814">
        <v>37503</v>
      </c>
      <c r="K2814">
        <v>24</v>
      </c>
      <c r="L2814">
        <v>7443.2018135593198</v>
      </c>
      <c r="M2814">
        <v>0</v>
      </c>
      <c r="N2814">
        <f t="shared" si="17"/>
        <v>0</v>
      </c>
    </row>
    <row r="2815" spans="1:14" x14ac:dyDescent="0.2">
      <c r="A2815" t="s">
        <v>44</v>
      </c>
      <c r="B2815">
        <v>252114</v>
      </c>
      <c r="C2815" s="1">
        <v>43891</v>
      </c>
      <c r="D2815" t="s">
        <v>34</v>
      </c>
      <c r="E2815" t="s">
        <v>19</v>
      </c>
      <c r="F2815" t="s">
        <v>39</v>
      </c>
      <c r="G2815" t="s">
        <v>50</v>
      </c>
      <c r="H2815" t="s">
        <v>41</v>
      </c>
      <c r="I2815" t="s">
        <v>23</v>
      </c>
      <c r="J2815">
        <v>4426</v>
      </c>
      <c r="K2815">
        <v>14</v>
      </c>
      <c r="L2815">
        <v>1769.37208474576</v>
      </c>
      <c r="M2815">
        <v>1</v>
      </c>
      <c r="N2815">
        <f t="shared" si="17"/>
        <v>2.2593764121102577E-4</v>
      </c>
    </row>
    <row r="2816" spans="1:14" x14ac:dyDescent="0.2">
      <c r="A2816" t="s">
        <v>44</v>
      </c>
      <c r="B2816">
        <v>252114</v>
      </c>
      <c r="C2816" s="1">
        <v>43891</v>
      </c>
      <c r="D2816" t="s">
        <v>34</v>
      </c>
      <c r="E2816" t="s">
        <v>19</v>
      </c>
      <c r="F2816" t="s">
        <v>39</v>
      </c>
      <c r="G2816" t="s">
        <v>50</v>
      </c>
      <c r="H2816" t="s">
        <v>52</v>
      </c>
      <c r="I2816" t="s">
        <v>23</v>
      </c>
      <c r="J2816">
        <v>73</v>
      </c>
      <c r="K2816">
        <v>0</v>
      </c>
      <c r="L2816">
        <v>0</v>
      </c>
      <c r="M2816">
        <v>0</v>
      </c>
      <c r="N2816">
        <f t="shared" si="17"/>
        <v>0</v>
      </c>
    </row>
    <row r="2817" spans="1:14" x14ac:dyDescent="0.2">
      <c r="A2817" t="s">
        <v>44</v>
      </c>
      <c r="B2817">
        <v>252114</v>
      </c>
      <c r="C2817" s="1">
        <v>43891</v>
      </c>
      <c r="D2817" t="s">
        <v>34</v>
      </c>
      <c r="E2817" t="s">
        <v>27</v>
      </c>
      <c r="F2817" t="s">
        <v>39</v>
      </c>
      <c r="G2817" t="s">
        <v>50</v>
      </c>
      <c r="H2817" t="s">
        <v>51</v>
      </c>
      <c r="I2817" t="s">
        <v>23</v>
      </c>
      <c r="J2817">
        <v>305</v>
      </c>
      <c r="K2817">
        <v>0</v>
      </c>
      <c r="L2817">
        <v>0</v>
      </c>
      <c r="M2817">
        <v>0</v>
      </c>
      <c r="N2817">
        <f t="shared" si="17"/>
        <v>0</v>
      </c>
    </row>
    <row r="2818" spans="1:14" x14ac:dyDescent="0.2">
      <c r="A2818" t="s">
        <v>44</v>
      </c>
      <c r="B2818">
        <v>252114</v>
      </c>
      <c r="C2818" s="1">
        <v>43891</v>
      </c>
      <c r="D2818" t="s">
        <v>34</v>
      </c>
      <c r="E2818" t="s">
        <v>27</v>
      </c>
      <c r="F2818" t="s">
        <v>39</v>
      </c>
      <c r="G2818" t="s">
        <v>50</v>
      </c>
      <c r="H2818" t="s">
        <v>41</v>
      </c>
      <c r="I2818" t="s">
        <v>23</v>
      </c>
      <c r="J2818">
        <v>48</v>
      </c>
      <c r="K2818">
        <v>0</v>
      </c>
      <c r="L2818">
        <v>0</v>
      </c>
      <c r="M2818">
        <v>0</v>
      </c>
      <c r="N2818">
        <f t="shared" si="17"/>
        <v>0</v>
      </c>
    </row>
    <row r="2819" spans="1:14" x14ac:dyDescent="0.2">
      <c r="A2819" t="s">
        <v>44</v>
      </c>
      <c r="B2819">
        <v>252114</v>
      </c>
      <c r="C2819" s="1">
        <v>43891</v>
      </c>
      <c r="D2819" t="s">
        <v>34</v>
      </c>
      <c r="E2819" t="s">
        <v>19</v>
      </c>
      <c r="F2819" t="s">
        <v>20</v>
      </c>
      <c r="G2819" t="s">
        <v>54</v>
      </c>
      <c r="H2819" t="s">
        <v>22</v>
      </c>
      <c r="I2819" t="s">
        <v>23</v>
      </c>
      <c r="J2819">
        <v>7320366</v>
      </c>
      <c r="K2819">
        <v>11859</v>
      </c>
      <c r="L2819">
        <v>403704.74354237202</v>
      </c>
      <c r="M2819">
        <v>413</v>
      </c>
      <c r="N2819">
        <f t="shared" si="17"/>
        <v>5.6417944130115897E-5</v>
      </c>
    </row>
    <row r="2820" spans="1:14" x14ac:dyDescent="0.2">
      <c r="A2820" t="s">
        <v>44</v>
      </c>
      <c r="B2820">
        <v>252114</v>
      </c>
      <c r="C2820" s="1">
        <v>43891</v>
      </c>
      <c r="D2820" t="s">
        <v>34</v>
      </c>
      <c r="E2820" t="s">
        <v>19</v>
      </c>
      <c r="F2820" t="s">
        <v>39</v>
      </c>
      <c r="G2820" t="s">
        <v>54</v>
      </c>
      <c r="H2820" t="s">
        <v>51</v>
      </c>
      <c r="I2820" t="s">
        <v>23</v>
      </c>
      <c r="J2820">
        <v>115842</v>
      </c>
      <c r="K2820">
        <v>21193</v>
      </c>
      <c r="L2820">
        <v>812362.11218644003</v>
      </c>
      <c r="M2820">
        <v>1046</v>
      </c>
      <c r="N2820">
        <f t="shared" si="17"/>
        <v>9.0295402358384694E-3</v>
      </c>
    </row>
    <row r="2821" spans="1:14" hidden="1" x14ac:dyDescent="0.2">
      <c r="A2821" t="s">
        <v>24</v>
      </c>
      <c r="B2821">
        <v>458303</v>
      </c>
      <c r="C2821" s="1">
        <v>44075</v>
      </c>
      <c r="D2821" t="s">
        <v>34</v>
      </c>
      <c r="E2821" t="s">
        <v>27</v>
      </c>
      <c r="F2821" t="s">
        <v>20</v>
      </c>
      <c r="G2821" t="s">
        <v>43</v>
      </c>
      <c r="H2821" t="s">
        <v>22</v>
      </c>
      <c r="I2821" t="s">
        <v>23</v>
      </c>
      <c r="J2821">
        <v>783</v>
      </c>
      <c r="K2821">
        <v>9</v>
      </c>
      <c r="L2821">
        <v>168.65206779661</v>
      </c>
      <c r="M2821">
        <v>0</v>
      </c>
    </row>
    <row r="2822" spans="1:14" hidden="1" x14ac:dyDescent="0.2">
      <c r="A2822" t="s">
        <v>24</v>
      </c>
      <c r="B2822">
        <v>458303</v>
      </c>
      <c r="C2822" s="1">
        <v>43586</v>
      </c>
      <c r="D2822" t="s">
        <v>34</v>
      </c>
      <c r="E2822" t="s">
        <v>19</v>
      </c>
      <c r="F2822" t="s">
        <v>39</v>
      </c>
      <c r="G2822" t="s">
        <v>50</v>
      </c>
      <c r="H2822" t="s">
        <v>51</v>
      </c>
      <c r="I2822" t="s">
        <v>23</v>
      </c>
      <c r="J2822">
        <v>9119</v>
      </c>
      <c r="K2822">
        <v>57</v>
      </c>
      <c r="L2822">
        <v>11598.4920254237</v>
      </c>
      <c r="M2822">
        <v>9</v>
      </c>
    </row>
    <row r="2823" spans="1:14" hidden="1" x14ac:dyDescent="0.2">
      <c r="A2823" t="s">
        <v>24</v>
      </c>
      <c r="B2823">
        <v>458303</v>
      </c>
      <c r="C2823" s="1">
        <v>43586</v>
      </c>
      <c r="D2823" t="s">
        <v>34</v>
      </c>
      <c r="E2823" t="s">
        <v>19</v>
      </c>
      <c r="F2823" t="s">
        <v>39</v>
      </c>
      <c r="G2823" t="s">
        <v>50</v>
      </c>
      <c r="H2823" t="s">
        <v>41</v>
      </c>
      <c r="I2823" t="s">
        <v>23</v>
      </c>
      <c r="J2823">
        <v>0</v>
      </c>
      <c r="K2823">
        <v>0</v>
      </c>
      <c r="L2823">
        <v>0</v>
      </c>
      <c r="M2823">
        <v>3</v>
      </c>
    </row>
    <row r="2824" spans="1:14" hidden="1" x14ac:dyDescent="0.2">
      <c r="A2824" t="s">
        <v>24</v>
      </c>
      <c r="B2824">
        <v>458303</v>
      </c>
      <c r="C2824" s="1">
        <v>43586</v>
      </c>
      <c r="D2824" t="s">
        <v>34</v>
      </c>
      <c r="E2824" t="s">
        <v>19</v>
      </c>
      <c r="F2824" t="s">
        <v>39</v>
      </c>
      <c r="G2824" t="s">
        <v>50</v>
      </c>
      <c r="H2824" t="s">
        <v>52</v>
      </c>
      <c r="I2824" t="s">
        <v>23</v>
      </c>
      <c r="J2824">
        <v>1</v>
      </c>
      <c r="K2824">
        <v>0</v>
      </c>
      <c r="L2824">
        <v>0</v>
      </c>
      <c r="M2824">
        <v>14</v>
      </c>
    </row>
    <row r="2825" spans="1:14" hidden="1" x14ac:dyDescent="0.2">
      <c r="A2825" t="s">
        <v>24</v>
      </c>
      <c r="B2825">
        <v>458303</v>
      </c>
      <c r="C2825" s="1">
        <v>43678</v>
      </c>
      <c r="D2825" t="s">
        <v>34</v>
      </c>
      <c r="E2825" t="s">
        <v>19</v>
      </c>
      <c r="F2825" t="s">
        <v>39</v>
      </c>
      <c r="G2825" t="s">
        <v>50</v>
      </c>
      <c r="H2825" t="s">
        <v>41</v>
      </c>
      <c r="I2825" t="s">
        <v>23</v>
      </c>
      <c r="J2825">
        <v>0</v>
      </c>
      <c r="K2825">
        <v>0</v>
      </c>
      <c r="L2825">
        <v>0</v>
      </c>
      <c r="M2825">
        <v>0</v>
      </c>
    </row>
    <row r="2826" spans="1:14" hidden="1" x14ac:dyDescent="0.2">
      <c r="A2826" t="s">
        <v>24</v>
      </c>
      <c r="B2826">
        <v>458303</v>
      </c>
      <c r="C2826" s="1">
        <v>43739</v>
      </c>
      <c r="D2826" t="s">
        <v>34</v>
      </c>
      <c r="E2826" t="s">
        <v>19</v>
      </c>
      <c r="F2826" t="s">
        <v>39</v>
      </c>
      <c r="G2826" t="s">
        <v>50</v>
      </c>
      <c r="H2826" t="s">
        <v>41</v>
      </c>
      <c r="I2826" t="s">
        <v>23</v>
      </c>
      <c r="J2826">
        <v>0</v>
      </c>
      <c r="K2826">
        <v>0</v>
      </c>
      <c r="L2826">
        <v>0</v>
      </c>
      <c r="M2826">
        <v>0</v>
      </c>
    </row>
    <row r="2827" spans="1:14" hidden="1" x14ac:dyDescent="0.2">
      <c r="A2827" t="s">
        <v>24</v>
      </c>
      <c r="B2827">
        <v>458303</v>
      </c>
      <c r="C2827" s="1">
        <v>43739</v>
      </c>
      <c r="D2827" t="s">
        <v>34</v>
      </c>
      <c r="E2827" t="s">
        <v>19</v>
      </c>
      <c r="F2827" t="s">
        <v>39</v>
      </c>
      <c r="G2827" t="s">
        <v>50</v>
      </c>
      <c r="H2827" t="s">
        <v>52</v>
      </c>
      <c r="I2827" t="s">
        <v>23</v>
      </c>
      <c r="J2827">
        <v>0</v>
      </c>
      <c r="K2827">
        <v>0</v>
      </c>
      <c r="L2827">
        <v>0</v>
      </c>
      <c r="M2827">
        <v>0</v>
      </c>
    </row>
    <row r="2828" spans="1:14" hidden="1" x14ac:dyDescent="0.2">
      <c r="A2828" t="s">
        <v>24</v>
      </c>
      <c r="B2828">
        <v>458303</v>
      </c>
      <c r="C2828" s="1">
        <v>43770</v>
      </c>
      <c r="D2828" t="s">
        <v>34</v>
      </c>
      <c r="E2828" t="s">
        <v>19</v>
      </c>
      <c r="F2828" t="s">
        <v>39</v>
      </c>
      <c r="G2828" t="s">
        <v>50</v>
      </c>
      <c r="H2828" t="s">
        <v>41</v>
      </c>
      <c r="I2828" t="s">
        <v>23</v>
      </c>
      <c r="J2828">
        <v>0</v>
      </c>
      <c r="K2828">
        <v>0</v>
      </c>
      <c r="L2828">
        <v>0</v>
      </c>
      <c r="M2828">
        <v>0</v>
      </c>
    </row>
    <row r="2829" spans="1:14" hidden="1" x14ac:dyDescent="0.2">
      <c r="A2829" t="s">
        <v>24</v>
      </c>
      <c r="B2829">
        <v>458303</v>
      </c>
      <c r="C2829" s="1">
        <v>43770</v>
      </c>
      <c r="D2829" t="s">
        <v>34</v>
      </c>
      <c r="E2829" t="s">
        <v>19</v>
      </c>
      <c r="F2829" t="s">
        <v>39</v>
      </c>
      <c r="G2829" t="s">
        <v>50</v>
      </c>
      <c r="H2829" t="s">
        <v>52</v>
      </c>
      <c r="I2829" t="s">
        <v>23</v>
      </c>
      <c r="J2829">
        <v>0</v>
      </c>
      <c r="K2829">
        <v>0</v>
      </c>
      <c r="L2829">
        <v>0</v>
      </c>
      <c r="M2829">
        <v>0</v>
      </c>
    </row>
    <row r="2830" spans="1:14" hidden="1" x14ac:dyDescent="0.2">
      <c r="A2830" t="s">
        <v>24</v>
      </c>
      <c r="B2830">
        <v>458303</v>
      </c>
      <c r="C2830" s="1">
        <v>43800</v>
      </c>
      <c r="D2830" t="s">
        <v>34</v>
      </c>
      <c r="E2830" t="s">
        <v>19</v>
      </c>
      <c r="F2830" t="s">
        <v>39</v>
      </c>
      <c r="G2830" t="s">
        <v>50</v>
      </c>
      <c r="H2830" t="s">
        <v>51</v>
      </c>
      <c r="I2830" t="s">
        <v>23</v>
      </c>
      <c r="J2830">
        <v>34</v>
      </c>
      <c r="K2830">
        <v>0</v>
      </c>
      <c r="L2830">
        <v>0</v>
      </c>
      <c r="M2830">
        <v>0</v>
      </c>
    </row>
    <row r="2831" spans="1:14" hidden="1" x14ac:dyDescent="0.2">
      <c r="A2831" t="s">
        <v>24</v>
      </c>
      <c r="B2831">
        <v>458303</v>
      </c>
      <c r="C2831" s="1">
        <v>43800</v>
      </c>
      <c r="D2831" t="s">
        <v>34</v>
      </c>
      <c r="E2831" t="s">
        <v>19</v>
      </c>
      <c r="F2831" t="s">
        <v>39</v>
      </c>
      <c r="G2831" t="s">
        <v>50</v>
      </c>
      <c r="H2831" t="s">
        <v>41</v>
      </c>
      <c r="I2831" t="s">
        <v>23</v>
      </c>
      <c r="J2831">
        <v>1575</v>
      </c>
      <c r="K2831">
        <v>16</v>
      </c>
      <c r="L2831">
        <v>3096.9621101694902</v>
      </c>
      <c r="M2831">
        <v>4</v>
      </c>
    </row>
    <row r="2832" spans="1:14" hidden="1" x14ac:dyDescent="0.2">
      <c r="A2832" t="s">
        <v>24</v>
      </c>
      <c r="B2832">
        <v>458303</v>
      </c>
      <c r="C2832" s="1">
        <v>43800</v>
      </c>
      <c r="D2832" t="s">
        <v>34</v>
      </c>
      <c r="E2832" t="s">
        <v>19</v>
      </c>
      <c r="F2832" t="s">
        <v>39</v>
      </c>
      <c r="G2832" t="s">
        <v>50</v>
      </c>
      <c r="H2832" t="s">
        <v>52</v>
      </c>
      <c r="I2832" t="s">
        <v>23</v>
      </c>
      <c r="J2832">
        <v>38302</v>
      </c>
      <c r="K2832">
        <v>822</v>
      </c>
      <c r="L2832">
        <v>140389.05300000001</v>
      </c>
      <c r="M2832">
        <v>168</v>
      </c>
    </row>
    <row r="2833" spans="1:14" x14ac:dyDescent="0.2">
      <c r="A2833" t="s">
        <v>44</v>
      </c>
      <c r="B2833">
        <v>252114</v>
      </c>
      <c r="C2833" s="1">
        <v>43891</v>
      </c>
      <c r="D2833" t="s">
        <v>34</v>
      </c>
      <c r="E2833" t="s">
        <v>19</v>
      </c>
      <c r="F2833" t="s">
        <v>39</v>
      </c>
      <c r="G2833" t="s">
        <v>54</v>
      </c>
      <c r="H2833" t="s">
        <v>41</v>
      </c>
      <c r="I2833" t="s">
        <v>23</v>
      </c>
      <c r="J2833">
        <v>188301</v>
      </c>
      <c r="K2833">
        <v>5275</v>
      </c>
      <c r="L2833">
        <v>411066.22350000002</v>
      </c>
      <c r="M2833">
        <v>389</v>
      </c>
      <c r="N2833">
        <f t="shared" ref="N2833:N2854" si="18">M2833/J2833</f>
        <v>2.0658413922390218E-3</v>
      </c>
    </row>
    <row r="2834" spans="1:14" x14ac:dyDescent="0.2">
      <c r="A2834" t="s">
        <v>44</v>
      </c>
      <c r="B2834">
        <v>252114</v>
      </c>
      <c r="C2834" s="1">
        <v>43891</v>
      </c>
      <c r="D2834" t="s">
        <v>34</v>
      </c>
      <c r="E2834" t="s">
        <v>19</v>
      </c>
      <c r="F2834" t="s">
        <v>39</v>
      </c>
      <c r="G2834" t="s">
        <v>54</v>
      </c>
      <c r="H2834" t="s">
        <v>52</v>
      </c>
      <c r="I2834" t="s">
        <v>23</v>
      </c>
      <c r="J2834">
        <v>172736</v>
      </c>
      <c r="K2834">
        <v>8433</v>
      </c>
      <c r="L2834">
        <v>802442.66921186401</v>
      </c>
      <c r="M2834">
        <v>995</v>
      </c>
      <c r="N2834">
        <f t="shared" si="18"/>
        <v>5.7602352723230823E-3</v>
      </c>
    </row>
    <row r="2835" spans="1:14" x14ac:dyDescent="0.2">
      <c r="A2835" t="s">
        <v>44</v>
      </c>
      <c r="B2835">
        <v>252114</v>
      </c>
      <c r="C2835" s="1">
        <v>43891</v>
      </c>
      <c r="D2835" t="s">
        <v>34</v>
      </c>
      <c r="E2835" t="s">
        <v>27</v>
      </c>
      <c r="F2835" t="s">
        <v>20</v>
      </c>
      <c r="G2835" t="s">
        <v>54</v>
      </c>
      <c r="H2835" t="s">
        <v>22</v>
      </c>
      <c r="I2835" t="s">
        <v>23</v>
      </c>
      <c r="J2835">
        <v>3341969</v>
      </c>
      <c r="K2835">
        <v>42661</v>
      </c>
      <c r="L2835">
        <v>592512.74504237203</v>
      </c>
      <c r="M2835">
        <v>830</v>
      </c>
      <c r="N2835">
        <f t="shared" si="18"/>
        <v>2.4835658260145442E-4</v>
      </c>
    </row>
    <row r="2836" spans="1:14" x14ac:dyDescent="0.2">
      <c r="A2836" t="s">
        <v>44</v>
      </c>
      <c r="B2836">
        <v>252114</v>
      </c>
      <c r="C2836" s="1">
        <v>43891</v>
      </c>
      <c r="D2836" t="s">
        <v>34</v>
      </c>
      <c r="E2836" t="s">
        <v>27</v>
      </c>
      <c r="F2836" t="s">
        <v>20</v>
      </c>
      <c r="G2836" t="s">
        <v>54</v>
      </c>
      <c r="H2836" t="s">
        <v>22</v>
      </c>
      <c r="I2836" t="s">
        <v>26</v>
      </c>
      <c r="J2836">
        <v>0</v>
      </c>
      <c r="K2836">
        <v>0</v>
      </c>
      <c r="L2836">
        <v>0</v>
      </c>
      <c r="M2836">
        <v>0</v>
      </c>
      <c r="N2836" t="e">
        <f t="shared" si="18"/>
        <v>#DIV/0!</v>
      </c>
    </row>
    <row r="2837" spans="1:14" x14ac:dyDescent="0.2">
      <c r="A2837" t="s">
        <v>44</v>
      </c>
      <c r="B2837">
        <v>252114</v>
      </c>
      <c r="C2837" s="1">
        <v>43891</v>
      </c>
      <c r="D2837" t="s">
        <v>34</v>
      </c>
      <c r="E2837" t="s">
        <v>27</v>
      </c>
      <c r="F2837" t="s">
        <v>39</v>
      </c>
      <c r="G2837" t="s">
        <v>54</v>
      </c>
      <c r="H2837" t="s">
        <v>51</v>
      </c>
      <c r="I2837" t="s">
        <v>23</v>
      </c>
      <c r="J2837">
        <v>72592</v>
      </c>
      <c r="K2837">
        <v>17331</v>
      </c>
      <c r="L2837">
        <v>558512.09194067796</v>
      </c>
      <c r="M2837">
        <v>1581</v>
      </c>
      <c r="N2837">
        <f t="shared" si="18"/>
        <v>2.1779259422525898E-2</v>
      </c>
    </row>
    <row r="2838" spans="1:14" x14ac:dyDescent="0.2">
      <c r="A2838" t="s">
        <v>44</v>
      </c>
      <c r="B2838">
        <v>252114</v>
      </c>
      <c r="C2838" s="1">
        <v>43891</v>
      </c>
      <c r="D2838" t="s">
        <v>34</v>
      </c>
      <c r="E2838" t="s">
        <v>27</v>
      </c>
      <c r="F2838" t="s">
        <v>39</v>
      </c>
      <c r="G2838" t="s">
        <v>54</v>
      </c>
      <c r="H2838" t="s">
        <v>41</v>
      </c>
      <c r="I2838" t="s">
        <v>23</v>
      </c>
      <c r="J2838">
        <v>301367</v>
      </c>
      <c r="K2838">
        <v>11999</v>
      </c>
      <c r="L2838">
        <v>1116050.7841271099</v>
      </c>
      <c r="M2838">
        <v>1422</v>
      </c>
      <c r="N2838">
        <f t="shared" si="18"/>
        <v>4.718499371198572E-3</v>
      </c>
    </row>
    <row r="2839" spans="1:14" x14ac:dyDescent="0.2">
      <c r="A2839" t="s">
        <v>44</v>
      </c>
      <c r="B2839">
        <v>252114</v>
      </c>
      <c r="C2839" s="1">
        <v>43891</v>
      </c>
      <c r="D2839" t="s">
        <v>34</v>
      </c>
      <c r="E2839" t="s">
        <v>27</v>
      </c>
      <c r="F2839" t="s">
        <v>39</v>
      </c>
      <c r="G2839" t="s">
        <v>54</v>
      </c>
      <c r="H2839" t="s">
        <v>52</v>
      </c>
      <c r="I2839" t="s">
        <v>23</v>
      </c>
      <c r="J2839">
        <v>302897</v>
      </c>
      <c r="K2839">
        <v>16813</v>
      </c>
      <c r="L2839">
        <v>2078914.9995254199</v>
      </c>
      <c r="M2839">
        <v>2862</v>
      </c>
      <c r="N2839">
        <f t="shared" si="18"/>
        <v>9.4487565079878644E-3</v>
      </c>
    </row>
    <row r="2840" spans="1:14" x14ac:dyDescent="0.2">
      <c r="A2840" t="s">
        <v>17</v>
      </c>
      <c r="B2840">
        <v>234679</v>
      </c>
      <c r="C2840" s="1">
        <v>43891</v>
      </c>
      <c r="D2840" t="s">
        <v>34</v>
      </c>
      <c r="E2840" t="s">
        <v>19</v>
      </c>
      <c r="F2840" t="s">
        <v>20</v>
      </c>
      <c r="G2840" t="s">
        <v>43</v>
      </c>
      <c r="H2840" t="s">
        <v>22</v>
      </c>
      <c r="I2840" t="s">
        <v>23</v>
      </c>
      <c r="J2840">
        <v>343770</v>
      </c>
      <c r="K2840">
        <v>330</v>
      </c>
      <c r="L2840">
        <v>5899.8040169491496</v>
      </c>
      <c r="M2840">
        <v>2</v>
      </c>
      <c r="N2840">
        <f t="shared" si="18"/>
        <v>5.8178433254792453E-6</v>
      </c>
    </row>
    <row r="2841" spans="1:14" x14ac:dyDescent="0.2">
      <c r="A2841" t="s">
        <v>17</v>
      </c>
      <c r="B2841">
        <v>234679</v>
      </c>
      <c r="C2841" s="1">
        <v>43891</v>
      </c>
      <c r="D2841" t="s">
        <v>34</v>
      </c>
      <c r="E2841" t="s">
        <v>27</v>
      </c>
      <c r="F2841" t="s">
        <v>20</v>
      </c>
      <c r="G2841" t="s">
        <v>43</v>
      </c>
      <c r="H2841" t="s">
        <v>22</v>
      </c>
      <c r="I2841" t="s">
        <v>23</v>
      </c>
      <c r="J2841">
        <v>641863</v>
      </c>
      <c r="K2841">
        <v>5553</v>
      </c>
      <c r="L2841">
        <v>38577.736652542299</v>
      </c>
      <c r="M2841">
        <v>8</v>
      </c>
      <c r="N2841">
        <f t="shared" si="18"/>
        <v>1.246371889328408E-5</v>
      </c>
    </row>
    <row r="2842" spans="1:14" x14ac:dyDescent="0.2">
      <c r="A2842" t="s">
        <v>17</v>
      </c>
      <c r="B2842">
        <v>234679</v>
      </c>
      <c r="C2842" s="1">
        <v>43891</v>
      </c>
      <c r="D2842" t="s">
        <v>34</v>
      </c>
      <c r="E2842" t="s">
        <v>19</v>
      </c>
      <c r="F2842" t="s">
        <v>39</v>
      </c>
      <c r="G2842" t="s">
        <v>50</v>
      </c>
      <c r="H2842" t="s">
        <v>51</v>
      </c>
      <c r="I2842" t="s">
        <v>23</v>
      </c>
      <c r="J2842">
        <v>9039</v>
      </c>
      <c r="K2842">
        <v>34</v>
      </c>
      <c r="L2842">
        <v>6445.77716949152</v>
      </c>
      <c r="M2842">
        <v>3</v>
      </c>
      <c r="N2842">
        <f t="shared" si="18"/>
        <v>3.3189512114171923E-4</v>
      </c>
    </row>
    <row r="2843" spans="1:14" x14ac:dyDescent="0.2">
      <c r="A2843" t="s">
        <v>17</v>
      </c>
      <c r="B2843">
        <v>234679</v>
      </c>
      <c r="C2843" s="1">
        <v>43891</v>
      </c>
      <c r="D2843" t="s">
        <v>34</v>
      </c>
      <c r="E2843" t="s">
        <v>19</v>
      </c>
      <c r="F2843" t="s">
        <v>39</v>
      </c>
      <c r="G2843" t="s">
        <v>50</v>
      </c>
      <c r="H2843" t="s">
        <v>41</v>
      </c>
      <c r="I2843" t="s">
        <v>23</v>
      </c>
      <c r="J2843">
        <v>1</v>
      </c>
      <c r="K2843">
        <v>0</v>
      </c>
      <c r="L2843">
        <v>0</v>
      </c>
      <c r="M2843">
        <v>0</v>
      </c>
      <c r="N2843">
        <f t="shared" si="18"/>
        <v>0</v>
      </c>
    </row>
    <row r="2844" spans="1:14" x14ac:dyDescent="0.2">
      <c r="A2844" t="s">
        <v>17</v>
      </c>
      <c r="B2844">
        <v>234679</v>
      </c>
      <c r="C2844" s="1">
        <v>43891</v>
      </c>
      <c r="D2844" t="s">
        <v>34</v>
      </c>
      <c r="E2844" t="s">
        <v>19</v>
      </c>
      <c r="F2844" t="s">
        <v>39</v>
      </c>
      <c r="G2844" t="s">
        <v>50</v>
      </c>
      <c r="H2844" t="s">
        <v>52</v>
      </c>
      <c r="I2844" t="s">
        <v>23</v>
      </c>
      <c r="J2844">
        <v>79</v>
      </c>
      <c r="K2844">
        <v>0</v>
      </c>
      <c r="L2844">
        <v>0</v>
      </c>
      <c r="M2844">
        <v>1</v>
      </c>
      <c r="N2844">
        <f t="shared" si="18"/>
        <v>1.2658227848101266E-2</v>
      </c>
    </row>
    <row r="2845" spans="1:14" x14ac:dyDescent="0.2">
      <c r="A2845" t="s">
        <v>17</v>
      </c>
      <c r="B2845">
        <v>234679</v>
      </c>
      <c r="C2845" s="1">
        <v>43891</v>
      </c>
      <c r="D2845" t="s">
        <v>34</v>
      </c>
      <c r="E2845" t="s">
        <v>27</v>
      </c>
      <c r="F2845" t="s">
        <v>39</v>
      </c>
      <c r="G2845" t="s">
        <v>50</v>
      </c>
      <c r="H2845" t="s">
        <v>51</v>
      </c>
      <c r="I2845" t="s">
        <v>23</v>
      </c>
      <c r="J2845">
        <v>68</v>
      </c>
      <c r="K2845">
        <v>0</v>
      </c>
      <c r="L2845">
        <v>0</v>
      </c>
      <c r="M2845">
        <v>0</v>
      </c>
      <c r="N2845">
        <f t="shared" si="18"/>
        <v>0</v>
      </c>
    </row>
    <row r="2846" spans="1:14" x14ac:dyDescent="0.2">
      <c r="A2846" t="s">
        <v>17</v>
      </c>
      <c r="B2846">
        <v>234679</v>
      </c>
      <c r="C2846" s="1">
        <v>43891</v>
      </c>
      <c r="D2846" t="s">
        <v>34</v>
      </c>
      <c r="E2846" t="s">
        <v>19</v>
      </c>
      <c r="F2846" t="s">
        <v>20</v>
      </c>
      <c r="G2846" t="s">
        <v>54</v>
      </c>
      <c r="H2846" t="s">
        <v>22</v>
      </c>
      <c r="I2846" t="s">
        <v>23</v>
      </c>
      <c r="J2846">
        <v>12728319</v>
      </c>
      <c r="K2846">
        <v>18237</v>
      </c>
      <c r="L2846">
        <v>437817.58888982999</v>
      </c>
      <c r="M2846">
        <v>510</v>
      </c>
      <c r="N2846">
        <f t="shared" si="18"/>
        <v>4.0068134684556541E-5</v>
      </c>
    </row>
    <row r="2847" spans="1:14" x14ac:dyDescent="0.2">
      <c r="A2847" t="s">
        <v>17</v>
      </c>
      <c r="B2847">
        <v>234679</v>
      </c>
      <c r="C2847" s="1">
        <v>43891</v>
      </c>
      <c r="D2847" t="s">
        <v>34</v>
      </c>
      <c r="E2847" t="s">
        <v>19</v>
      </c>
      <c r="F2847" t="s">
        <v>20</v>
      </c>
      <c r="G2847" t="s">
        <v>54</v>
      </c>
      <c r="H2847" t="s">
        <v>22</v>
      </c>
      <c r="I2847" t="s">
        <v>26</v>
      </c>
      <c r="J2847">
        <v>0</v>
      </c>
      <c r="K2847">
        <v>0</v>
      </c>
      <c r="L2847">
        <v>0</v>
      </c>
      <c r="M2847">
        <v>1</v>
      </c>
      <c r="N2847" t="e">
        <f t="shared" si="18"/>
        <v>#DIV/0!</v>
      </c>
    </row>
    <row r="2848" spans="1:14" x14ac:dyDescent="0.2">
      <c r="A2848" t="s">
        <v>17</v>
      </c>
      <c r="B2848">
        <v>234679</v>
      </c>
      <c r="C2848" s="1">
        <v>43891</v>
      </c>
      <c r="D2848" t="s">
        <v>34</v>
      </c>
      <c r="E2848" t="s">
        <v>19</v>
      </c>
      <c r="F2848" t="s">
        <v>39</v>
      </c>
      <c r="G2848" t="s">
        <v>54</v>
      </c>
      <c r="H2848" t="s">
        <v>51</v>
      </c>
      <c r="I2848" t="s">
        <v>23</v>
      </c>
      <c r="J2848">
        <v>278353</v>
      </c>
      <c r="K2848">
        <v>78403</v>
      </c>
      <c r="L2848">
        <v>1060759.4593982999</v>
      </c>
      <c r="M2848">
        <v>6679</v>
      </c>
      <c r="N2848">
        <f t="shared" si="18"/>
        <v>2.3994711750906225E-2</v>
      </c>
    </row>
    <row r="2849" spans="1:14" x14ac:dyDescent="0.2">
      <c r="A2849" t="s">
        <v>17</v>
      </c>
      <c r="B2849">
        <v>234679</v>
      </c>
      <c r="C2849" s="1">
        <v>43891</v>
      </c>
      <c r="D2849" t="s">
        <v>34</v>
      </c>
      <c r="E2849" t="s">
        <v>19</v>
      </c>
      <c r="F2849" t="s">
        <v>39</v>
      </c>
      <c r="G2849" t="s">
        <v>54</v>
      </c>
      <c r="H2849" t="s">
        <v>41</v>
      </c>
      <c r="I2849" t="s">
        <v>23</v>
      </c>
      <c r="J2849">
        <v>8190</v>
      </c>
      <c r="K2849">
        <v>670</v>
      </c>
      <c r="L2849">
        <v>80346.828305084695</v>
      </c>
      <c r="M2849">
        <v>44</v>
      </c>
      <c r="N2849">
        <f t="shared" si="18"/>
        <v>5.3724053724053724E-3</v>
      </c>
    </row>
    <row r="2850" spans="1:14" x14ac:dyDescent="0.2">
      <c r="A2850" t="s">
        <v>17</v>
      </c>
      <c r="B2850">
        <v>234679</v>
      </c>
      <c r="C2850" s="1">
        <v>43891</v>
      </c>
      <c r="D2850" t="s">
        <v>34</v>
      </c>
      <c r="E2850" t="s">
        <v>19</v>
      </c>
      <c r="F2850" t="s">
        <v>39</v>
      </c>
      <c r="G2850" t="s">
        <v>54</v>
      </c>
      <c r="H2850" t="s">
        <v>52</v>
      </c>
      <c r="I2850" t="s">
        <v>23</v>
      </c>
      <c r="J2850">
        <v>348914</v>
      </c>
      <c r="K2850">
        <v>36219</v>
      </c>
      <c r="L2850">
        <v>4770249.3049067799</v>
      </c>
      <c r="M2850">
        <v>3235</v>
      </c>
      <c r="N2850">
        <f t="shared" si="18"/>
        <v>9.2716256728018944E-3</v>
      </c>
    </row>
    <row r="2851" spans="1:14" x14ac:dyDescent="0.2">
      <c r="A2851" t="s">
        <v>17</v>
      </c>
      <c r="B2851">
        <v>234679</v>
      </c>
      <c r="C2851" s="1">
        <v>43891</v>
      </c>
      <c r="D2851" t="s">
        <v>34</v>
      </c>
      <c r="E2851" t="s">
        <v>27</v>
      </c>
      <c r="F2851" t="s">
        <v>20</v>
      </c>
      <c r="G2851" t="s">
        <v>54</v>
      </c>
      <c r="H2851" t="s">
        <v>22</v>
      </c>
      <c r="I2851" t="s">
        <v>23</v>
      </c>
      <c r="J2851">
        <v>3382091</v>
      </c>
      <c r="K2851">
        <v>33665</v>
      </c>
      <c r="L2851">
        <v>378989.90252542298</v>
      </c>
      <c r="M2851">
        <v>403</v>
      </c>
      <c r="N2851">
        <f t="shared" si="18"/>
        <v>1.1915705402367944E-4</v>
      </c>
    </row>
    <row r="2852" spans="1:14" x14ac:dyDescent="0.2">
      <c r="A2852" t="s">
        <v>17</v>
      </c>
      <c r="B2852">
        <v>234679</v>
      </c>
      <c r="C2852" s="1">
        <v>43891</v>
      </c>
      <c r="D2852" t="s">
        <v>34</v>
      </c>
      <c r="E2852" t="s">
        <v>27</v>
      </c>
      <c r="F2852" t="s">
        <v>20</v>
      </c>
      <c r="G2852" t="s">
        <v>54</v>
      </c>
      <c r="H2852" t="s">
        <v>22</v>
      </c>
      <c r="I2852" t="s">
        <v>26</v>
      </c>
      <c r="J2852">
        <v>0</v>
      </c>
      <c r="K2852">
        <v>0</v>
      </c>
      <c r="L2852">
        <v>0</v>
      </c>
      <c r="M2852">
        <v>6</v>
      </c>
      <c r="N2852" t="e">
        <f t="shared" si="18"/>
        <v>#DIV/0!</v>
      </c>
    </row>
    <row r="2853" spans="1:14" x14ac:dyDescent="0.2">
      <c r="A2853" t="s">
        <v>17</v>
      </c>
      <c r="B2853">
        <v>234679</v>
      </c>
      <c r="C2853" s="1">
        <v>43891</v>
      </c>
      <c r="D2853" t="s">
        <v>34</v>
      </c>
      <c r="E2853" t="s">
        <v>27</v>
      </c>
      <c r="F2853" t="s">
        <v>39</v>
      </c>
      <c r="G2853" t="s">
        <v>54</v>
      </c>
      <c r="H2853" t="s">
        <v>51</v>
      </c>
      <c r="I2853" t="s">
        <v>23</v>
      </c>
      <c r="J2853">
        <v>266537</v>
      </c>
      <c r="K2853">
        <v>97549</v>
      </c>
      <c r="L2853">
        <v>1147640.46605084</v>
      </c>
      <c r="M2853">
        <v>9451</v>
      </c>
      <c r="N2853">
        <f t="shared" si="18"/>
        <v>3.5458491691585034E-2</v>
      </c>
    </row>
    <row r="2854" spans="1:14" x14ac:dyDescent="0.2">
      <c r="A2854" t="s">
        <v>17</v>
      </c>
      <c r="B2854">
        <v>234679</v>
      </c>
      <c r="C2854" s="1">
        <v>43891</v>
      </c>
      <c r="D2854" t="s">
        <v>34</v>
      </c>
      <c r="E2854" t="s">
        <v>27</v>
      </c>
      <c r="F2854" t="s">
        <v>39</v>
      </c>
      <c r="G2854" t="s">
        <v>54</v>
      </c>
      <c r="H2854" t="s">
        <v>41</v>
      </c>
      <c r="I2854" t="s">
        <v>23</v>
      </c>
      <c r="J2854">
        <v>13533</v>
      </c>
      <c r="K2854">
        <v>1231</v>
      </c>
      <c r="L2854">
        <v>189292.99772033899</v>
      </c>
      <c r="M2854">
        <v>110</v>
      </c>
      <c r="N2854">
        <f t="shared" si="18"/>
        <v>8.1282790216507788E-3</v>
      </c>
    </row>
    <row r="2855" spans="1:14" hidden="1" x14ac:dyDescent="0.2">
      <c r="A2855" t="s">
        <v>24</v>
      </c>
      <c r="B2855">
        <v>458303</v>
      </c>
      <c r="C2855" s="1">
        <v>44075</v>
      </c>
      <c r="D2855" t="s">
        <v>34</v>
      </c>
      <c r="E2855" t="s">
        <v>19</v>
      </c>
      <c r="F2855" t="s">
        <v>39</v>
      </c>
      <c r="G2855" t="s">
        <v>50</v>
      </c>
      <c r="H2855" t="s">
        <v>41</v>
      </c>
      <c r="I2855" t="s">
        <v>23</v>
      </c>
      <c r="J2855">
        <v>13079</v>
      </c>
      <c r="K2855">
        <v>177</v>
      </c>
      <c r="L2855">
        <v>7622.4073728813501</v>
      </c>
      <c r="M2855">
        <v>8</v>
      </c>
    </row>
    <row r="2856" spans="1:14" hidden="1" x14ac:dyDescent="0.2">
      <c r="A2856" t="s">
        <v>24</v>
      </c>
      <c r="B2856">
        <v>458303</v>
      </c>
      <c r="C2856" s="1">
        <v>44075</v>
      </c>
      <c r="D2856" t="s">
        <v>34</v>
      </c>
      <c r="E2856" t="s">
        <v>19</v>
      </c>
      <c r="F2856" t="s">
        <v>39</v>
      </c>
      <c r="G2856" t="s">
        <v>50</v>
      </c>
      <c r="H2856" t="s">
        <v>52</v>
      </c>
      <c r="I2856" t="s">
        <v>23</v>
      </c>
      <c r="J2856">
        <v>9407</v>
      </c>
      <c r="K2856">
        <v>254</v>
      </c>
      <c r="L2856">
        <v>24170.119347457599</v>
      </c>
      <c r="M2856">
        <v>2</v>
      </c>
    </row>
    <row r="2857" spans="1:14" hidden="1" x14ac:dyDescent="0.2">
      <c r="A2857" t="s">
        <v>24</v>
      </c>
      <c r="B2857">
        <v>458303</v>
      </c>
      <c r="C2857" s="1">
        <v>43586</v>
      </c>
      <c r="D2857" t="s">
        <v>34</v>
      </c>
      <c r="E2857" t="s">
        <v>27</v>
      </c>
      <c r="F2857" t="s">
        <v>39</v>
      </c>
      <c r="G2857" t="s">
        <v>50</v>
      </c>
      <c r="H2857" t="s">
        <v>51</v>
      </c>
      <c r="I2857" t="s">
        <v>23</v>
      </c>
      <c r="J2857">
        <v>110</v>
      </c>
      <c r="K2857">
        <v>0</v>
      </c>
      <c r="L2857">
        <v>0</v>
      </c>
      <c r="M2857">
        <v>0</v>
      </c>
    </row>
    <row r="2858" spans="1:14" hidden="1" x14ac:dyDescent="0.2">
      <c r="A2858" t="s">
        <v>24</v>
      </c>
      <c r="B2858">
        <v>458303</v>
      </c>
      <c r="C2858" s="1">
        <v>43586</v>
      </c>
      <c r="D2858" t="s">
        <v>34</v>
      </c>
      <c r="E2858" t="s">
        <v>27</v>
      </c>
      <c r="F2858" t="s">
        <v>39</v>
      </c>
      <c r="G2858" t="s">
        <v>50</v>
      </c>
      <c r="H2858" t="s">
        <v>52</v>
      </c>
      <c r="I2858" t="s">
        <v>23</v>
      </c>
      <c r="J2858">
        <v>0</v>
      </c>
      <c r="K2858">
        <v>0</v>
      </c>
      <c r="L2858">
        <v>0</v>
      </c>
      <c r="M2858">
        <v>1</v>
      </c>
    </row>
    <row r="2859" spans="1:14" hidden="1" x14ac:dyDescent="0.2">
      <c r="A2859" t="s">
        <v>24</v>
      </c>
      <c r="B2859">
        <v>458303</v>
      </c>
      <c r="C2859" s="1">
        <v>43800</v>
      </c>
      <c r="D2859" t="s">
        <v>34</v>
      </c>
      <c r="E2859" t="s">
        <v>27</v>
      </c>
      <c r="F2859" t="s">
        <v>39</v>
      </c>
      <c r="G2859" t="s">
        <v>50</v>
      </c>
      <c r="H2859" t="s">
        <v>41</v>
      </c>
      <c r="I2859" t="s">
        <v>23</v>
      </c>
      <c r="J2859">
        <v>9</v>
      </c>
      <c r="K2859">
        <v>0</v>
      </c>
      <c r="L2859">
        <v>0</v>
      </c>
      <c r="M2859">
        <v>0</v>
      </c>
    </row>
    <row r="2860" spans="1:14" hidden="1" x14ac:dyDescent="0.2">
      <c r="A2860" t="s">
        <v>24</v>
      </c>
      <c r="B2860">
        <v>458303</v>
      </c>
      <c r="C2860" s="1">
        <v>43800</v>
      </c>
      <c r="D2860" t="s">
        <v>34</v>
      </c>
      <c r="E2860" t="s">
        <v>27</v>
      </c>
      <c r="F2860" t="s">
        <v>39</v>
      </c>
      <c r="G2860" t="s">
        <v>50</v>
      </c>
      <c r="H2860" t="s">
        <v>52</v>
      </c>
      <c r="I2860" t="s">
        <v>23</v>
      </c>
      <c r="J2860">
        <v>397</v>
      </c>
      <c r="K2860">
        <v>9</v>
      </c>
      <c r="L2860">
        <v>1137.08438135593</v>
      </c>
      <c r="M2860">
        <v>2</v>
      </c>
    </row>
    <row r="2861" spans="1:14" x14ac:dyDescent="0.2">
      <c r="A2861" t="s">
        <v>17</v>
      </c>
      <c r="B2861">
        <v>234679</v>
      </c>
      <c r="C2861" s="1">
        <v>43891</v>
      </c>
      <c r="D2861" t="s">
        <v>34</v>
      </c>
      <c r="E2861" t="s">
        <v>27</v>
      </c>
      <c r="F2861" t="s">
        <v>39</v>
      </c>
      <c r="G2861" t="s">
        <v>54</v>
      </c>
      <c r="H2861" t="s">
        <v>52</v>
      </c>
      <c r="I2861" t="s">
        <v>23</v>
      </c>
      <c r="J2861">
        <v>530382</v>
      </c>
      <c r="K2861">
        <v>54733</v>
      </c>
      <c r="L2861">
        <v>8021803.0231016902</v>
      </c>
      <c r="M2861">
        <v>4692</v>
      </c>
      <c r="N2861">
        <f t="shared" ref="N2861:N2879" si="19">M2861/J2861</f>
        <v>8.8464540651832079E-3</v>
      </c>
    </row>
    <row r="2862" spans="1:14" x14ac:dyDescent="0.2">
      <c r="A2862" t="s">
        <v>17</v>
      </c>
      <c r="B2862">
        <v>234679</v>
      </c>
      <c r="C2862" s="1">
        <v>43891</v>
      </c>
      <c r="D2862" t="s">
        <v>34</v>
      </c>
      <c r="E2862" t="s">
        <v>19</v>
      </c>
      <c r="F2862" t="s">
        <v>20</v>
      </c>
      <c r="G2862" t="s">
        <v>55</v>
      </c>
      <c r="H2862" t="s">
        <v>22</v>
      </c>
      <c r="I2862" t="s">
        <v>26</v>
      </c>
      <c r="J2862">
        <v>0</v>
      </c>
      <c r="K2862">
        <v>0</v>
      </c>
      <c r="L2862">
        <v>0</v>
      </c>
      <c r="M2862">
        <v>0</v>
      </c>
      <c r="N2862" t="e">
        <f t="shared" si="19"/>
        <v>#DIV/0!</v>
      </c>
    </row>
    <row r="2863" spans="1:14" x14ac:dyDescent="0.2">
      <c r="A2863" t="s">
        <v>17</v>
      </c>
      <c r="B2863">
        <v>234679</v>
      </c>
      <c r="C2863" s="1">
        <v>43891</v>
      </c>
      <c r="D2863" t="s">
        <v>34</v>
      </c>
      <c r="E2863" t="s">
        <v>27</v>
      </c>
      <c r="F2863" t="s">
        <v>20</v>
      </c>
      <c r="G2863" t="s">
        <v>55</v>
      </c>
      <c r="H2863" t="s">
        <v>22</v>
      </c>
      <c r="I2863" t="s">
        <v>26</v>
      </c>
      <c r="J2863">
        <v>0</v>
      </c>
      <c r="K2863">
        <v>0</v>
      </c>
      <c r="L2863">
        <v>0</v>
      </c>
      <c r="M2863">
        <v>0</v>
      </c>
      <c r="N2863" t="e">
        <f t="shared" si="19"/>
        <v>#DIV/0!</v>
      </c>
    </row>
    <row r="2864" spans="1:14" x14ac:dyDescent="0.2">
      <c r="A2864" t="s">
        <v>24</v>
      </c>
      <c r="B2864">
        <v>458303</v>
      </c>
      <c r="C2864" s="1">
        <v>43891</v>
      </c>
      <c r="D2864" t="s">
        <v>34</v>
      </c>
      <c r="E2864" t="s">
        <v>19</v>
      </c>
      <c r="F2864" t="s">
        <v>20</v>
      </c>
      <c r="G2864" t="s">
        <v>43</v>
      </c>
      <c r="H2864" t="s">
        <v>22</v>
      </c>
      <c r="I2864" t="s">
        <v>23</v>
      </c>
      <c r="J2864">
        <v>37902</v>
      </c>
      <c r="K2864">
        <v>95</v>
      </c>
      <c r="L2864">
        <v>1383.1782203389801</v>
      </c>
      <c r="M2864">
        <v>2</v>
      </c>
      <c r="N2864">
        <f t="shared" si="19"/>
        <v>5.2767663975515802E-5</v>
      </c>
    </row>
    <row r="2865" spans="1:14" x14ac:dyDescent="0.2">
      <c r="A2865" t="s">
        <v>24</v>
      </c>
      <c r="B2865">
        <v>458303</v>
      </c>
      <c r="C2865" s="1">
        <v>43891</v>
      </c>
      <c r="D2865" t="s">
        <v>34</v>
      </c>
      <c r="E2865" t="s">
        <v>19</v>
      </c>
      <c r="F2865" t="s">
        <v>20</v>
      </c>
      <c r="G2865" t="s">
        <v>43</v>
      </c>
      <c r="H2865" t="s">
        <v>22</v>
      </c>
      <c r="I2865" t="s">
        <v>26</v>
      </c>
      <c r="J2865">
        <v>102002</v>
      </c>
      <c r="K2865">
        <v>194</v>
      </c>
      <c r="L2865">
        <v>2687.31696610169</v>
      </c>
      <c r="M2865">
        <v>2</v>
      </c>
      <c r="N2865">
        <f t="shared" si="19"/>
        <v>1.9607458677280836E-5</v>
      </c>
    </row>
    <row r="2866" spans="1:14" x14ac:dyDescent="0.2">
      <c r="A2866" t="s">
        <v>24</v>
      </c>
      <c r="B2866">
        <v>458303</v>
      </c>
      <c r="C2866" s="1">
        <v>43891</v>
      </c>
      <c r="D2866" t="s">
        <v>34</v>
      </c>
      <c r="E2866" t="s">
        <v>27</v>
      </c>
      <c r="F2866" t="s">
        <v>20</v>
      </c>
      <c r="G2866" t="s">
        <v>43</v>
      </c>
      <c r="H2866" t="s">
        <v>22</v>
      </c>
      <c r="I2866" t="s">
        <v>23</v>
      </c>
      <c r="J2866">
        <v>120343</v>
      </c>
      <c r="K2866">
        <v>1032</v>
      </c>
      <c r="L2866">
        <v>7849.3227711864401</v>
      </c>
      <c r="M2866">
        <v>8</v>
      </c>
      <c r="N2866">
        <f t="shared" si="19"/>
        <v>6.6476654229992601E-5</v>
      </c>
    </row>
    <row r="2867" spans="1:14" x14ac:dyDescent="0.2">
      <c r="A2867" t="s">
        <v>24</v>
      </c>
      <c r="B2867">
        <v>458303</v>
      </c>
      <c r="C2867" s="1">
        <v>43891</v>
      </c>
      <c r="D2867" t="s">
        <v>34</v>
      </c>
      <c r="E2867" t="s">
        <v>27</v>
      </c>
      <c r="F2867" t="s">
        <v>20</v>
      </c>
      <c r="G2867" t="s">
        <v>43</v>
      </c>
      <c r="H2867" t="s">
        <v>22</v>
      </c>
      <c r="I2867" t="s">
        <v>26</v>
      </c>
      <c r="J2867">
        <v>149759</v>
      </c>
      <c r="K2867">
        <v>1434</v>
      </c>
      <c r="L2867">
        <v>10297.5391271186</v>
      </c>
      <c r="M2867">
        <v>18</v>
      </c>
      <c r="N2867">
        <f t="shared" si="19"/>
        <v>1.2019311026382388E-4</v>
      </c>
    </row>
    <row r="2868" spans="1:14" x14ac:dyDescent="0.2">
      <c r="A2868" t="s">
        <v>24</v>
      </c>
      <c r="B2868">
        <v>458303</v>
      </c>
      <c r="C2868" s="1">
        <v>43891</v>
      </c>
      <c r="D2868" t="s">
        <v>34</v>
      </c>
      <c r="E2868" t="s">
        <v>19</v>
      </c>
      <c r="F2868" t="s">
        <v>39</v>
      </c>
      <c r="G2868" t="s">
        <v>50</v>
      </c>
      <c r="H2868" t="s">
        <v>51</v>
      </c>
      <c r="I2868" t="s">
        <v>23</v>
      </c>
      <c r="J2868">
        <v>11367</v>
      </c>
      <c r="K2868">
        <v>67</v>
      </c>
      <c r="L2868">
        <v>12203.3289152542</v>
      </c>
      <c r="M2868">
        <v>12</v>
      </c>
      <c r="N2868">
        <f t="shared" si="19"/>
        <v>1.0556875164951175E-3</v>
      </c>
    </row>
    <row r="2869" spans="1:14" x14ac:dyDescent="0.2">
      <c r="A2869" t="s">
        <v>24</v>
      </c>
      <c r="B2869">
        <v>458303</v>
      </c>
      <c r="C2869" s="1">
        <v>43891</v>
      </c>
      <c r="D2869" t="s">
        <v>34</v>
      </c>
      <c r="E2869" t="s">
        <v>19</v>
      </c>
      <c r="F2869" t="s">
        <v>39</v>
      </c>
      <c r="G2869" t="s">
        <v>50</v>
      </c>
      <c r="H2869" t="s">
        <v>41</v>
      </c>
      <c r="I2869" t="s">
        <v>23</v>
      </c>
      <c r="J2869">
        <v>872</v>
      </c>
      <c r="K2869">
        <v>10</v>
      </c>
      <c r="L2869">
        <v>1554.74087288135</v>
      </c>
      <c r="M2869">
        <v>5</v>
      </c>
      <c r="N2869">
        <f t="shared" si="19"/>
        <v>5.7339449541284407E-3</v>
      </c>
    </row>
    <row r="2870" spans="1:14" x14ac:dyDescent="0.2">
      <c r="A2870" t="s">
        <v>24</v>
      </c>
      <c r="B2870">
        <v>458303</v>
      </c>
      <c r="C2870" s="1">
        <v>43891</v>
      </c>
      <c r="D2870" t="s">
        <v>34</v>
      </c>
      <c r="E2870" t="s">
        <v>19</v>
      </c>
      <c r="F2870" t="s">
        <v>39</v>
      </c>
      <c r="G2870" t="s">
        <v>50</v>
      </c>
      <c r="H2870" t="s">
        <v>52</v>
      </c>
      <c r="I2870" t="s">
        <v>23</v>
      </c>
      <c r="J2870">
        <v>39035</v>
      </c>
      <c r="K2870">
        <v>535</v>
      </c>
      <c r="L2870">
        <v>95830.186144067804</v>
      </c>
      <c r="M2870">
        <v>102</v>
      </c>
      <c r="N2870">
        <f t="shared" si="19"/>
        <v>2.6130395798642245E-3</v>
      </c>
    </row>
    <row r="2871" spans="1:14" x14ac:dyDescent="0.2">
      <c r="A2871" t="s">
        <v>24</v>
      </c>
      <c r="B2871">
        <v>458303</v>
      </c>
      <c r="C2871" s="1">
        <v>43891</v>
      </c>
      <c r="D2871" t="s">
        <v>34</v>
      </c>
      <c r="E2871" t="s">
        <v>27</v>
      </c>
      <c r="F2871" t="s">
        <v>39</v>
      </c>
      <c r="G2871" t="s">
        <v>50</v>
      </c>
      <c r="H2871" t="s">
        <v>51</v>
      </c>
      <c r="I2871" t="s">
        <v>23</v>
      </c>
      <c r="J2871">
        <v>69</v>
      </c>
      <c r="K2871">
        <v>0</v>
      </c>
      <c r="L2871">
        <v>0</v>
      </c>
      <c r="M2871">
        <v>0</v>
      </c>
      <c r="N2871">
        <f t="shared" si="19"/>
        <v>0</v>
      </c>
    </row>
    <row r="2872" spans="1:14" x14ac:dyDescent="0.2">
      <c r="A2872" t="s">
        <v>24</v>
      </c>
      <c r="B2872">
        <v>458303</v>
      </c>
      <c r="C2872" s="1">
        <v>43891</v>
      </c>
      <c r="D2872" t="s">
        <v>34</v>
      </c>
      <c r="E2872" t="s">
        <v>27</v>
      </c>
      <c r="F2872" t="s">
        <v>39</v>
      </c>
      <c r="G2872" t="s">
        <v>50</v>
      </c>
      <c r="H2872" t="s">
        <v>41</v>
      </c>
      <c r="I2872" t="s">
        <v>23</v>
      </c>
      <c r="J2872">
        <v>6</v>
      </c>
      <c r="K2872">
        <v>0</v>
      </c>
      <c r="L2872">
        <v>0</v>
      </c>
      <c r="M2872">
        <v>0</v>
      </c>
      <c r="N2872">
        <f t="shared" si="19"/>
        <v>0</v>
      </c>
    </row>
    <row r="2873" spans="1:14" x14ac:dyDescent="0.2">
      <c r="A2873" t="s">
        <v>24</v>
      </c>
      <c r="B2873">
        <v>458303</v>
      </c>
      <c r="C2873" s="1">
        <v>43891</v>
      </c>
      <c r="D2873" t="s">
        <v>34</v>
      </c>
      <c r="E2873" t="s">
        <v>27</v>
      </c>
      <c r="F2873" t="s">
        <v>39</v>
      </c>
      <c r="G2873" t="s">
        <v>50</v>
      </c>
      <c r="H2873" t="s">
        <v>52</v>
      </c>
      <c r="I2873" t="s">
        <v>23</v>
      </c>
      <c r="J2873">
        <v>283</v>
      </c>
      <c r="K2873">
        <v>1</v>
      </c>
      <c r="L2873">
        <v>363.72978813559303</v>
      </c>
      <c r="M2873">
        <v>0</v>
      </c>
      <c r="N2873">
        <f t="shared" si="19"/>
        <v>0</v>
      </c>
    </row>
    <row r="2874" spans="1:14" x14ac:dyDescent="0.2">
      <c r="A2874" t="s">
        <v>24</v>
      </c>
      <c r="B2874">
        <v>458303</v>
      </c>
      <c r="C2874" s="1">
        <v>43891</v>
      </c>
      <c r="D2874" t="s">
        <v>34</v>
      </c>
      <c r="E2874" t="s">
        <v>19</v>
      </c>
      <c r="F2874" t="s">
        <v>20</v>
      </c>
      <c r="G2874" t="s">
        <v>54</v>
      </c>
      <c r="H2874" t="s">
        <v>22</v>
      </c>
      <c r="I2874" t="s">
        <v>23</v>
      </c>
      <c r="J2874">
        <v>2883865</v>
      </c>
      <c r="K2874">
        <v>7408</v>
      </c>
      <c r="L2874">
        <v>90234.159355932206</v>
      </c>
      <c r="M2874">
        <v>509</v>
      </c>
      <c r="N2874">
        <f t="shared" si="19"/>
        <v>1.7649924667070059E-4</v>
      </c>
    </row>
    <row r="2875" spans="1:14" x14ac:dyDescent="0.2">
      <c r="A2875" t="s">
        <v>24</v>
      </c>
      <c r="B2875">
        <v>458303</v>
      </c>
      <c r="C2875" s="1">
        <v>43891</v>
      </c>
      <c r="D2875" t="s">
        <v>34</v>
      </c>
      <c r="E2875" t="s">
        <v>19</v>
      </c>
      <c r="F2875" t="s">
        <v>20</v>
      </c>
      <c r="G2875" t="s">
        <v>54</v>
      </c>
      <c r="H2875" t="s">
        <v>22</v>
      </c>
      <c r="I2875" t="s">
        <v>26</v>
      </c>
      <c r="J2875">
        <v>1233229</v>
      </c>
      <c r="K2875">
        <v>3474</v>
      </c>
      <c r="L2875">
        <v>41880.489254237204</v>
      </c>
      <c r="M2875">
        <v>161</v>
      </c>
      <c r="N2875">
        <f t="shared" si="19"/>
        <v>1.3055158449890491E-4</v>
      </c>
    </row>
    <row r="2876" spans="1:14" x14ac:dyDescent="0.2">
      <c r="A2876" t="s">
        <v>24</v>
      </c>
      <c r="B2876">
        <v>458303</v>
      </c>
      <c r="C2876" s="1">
        <v>43891</v>
      </c>
      <c r="D2876" t="s">
        <v>34</v>
      </c>
      <c r="E2876" t="s">
        <v>19</v>
      </c>
      <c r="F2876" t="s">
        <v>39</v>
      </c>
      <c r="G2876" t="s">
        <v>54</v>
      </c>
      <c r="H2876" t="s">
        <v>51</v>
      </c>
      <c r="I2876" t="s">
        <v>23</v>
      </c>
      <c r="J2876">
        <v>28771</v>
      </c>
      <c r="K2876">
        <v>13653</v>
      </c>
      <c r="L2876">
        <v>831124.66459321999</v>
      </c>
      <c r="M2876">
        <v>2682</v>
      </c>
      <c r="N2876">
        <f t="shared" si="19"/>
        <v>9.3218866219457089E-2</v>
      </c>
    </row>
    <row r="2877" spans="1:14" x14ac:dyDescent="0.2">
      <c r="A2877" t="s">
        <v>24</v>
      </c>
      <c r="B2877">
        <v>458303</v>
      </c>
      <c r="C2877" s="1">
        <v>43891</v>
      </c>
      <c r="D2877" t="s">
        <v>34</v>
      </c>
      <c r="E2877" t="s">
        <v>19</v>
      </c>
      <c r="F2877" t="s">
        <v>39</v>
      </c>
      <c r="G2877" t="s">
        <v>54</v>
      </c>
      <c r="H2877" t="s">
        <v>41</v>
      </c>
      <c r="I2877" t="s">
        <v>23</v>
      </c>
      <c r="J2877">
        <v>21025</v>
      </c>
      <c r="K2877">
        <v>826</v>
      </c>
      <c r="L2877">
        <v>27328.330499999902</v>
      </c>
      <c r="M2877">
        <v>53</v>
      </c>
      <c r="N2877">
        <f t="shared" si="19"/>
        <v>2.520808561236623E-3</v>
      </c>
    </row>
    <row r="2878" spans="1:14" x14ac:dyDescent="0.2">
      <c r="A2878" t="s">
        <v>24</v>
      </c>
      <c r="B2878">
        <v>458303</v>
      </c>
      <c r="C2878" s="1">
        <v>43891</v>
      </c>
      <c r="D2878" t="s">
        <v>34</v>
      </c>
      <c r="E2878" t="s">
        <v>19</v>
      </c>
      <c r="F2878" t="s">
        <v>39</v>
      </c>
      <c r="G2878" t="s">
        <v>54</v>
      </c>
      <c r="H2878" t="s">
        <v>52</v>
      </c>
      <c r="I2878" t="s">
        <v>23</v>
      </c>
      <c r="J2878">
        <v>73839</v>
      </c>
      <c r="K2878">
        <v>7000</v>
      </c>
      <c r="L2878">
        <v>537164.03575423697</v>
      </c>
      <c r="M2878">
        <v>703</v>
      </c>
      <c r="N2878">
        <f t="shared" si="19"/>
        <v>9.5207139858340447E-3</v>
      </c>
    </row>
    <row r="2879" spans="1:14" x14ac:dyDescent="0.2">
      <c r="A2879" t="s">
        <v>24</v>
      </c>
      <c r="B2879">
        <v>458303</v>
      </c>
      <c r="C2879" s="1">
        <v>43891</v>
      </c>
      <c r="D2879" t="s">
        <v>34</v>
      </c>
      <c r="E2879" t="s">
        <v>27</v>
      </c>
      <c r="F2879" t="s">
        <v>20</v>
      </c>
      <c r="G2879" t="s">
        <v>54</v>
      </c>
      <c r="H2879" t="s">
        <v>22</v>
      </c>
      <c r="I2879" t="s">
        <v>23</v>
      </c>
      <c r="J2879">
        <v>2127943</v>
      </c>
      <c r="K2879">
        <v>29806</v>
      </c>
      <c r="L2879">
        <v>255131.904813559</v>
      </c>
      <c r="M2879">
        <v>1223</v>
      </c>
      <c r="N2879">
        <f t="shared" si="19"/>
        <v>5.7473343975848973E-4</v>
      </c>
    </row>
    <row r="2880" spans="1:14" hidden="1" x14ac:dyDescent="0.2">
      <c r="A2880" t="s">
        <v>24</v>
      </c>
      <c r="B2880">
        <v>458303</v>
      </c>
      <c r="C2880" s="1">
        <v>44075</v>
      </c>
      <c r="D2880" t="s">
        <v>34</v>
      </c>
      <c r="E2880" t="s">
        <v>27</v>
      </c>
      <c r="F2880" t="s">
        <v>39</v>
      </c>
      <c r="G2880" t="s">
        <v>50</v>
      </c>
      <c r="H2880" t="s">
        <v>41</v>
      </c>
      <c r="I2880" t="s">
        <v>23</v>
      </c>
      <c r="J2880">
        <v>82</v>
      </c>
      <c r="K2880">
        <v>0</v>
      </c>
      <c r="L2880">
        <v>0</v>
      </c>
      <c r="M2880">
        <v>0</v>
      </c>
    </row>
    <row r="2881" spans="1:13" hidden="1" x14ac:dyDescent="0.2">
      <c r="A2881" t="s">
        <v>24</v>
      </c>
      <c r="B2881">
        <v>458303</v>
      </c>
      <c r="C2881" s="1">
        <v>44075</v>
      </c>
      <c r="D2881" t="s">
        <v>34</v>
      </c>
      <c r="E2881" t="s">
        <v>27</v>
      </c>
      <c r="F2881" t="s">
        <v>39</v>
      </c>
      <c r="G2881" t="s">
        <v>50</v>
      </c>
      <c r="H2881" t="s">
        <v>52</v>
      </c>
      <c r="I2881" t="s">
        <v>23</v>
      </c>
      <c r="J2881">
        <v>60</v>
      </c>
      <c r="K2881">
        <v>3</v>
      </c>
      <c r="L2881">
        <v>616.78057627118596</v>
      </c>
      <c r="M2881">
        <v>0</v>
      </c>
    </row>
    <row r="2882" spans="1:13" hidden="1" x14ac:dyDescent="0.2">
      <c r="A2882" t="s">
        <v>24</v>
      </c>
      <c r="B2882">
        <v>458303</v>
      </c>
      <c r="C2882" s="1">
        <v>43556</v>
      </c>
      <c r="D2882" t="s">
        <v>34</v>
      </c>
      <c r="E2882" t="s">
        <v>19</v>
      </c>
      <c r="F2882" t="s">
        <v>20</v>
      </c>
      <c r="G2882" t="s">
        <v>54</v>
      </c>
      <c r="H2882" t="s">
        <v>22</v>
      </c>
      <c r="I2882" t="s">
        <v>23</v>
      </c>
      <c r="J2882">
        <v>0</v>
      </c>
      <c r="K2882">
        <v>0</v>
      </c>
      <c r="L2882">
        <v>0</v>
      </c>
      <c r="M2882">
        <v>4</v>
      </c>
    </row>
    <row r="2883" spans="1:13" hidden="1" x14ac:dyDescent="0.2">
      <c r="A2883" t="s">
        <v>24</v>
      </c>
      <c r="B2883">
        <v>458303</v>
      </c>
      <c r="C2883" s="1">
        <v>43556</v>
      </c>
      <c r="D2883" t="s">
        <v>34</v>
      </c>
      <c r="E2883" t="s">
        <v>19</v>
      </c>
      <c r="F2883" t="s">
        <v>20</v>
      </c>
      <c r="G2883" t="s">
        <v>54</v>
      </c>
      <c r="H2883" t="s">
        <v>22</v>
      </c>
      <c r="I2883" t="s">
        <v>26</v>
      </c>
      <c r="J2883">
        <v>0</v>
      </c>
      <c r="K2883">
        <v>0</v>
      </c>
      <c r="L2883">
        <v>0</v>
      </c>
      <c r="M2883">
        <v>1</v>
      </c>
    </row>
    <row r="2884" spans="1:13" hidden="1" x14ac:dyDescent="0.2">
      <c r="A2884" t="s">
        <v>24</v>
      </c>
      <c r="B2884">
        <v>458303</v>
      </c>
      <c r="C2884" s="1">
        <v>43556</v>
      </c>
      <c r="D2884" t="s">
        <v>34</v>
      </c>
      <c r="E2884" t="s">
        <v>19</v>
      </c>
      <c r="F2884" t="s">
        <v>39</v>
      </c>
      <c r="G2884" t="s">
        <v>54</v>
      </c>
      <c r="H2884" t="s">
        <v>51</v>
      </c>
      <c r="I2884" t="s">
        <v>23</v>
      </c>
      <c r="J2884">
        <v>52586</v>
      </c>
      <c r="K2884">
        <v>15118</v>
      </c>
      <c r="L2884">
        <v>762680.10625423701</v>
      </c>
      <c r="M2884">
        <v>2522</v>
      </c>
    </row>
    <row r="2885" spans="1:13" hidden="1" x14ac:dyDescent="0.2">
      <c r="A2885" t="s">
        <v>24</v>
      </c>
      <c r="B2885">
        <v>458303</v>
      </c>
      <c r="C2885" s="1">
        <v>43556</v>
      </c>
      <c r="D2885" t="s">
        <v>34</v>
      </c>
      <c r="E2885" t="s">
        <v>19</v>
      </c>
      <c r="F2885" t="s">
        <v>39</v>
      </c>
      <c r="G2885" t="s">
        <v>54</v>
      </c>
      <c r="H2885" t="s">
        <v>41</v>
      </c>
      <c r="I2885" t="s">
        <v>23</v>
      </c>
      <c r="J2885">
        <v>21959</v>
      </c>
      <c r="K2885">
        <v>878</v>
      </c>
      <c r="L2885">
        <v>60536.161194915199</v>
      </c>
      <c r="M2885">
        <v>52</v>
      </c>
    </row>
    <row r="2886" spans="1:13" hidden="1" x14ac:dyDescent="0.2">
      <c r="A2886" t="s">
        <v>24</v>
      </c>
      <c r="B2886">
        <v>458303</v>
      </c>
      <c r="C2886" s="1">
        <v>43556</v>
      </c>
      <c r="D2886" t="s">
        <v>34</v>
      </c>
      <c r="E2886" t="s">
        <v>19</v>
      </c>
      <c r="F2886" t="s">
        <v>39</v>
      </c>
      <c r="G2886" t="s">
        <v>54</v>
      </c>
      <c r="H2886" t="s">
        <v>52</v>
      </c>
      <c r="I2886" t="s">
        <v>23</v>
      </c>
      <c r="J2886">
        <v>27345</v>
      </c>
      <c r="K2886">
        <v>2541</v>
      </c>
      <c r="L2886">
        <v>339499.40628813498</v>
      </c>
      <c r="M2886">
        <v>326</v>
      </c>
    </row>
    <row r="2887" spans="1:13" hidden="1" x14ac:dyDescent="0.2">
      <c r="A2887" t="s">
        <v>24</v>
      </c>
      <c r="B2887">
        <v>458303</v>
      </c>
      <c r="C2887" s="1">
        <v>43586</v>
      </c>
      <c r="D2887" t="s">
        <v>34</v>
      </c>
      <c r="E2887" t="s">
        <v>19</v>
      </c>
      <c r="F2887" t="s">
        <v>20</v>
      </c>
      <c r="G2887" t="s">
        <v>54</v>
      </c>
      <c r="H2887" t="s">
        <v>22</v>
      </c>
      <c r="I2887" t="s">
        <v>23</v>
      </c>
      <c r="J2887">
        <v>0</v>
      </c>
      <c r="K2887">
        <v>0</v>
      </c>
      <c r="L2887">
        <v>0</v>
      </c>
      <c r="M2887">
        <v>2</v>
      </c>
    </row>
    <row r="2888" spans="1:13" hidden="1" x14ac:dyDescent="0.2">
      <c r="A2888" t="s">
        <v>24</v>
      </c>
      <c r="B2888">
        <v>458303</v>
      </c>
      <c r="C2888" s="1">
        <v>43586</v>
      </c>
      <c r="D2888" t="s">
        <v>34</v>
      </c>
      <c r="E2888" t="s">
        <v>19</v>
      </c>
      <c r="F2888" t="s">
        <v>20</v>
      </c>
      <c r="G2888" t="s">
        <v>54</v>
      </c>
      <c r="H2888" t="s">
        <v>22</v>
      </c>
      <c r="I2888" t="s">
        <v>26</v>
      </c>
      <c r="J2888">
        <v>0</v>
      </c>
      <c r="K2888">
        <v>0</v>
      </c>
      <c r="L2888">
        <v>0</v>
      </c>
      <c r="M2888">
        <v>0</v>
      </c>
    </row>
    <row r="2889" spans="1:13" hidden="1" x14ac:dyDescent="0.2">
      <c r="A2889" t="s">
        <v>24</v>
      </c>
      <c r="B2889">
        <v>458303</v>
      </c>
      <c r="C2889" s="1">
        <v>43586</v>
      </c>
      <c r="D2889" t="s">
        <v>34</v>
      </c>
      <c r="E2889" t="s">
        <v>19</v>
      </c>
      <c r="F2889" t="s">
        <v>39</v>
      </c>
      <c r="G2889" t="s">
        <v>54</v>
      </c>
      <c r="H2889" t="s">
        <v>51</v>
      </c>
      <c r="I2889" t="s">
        <v>23</v>
      </c>
      <c r="J2889">
        <v>20446</v>
      </c>
      <c r="K2889">
        <v>10691</v>
      </c>
      <c r="L2889">
        <v>407936.47909322003</v>
      </c>
      <c r="M2889">
        <v>2103</v>
      </c>
    </row>
    <row r="2890" spans="1:13" hidden="1" x14ac:dyDescent="0.2">
      <c r="A2890" t="s">
        <v>24</v>
      </c>
      <c r="B2890">
        <v>458303</v>
      </c>
      <c r="C2890" s="1">
        <v>43586</v>
      </c>
      <c r="D2890" t="s">
        <v>34</v>
      </c>
      <c r="E2890" t="s">
        <v>19</v>
      </c>
      <c r="F2890" t="s">
        <v>39</v>
      </c>
      <c r="G2890" t="s">
        <v>54</v>
      </c>
      <c r="H2890" t="s">
        <v>41</v>
      </c>
      <c r="I2890" t="s">
        <v>23</v>
      </c>
      <c r="J2890">
        <v>0</v>
      </c>
      <c r="K2890">
        <v>0</v>
      </c>
      <c r="L2890">
        <v>0</v>
      </c>
      <c r="M2890">
        <v>0</v>
      </c>
    </row>
    <row r="2891" spans="1:13" hidden="1" x14ac:dyDescent="0.2">
      <c r="A2891" t="s">
        <v>24</v>
      </c>
      <c r="B2891">
        <v>458303</v>
      </c>
      <c r="C2891" s="1">
        <v>43586</v>
      </c>
      <c r="D2891" t="s">
        <v>34</v>
      </c>
      <c r="E2891" t="s">
        <v>19</v>
      </c>
      <c r="F2891" t="s">
        <v>39</v>
      </c>
      <c r="G2891" t="s">
        <v>54</v>
      </c>
      <c r="H2891" t="s">
        <v>52</v>
      </c>
      <c r="I2891" t="s">
        <v>23</v>
      </c>
      <c r="J2891">
        <v>3</v>
      </c>
      <c r="K2891">
        <v>1</v>
      </c>
      <c r="L2891">
        <v>27.730194915254199</v>
      </c>
      <c r="M2891">
        <v>1</v>
      </c>
    </row>
    <row r="2892" spans="1:13" hidden="1" x14ac:dyDescent="0.2">
      <c r="A2892" t="s">
        <v>24</v>
      </c>
      <c r="B2892">
        <v>458303</v>
      </c>
      <c r="C2892" s="1">
        <v>43617</v>
      </c>
      <c r="D2892" t="s">
        <v>34</v>
      </c>
      <c r="E2892" t="s">
        <v>19</v>
      </c>
      <c r="F2892" t="s">
        <v>20</v>
      </c>
      <c r="G2892" t="s">
        <v>54</v>
      </c>
      <c r="H2892" t="s">
        <v>22</v>
      </c>
      <c r="I2892" t="s">
        <v>23</v>
      </c>
      <c r="J2892">
        <v>0</v>
      </c>
      <c r="K2892">
        <v>0</v>
      </c>
      <c r="L2892">
        <v>0</v>
      </c>
      <c r="M2892">
        <v>0</v>
      </c>
    </row>
    <row r="2893" spans="1:13" hidden="1" x14ac:dyDescent="0.2">
      <c r="A2893" t="s">
        <v>24</v>
      </c>
      <c r="B2893">
        <v>458303</v>
      </c>
      <c r="C2893" s="1">
        <v>43617</v>
      </c>
      <c r="D2893" t="s">
        <v>34</v>
      </c>
      <c r="E2893" t="s">
        <v>19</v>
      </c>
      <c r="F2893" t="s">
        <v>39</v>
      </c>
      <c r="G2893" t="s">
        <v>54</v>
      </c>
      <c r="H2893" t="s">
        <v>51</v>
      </c>
      <c r="I2893" t="s">
        <v>23</v>
      </c>
      <c r="J2893">
        <v>26828</v>
      </c>
      <c r="K2893">
        <v>13519</v>
      </c>
      <c r="L2893">
        <v>495905.66750847403</v>
      </c>
      <c r="M2893">
        <v>2186</v>
      </c>
    </row>
    <row r="2894" spans="1:13" hidden="1" x14ac:dyDescent="0.2">
      <c r="A2894" t="s">
        <v>24</v>
      </c>
      <c r="B2894">
        <v>458303</v>
      </c>
      <c r="C2894" s="1">
        <v>43617</v>
      </c>
      <c r="D2894" t="s">
        <v>34</v>
      </c>
      <c r="E2894" t="s">
        <v>19</v>
      </c>
      <c r="F2894" t="s">
        <v>39</v>
      </c>
      <c r="G2894" t="s">
        <v>54</v>
      </c>
      <c r="H2894" t="s">
        <v>41</v>
      </c>
      <c r="I2894" t="s">
        <v>23</v>
      </c>
      <c r="J2894">
        <v>0</v>
      </c>
      <c r="K2894">
        <v>0</v>
      </c>
      <c r="L2894">
        <v>0</v>
      </c>
      <c r="M2894">
        <v>0</v>
      </c>
    </row>
    <row r="2895" spans="1:13" hidden="1" x14ac:dyDescent="0.2">
      <c r="A2895" t="s">
        <v>24</v>
      </c>
      <c r="B2895">
        <v>458303</v>
      </c>
      <c r="C2895" s="1">
        <v>43617</v>
      </c>
      <c r="D2895" t="s">
        <v>34</v>
      </c>
      <c r="E2895" t="s">
        <v>19</v>
      </c>
      <c r="F2895" t="s">
        <v>39</v>
      </c>
      <c r="G2895" t="s">
        <v>54</v>
      </c>
      <c r="H2895" t="s">
        <v>52</v>
      </c>
      <c r="I2895" t="s">
        <v>23</v>
      </c>
      <c r="J2895">
        <v>6</v>
      </c>
      <c r="K2895">
        <v>1</v>
      </c>
      <c r="L2895">
        <v>17.933008474576202</v>
      </c>
      <c r="M2895">
        <v>1</v>
      </c>
    </row>
    <row r="2896" spans="1:13" hidden="1" x14ac:dyDescent="0.2">
      <c r="A2896" t="s">
        <v>24</v>
      </c>
      <c r="B2896">
        <v>458303</v>
      </c>
      <c r="C2896" s="1">
        <v>43647</v>
      </c>
      <c r="D2896" t="s">
        <v>34</v>
      </c>
      <c r="E2896" t="s">
        <v>19</v>
      </c>
      <c r="F2896" t="s">
        <v>20</v>
      </c>
      <c r="G2896" t="s">
        <v>54</v>
      </c>
      <c r="H2896" t="s">
        <v>22</v>
      </c>
      <c r="I2896" t="s">
        <v>23</v>
      </c>
      <c r="J2896">
        <v>0</v>
      </c>
      <c r="K2896">
        <v>0</v>
      </c>
      <c r="L2896">
        <v>0</v>
      </c>
      <c r="M2896">
        <v>1</v>
      </c>
    </row>
    <row r="2897" spans="1:13" hidden="1" x14ac:dyDescent="0.2">
      <c r="A2897" t="s">
        <v>24</v>
      </c>
      <c r="B2897">
        <v>458303</v>
      </c>
      <c r="C2897" s="1">
        <v>43556</v>
      </c>
      <c r="D2897" t="s">
        <v>36</v>
      </c>
      <c r="E2897" t="s">
        <v>19</v>
      </c>
      <c r="F2897" t="s">
        <v>39</v>
      </c>
      <c r="G2897" t="s">
        <v>50</v>
      </c>
      <c r="H2897" t="s">
        <v>51</v>
      </c>
      <c r="I2897" t="s">
        <v>23</v>
      </c>
      <c r="J2897">
        <v>18102</v>
      </c>
      <c r="K2897">
        <v>25</v>
      </c>
      <c r="L2897">
        <v>9585.4144830508394</v>
      </c>
      <c r="M2897">
        <v>5</v>
      </c>
    </row>
    <row r="2898" spans="1:13" hidden="1" x14ac:dyDescent="0.2">
      <c r="A2898" t="s">
        <v>24</v>
      </c>
      <c r="B2898">
        <v>458303</v>
      </c>
      <c r="C2898" s="1">
        <v>43556</v>
      </c>
      <c r="D2898" t="s">
        <v>36</v>
      </c>
      <c r="E2898" t="s">
        <v>19</v>
      </c>
      <c r="F2898" t="s">
        <v>39</v>
      </c>
      <c r="G2898" t="s">
        <v>50</v>
      </c>
      <c r="H2898" t="s">
        <v>52</v>
      </c>
      <c r="I2898" t="s">
        <v>23</v>
      </c>
      <c r="J2898">
        <v>2</v>
      </c>
      <c r="K2898">
        <v>0</v>
      </c>
      <c r="L2898">
        <v>0</v>
      </c>
      <c r="M2898">
        <v>0</v>
      </c>
    </row>
    <row r="2899" spans="1:13" hidden="1" x14ac:dyDescent="0.2">
      <c r="A2899" t="s">
        <v>24</v>
      </c>
      <c r="B2899">
        <v>458303</v>
      </c>
      <c r="C2899" s="1">
        <v>43586</v>
      </c>
      <c r="D2899" t="s">
        <v>36</v>
      </c>
      <c r="E2899" t="s">
        <v>19</v>
      </c>
      <c r="F2899" t="s">
        <v>39</v>
      </c>
      <c r="G2899" t="s">
        <v>50</v>
      </c>
      <c r="H2899" t="s">
        <v>51</v>
      </c>
      <c r="I2899" t="s">
        <v>23</v>
      </c>
      <c r="J2899">
        <v>18606</v>
      </c>
      <c r="K2899">
        <v>24</v>
      </c>
      <c r="L2899">
        <v>20096.629042372799</v>
      </c>
      <c r="M2899">
        <v>2</v>
      </c>
    </row>
    <row r="2900" spans="1:13" hidden="1" x14ac:dyDescent="0.2">
      <c r="A2900" t="s">
        <v>24</v>
      </c>
      <c r="B2900">
        <v>458303</v>
      </c>
      <c r="C2900" s="1">
        <v>43586</v>
      </c>
      <c r="D2900" t="s">
        <v>36</v>
      </c>
      <c r="E2900" t="s">
        <v>19</v>
      </c>
      <c r="F2900" t="s">
        <v>39</v>
      </c>
      <c r="G2900" t="s">
        <v>50</v>
      </c>
      <c r="H2900" t="s">
        <v>41</v>
      </c>
      <c r="I2900" t="s">
        <v>23</v>
      </c>
      <c r="J2900">
        <v>3291</v>
      </c>
      <c r="K2900">
        <v>10</v>
      </c>
      <c r="L2900">
        <v>8551.9510423728807</v>
      </c>
      <c r="M2900">
        <v>3</v>
      </c>
    </row>
    <row r="2901" spans="1:13" hidden="1" x14ac:dyDescent="0.2">
      <c r="A2901" t="s">
        <v>24</v>
      </c>
      <c r="B2901">
        <v>458303</v>
      </c>
      <c r="C2901" s="1">
        <v>43586</v>
      </c>
      <c r="D2901" t="s">
        <v>36</v>
      </c>
      <c r="E2901" t="s">
        <v>19</v>
      </c>
      <c r="F2901" t="s">
        <v>39</v>
      </c>
      <c r="G2901" t="s">
        <v>50</v>
      </c>
      <c r="H2901" t="s">
        <v>52</v>
      </c>
      <c r="I2901" t="s">
        <v>23</v>
      </c>
      <c r="J2901">
        <v>17802</v>
      </c>
      <c r="K2901">
        <v>38</v>
      </c>
      <c r="L2901">
        <v>28006.759627118601</v>
      </c>
      <c r="M2901">
        <v>4</v>
      </c>
    </row>
    <row r="2902" spans="1:13" hidden="1" x14ac:dyDescent="0.2">
      <c r="A2902" t="s">
        <v>24</v>
      </c>
      <c r="B2902">
        <v>458303</v>
      </c>
      <c r="C2902" s="1">
        <v>43617</v>
      </c>
      <c r="D2902" t="s">
        <v>36</v>
      </c>
      <c r="E2902" t="s">
        <v>19</v>
      </c>
      <c r="F2902" t="s">
        <v>39</v>
      </c>
      <c r="G2902" t="s">
        <v>50</v>
      </c>
      <c r="H2902" t="s">
        <v>51</v>
      </c>
      <c r="I2902" t="s">
        <v>23</v>
      </c>
      <c r="J2902">
        <v>10482</v>
      </c>
      <c r="K2902">
        <v>16</v>
      </c>
      <c r="L2902">
        <v>12695.895279660999</v>
      </c>
      <c r="M2902">
        <v>4</v>
      </c>
    </row>
    <row r="2903" spans="1:13" hidden="1" x14ac:dyDescent="0.2">
      <c r="A2903" t="s">
        <v>24</v>
      </c>
      <c r="B2903">
        <v>458303</v>
      </c>
      <c r="C2903" s="1">
        <v>43617</v>
      </c>
      <c r="D2903" t="s">
        <v>36</v>
      </c>
      <c r="E2903" t="s">
        <v>19</v>
      </c>
      <c r="F2903" t="s">
        <v>39</v>
      </c>
      <c r="G2903" t="s">
        <v>50</v>
      </c>
      <c r="H2903" t="s">
        <v>41</v>
      </c>
      <c r="I2903" t="s">
        <v>23</v>
      </c>
      <c r="J2903">
        <v>4638</v>
      </c>
      <c r="K2903">
        <v>13</v>
      </c>
      <c r="L2903">
        <v>10895.5368559322</v>
      </c>
      <c r="M2903">
        <v>1</v>
      </c>
    </row>
    <row r="2904" spans="1:13" hidden="1" x14ac:dyDescent="0.2">
      <c r="A2904" t="s">
        <v>24</v>
      </c>
      <c r="B2904">
        <v>458303</v>
      </c>
      <c r="C2904" s="1">
        <v>43617</v>
      </c>
      <c r="D2904" t="s">
        <v>36</v>
      </c>
      <c r="E2904" t="s">
        <v>19</v>
      </c>
      <c r="F2904" t="s">
        <v>39</v>
      </c>
      <c r="G2904" t="s">
        <v>50</v>
      </c>
      <c r="H2904" t="s">
        <v>52</v>
      </c>
      <c r="I2904" t="s">
        <v>23</v>
      </c>
      <c r="J2904">
        <v>22920</v>
      </c>
      <c r="K2904">
        <v>73</v>
      </c>
      <c r="L2904">
        <v>60798.304372881299</v>
      </c>
      <c r="M2904">
        <v>8</v>
      </c>
    </row>
    <row r="2905" spans="1:13" hidden="1" x14ac:dyDescent="0.2">
      <c r="A2905" t="s">
        <v>24</v>
      </c>
      <c r="B2905">
        <v>458303</v>
      </c>
      <c r="C2905" s="1">
        <v>43647</v>
      </c>
      <c r="D2905" t="s">
        <v>36</v>
      </c>
      <c r="E2905" t="s">
        <v>19</v>
      </c>
      <c r="F2905" t="s">
        <v>39</v>
      </c>
      <c r="G2905" t="s">
        <v>50</v>
      </c>
      <c r="H2905" t="s">
        <v>51</v>
      </c>
      <c r="I2905" t="s">
        <v>23</v>
      </c>
      <c r="J2905">
        <v>11157</v>
      </c>
      <c r="K2905">
        <v>14</v>
      </c>
      <c r="L2905">
        <v>11245.6048220338</v>
      </c>
      <c r="M2905">
        <v>6</v>
      </c>
    </row>
    <row r="2906" spans="1:13" hidden="1" x14ac:dyDescent="0.2">
      <c r="A2906" t="s">
        <v>24</v>
      </c>
      <c r="B2906">
        <v>458303</v>
      </c>
      <c r="C2906" s="1">
        <v>43647</v>
      </c>
      <c r="D2906" t="s">
        <v>36</v>
      </c>
      <c r="E2906" t="s">
        <v>19</v>
      </c>
      <c r="F2906" t="s">
        <v>39</v>
      </c>
      <c r="G2906" t="s">
        <v>50</v>
      </c>
      <c r="H2906" t="s">
        <v>41</v>
      </c>
      <c r="I2906" t="s">
        <v>23</v>
      </c>
      <c r="J2906">
        <v>6363</v>
      </c>
      <c r="K2906">
        <v>10</v>
      </c>
      <c r="L2906">
        <v>10541.382813559299</v>
      </c>
      <c r="M2906">
        <v>5</v>
      </c>
    </row>
    <row r="2907" spans="1:13" hidden="1" x14ac:dyDescent="0.2">
      <c r="A2907" t="s">
        <v>24</v>
      </c>
      <c r="B2907">
        <v>458303</v>
      </c>
      <c r="C2907" s="1">
        <v>43647</v>
      </c>
      <c r="D2907" t="s">
        <v>36</v>
      </c>
      <c r="E2907" t="s">
        <v>19</v>
      </c>
      <c r="F2907" t="s">
        <v>39</v>
      </c>
      <c r="G2907" t="s">
        <v>50</v>
      </c>
      <c r="H2907" t="s">
        <v>52</v>
      </c>
      <c r="I2907" t="s">
        <v>23</v>
      </c>
      <c r="J2907">
        <v>33295</v>
      </c>
      <c r="K2907">
        <v>122</v>
      </c>
      <c r="L2907">
        <v>97303.134584745698</v>
      </c>
      <c r="M2907">
        <v>17</v>
      </c>
    </row>
    <row r="2908" spans="1:13" hidden="1" x14ac:dyDescent="0.2">
      <c r="A2908" t="s">
        <v>24</v>
      </c>
      <c r="B2908">
        <v>458303</v>
      </c>
      <c r="C2908" s="1">
        <v>43678</v>
      </c>
      <c r="D2908" t="s">
        <v>36</v>
      </c>
      <c r="E2908" t="s">
        <v>19</v>
      </c>
      <c r="F2908" t="s">
        <v>39</v>
      </c>
      <c r="G2908" t="s">
        <v>50</v>
      </c>
      <c r="H2908" t="s">
        <v>51</v>
      </c>
      <c r="I2908" t="s">
        <v>23</v>
      </c>
      <c r="J2908">
        <v>22300</v>
      </c>
      <c r="K2908">
        <v>40</v>
      </c>
      <c r="L2908">
        <v>25576.692864406701</v>
      </c>
      <c r="M2908">
        <v>9</v>
      </c>
    </row>
    <row r="2909" spans="1:13" hidden="1" x14ac:dyDescent="0.2">
      <c r="A2909" t="s">
        <v>24</v>
      </c>
      <c r="B2909">
        <v>458303</v>
      </c>
      <c r="C2909" s="1">
        <v>43678</v>
      </c>
      <c r="D2909" t="s">
        <v>36</v>
      </c>
      <c r="E2909" t="s">
        <v>19</v>
      </c>
      <c r="F2909" t="s">
        <v>39</v>
      </c>
      <c r="G2909" t="s">
        <v>50</v>
      </c>
      <c r="H2909" t="s">
        <v>41</v>
      </c>
      <c r="I2909" t="s">
        <v>23</v>
      </c>
      <c r="J2909">
        <v>8493</v>
      </c>
      <c r="K2909">
        <v>16</v>
      </c>
      <c r="L2909">
        <v>12692.918669491501</v>
      </c>
      <c r="M2909">
        <v>0</v>
      </c>
    </row>
    <row r="2910" spans="1:13" hidden="1" x14ac:dyDescent="0.2">
      <c r="A2910" t="s">
        <v>24</v>
      </c>
      <c r="B2910">
        <v>458303</v>
      </c>
      <c r="C2910" s="1">
        <v>43678</v>
      </c>
      <c r="D2910" t="s">
        <v>36</v>
      </c>
      <c r="E2910" t="s">
        <v>19</v>
      </c>
      <c r="F2910" t="s">
        <v>39</v>
      </c>
      <c r="G2910" t="s">
        <v>50</v>
      </c>
      <c r="H2910" t="s">
        <v>52</v>
      </c>
      <c r="I2910" t="s">
        <v>23</v>
      </c>
      <c r="J2910">
        <v>35786</v>
      </c>
      <c r="K2910">
        <v>94</v>
      </c>
      <c r="L2910">
        <v>76894.678499999995</v>
      </c>
      <c r="M2910">
        <v>10</v>
      </c>
    </row>
    <row r="2911" spans="1:13" hidden="1" x14ac:dyDescent="0.2">
      <c r="A2911" t="s">
        <v>24</v>
      </c>
      <c r="B2911">
        <v>458303</v>
      </c>
      <c r="C2911" s="1">
        <v>43709</v>
      </c>
      <c r="D2911" t="s">
        <v>36</v>
      </c>
      <c r="E2911" t="s">
        <v>19</v>
      </c>
      <c r="F2911" t="s">
        <v>39</v>
      </c>
      <c r="G2911" t="s">
        <v>50</v>
      </c>
      <c r="H2911" t="s">
        <v>51</v>
      </c>
      <c r="I2911" t="s">
        <v>23</v>
      </c>
      <c r="J2911">
        <v>17723</v>
      </c>
      <c r="K2911">
        <v>21</v>
      </c>
      <c r="L2911">
        <v>14748.289322033799</v>
      </c>
      <c r="M2911">
        <v>1</v>
      </c>
    </row>
    <row r="2912" spans="1:13" hidden="1" x14ac:dyDescent="0.2">
      <c r="A2912" t="s">
        <v>24</v>
      </c>
      <c r="B2912">
        <v>458303</v>
      </c>
      <c r="C2912" s="1">
        <v>43709</v>
      </c>
      <c r="D2912" t="s">
        <v>36</v>
      </c>
      <c r="E2912" t="s">
        <v>19</v>
      </c>
      <c r="F2912" t="s">
        <v>39</v>
      </c>
      <c r="G2912" t="s">
        <v>50</v>
      </c>
      <c r="H2912" t="s">
        <v>41</v>
      </c>
      <c r="I2912" t="s">
        <v>23</v>
      </c>
      <c r="J2912">
        <v>12553</v>
      </c>
      <c r="K2912">
        <v>45</v>
      </c>
      <c r="L2912">
        <v>37421.5634745762</v>
      </c>
      <c r="M2912">
        <v>1</v>
      </c>
    </row>
    <row r="2913" spans="1:13" hidden="1" x14ac:dyDescent="0.2">
      <c r="A2913" t="s">
        <v>24</v>
      </c>
      <c r="B2913">
        <v>458303</v>
      </c>
      <c r="C2913" s="1">
        <v>43709</v>
      </c>
      <c r="D2913" t="s">
        <v>36</v>
      </c>
      <c r="E2913" t="s">
        <v>19</v>
      </c>
      <c r="F2913" t="s">
        <v>39</v>
      </c>
      <c r="G2913" t="s">
        <v>50</v>
      </c>
      <c r="H2913" t="s">
        <v>52</v>
      </c>
      <c r="I2913" t="s">
        <v>23</v>
      </c>
      <c r="J2913">
        <v>52122</v>
      </c>
      <c r="K2913">
        <v>152</v>
      </c>
      <c r="L2913">
        <v>129192.07853389801</v>
      </c>
      <c r="M2913">
        <v>1</v>
      </c>
    </row>
    <row r="2914" spans="1:13" hidden="1" x14ac:dyDescent="0.2">
      <c r="A2914" t="s">
        <v>24</v>
      </c>
      <c r="B2914">
        <v>458303</v>
      </c>
      <c r="C2914" s="1">
        <v>43739</v>
      </c>
      <c r="D2914" t="s">
        <v>36</v>
      </c>
      <c r="E2914" t="s">
        <v>19</v>
      </c>
      <c r="F2914" t="s">
        <v>39</v>
      </c>
      <c r="G2914" t="s">
        <v>50</v>
      </c>
      <c r="H2914" t="s">
        <v>51</v>
      </c>
      <c r="I2914" t="s">
        <v>23</v>
      </c>
      <c r="J2914">
        <v>17536</v>
      </c>
      <c r="K2914">
        <v>32</v>
      </c>
      <c r="L2914">
        <v>20016.0935847457</v>
      </c>
      <c r="M2914">
        <v>0</v>
      </c>
    </row>
    <row r="2915" spans="1:13" hidden="1" x14ac:dyDescent="0.2">
      <c r="A2915" t="s">
        <v>24</v>
      </c>
      <c r="B2915">
        <v>458303</v>
      </c>
      <c r="C2915" s="1">
        <v>43739</v>
      </c>
      <c r="D2915" t="s">
        <v>36</v>
      </c>
      <c r="E2915" t="s">
        <v>19</v>
      </c>
      <c r="F2915" t="s">
        <v>39</v>
      </c>
      <c r="G2915" t="s">
        <v>50</v>
      </c>
      <c r="H2915" t="s">
        <v>41</v>
      </c>
      <c r="I2915" t="s">
        <v>23</v>
      </c>
      <c r="J2915">
        <v>10610</v>
      </c>
      <c r="K2915">
        <v>44</v>
      </c>
      <c r="L2915">
        <v>44908.774957627102</v>
      </c>
      <c r="M2915">
        <v>0</v>
      </c>
    </row>
    <row r="2916" spans="1:13" hidden="1" x14ac:dyDescent="0.2">
      <c r="A2916" t="s">
        <v>24</v>
      </c>
      <c r="B2916">
        <v>458303</v>
      </c>
      <c r="C2916" s="1">
        <v>43739</v>
      </c>
      <c r="D2916" t="s">
        <v>36</v>
      </c>
      <c r="E2916" t="s">
        <v>19</v>
      </c>
      <c r="F2916" t="s">
        <v>39</v>
      </c>
      <c r="G2916" t="s">
        <v>50</v>
      </c>
      <c r="H2916" t="s">
        <v>52</v>
      </c>
      <c r="I2916" t="s">
        <v>23</v>
      </c>
      <c r="J2916">
        <v>45042</v>
      </c>
      <c r="K2916">
        <v>192</v>
      </c>
      <c r="L2916">
        <v>183390.73799999899</v>
      </c>
      <c r="M2916">
        <v>3</v>
      </c>
    </row>
    <row r="2917" spans="1:13" hidden="1" x14ac:dyDescent="0.2">
      <c r="A2917" t="s">
        <v>24</v>
      </c>
      <c r="B2917">
        <v>458303</v>
      </c>
      <c r="C2917" s="1">
        <v>43770</v>
      </c>
      <c r="D2917" t="s">
        <v>36</v>
      </c>
      <c r="E2917" t="s">
        <v>19</v>
      </c>
      <c r="F2917" t="s">
        <v>39</v>
      </c>
      <c r="G2917" t="s">
        <v>50</v>
      </c>
      <c r="H2917" t="s">
        <v>51</v>
      </c>
      <c r="I2917" t="s">
        <v>23</v>
      </c>
      <c r="J2917">
        <v>13874</v>
      </c>
      <c r="K2917">
        <v>22</v>
      </c>
      <c r="L2917">
        <v>15680.971194915201</v>
      </c>
      <c r="M2917">
        <v>0</v>
      </c>
    </row>
    <row r="2918" spans="1:13" hidden="1" x14ac:dyDescent="0.2">
      <c r="A2918" t="s">
        <v>24</v>
      </c>
      <c r="B2918">
        <v>458303</v>
      </c>
      <c r="C2918" s="1">
        <v>43770</v>
      </c>
      <c r="D2918" t="s">
        <v>36</v>
      </c>
      <c r="E2918" t="s">
        <v>19</v>
      </c>
      <c r="F2918" t="s">
        <v>39</v>
      </c>
      <c r="G2918" t="s">
        <v>50</v>
      </c>
      <c r="H2918" t="s">
        <v>41</v>
      </c>
      <c r="I2918" t="s">
        <v>23</v>
      </c>
      <c r="J2918">
        <v>3689</v>
      </c>
      <c r="K2918">
        <v>5</v>
      </c>
      <c r="L2918">
        <v>4680.9578135593201</v>
      </c>
      <c r="M2918">
        <v>0</v>
      </c>
    </row>
    <row r="2919" spans="1:13" hidden="1" x14ac:dyDescent="0.2">
      <c r="A2919" t="s">
        <v>24</v>
      </c>
      <c r="B2919">
        <v>458303</v>
      </c>
      <c r="C2919" s="1">
        <v>43770</v>
      </c>
      <c r="D2919" t="s">
        <v>36</v>
      </c>
      <c r="E2919" t="s">
        <v>19</v>
      </c>
      <c r="F2919" t="s">
        <v>39</v>
      </c>
      <c r="G2919" t="s">
        <v>50</v>
      </c>
      <c r="H2919" t="s">
        <v>52</v>
      </c>
      <c r="I2919" t="s">
        <v>23</v>
      </c>
      <c r="J2919">
        <v>17000</v>
      </c>
      <c r="K2919">
        <v>44</v>
      </c>
      <c r="L2919">
        <v>41226.028499999898</v>
      </c>
      <c r="M2919">
        <v>0</v>
      </c>
    </row>
    <row r="2920" spans="1:13" hidden="1" x14ac:dyDescent="0.2">
      <c r="A2920" t="s">
        <v>24</v>
      </c>
      <c r="B2920">
        <v>458303</v>
      </c>
      <c r="C2920" s="1">
        <v>43800</v>
      </c>
      <c r="D2920" t="s">
        <v>36</v>
      </c>
      <c r="E2920" t="s">
        <v>19</v>
      </c>
      <c r="F2920" t="s">
        <v>39</v>
      </c>
      <c r="G2920" t="s">
        <v>50</v>
      </c>
      <c r="H2920" t="s">
        <v>51</v>
      </c>
      <c r="I2920" t="s">
        <v>23</v>
      </c>
      <c r="J2920">
        <v>28399</v>
      </c>
      <c r="K2920">
        <v>41</v>
      </c>
      <c r="L2920">
        <v>26269.828194915201</v>
      </c>
      <c r="M2920">
        <v>6</v>
      </c>
    </row>
    <row r="2921" spans="1:13" hidden="1" x14ac:dyDescent="0.2">
      <c r="A2921" t="s">
        <v>24</v>
      </c>
      <c r="B2921">
        <v>458303</v>
      </c>
      <c r="C2921" s="1">
        <v>43800</v>
      </c>
      <c r="D2921" t="s">
        <v>36</v>
      </c>
      <c r="E2921" t="s">
        <v>19</v>
      </c>
      <c r="F2921" t="s">
        <v>39</v>
      </c>
      <c r="G2921" t="s">
        <v>50</v>
      </c>
      <c r="H2921" t="s">
        <v>52</v>
      </c>
      <c r="I2921" t="s">
        <v>23</v>
      </c>
      <c r="J2921">
        <v>2</v>
      </c>
      <c r="K2921">
        <v>0</v>
      </c>
      <c r="L2921">
        <v>0</v>
      </c>
      <c r="M2921">
        <v>0</v>
      </c>
    </row>
    <row r="2922" spans="1:13" hidden="1" x14ac:dyDescent="0.2">
      <c r="A2922" t="s">
        <v>24</v>
      </c>
      <c r="B2922">
        <v>458303</v>
      </c>
      <c r="C2922" s="1">
        <v>43831</v>
      </c>
      <c r="D2922" t="s">
        <v>36</v>
      </c>
      <c r="E2922" t="s">
        <v>19</v>
      </c>
      <c r="F2922" t="s">
        <v>39</v>
      </c>
      <c r="G2922" t="s">
        <v>50</v>
      </c>
      <c r="H2922" t="s">
        <v>51</v>
      </c>
      <c r="I2922" t="s">
        <v>23</v>
      </c>
      <c r="J2922">
        <v>24613</v>
      </c>
      <c r="K2922">
        <v>34</v>
      </c>
      <c r="L2922">
        <v>19296.185186440602</v>
      </c>
      <c r="M2922">
        <v>7</v>
      </c>
    </row>
    <row r="2923" spans="1:13" hidden="1" x14ac:dyDescent="0.2">
      <c r="A2923" t="s">
        <v>24</v>
      </c>
      <c r="B2923">
        <v>458303</v>
      </c>
      <c r="C2923" s="1">
        <v>43831</v>
      </c>
      <c r="D2923" t="s">
        <v>36</v>
      </c>
      <c r="E2923" t="s">
        <v>19</v>
      </c>
      <c r="F2923" t="s">
        <v>39</v>
      </c>
      <c r="G2923" t="s">
        <v>50</v>
      </c>
      <c r="H2923" t="s">
        <v>52</v>
      </c>
      <c r="I2923" t="s">
        <v>23</v>
      </c>
      <c r="J2923">
        <v>57</v>
      </c>
      <c r="K2923">
        <v>0</v>
      </c>
      <c r="L2923">
        <v>0</v>
      </c>
      <c r="M2923">
        <v>0</v>
      </c>
    </row>
    <row r="2924" spans="1:13" hidden="1" x14ac:dyDescent="0.2">
      <c r="A2924" t="s">
        <v>24</v>
      </c>
      <c r="B2924">
        <v>458303</v>
      </c>
      <c r="C2924" s="1">
        <v>43862</v>
      </c>
      <c r="D2924" t="s">
        <v>36</v>
      </c>
      <c r="E2924" t="s">
        <v>19</v>
      </c>
      <c r="F2924" t="s">
        <v>39</v>
      </c>
      <c r="G2924" t="s">
        <v>50</v>
      </c>
      <c r="H2924" t="s">
        <v>51</v>
      </c>
      <c r="I2924" t="s">
        <v>23</v>
      </c>
      <c r="J2924">
        <v>22571</v>
      </c>
      <c r="K2924">
        <v>35</v>
      </c>
      <c r="L2924">
        <v>20500.275584745701</v>
      </c>
      <c r="M2924">
        <v>4</v>
      </c>
    </row>
    <row r="2925" spans="1:13" hidden="1" x14ac:dyDescent="0.2">
      <c r="A2925" t="s">
        <v>24</v>
      </c>
      <c r="B2925">
        <v>458303</v>
      </c>
      <c r="C2925" s="1">
        <v>43862</v>
      </c>
      <c r="D2925" t="s">
        <v>36</v>
      </c>
      <c r="E2925" t="s">
        <v>19</v>
      </c>
      <c r="F2925" t="s">
        <v>39</v>
      </c>
      <c r="G2925" t="s">
        <v>50</v>
      </c>
      <c r="H2925" t="s">
        <v>41</v>
      </c>
      <c r="I2925" t="s">
        <v>23</v>
      </c>
      <c r="J2925">
        <v>2066</v>
      </c>
      <c r="K2925">
        <v>3</v>
      </c>
      <c r="L2925">
        <v>3581.7161949152501</v>
      </c>
      <c r="M2925">
        <v>1</v>
      </c>
    </row>
    <row r="2926" spans="1:13" hidden="1" x14ac:dyDescent="0.2">
      <c r="A2926" t="s">
        <v>24</v>
      </c>
      <c r="B2926">
        <v>458303</v>
      </c>
      <c r="C2926" s="1">
        <v>43862</v>
      </c>
      <c r="D2926" t="s">
        <v>36</v>
      </c>
      <c r="E2926" t="s">
        <v>19</v>
      </c>
      <c r="F2926" t="s">
        <v>39</v>
      </c>
      <c r="G2926" t="s">
        <v>50</v>
      </c>
      <c r="H2926" t="s">
        <v>52</v>
      </c>
      <c r="I2926" t="s">
        <v>23</v>
      </c>
      <c r="J2926">
        <v>11096</v>
      </c>
      <c r="K2926">
        <v>16</v>
      </c>
      <c r="L2926">
        <v>20144.112788135499</v>
      </c>
      <c r="M2926">
        <v>0</v>
      </c>
    </row>
    <row r="2927" spans="1:13" hidden="1" x14ac:dyDescent="0.2">
      <c r="A2927" t="s">
        <v>24</v>
      </c>
      <c r="B2927">
        <v>458303</v>
      </c>
      <c r="C2927" s="1">
        <v>43891</v>
      </c>
      <c r="D2927" t="s">
        <v>36</v>
      </c>
      <c r="E2927" t="s">
        <v>19</v>
      </c>
      <c r="F2927" t="s">
        <v>39</v>
      </c>
      <c r="G2927" t="s">
        <v>50</v>
      </c>
      <c r="H2927" t="s">
        <v>51</v>
      </c>
      <c r="I2927" t="s">
        <v>23</v>
      </c>
      <c r="J2927">
        <v>19866</v>
      </c>
      <c r="K2927">
        <v>23</v>
      </c>
      <c r="L2927">
        <v>11661.530415254199</v>
      </c>
      <c r="M2927">
        <v>1</v>
      </c>
    </row>
    <row r="2928" spans="1:13" hidden="1" x14ac:dyDescent="0.2">
      <c r="A2928" t="s">
        <v>24</v>
      </c>
      <c r="B2928">
        <v>458303</v>
      </c>
      <c r="C2928" s="1">
        <v>43891</v>
      </c>
      <c r="D2928" t="s">
        <v>36</v>
      </c>
      <c r="E2928" t="s">
        <v>19</v>
      </c>
      <c r="F2928" t="s">
        <v>39</v>
      </c>
      <c r="G2928" t="s">
        <v>50</v>
      </c>
      <c r="H2928" t="s">
        <v>41</v>
      </c>
      <c r="I2928" t="s">
        <v>23</v>
      </c>
      <c r="J2928">
        <v>3108</v>
      </c>
      <c r="K2928">
        <v>5</v>
      </c>
      <c r="L2928">
        <v>3183.9327203389798</v>
      </c>
      <c r="M2928">
        <v>0</v>
      </c>
    </row>
    <row r="2929" spans="1:13" hidden="1" x14ac:dyDescent="0.2">
      <c r="A2929" t="s">
        <v>24</v>
      </c>
      <c r="B2929">
        <v>458303</v>
      </c>
      <c r="C2929" s="1">
        <v>43891</v>
      </c>
      <c r="D2929" t="s">
        <v>36</v>
      </c>
      <c r="E2929" t="s">
        <v>19</v>
      </c>
      <c r="F2929" t="s">
        <v>39</v>
      </c>
      <c r="G2929" t="s">
        <v>50</v>
      </c>
      <c r="H2929" t="s">
        <v>52</v>
      </c>
      <c r="I2929" t="s">
        <v>23</v>
      </c>
      <c r="J2929">
        <v>19429</v>
      </c>
      <c r="K2929">
        <v>25</v>
      </c>
      <c r="L2929">
        <v>17870.201567796601</v>
      </c>
      <c r="M2929">
        <v>2</v>
      </c>
    </row>
    <row r="2930" spans="1:13" hidden="1" x14ac:dyDescent="0.2">
      <c r="A2930" t="s">
        <v>24</v>
      </c>
      <c r="B2930">
        <v>458303</v>
      </c>
      <c r="C2930" s="1">
        <v>43922</v>
      </c>
      <c r="D2930" t="s">
        <v>36</v>
      </c>
      <c r="E2930" t="s">
        <v>19</v>
      </c>
      <c r="F2930" t="s">
        <v>39</v>
      </c>
      <c r="G2930" t="s">
        <v>50</v>
      </c>
      <c r="H2930" t="s">
        <v>51</v>
      </c>
      <c r="I2930" t="s">
        <v>23</v>
      </c>
      <c r="J2930">
        <v>22816</v>
      </c>
      <c r="K2930">
        <v>35</v>
      </c>
      <c r="L2930">
        <v>17980.452305084698</v>
      </c>
      <c r="M2930">
        <v>27</v>
      </c>
    </row>
    <row r="2931" spans="1:13" hidden="1" x14ac:dyDescent="0.2">
      <c r="A2931" t="s">
        <v>24</v>
      </c>
      <c r="B2931">
        <v>458303</v>
      </c>
      <c r="C2931" s="1">
        <v>43922</v>
      </c>
      <c r="D2931" t="s">
        <v>36</v>
      </c>
      <c r="E2931" t="s">
        <v>19</v>
      </c>
      <c r="F2931" t="s">
        <v>39</v>
      </c>
      <c r="G2931" t="s">
        <v>50</v>
      </c>
      <c r="H2931" t="s">
        <v>41</v>
      </c>
      <c r="I2931" t="s">
        <v>23</v>
      </c>
      <c r="J2931">
        <v>2541</v>
      </c>
      <c r="K2931">
        <v>6</v>
      </c>
      <c r="L2931">
        <v>2664.7558983050799</v>
      </c>
      <c r="M2931">
        <v>0</v>
      </c>
    </row>
    <row r="2932" spans="1:13" hidden="1" x14ac:dyDescent="0.2">
      <c r="A2932" t="s">
        <v>24</v>
      </c>
      <c r="B2932">
        <v>458303</v>
      </c>
      <c r="C2932" s="1">
        <v>43922</v>
      </c>
      <c r="D2932" t="s">
        <v>36</v>
      </c>
      <c r="E2932" t="s">
        <v>19</v>
      </c>
      <c r="F2932" t="s">
        <v>39</v>
      </c>
      <c r="G2932" t="s">
        <v>50</v>
      </c>
      <c r="H2932" t="s">
        <v>52</v>
      </c>
      <c r="I2932" t="s">
        <v>23</v>
      </c>
      <c r="J2932">
        <v>45769</v>
      </c>
      <c r="K2932">
        <v>146</v>
      </c>
      <c r="L2932">
        <v>76790.313228813495</v>
      </c>
      <c r="M2932">
        <v>23</v>
      </c>
    </row>
    <row r="2933" spans="1:13" hidden="1" x14ac:dyDescent="0.2">
      <c r="A2933" t="s">
        <v>24</v>
      </c>
      <c r="B2933">
        <v>458303</v>
      </c>
      <c r="C2933" s="1">
        <v>43952</v>
      </c>
      <c r="D2933" t="s">
        <v>36</v>
      </c>
      <c r="E2933" t="s">
        <v>19</v>
      </c>
      <c r="F2933" t="s">
        <v>39</v>
      </c>
      <c r="G2933" t="s">
        <v>50</v>
      </c>
      <c r="H2933" t="s">
        <v>51</v>
      </c>
      <c r="I2933" t="s">
        <v>23</v>
      </c>
      <c r="J2933">
        <v>19291</v>
      </c>
      <c r="K2933">
        <v>22</v>
      </c>
      <c r="L2933">
        <v>15649.4608220339</v>
      </c>
      <c r="M2933">
        <v>9</v>
      </c>
    </row>
    <row r="2934" spans="1:13" hidden="1" x14ac:dyDescent="0.2">
      <c r="A2934" t="s">
        <v>24</v>
      </c>
      <c r="B2934">
        <v>458303</v>
      </c>
      <c r="C2934" s="1">
        <v>43952</v>
      </c>
      <c r="D2934" t="s">
        <v>36</v>
      </c>
      <c r="E2934" t="s">
        <v>19</v>
      </c>
      <c r="F2934" t="s">
        <v>39</v>
      </c>
      <c r="G2934" t="s">
        <v>50</v>
      </c>
      <c r="H2934" t="s">
        <v>41</v>
      </c>
      <c r="I2934" t="s">
        <v>23</v>
      </c>
      <c r="J2934">
        <v>1183</v>
      </c>
      <c r="K2934">
        <v>7</v>
      </c>
      <c r="L2934">
        <v>4058.6287881355902</v>
      </c>
      <c r="M2934">
        <v>1</v>
      </c>
    </row>
    <row r="2935" spans="1:13" hidden="1" x14ac:dyDescent="0.2">
      <c r="A2935" t="s">
        <v>24</v>
      </c>
      <c r="B2935">
        <v>458303</v>
      </c>
      <c r="C2935" s="1">
        <v>43952</v>
      </c>
      <c r="D2935" t="s">
        <v>36</v>
      </c>
      <c r="E2935" t="s">
        <v>19</v>
      </c>
      <c r="F2935" t="s">
        <v>39</v>
      </c>
      <c r="G2935" t="s">
        <v>50</v>
      </c>
      <c r="H2935" t="s">
        <v>52</v>
      </c>
      <c r="I2935" t="s">
        <v>23</v>
      </c>
      <c r="J2935">
        <v>40514</v>
      </c>
      <c r="K2935">
        <v>157</v>
      </c>
      <c r="L2935">
        <v>66034.437483050802</v>
      </c>
      <c r="M2935">
        <v>35</v>
      </c>
    </row>
    <row r="2936" spans="1:13" hidden="1" x14ac:dyDescent="0.2">
      <c r="A2936" t="s">
        <v>24</v>
      </c>
      <c r="B2936">
        <v>458303</v>
      </c>
      <c r="C2936" s="1">
        <v>43983</v>
      </c>
      <c r="D2936" t="s">
        <v>36</v>
      </c>
      <c r="E2936" t="s">
        <v>19</v>
      </c>
      <c r="F2936" t="s">
        <v>39</v>
      </c>
      <c r="G2936" t="s">
        <v>50</v>
      </c>
      <c r="H2936" t="s">
        <v>51</v>
      </c>
      <c r="I2936" t="s">
        <v>23</v>
      </c>
      <c r="J2936">
        <v>17395</v>
      </c>
      <c r="K2936">
        <v>28</v>
      </c>
      <c r="L2936">
        <v>16299.158720338901</v>
      </c>
      <c r="M2936">
        <v>19</v>
      </c>
    </row>
    <row r="2937" spans="1:13" hidden="1" x14ac:dyDescent="0.2">
      <c r="A2937" t="s">
        <v>24</v>
      </c>
      <c r="B2937">
        <v>458303</v>
      </c>
      <c r="C2937" s="1">
        <v>43983</v>
      </c>
      <c r="D2937" t="s">
        <v>36</v>
      </c>
      <c r="E2937" t="s">
        <v>19</v>
      </c>
      <c r="F2937" t="s">
        <v>39</v>
      </c>
      <c r="G2937" t="s">
        <v>50</v>
      </c>
      <c r="H2937" t="s">
        <v>41</v>
      </c>
      <c r="I2937" t="s">
        <v>23</v>
      </c>
      <c r="J2937">
        <v>1075</v>
      </c>
      <c r="K2937">
        <v>4</v>
      </c>
      <c r="L2937">
        <v>2319.3258050847398</v>
      </c>
      <c r="M2937">
        <v>0</v>
      </c>
    </row>
    <row r="2938" spans="1:13" hidden="1" x14ac:dyDescent="0.2">
      <c r="A2938" t="s">
        <v>24</v>
      </c>
      <c r="B2938">
        <v>458303</v>
      </c>
      <c r="C2938" s="1">
        <v>43983</v>
      </c>
      <c r="D2938" t="s">
        <v>36</v>
      </c>
      <c r="E2938" t="s">
        <v>19</v>
      </c>
      <c r="F2938" t="s">
        <v>39</v>
      </c>
      <c r="G2938" t="s">
        <v>50</v>
      </c>
      <c r="H2938" t="s">
        <v>52</v>
      </c>
      <c r="I2938" t="s">
        <v>23</v>
      </c>
      <c r="J2938">
        <v>41295</v>
      </c>
      <c r="K2938">
        <v>161</v>
      </c>
      <c r="L2938">
        <v>66650.767906779598</v>
      </c>
      <c r="M2938">
        <v>50</v>
      </c>
    </row>
    <row r="2939" spans="1:13" hidden="1" x14ac:dyDescent="0.2">
      <c r="A2939" t="s">
        <v>24</v>
      </c>
      <c r="B2939">
        <v>458303</v>
      </c>
      <c r="C2939" s="1">
        <v>44013</v>
      </c>
      <c r="D2939" t="s">
        <v>36</v>
      </c>
      <c r="E2939" t="s">
        <v>19</v>
      </c>
      <c r="F2939" t="s">
        <v>39</v>
      </c>
      <c r="G2939" t="s">
        <v>50</v>
      </c>
      <c r="H2939" t="s">
        <v>51</v>
      </c>
      <c r="I2939" t="s">
        <v>23</v>
      </c>
      <c r="J2939">
        <v>19299</v>
      </c>
      <c r="K2939">
        <v>31</v>
      </c>
      <c r="L2939">
        <v>16372.6596355932</v>
      </c>
      <c r="M2939">
        <v>5</v>
      </c>
    </row>
    <row r="2940" spans="1:13" hidden="1" x14ac:dyDescent="0.2">
      <c r="A2940" t="s">
        <v>24</v>
      </c>
      <c r="B2940">
        <v>458303</v>
      </c>
      <c r="C2940" s="1">
        <v>44013</v>
      </c>
      <c r="D2940" t="s">
        <v>36</v>
      </c>
      <c r="E2940" t="s">
        <v>19</v>
      </c>
      <c r="F2940" t="s">
        <v>39</v>
      </c>
      <c r="G2940" t="s">
        <v>50</v>
      </c>
      <c r="H2940" t="s">
        <v>41</v>
      </c>
      <c r="I2940" t="s">
        <v>23</v>
      </c>
      <c r="J2940">
        <v>741</v>
      </c>
      <c r="K2940">
        <v>0</v>
      </c>
      <c r="L2940">
        <v>0</v>
      </c>
      <c r="M2940">
        <v>0</v>
      </c>
    </row>
    <row r="2941" spans="1:13" hidden="1" x14ac:dyDescent="0.2">
      <c r="A2941" t="s">
        <v>24</v>
      </c>
      <c r="B2941">
        <v>458303</v>
      </c>
      <c r="C2941" s="1">
        <v>44013</v>
      </c>
      <c r="D2941" t="s">
        <v>36</v>
      </c>
      <c r="E2941" t="s">
        <v>19</v>
      </c>
      <c r="F2941" t="s">
        <v>39</v>
      </c>
      <c r="G2941" t="s">
        <v>50</v>
      </c>
      <c r="H2941" t="s">
        <v>52</v>
      </c>
      <c r="I2941" t="s">
        <v>23</v>
      </c>
      <c r="J2941">
        <v>32051</v>
      </c>
      <c r="K2941">
        <v>139</v>
      </c>
      <c r="L2941">
        <v>59437.836762711799</v>
      </c>
      <c r="M2941">
        <v>39</v>
      </c>
    </row>
    <row r="2942" spans="1:13" hidden="1" x14ac:dyDescent="0.2">
      <c r="A2942" t="s">
        <v>24</v>
      </c>
      <c r="B2942">
        <v>458303</v>
      </c>
      <c r="C2942" s="1">
        <v>44044</v>
      </c>
      <c r="D2942" t="s">
        <v>36</v>
      </c>
      <c r="E2942" t="s">
        <v>19</v>
      </c>
      <c r="F2942" t="s">
        <v>39</v>
      </c>
      <c r="G2942" t="s">
        <v>50</v>
      </c>
      <c r="H2942" t="s">
        <v>51</v>
      </c>
      <c r="I2942" t="s">
        <v>23</v>
      </c>
      <c r="J2942">
        <v>17494</v>
      </c>
      <c r="K2942">
        <v>23</v>
      </c>
      <c r="L2942">
        <v>13190.109559322</v>
      </c>
      <c r="M2942">
        <v>6</v>
      </c>
    </row>
    <row r="2943" spans="1:13" hidden="1" x14ac:dyDescent="0.2">
      <c r="A2943" t="s">
        <v>24</v>
      </c>
      <c r="B2943">
        <v>458303</v>
      </c>
      <c r="C2943" s="1">
        <v>44044</v>
      </c>
      <c r="D2943" t="s">
        <v>36</v>
      </c>
      <c r="E2943" t="s">
        <v>19</v>
      </c>
      <c r="F2943" t="s">
        <v>39</v>
      </c>
      <c r="G2943" t="s">
        <v>50</v>
      </c>
      <c r="H2943" t="s">
        <v>41</v>
      </c>
      <c r="I2943" t="s">
        <v>23</v>
      </c>
      <c r="J2943">
        <v>719</v>
      </c>
      <c r="K2943">
        <v>2</v>
      </c>
      <c r="L2943">
        <v>737.21890677966098</v>
      </c>
      <c r="M2943">
        <v>0</v>
      </c>
    </row>
    <row r="2944" spans="1:13" hidden="1" x14ac:dyDescent="0.2">
      <c r="A2944" t="s">
        <v>24</v>
      </c>
      <c r="B2944">
        <v>458303</v>
      </c>
      <c r="C2944" s="1">
        <v>44044</v>
      </c>
      <c r="D2944" t="s">
        <v>36</v>
      </c>
      <c r="E2944" t="s">
        <v>19</v>
      </c>
      <c r="F2944" t="s">
        <v>39</v>
      </c>
      <c r="G2944" t="s">
        <v>50</v>
      </c>
      <c r="H2944" t="s">
        <v>52</v>
      </c>
      <c r="I2944" t="s">
        <v>23</v>
      </c>
      <c r="J2944">
        <v>27727</v>
      </c>
      <c r="K2944">
        <v>108</v>
      </c>
      <c r="L2944">
        <v>44447.464805084703</v>
      </c>
      <c r="M2944">
        <v>38</v>
      </c>
    </row>
    <row r="2945" spans="1:13" hidden="1" x14ac:dyDescent="0.2">
      <c r="A2945" t="s">
        <v>24</v>
      </c>
      <c r="B2945">
        <v>458303</v>
      </c>
      <c r="C2945" s="1">
        <v>44075</v>
      </c>
      <c r="D2945" t="s">
        <v>36</v>
      </c>
      <c r="E2945" t="s">
        <v>19</v>
      </c>
      <c r="F2945" t="s">
        <v>39</v>
      </c>
      <c r="G2945" t="s">
        <v>50</v>
      </c>
      <c r="H2945" t="s">
        <v>51</v>
      </c>
      <c r="I2945" t="s">
        <v>23</v>
      </c>
      <c r="J2945">
        <v>6606</v>
      </c>
      <c r="K2945">
        <v>5</v>
      </c>
      <c r="L2945">
        <v>1694.6599067796601</v>
      </c>
      <c r="M2945">
        <v>2</v>
      </c>
    </row>
    <row r="2946" spans="1:13" hidden="1" x14ac:dyDescent="0.2">
      <c r="A2946" t="s">
        <v>24</v>
      </c>
      <c r="B2946">
        <v>458303</v>
      </c>
      <c r="C2946" s="1">
        <v>44075</v>
      </c>
      <c r="D2946" t="s">
        <v>36</v>
      </c>
      <c r="E2946" t="s">
        <v>19</v>
      </c>
      <c r="F2946" t="s">
        <v>39</v>
      </c>
      <c r="G2946" t="s">
        <v>50</v>
      </c>
      <c r="H2946" t="s">
        <v>41</v>
      </c>
      <c r="I2946" t="s">
        <v>23</v>
      </c>
      <c r="J2946">
        <v>177</v>
      </c>
      <c r="K2946">
        <v>0</v>
      </c>
      <c r="L2946">
        <v>0</v>
      </c>
      <c r="M2946">
        <v>0</v>
      </c>
    </row>
    <row r="2947" spans="1:13" hidden="1" x14ac:dyDescent="0.2">
      <c r="A2947" t="s">
        <v>24</v>
      </c>
      <c r="B2947">
        <v>458303</v>
      </c>
      <c r="C2947" s="1">
        <v>44075</v>
      </c>
      <c r="D2947" t="s">
        <v>36</v>
      </c>
      <c r="E2947" t="s">
        <v>19</v>
      </c>
      <c r="F2947" t="s">
        <v>39</v>
      </c>
      <c r="G2947" t="s">
        <v>50</v>
      </c>
      <c r="H2947" t="s">
        <v>52</v>
      </c>
      <c r="I2947" t="s">
        <v>23</v>
      </c>
      <c r="J2947">
        <v>7923</v>
      </c>
      <c r="K2947">
        <v>32</v>
      </c>
      <c r="L2947">
        <v>10900.7982457627</v>
      </c>
      <c r="M2947">
        <v>7</v>
      </c>
    </row>
    <row r="2948" spans="1:13" hidden="1" x14ac:dyDescent="0.2">
      <c r="A2948" t="s">
        <v>24</v>
      </c>
      <c r="B2948">
        <v>458303</v>
      </c>
      <c r="C2948" s="1">
        <v>43556</v>
      </c>
      <c r="D2948" t="s">
        <v>36</v>
      </c>
      <c r="E2948" t="s">
        <v>27</v>
      </c>
      <c r="F2948" t="s">
        <v>39</v>
      </c>
      <c r="G2948" t="s">
        <v>50</v>
      </c>
      <c r="H2948" t="s">
        <v>51</v>
      </c>
      <c r="I2948" t="s">
        <v>23</v>
      </c>
      <c r="J2948">
        <v>29</v>
      </c>
      <c r="K2948">
        <v>0</v>
      </c>
      <c r="L2948">
        <v>0</v>
      </c>
      <c r="M2948">
        <v>0</v>
      </c>
    </row>
    <row r="2949" spans="1:13" hidden="1" x14ac:dyDescent="0.2">
      <c r="A2949" t="s">
        <v>24</v>
      </c>
      <c r="B2949">
        <v>458303</v>
      </c>
      <c r="C2949" s="1">
        <v>43586</v>
      </c>
      <c r="D2949" t="s">
        <v>36</v>
      </c>
      <c r="E2949" t="s">
        <v>27</v>
      </c>
      <c r="F2949" t="s">
        <v>39</v>
      </c>
      <c r="G2949" t="s">
        <v>50</v>
      </c>
      <c r="H2949" t="s">
        <v>51</v>
      </c>
      <c r="I2949" t="s">
        <v>23</v>
      </c>
      <c r="J2949">
        <v>46</v>
      </c>
      <c r="K2949">
        <v>0</v>
      </c>
      <c r="L2949">
        <v>0</v>
      </c>
      <c r="M2949">
        <v>0</v>
      </c>
    </row>
    <row r="2950" spans="1:13" hidden="1" x14ac:dyDescent="0.2">
      <c r="A2950" t="s">
        <v>24</v>
      </c>
      <c r="B2950">
        <v>458303</v>
      </c>
      <c r="C2950" s="1">
        <v>43586</v>
      </c>
      <c r="D2950" t="s">
        <v>36</v>
      </c>
      <c r="E2950" t="s">
        <v>27</v>
      </c>
      <c r="F2950" t="s">
        <v>39</v>
      </c>
      <c r="G2950" t="s">
        <v>50</v>
      </c>
      <c r="H2950" t="s">
        <v>41</v>
      </c>
      <c r="I2950" t="s">
        <v>23</v>
      </c>
      <c r="J2950">
        <v>3</v>
      </c>
      <c r="K2950">
        <v>0</v>
      </c>
      <c r="L2950">
        <v>0</v>
      </c>
      <c r="M2950">
        <v>0</v>
      </c>
    </row>
    <row r="2951" spans="1:13" hidden="1" x14ac:dyDescent="0.2">
      <c r="A2951" t="s">
        <v>24</v>
      </c>
      <c r="B2951">
        <v>458303</v>
      </c>
      <c r="C2951" s="1">
        <v>43586</v>
      </c>
      <c r="D2951" t="s">
        <v>36</v>
      </c>
      <c r="E2951" t="s">
        <v>27</v>
      </c>
      <c r="F2951" t="s">
        <v>39</v>
      </c>
      <c r="G2951" t="s">
        <v>50</v>
      </c>
      <c r="H2951" t="s">
        <v>52</v>
      </c>
      <c r="I2951" t="s">
        <v>23</v>
      </c>
      <c r="J2951">
        <v>74</v>
      </c>
      <c r="K2951">
        <v>0</v>
      </c>
      <c r="L2951">
        <v>0</v>
      </c>
      <c r="M2951">
        <v>0</v>
      </c>
    </row>
    <row r="2952" spans="1:13" hidden="1" x14ac:dyDescent="0.2">
      <c r="A2952" t="s">
        <v>24</v>
      </c>
      <c r="B2952">
        <v>458303</v>
      </c>
      <c r="C2952" s="1">
        <v>43617</v>
      </c>
      <c r="D2952" t="s">
        <v>36</v>
      </c>
      <c r="E2952" t="s">
        <v>27</v>
      </c>
      <c r="F2952" t="s">
        <v>39</v>
      </c>
      <c r="G2952" t="s">
        <v>50</v>
      </c>
      <c r="H2952" t="s">
        <v>51</v>
      </c>
      <c r="I2952" t="s">
        <v>23</v>
      </c>
      <c r="J2952">
        <v>12</v>
      </c>
      <c r="K2952">
        <v>0</v>
      </c>
      <c r="L2952">
        <v>0</v>
      </c>
      <c r="M2952">
        <v>0</v>
      </c>
    </row>
    <row r="2953" spans="1:13" hidden="1" x14ac:dyDescent="0.2">
      <c r="A2953" t="s">
        <v>24</v>
      </c>
      <c r="B2953">
        <v>458303</v>
      </c>
      <c r="C2953" s="1">
        <v>43617</v>
      </c>
      <c r="D2953" t="s">
        <v>36</v>
      </c>
      <c r="E2953" t="s">
        <v>27</v>
      </c>
      <c r="F2953" t="s">
        <v>39</v>
      </c>
      <c r="G2953" t="s">
        <v>50</v>
      </c>
      <c r="H2953" t="s">
        <v>41</v>
      </c>
      <c r="I2953" t="s">
        <v>23</v>
      </c>
      <c r="J2953">
        <v>4</v>
      </c>
      <c r="K2953">
        <v>0</v>
      </c>
      <c r="L2953">
        <v>0</v>
      </c>
      <c r="M2953">
        <v>0</v>
      </c>
    </row>
    <row r="2954" spans="1:13" hidden="1" x14ac:dyDescent="0.2">
      <c r="A2954" t="s">
        <v>24</v>
      </c>
      <c r="B2954">
        <v>458303</v>
      </c>
      <c r="C2954" s="1">
        <v>43617</v>
      </c>
      <c r="D2954" t="s">
        <v>36</v>
      </c>
      <c r="E2954" t="s">
        <v>27</v>
      </c>
      <c r="F2954" t="s">
        <v>39</v>
      </c>
      <c r="G2954" t="s">
        <v>50</v>
      </c>
      <c r="H2954" t="s">
        <v>52</v>
      </c>
      <c r="I2954" t="s">
        <v>23</v>
      </c>
      <c r="J2954">
        <v>60</v>
      </c>
      <c r="K2954">
        <v>0</v>
      </c>
      <c r="L2954">
        <v>0</v>
      </c>
      <c r="M2954">
        <v>0</v>
      </c>
    </row>
    <row r="2955" spans="1:13" hidden="1" x14ac:dyDescent="0.2">
      <c r="A2955" t="s">
        <v>24</v>
      </c>
      <c r="B2955">
        <v>458303</v>
      </c>
      <c r="C2955" s="1">
        <v>43647</v>
      </c>
      <c r="D2955" t="s">
        <v>36</v>
      </c>
      <c r="E2955" t="s">
        <v>27</v>
      </c>
      <c r="F2955" t="s">
        <v>39</v>
      </c>
      <c r="G2955" t="s">
        <v>50</v>
      </c>
      <c r="H2955" t="s">
        <v>51</v>
      </c>
      <c r="I2955" t="s">
        <v>23</v>
      </c>
      <c r="J2955">
        <v>28</v>
      </c>
      <c r="K2955">
        <v>0</v>
      </c>
      <c r="L2955">
        <v>0</v>
      </c>
      <c r="M2955">
        <v>0</v>
      </c>
    </row>
    <row r="2956" spans="1:13" hidden="1" x14ac:dyDescent="0.2">
      <c r="A2956" t="s">
        <v>24</v>
      </c>
      <c r="B2956">
        <v>458303</v>
      </c>
      <c r="C2956" s="1">
        <v>43647</v>
      </c>
      <c r="D2956" t="s">
        <v>36</v>
      </c>
      <c r="E2956" t="s">
        <v>27</v>
      </c>
      <c r="F2956" t="s">
        <v>39</v>
      </c>
      <c r="G2956" t="s">
        <v>50</v>
      </c>
      <c r="H2956" t="s">
        <v>41</v>
      </c>
      <c r="I2956" t="s">
        <v>23</v>
      </c>
      <c r="J2956">
        <v>8</v>
      </c>
      <c r="K2956">
        <v>0</v>
      </c>
      <c r="L2956">
        <v>0</v>
      </c>
      <c r="M2956">
        <v>0</v>
      </c>
    </row>
    <row r="2957" spans="1:13" hidden="1" x14ac:dyDescent="0.2">
      <c r="A2957" t="s">
        <v>24</v>
      </c>
      <c r="B2957">
        <v>458303</v>
      </c>
      <c r="C2957" s="1">
        <v>43647</v>
      </c>
      <c r="D2957" t="s">
        <v>36</v>
      </c>
      <c r="E2957" t="s">
        <v>27</v>
      </c>
      <c r="F2957" t="s">
        <v>39</v>
      </c>
      <c r="G2957" t="s">
        <v>50</v>
      </c>
      <c r="H2957" t="s">
        <v>52</v>
      </c>
      <c r="I2957" t="s">
        <v>23</v>
      </c>
      <c r="J2957">
        <v>137</v>
      </c>
      <c r="K2957">
        <v>1</v>
      </c>
      <c r="L2957">
        <v>974.24440677966095</v>
      </c>
      <c r="M2957">
        <v>0</v>
      </c>
    </row>
    <row r="2958" spans="1:13" hidden="1" x14ac:dyDescent="0.2">
      <c r="A2958" t="s">
        <v>24</v>
      </c>
      <c r="B2958">
        <v>458303</v>
      </c>
      <c r="C2958" s="1">
        <v>43678</v>
      </c>
      <c r="D2958" t="s">
        <v>36</v>
      </c>
      <c r="E2958" t="s">
        <v>27</v>
      </c>
      <c r="F2958" t="s">
        <v>39</v>
      </c>
      <c r="G2958" t="s">
        <v>50</v>
      </c>
      <c r="H2958" t="s">
        <v>51</v>
      </c>
      <c r="I2958" t="s">
        <v>23</v>
      </c>
      <c r="J2958">
        <v>41</v>
      </c>
      <c r="K2958">
        <v>0</v>
      </c>
      <c r="L2958">
        <v>0</v>
      </c>
      <c r="M2958">
        <v>0</v>
      </c>
    </row>
    <row r="2959" spans="1:13" hidden="1" x14ac:dyDescent="0.2">
      <c r="A2959" t="s">
        <v>24</v>
      </c>
      <c r="B2959">
        <v>458303</v>
      </c>
      <c r="C2959" s="1">
        <v>43678</v>
      </c>
      <c r="D2959" t="s">
        <v>36</v>
      </c>
      <c r="E2959" t="s">
        <v>27</v>
      </c>
      <c r="F2959" t="s">
        <v>39</v>
      </c>
      <c r="G2959" t="s">
        <v>50</v>
      </c>
      <c r="H2959" t="s">
        <v>41</v>
      </c>
      <c r="I2959" t="s">
        <v>23</v>
      </c>
      <c r="J2959">
        <v>8</v>
      </c>
      <c r="K2959">
        <v>0</v>
      </c>
      <c r="L2959">
        <v>0</v>
      </c>
      <c r="M2959">
        <v>0</v>
      </c>
    </row>
    <row r="2960" spans="1:13" hidden="1" x14ac:dyDescent="0.2">
      <c r="A2960" t="s">
        <v>24</v>
      </c>
      <c r="B2960">
        <v>458303</v>
      </c>
      <c r="C2960" s="1">
        <v>43678</v>
      </c>
      <c r="D2960" t="s">
        <v>36</v>
      </c>
      <c r="E2960" t="s">
        <v>27</v>
      </c>
      <c r="F2960" t="s">
        <v>39</v>
      </c>
      <c r="G2960" t="s">
        <v>50</v>
      </c>
      <c r="H2960" t="s">
        <v>52</v>
      </c>
      <c r="I2960" t="s">
        <v>23</v>
      </c>
      <c r="J2960">
        <v>106</v>
      </c>
      <c r="K2960">
        <v>0</v>
      </c>
      <c r="L2960">
        <v>0</v>
      </c>
      <c r="M2960">
        <v>0</v>
      </c>
    </row>
    <row r="2961" spans="1:13" hidden="1" x14ac:dyDescent="0.2">
      <c r="A2961" t="s">
        <v>24</v>
      </c>
      <c r="B2961">
        <v>458303</v>
      </c>
      <c r="C2961" s="1">
        <v>43709</v>
      </c>
      <c r="D2961" t="s">
        <v>36</v>
      </c>
      <c r="E2961" t="s">
        <v>27</v>
      </c>
      <c r="F2961" t="s">
        <v>39</v>
      </c>
      <c r="G2961" t="s">
        <v>50</v>
      </c>
      <c r="H2961" t="s">
        <v>51</v>
      </c>
      <c r="I2961" t="s">
        <v>23</v>
      </c>
      <c r="J2961">
        <v>30</v>
      </c>
      <c r="K2961">
        <v>0</v>
      </c>
      <c r="L2961">
        <v>0</v>
      </c>
      <c r="M2961">
        <v>0</v>
      </c>
    </row>
    <row r="2962" spans="1:13" hidden="1" x14ac:dyDescent="0.2">
      <c r="A2962" t="s">
        <v>24</v>
      </c>
      <c r="B2962">
        <v>458303</v>
      </c>
      <c r="C2962" s="1">
        <v>43709</v>
      </c>
      <c r="D2962" t="s">
        <v>36</v>
      </c>
      <c r="E2962" t="s">
        <v>27</v>
      </c>
      <c r="F2962" t="s">
        <v>39</v>
      </c>
      <c r="G2962" t="s">
        <v>50</v>
      </c>
      <c r="H2962" t="s">
        <v>41</v>
      </c>
      <c r="I2962" t="s">
        <v>23</v>
      </c>
      <c r="J2962">
        <v>17</v>
      </c>
      <c r="K2962">
        <v>0</v>
      </c>
      <c r="L2962">
        <v>0</v>
      </c>
      <c r="M2962">
        <v>0</v>
      </c>
    </row>
    <row r="2963" spans="1:13" hidden="1" x14ac:dyDescent="0.2">
      <c r="A2963" t="s">
        <v>24</v>
      </c>
      <c r="B2963">
        <v>458303</v>
      </c>
      <c r="C2963" s="1">
        <v>43709</v>
      </c>
      <c r="D2963" t="s">
        <v>36</v>
      </c>
      <c r="E2963" t="s">
        <v>27</v>
      </c>
      <c r="F2963" t="s">
        <v>39</v>
      </c>
      <c r="G2963" t="s">
        <v>50</v>
      </c>
      <c r="H2963" t="s">
        <v>52</v>
      </c>
      <c r="I2963" t="s">
        <v>23</v>
      </c>
      <c r="J2963">
        <v>125</v>
      </c>
      <c r="K2963">
        <v>0</v>
      </c>
      <c r="L2963">
        <v>0</v>
      </c>
      <c r="M2963">
        <v>0</v>
      </c>
    </row>
    <row r="2964" spans="1:13" hidden="1" x14ac:dyDescent="0.2">
      <c r="A2964" t="s">
        <v>24</v>
      </c>
      <c r="B2964">
        <v>458303</v>
      </c>
      <c r="C2964" s="1">
        <v>43739</v>
      </c>
      <c r="D2964" t="s">
        <v>36</v>
      </c>
      <c r="E2964" t="s">
        <v>27</v>
      </c>
      <c r="F2964" t="s">
        <v>39</v>
      </c>
      <c r="G2964" t="s">
        <v>50</v>
      </c>
      <c r="H2964" t="s">
        <v>51</v>
      </c>
      <c r="I2964" t="s">
        <v>23</v>
      </c>
      <c r="J2964">
        <v>27</v>
      </c>
      <c r="K2964">
        <v>0</v>
      </c>
      <c r="L2964">
        <v>0</v>
      </c>
      <c r="M2964">
        <v>0</v>
      </c>
    </row>
    <row r="2965" spans="1:13" hidden="1" x14ac:dyDescent="0.2">
      <c r="A2965" t="s">
        <v>24</v>
      </c>
      <c r="B2965">
        <v>458303</v>
      </c>
      <c r="C2965" s="1">
        <v>43739</v>
      </c>
      <c r="D2965" t="s">
        <v>36</v>
      </c>
      <c r="E2965" t="s">
        <v>27</v>
      </c>
      <c r="F2965" t="s">
        <v>39</v>
      </c>
      <c r="G2965" t="s">
        <v>50</v>
      </c>
      <c r="H2965" t="s">
        <v>41</v>
      </c>
      <c r="I2965" t="s">
        <v>23</v>
      </c>
      <c r="J2965">
        <v>55</v>
      </c>
      <c r="K2965">
        <v>0</v>
      </c>
      <c r="L2965">
        <v>0</v>
      </c>
      <c r="M2965">
        <v>0</v>
      </c>
    </row>
    <row r="2966" spans="1:13" hidden="1" x14ac:dyDescent="0.2">
      <c r="A2966" t="s">
        <v>24</v>
      </c>
      <c r="B2966">
        <v>458303</v>
      </c>
      <c r="C2966" s="1">
        <v>43739</v>
      </c>
      <c r="D2966" t="s">
        <v>36</v>
      </c>
      <c r="E2966" t="s">
        <v>27</v>
      </c>
      <c r="F2966" t="s">
        <v>39</v>
      </c>
      <c r="G2966" t="s">
        <v>50</v>
      </c>
      <c r="H2966" t="s">
        <v>52</v>
      </c>
      <c r="I2966" t="s">
        <v>23</v>
      </c>
      <c r="J2966">
        <v>187</v>
      </c>
      <c r="K2966">
        <v>1</v>
      </c>
      <c r="L2966">
        <v>788.88129661016899</v>
      </c>
      <c r="M2966">
        <v>0</v>
      </c>
    </row>
    <row r="2967" spans="1:13" hidden="1" x14ac:dyDescent="0.2">
      <c r="A2967" t="s">
        <v>24</v>
      </c>
      <c r="B2967">
        <v>458303</v>
      </c>
      <c r="C2967" s="1">
        <v>43770</v>
      </c>
      <c r="D2967" t="s">
        <v>36</v>
      </c>
      <c r="E2967" t="s">
        <v>27</v>
      </c>
      <c r="F2967" t="s">
        <v>39</v>
      </c>
      <c r="G2967" t="s">
        <v>50</v>
      </c>
      <c r="H2967" t="s">
        <v>51</v>
      </c>
      <c r="I2967" t="s">
        <v>23</v>
      </c>
      <c r="J2967">
        <v>22</v>
      </c>
      <c r="K2967">
        <v>0</v>
      </c>
      <c r="L2967">
        <v>0</v>
      </c>
      <c r="M2967">
        <v>0</v>
      </c>
    </row>
    <row r="2968" spans="1:13" hidden="1" x14ac:dyDescent="0.2">
      <c r="A2968" t="s">
        <v>24</v>
      </c>
      <c r="B2968">
        <v>458303</v>
      </c>
      <c r="C2968" s="1">
        <v>43770</v>
      </c>
      <c r="D2968" t="s">
        <v>36</v>
      </c>
      <c r="E2968" t="s">
        <v>27</v>
      </c>
      <c r="F2968" t="s">
        <v>39</v>
      </c>
      <c r="G2968" t="s">
        <v>50</v>
      </c>
      <c r="H2968" t="s">
        <v>41</v>
      </c>
      <c r="I2968" t="s">
        <v>23</v>
      </c>
      <c r="J2968">
        <v>24</v>
      </c>
      <c r="K2968">
        <v>0</v>
      </c>
      <c r="L2968">
        <v>0</v>
      </c>
      <c r="M2968">
        <v>0</v>
      </c>
    </row>
    <row r="2969" spans="1:13" hidden="1" x14ac:dyDescent="0.2">
      <c r="A2969" t="s">
        <v>24</v>
      </c>
      <c r="B2969">
        <v>458303</v>
      </c>
      <c r="C2969" s="1">
        <v>43770</v>
      </c>
      <c r="D2969" t="s">
        <v>36</v>
      </c>
      <c r="E2969" t="s">
        <v>27</v>
      </c>
      <c r="F2969" t="s">
        <v>39</v>
      </c>
      <c r="G2969" t="s">
        <v>50</v>
      </c>
      <c r="H2969" t="s">
        <v>52</v>
      </c>
      <c r="I2969" t="s">
        <v>23</v>
      </c>
      <c r="J2969">
        <v>89</v>
      </c>
      <c r="K2969">
        <v>0</v>
      </c>
      <c r="L2969">
        <v>0</v>
      </c>
      <c r="M2969">
        <v>0</v>
      </c>
    </row>
    <row r="2970" spans="1:13" hidden="1" x14ac:dyDescent="0.2">
      <c r="A2970" t="s">
        <v>24</v>
      </c>
      <c r="B2970">
        <v>458303</v>
      </c>
      <c r="C2970" s="1">
        <v>43800</v>
      </c>
      <c r="D2970" t="s">
        <v>36</v>
      </c>
      <c r="E2970" t="s">
        <v>27</v>
      </c>
      <c r="F2970" t="s">
        <v>39</v>
      </c>
      <c r="G2970" t="s">
        <v>50</v>
      </c>
      <c r="H2970" t="s">
        <v>51</v>
      </c>
      <c r="I2970" t="s">
        <v>23</v>
      </c>
      <c r="J2970">
        <v>46</v>
      </c>
      <c r="K2970">
        <v>0</v>
      </c>
      <c r="L2970">
        <v>0</v>
      </c>
      <c r="M2970">
        <v>0</v>
      </c>
    </row>
    <row r="2971" spans="1:13" hidden="1" x14ac:dyDescent="0.2">
      <c r="A2971" t="s">
        <v>24</v>
      </c>
      <c r="B2971">
        <v>458303</v>
      </c>
      <c r="C2971" s="1">
        <v>43831</v>
      </c>
      <c r="D2971" t="s">
        <v>36</v>
      </c>
      <c r="E2971" t="s">
        <v>27</v>
      </c>
      <c r="F2971" t="s">
        <v>39</v>
      </c>
      <c r="G2971" t="s">
        <v>50</v>
      </c>
      <c r="H2971" t="s">
        <v>51</v>
      </c>
      <c r="I2971" t="s">
        <v>23</v>
      </c>
      <c r="J2971">
        <v>22</v>
      </c>
      <c r="K2971">
        <v>0</v>
      </c>
      <c r="L2971">
        <v>0</v>
      </c>
      <c r="M2971">
        <v>0</v>
      </c>
    </row>
    <row r="2972" spans="1:13" hidden="1" x14ac:dyDescent="0.2">
      <c r="A2972" t="s">
        <v>24</v>
      </c>
      <c r="B2972">
        <v>458303</v>
      </c>
      <c r="C2972" s="1">
        <v>43862</v>
      </c>
      <c r="D2972" t="s">
        <v>36</v>
      </c>
      <c r="E2972" t="s">
        <v>27</v>
      </c>
      <c r="F2972" t="s">
        <v>39</v>
      </c>
      <c r="G2972" t="s">
        <v>50</v>
      </c>
      <c r="H2972" t="s">
        <v>51</v>
      </c>
      <c r="I2972" t="s">
        <v>23</v>
      </c>
      <c r="J2972">
        <v>28</v>
      </c>
      <c r="K2972">
        <v>0</v>
      </c>
      <c r="L2972">
        <v>0</v>
      </c>
      <c r="M2972">
        <v>0</v>
      </c>
    </row>
    <row r="2973" spans="1:13" hidden="1" x14ac:dyDescent="0.2">
      <c r="A2973" t="s">
        <v>24</v>
      </c>
      <c r="B2973">
        <v>458303</v>
      </c>
      <c r="C2973" s="1">
        <v>43862</v>
      </c>
      <c r="D2973" t="s">
        <v>36</v>
      </c>
      <c r="E2973" t="s">
        <v>27</v>
      </c>
      <c r="F2973" t="s">
        <v>39</v>
      </c>
      <c r="G2973" t="s">
        <v>50</v>
      </c>
      <c r="H2973" t="s">
        <v>41</v>
      </c>
      <c r="I2973" t="s">
        <v>23</v>
      </c>
      <c r="J2973">
        <v>17</v>
      </c>
      <c r="K2973">
        <v>0</v>
      </c>
      <c r="L2973">
        <v>0</v>
      </c>
      <c r="M2973">
        <v>0</v>
      </c>
    </row>
    <row r="2974" spans="1:13" hidden="1" x14ac:dyDescent="0.2">
      <c r="A2974" t="s">
        <v>24</v>
      </c>
      <c r="B2974">
        <v>458303</v>
      </c>
      <c r="C2974" s="1">
        <v>43862</v>
      </c>
      <c r="D2974" t="s">
        <v>36</v>
      </c>
      <c r="E2974" t="s">
        <v>27</v>
      </c>
      <c r="F2974" t="s">
        <v>39</v>
      </c>
      <c r="G2974" t="s">
        <v>50</v>
      </c>
      <c r="H2974" t="s">
        <v>52</v>
      </c>
      <c r="I2974" t="s">
        <v>23</v>
      </c>
      <c r="J2974">
        <v>66</v>
      </c>
      <c r="K2974">
        <v>0</v>
      </c>
      <c r="L2974">
        <v>0</v>
      </c>
      <c r="M2974">
        <v>0</v>
      </c>
    </row>
    <row r="2975" spans="1:13" hidden="1" x14ac:dyDescent="0.2">
      <c r="A2975" t="s">
        <v>24</v>
      </c>
      <c r="B2975">
        <v>458303</v>
      </c>
      <c r="C2975" s="1">
        <v>43891</v>
      </c>
      <c r="D2975" t="s">
        <v>36</v>
      </c>
      <c r="E2975" t="s">
        <v>27</v>
      </c>
      <c r="F2975" t="s">
        <v>39</v>
      </c>
      <c r="G2975" t="s">
        <v>50</v>
      </c>
      <c r="H2975" t="s">
        <v>51</v>
      </c>
      <c r="I2975" t="s">
        <v>23</v>
      </c>
      <c r="J2975">
        <v>27</v>
      </c>
      <c r="K2975">
        <v>0</v>
      </c>
      <c r="L2975">
        <v>0</v>
      </c>
      <c r="M2975">
        <v>0</v>
      </c>
    </row>
    <row r="2976" spans="1:13" hidden="1" x14ac:dyDescent="0.2">
      <c r="A2976" t="s">
        <v>24</v>
      </c>
      <c r="B2976">
        <v>458303</v>
      </c>
      <c r="C2976" s="1">
        <v>43891</v>
      </c>
      <c r="D2976" t="s">
        <v>36</v>
      </c>
      <c r="E2976" t="s">
        <v>27</v>
      </c>
      <c r="F2976" t="s">
        <v>39</v>
      </c>
      <c r="G2976" t="s">
        <v>50</v>
      </c>
      <c r="H2976" t="s">
        <v>41</v>
      </c>
      <c r="I2976" t="s">
        <v>23</v>
      </c>
      <c r="J2976">
        <v>25</v>
      </c>
      <c r="K2976">
        <v>0</v>
      </c>
      <c r="L2976">
        <v>0</v>
      </c>
      <c r="M2976">
        <v>0</v>
      </c>
    </row>
    <row r="2977" spans="1:13" hidden="1" x14ac:dyDescent="0.2">
      <c r="A2977" t="s">
        <v>24</v>
      </c>
      <c r="B2977">
        <v>458303</v>
      </c>
      <c r="C2977" s="1">
        <v>43891</v>
      </c>
      <c r="D2977" t="s">
        <v>36</v>
      </c>
      <c r="E2977" t="s">
        <v>27</v>
      </c>
      <c r="F2977" t="s">
        <v>39</v>
      </c>
      <c r="G2977" t="s">
        <v>50</v>
      </c>
      <c r="H2977" t="s">
        <v>52</v>
      </c>
      <c r="I2977" t="s">
        <v>23</v>
      </c>
      <c r="J2977">
        <v>95</v>
      </c>
      <c r="K2977">
        <v>0</v>
      </c>
      <c r="L2977">
        <v>0</v>
      </c>
      <c r="M2977">
        <v>0</v>
      </c>
    </row>
    <row r="2978" spans="1:13" hidden="1" x14ac:dyDescent="0.2">
      <c r="A2978" t="s">
        <v>24</v>
      </c>
      <c r="B2978">
        <v>458303</v>
      </c>
      <c r="C2978" s="1">
        <v>43922</v>
      </c>
      <c r="D2978" t="s">
        <v>36</v>
      </c>
      <c r="E2978" t="s">
        <v>27</v>
      </c>
      <c r="F2978" t="s">
        <v>39</v>
      </c>
      <c r="G2978" t="s">
        <v>50</v>
      </c>
      <c r="H2978" t="s">
        <v>51</v>
      </c>
      <c r="I2978" t="s">
        <v>23</v>
      </c>
      <c r="J2978">
        <v>21</v>
      </c>
      <c r="K2978">
        <v>0</v>
      </c>
      <c r="L2978">
        <v>0</v>
      </c>
      <c r="M2978">
        <v>0</v>
      </c>
    </row>
    <row r="2979" spans="1:13" hidden="1" x14ac:dyDescent="0.2">
      <c r="A2979" t="s">
        <v>24</v>
      </c>
      <c r="B2979">
        <v>458303</v>
      </c>
      <c r="C2979" s="1">
        <v>43922</v>
      </c>
      <c r="D2979" t="s">
        <v>36</v>
      </c>
      <c r="E2979" t="s">
        <v>27</v>
      </c>
      <c r="F2979" t="s">
        <v>39</v>
      </c>
      <c r="G2979" t="s">
        <v>50</v>
      </c>
      <c r="H2979" t="s">
        <v>41</v>
      </c>
      <c r="I2979" t="s">
        <v>23</v>
      </c>
      <c r="J2979">
        <v>14</v>
      </c>
      <c r="K2979">
        <v>0</v>
      </c>
      <c r="L2979">
        <v>0</v>
      </c>
      <c r="M2979">
        <v>0</v>
      </c>
    </row>
    <row r="2980" spans="1:13" hidden="1" x14ac:dyDescent="0.2">
      <c r="A2980" t="s">
        <v>24</v>
      </c>
      <c r="B2980">
        <v>458303</v>
      </c>
      <c r="C2980" s="1">
        <v>43922</v>
      </c>
      <c r="D2980" t="s">
        <v>36</v>
      </c>
      <c r="E2980" t="s">
        <v>27</v>
      </c>
      <c r="F2980" t="s">
        <v>39</v>
      </c>
      <c r="G2980" t="s">
        <v>50</v>
      </c>
      <c r="H2980" t="s">
        <v>52</v>
      </c>
      <c r="I2980" t="s">
        <v>23</v>
      </c>
      <c r="J2980">
        <v>185</v>
      </c>
      <c r="K2980">
        <v>0</v>
      </c>
      <c r="L2980">
        <v>0</v>
      </c>
      <c r="M2980">
        <v>0</v>
      </c>
    </row>
    <row r="2981" spans="1:13" hidden="1" x14ac:dyDescent="0.2">
      <c r="A2981" t="s">
        <v>24</v>
      </c>
      <c r="B2981">
        <v>458303</v>
      </c>
      <c r="C2981" s="1">
        <v>43952</v>
      </c>
      <c r="D2981" t="s">
        <v>36</v>
      </c>
      <c r="E2981" t="s">
        <v>27</v>
      </c>
      <c r="F2981" t="s">
        <v>39</v>
      </c>
      <c r="G2981" t="s">
        <v>50</v>
      </c>
      <c r="H2981" t="s">
        <v>51</v>
      </c>
      <c r="I2981" t="s">
        <v>23</v>
      </c>
      <c r="J2981">
        <v>21</v>
      </c>
      <c r="K2981">
        <v>0</v>
      </c>
      <c r="L2981">
        <v>0</v>
      </c>
      <c r="M2981">
        <v>0</v>
      </c>
    </row>
    <row r="2982" spans="1:13" hidden="1" x14ac:dyDescent="0.2">
      <c r="A2982" t="s">
        <v>24</v>
      </c>
      <c r="B2982">
        <v>458303</v>
      </c>
      <c r="C2982" s="1">
        <v>43952</v>
      </c>
      <c r="D2982" t="s">
        <v>36</v>
      </c>
      <c r="E2982" t="s">
        <v>27</v>
      </c>
      <c r="F2982" t="s">
        <v>39</v>
      </c>
      <c r="G2982" t="s">
        <v>50</v>
      </c>
      <c r="H2982" t="s">
        <v>41</v>
      </c>
      <c r="I2982" t="s">
        <v>23</v>
      </c>
      <c r="J2982">
        <v>8</v>
      </c>
      <c r="K2982">
        <v>0</v>
      </c>
      <c r="L2982">
        <v>0</v>
      </c>
      <c r="M2982">
        <v>0</v>
      </c>
    </row>
    <row r="2983" spans="1:13" hidden="1" x14ac:dyDescent="0.2">
      <c r="A2983" t="s">
        <v>24</v>
      </c>
      <c r="B2983">
        <v>458303</v>
      </c>
      <c r="C2983" s="1">
        <v>43952</v>
      </c>
      <c r="D2983" t="s">
        <v>36</v>
      </c>
      <c r="E2983" t="s">
        <v>27</v>
      </c>
      <c r="F2983" t="s">
        <v>39</v>
      </c>
      <c r="G2983" t="s">
        <v>50</v>
      </c>
      <c r="H2983" t="s">
        <v>52</v>
      </c>
      <c r="I2983" t="s">
        <v>23</v>
      </c>
      <c r="J2983">
        <v>166</v>
      </c>
      <c r="K2983">
        <v>0</v>
      </c>
      <c r="L2983">
        <v>0</v>
      </c>
      <c r="M2983">
        <v>0</v>
      </c>
    </row>
    <row r="2984" spans="1:13" hidden="1" x14ac:dyDescent="0.2">
      <c r="A2984" t="s">
        <v>24</v>
      </c>
      <c r="B2984">
        <v>458303</v>
      </c>
      <c r="C2984" s="1">
        <v>43983</v>
      </c>
      <c r="D2984" t="s">
        <v>36</v>
      </c>
      <c r="E2984" t="s">
        <v>27</v>
      </c>
      <c r="F2984" t="s">
        <v>39</v>
      </c>
      <c r="G2984" t="s">
        <v>50</v>
      </c>
      <c r="H2984" t="s">
        <v>51</v>
      </c>
      <c r="I2984" t="s">
        <v>23</v>
      </c>
      <c r="J2984">
        <v>24</v>
      </c>
      <c r="K2984">
        <v>0</v>
      </c>
      <c r="L2984">
        <v>0</v>
      </c>
      <c r="M2984">
        <v>0</v>
      </c>
    </row>
    <row r="2985" spans="1:13" hidden="1" x14ac:dyDescent="0.2">
      <c r="A2985" t="s">
        <v>24</v>
      </c>
      <c r="B2985">
        <v>458303</v>
      </c>
      <c r="C2985" s="1">
        <v>43983</v>
      </c>
      <c r="D2985" t="s">
        <v>36</v>
      </c>
      <c r="E2985" t="s">
        <v>27</v>
      </c>
      <c r="F2985" t="s">
        <v>39</v>
      </c>
      <c r="G2985" t="s">
        <v>50</v>
      </c>
      <c r="H2985" t="s">
        <v>41</v>
      </c>
      <c r="I2985" t="s">
        <v>23</v>
      </c>
      <c r="J2985">
        <v>3</v>
      </c>
      <c r="K2985">
        <v>0</v>
      </c>
      <c r="L2985">
        <v>0</v>
      </c>
      <c r="M2985">
        <v>0</v>
      </c>
    </row>
    <row r="2986" spans="1:13" hidden="1" x14ac:dyDescent="0.2">
      <c r="A2986" t="s">
        <v>24</v>
      </c>
      <c r="B2986">
        <v>458303</v>
      </c>
      <c r="C2986" s="1">
        <v>43983</v>
      </c>
      <c r="D2986" t="s">
        <v>36</v>
      </c>
      <c r="E2986" t="s">
        <v>27</v>
      </c>
      <c r="F2986" t="s">
        <v>39</v>
      </c>
      <c r="G2986" t="s">
        <v>50</v>
      </c>
      <c r="H2986" t="s">
        <v>52</v>
      </c>
      <c r="I2986" t="s">
        <v>23</v>
      </c>
      <c r="J2986">
        <v>205</v>
      </c>
      <c r="K2986">
        <v>2</v>
      </c>
      <c r="L2986">
        <v>1203.10060169491</v>
      </c>
      <c r="M2986">
        <v>0</v>
      </c>
    </row>
    <row r="2987" spans="1:13" hidden="1" x14ac:dyDescent="0.2">
      <c r="A2987" t="s">
        <v>24</v>
      </c>
      <c r="B2987">
        <v>458303</v>
      </c>
      <c r="C2987" s="1">
        <v>44013</v>
      </c>
      <c r="D2987" t="s">
        <v>36</v>
      </c>
      <c r="E2987" t="s">
        <v>27</v>
      </c>
      <c r="F2987" t="s">
        <v>39</v>
      </c>
      <c r="G2987" t="s">
        <v>50</v>
      </c>
      <c r="H2987" t="s">
        <v>51</v>
      </c>
      <c r="I2987" t="s">
        <v>23</v>
      </c>
      <c r="J2987">
        <v>47</v>
      </c>
      <c r="K2987">
        <v>0</v>
      </c>
      <c r="L2987">
        <v>0</v>
      </c>
      <c r="M2987">
        <v>0</v>
      </c>
    </row>
    <row r="2988" spans="1:13" hidden="1" x14ac:dyDescent="0.2">
      <c r="A2988" t="s">
        <v>24</v>
      </c>
      <c r="B2988">
        <v>458303</v>
      </c>
      <c r="C2988" s="1">
        <v>44013</v>
      </c>
      <c r="D2988" t="s">
        <v>36</v>
      </c>
      <c r="E2988" t="s">
        <v>27</v>
      </c>
      <c r="F2988" t="s">
        <v>39</v>
      </c>
      <c r="G2988" t="s">
        <v>50</v>
      </c>
      <c r="H2988" t="s">
        <v>52</v>
      </c>
      <c r="I2988" t="s">
        <v>23</v>
      </c>
      <c r="J2988">
        <v>156</v>
      </c>
      <c r="K2988">
        <v>2</v>
      </c>
      <c r="L2988">
        <v>822.64708474576196</v>
      </c>
      <c r="M2988">
        <v>1</v>
      </c>
    </row>
    <row r="2989" spans="1:13" hidden="1" x14ac:dyDescent="0.2">
      <c r="A2989" t="s">
        <v>24</v>
      </c>
      <c r="B2989">
        <v>458303</v>
      </c>
      <c r="C2989" s="1">
        <v>44044</v>
      </c>
      <c r="D2989" t="s">
        <v>36</v>
      </c>
      <c r="E2989" t="s">
        <v>27</v>
      </c>
      <c r="F2989" t="s">
        <v>39</v>
      </c>
      <c r="G2989" t="s">
        <v>50</v>
      </c>
      <c r="H2989" t="s">
        <v>51</v>
      </c>
      <c r="I2989" t="s">
        <v>23</v>
      </c>
      <c r="J2989">
        <v>29</v>
      </c>
      <c r="K2989">
        <v>1</v>
      </c>
      <c r="L2989">
        <v>428.21679661016901</v>
      </c>
      <c r="M2989">
        <v>0</v>
      </c>
    </row>
    <row r="2990" spans="1:13" hidden="1" x14ac:dyDescent="0.2">
      <c r="A2990" t="s">
        <v>24</v>
      </c>
      <c r="B2990">
        <v>458303</v>
      </c>
      <c r="C2990" s="1">
        <v>44044</v>
      </c>
      <c r="D2990" t="s">
        <v>36</v>
      </c>
      <c r="E2990" t="s">
        <v>27</v>
      </c>
      <c r="F2990" t="s">
        <v>39</v>
      </c>
      <c r="G2990" t="s">
        <v>50</v>
      </c>
      <c r="H2990" t="s">
        <v>41</v>
      </c>
      <c r="I2990" t="s">
        <v>23</v>
      </c>
      <c r="J2990">
        <v>3</v>
      </c>
      <c r="K2990">
        <v>0</v>
      </c>
      <c r="L2990">
        <v>0</v>
      </c>
      <c r="M2990">
        <v>0</v>
      </c>
    </row>
    <row r="2991" spans="1:13" hidden="1" x14ac:dyDescent="0.2">
      <c r="A2991" t="s">
        <v>24</v>
      </c>
      <c r="B2991">
        <v>458303</v>
      </c>
      <c r="C2991" s="1">
        <v>44044</v>
      </c>
      <c r="D2991" t="s">
        <v>36</v>
      </c>
      <c r="E2991" t="s">
        <v>27</v>
      </c>
      <c r="F2991" t="s">
        <v>39</v>
      </c>
      <c r="G2991" t="s">
        <v>50</v>
      </c>
      <c r="H2991" t="s">
        <v>52</v>
      </c>
      <c r="I2991" t="s">
        <v>23</v>
      </c>
      <c r="J2991">
        <v>131</v>
      </c>
      <c r="K2991">
        <v>2</v>
      </c>
      <c r="L2991">
        <v>730.66499999999996</v>
      </c>
      <c r="M2991">
        <v>0</v>
      </c>
    </row>
    <row r="2992" spans="1:13" hidden="1" x14ac:dyDescent="0.2">
      <c r="A2992" t="s">
        <v>24</v>
      </c>
      <c r="B2992">
        <v>458303</v>
      </c>
      <c r="C2992" s="1">
        <v>44075</v>
      </c>
      <c r="D2992" t="s">
        <v>36</v>
      </c>
      <c r="E2992" t="s">
        <v>27</v>
      </c>
      <c r="F2992" t="s">
        <v>39</v>
      </c>
      <c r="G2992" t="s">
        <v>50</v>
      </c>
      <c r="H2992" t="s">
        <v>51</v>
      </c>
      <c r="I2992" t="s">
        <v>23</v>
      </c>
      <c r="J2992">
        <v>7</v>
      </c>
      <c r="K2992">
        <v>0</v>
      </c>
      <c r="L2992">
        <v>0</v>
      </c>
      <c r="M2992">
        <v>0</v>
      </c>
    </row>
    <row r="2993" spans="1:13" hidden="1" x14ac:dyDescent="0.2">
      <c r="A2993" t="s">
        <v>24</v>
      </c>
      <c r="B2993">
        <v>458303</v>
      </c>
      <c r="C2993" s="1">
        <v>44075</v>
      </c>
      <c r="D2993" t="s">
        <v>36</v>
      </c>
      <c r="E2993" t="s">
        <v>27</v>
      </c>
      <c r="F2993" t="s">
        <v>39</v>
      </c>
      <c r="G2993" t="s">
        <v>50</v>
      </c>
      <c r="H2993" t="s">
        <v>52</v>
      </c>
      <c r="I2993" t="s">
        <v>23</v>
      </c>
      <c r="J2993">
        <v>23</v>
      </c>
      <c r="K2993">
        <v>0</v>
      </c>
      <c r="L2993">
        <v>0</v>
      </c>
      <c r="M2993">
        <v>0</v>
      </c>
    </row>
    <row r="2994" spans="1:13" hidden="1" x14ac:dyDescent="0.2">
      <c r="A2994" t="s">
        <v>35</v>
      </c>
      <c r="B2994">
        <v>993003</v>
      </c>
      <c r="C2994" s="1">
        <v>43556</v>
      </c>
      <c r="D2994" t="s">
        <v>36</v>
      </c>
      <c r="E2994" t="s">
        <v>19</v>
      </c>
      <c r="F2994" t="s">
        <v>39</v>
      </c>
      <c r="G2994" t="s">
        <v>50</v>
      </c>
      <c r="H2994" t="s">
        <v>51</v>
      </c>
      <c r="I2994" t="s">
        <v>23</v>
      </c>
      <c r="J2994">
        <v>0</v>
      </c>
      <c r="K2994">
        <v>0</v>
      </c>
      <c r="L2994">
        <v>0</v>
      </c>
      <c r="M2994">
        <v>0</v>
      </c>
    </row>
    <row r="2995" spans="1:13" hidden="1" x14ac:dyDescent="0.2">
      <c r="A2995" t="s">
        <v>35</v>
      </c>
      <c r="B2995">
        <v>993003</v>
      </c>
      <c r="C2995" s="1">
        <v>43556</v>
      </c>
      <c r="D2995" t="s">
        <v>36</v>
      </c>
      <c r="E2995" t="s">
        <v>19</v>
      </c>
      <c r="F2995" t="s">
        <v>39</v>
      </c>
      <c r="G2995" t="s">
        <v>50</v>
      </c>
      <c r="H2995" t="s">
        <v>41</v>
      </c>
      <c r="I2995" t="s">
        <v>23</v>
      </c>
      <c r="J2995">
        <v>0</v>
      </c>
      <c r="K2995">
        <v>0</v>
      </c>
      <c r="L2995">
        <v>0</v>
      </c>
      <c r="M2995">
        <v>0</v>
      </c>
    </row>
    <row r="2996" spans="1:13" hidden="1" x14ac:dyDescent="0.2">
      <c r="A2996" t="s">
        <v>35</v>
      </c>
      <c r="B2996">
        <v>993003</v>
      </c>
      <c r="C2996" s="1">
        <v>43556</v>
      </c>
      <c r="D2996" t="s">
        <v>36</v>
      </c>
      <c r="E2996" t="s">
        <v>19</v>
      </c>
      <c r="F2996" t="s">
        <v>39</v>
      </c>
      <c r="G2996" t="s">
        <v>50</v>
      </c>
      <c r="H2996" t="s">
        <v>52</v>
      </c>
      <c r="I2996" t="s">
        <v>23</v>
      </c>
      <c r="J2996">
        <v>0</v>
      </c>
      <c r="K2996">
        <v>0</v>
      </c>
      <c r="L2996">
        <v>0</v>
      </c>
      <c r="M2996">
        <v>0</v>
      </c>
    </row>
    <row r="2997" spans="1:13" hidden="1" x14ac:dyDescent="0.2">
      <c r="A2997" t="s">
        <v>35</v>
      </c>
      <c r="B2997">
        <v>993003</v>
      </c>
      <c r="C2997" s="1">
        <v>43586</v>
      </c>
      <c r="D2997" t="s">
        <v>36</v>
      </c>
      <c r="E2997" t="s">
        <v>19</v>
      </c>
      <c r="F2997" t="s">
        <v>39</v>
      </c>
      <c r="G2997" t="s">
        <v>50</v>
      </c>
      <c r="H2997" t="s">
        <v>51</v>
      </c>
      <c r="I2997" t="s">
        <v>23</v>
      </c>
      <c r="J2997">
        <v>0</v>
      </c>
      <c r="K2997">
        <v>0</v>
      </c>
      <c r="L2997">
        <v>0</v>
      </c>
      <c r="M2997">
        <v>0</v>
      </c>
    </row>
    <row r="2998" spans="1:13" hidden="1" x14ac:dyDescent="0.2">
      <c r="A2998" t="s">
        <v>35</v>
      </c>
      <c r="B2998">
        <v>993003</v>
      </c>
      <c r="C2998" s="1">
        <v>43586</v>
      </c>
      <c r="D2998" t="s">
        <v>36</v>
      </c>
      <c r="E2998" t="s">
        <v>19</v>
      </c>
      <c r="F2998" t="s">
        <v>39</v>
      </c>
      <c r="G2998" t="s">
        <v>50</v>
      </c>
      <c r="H2998" t="s">
        <v>41</v>
      </c>
      <c r="I2998" t="s">
        <v>23</v>
      </c>
      <c r="J2998">
        <v>0</v>
      </c>
      <c r="K2998">
        <v>0</v>
      </c>
      <c r="L2998">
        <v>0</v>
      </c>
      <c r="M2998">
        <v>0</v>
      </c>
    </row>
    <row r="2999" spans="1:13" hidden="1" x14ac:dyDescent="0.2">
      <c r="A2999" t="s">
        <v>35</v>
      </c>
      <c r="B2999">
        <v>993003</v>
      </c>
      <c r="C2999" s="1">
        <v>43586</v>
      </c>
      <c r="D2999" t="s">
        <v>36</v>
      </c>
      <c r="E2999" t="s">
        <v>19</v>
      </c>
      <c r="F2999" t="s">
        <v>39</v>
      </c>
      <c r="G2999" t="s">
        <v>50</v>
      </c>
      <c r="H2999" t="s">
        <v>52</v>
      </c>
      <c r="I2999" t="s">
        <v>23</v>
      </c>
      <c r="J2999">
        <v>0</v>
      </c>
      <c r="K2999">
        <v>0</v>
      </c>
      <c r="L2999">
        <v>0</v>
      </c>
      <c r="M2999">
        <v>0</v>
      </c>
    </row>
    <row r="3000" spans="1:13" hidden="1" x14ac:dyDescent="0.2">
      <c r="A3000" t="s">
        <v>35</v>
      </c>
      <c r="B3000">
        <v>993003</v>
      </c>
      <c r="C3000" s="1">
        <v>43617</v>
      </c>
      <c r="D3000" t="s">
        <v>36</v>
      </c>
      <c r="E3000" t="s">
        <v>19</v>
      </c>
      <c r="F3000" t="s">
        <v>39</v>
      </c>
      <c r="G3000" t="s">
        <v>50</v>
      </c>
      <c r="H3000" t="s">
        <v>51</v>
      </c>
      <c r="I3000" t="s">
        <v>23</v>
      </c>
      <c r="J3000">
        <v>0</v>
      </c>
      <c r="K3000">
        <v>0</v>
      </c>
      <c r="L3000">
        <v>0</v>
      </c>
      <c r="M3000">
        <v>0</v>
      </c>
    </row>
    <row r="3001" spans="1:13" hidden="1" x14ac:dyDescent="0.2">
      <c r="A3001" t="s">
        <v>35</v>
      </c>
      <c r="B3001">
        <v>993003</v>
      </c>
      <c r="C3001" s="1">
        <v>43617</v>
      </c>
      <c r="D3001" t="s">
        <v>36</v>
      </c>
      <c r="E3001" t="s">
        <v>19</v>
      </c>
      <c r="F3001" t="s">
        <v>39</v>
      </c>
      <c r="G3001" t="s">
        <v>50</v>
      </c>
      <c r="H3001" t="s">
        <v>41</v>
      </c>
      <c r="I3001" t="s">
        <v>23</v>
      </c>
      <c r="J3001">
        <v>0</v>
      </c>
      <c r="K3001">
        <v>0</v>
      </c>
      <c r="L3001">
        <v>0</v>
      </c>
      <c r="M3001">
        <v>0</v>
      </c>
    </row>
    <row r="3002" spans="1:13" hidden="1" x14ac:dyDescent="0.2">
      <c r="A3002" t="s">
        <v>35</v>
      </c>
      <c r="B3002">
        <v>993003</v>
      </c>
      <c r="C3002" s="1">
        <v>43617</v>
      </c>
      <c r="D3002" t="s">
        <v>36</v>
      </c>
      <c r="E3002" t="s">
        <v>19</v>
      </c>
      <c r="F3002" t="s">
        <v>39</v>
      </c>
      <c r="G3002" t="s">
        <v>50</v>
      </c>
      <c r="H3002" t="s">
        <v>52</v>
      </c>
      <c r="I3002" t="s">
        <v>23</v>
      </c>
      <c r="J3002">
        <v>0</v>
      </c>
      <c r="K3002">
        <v>0</v>
      </c>
      <c r="L3002">
        <v>0</v>
      </c>
      <c r="M3002">
        <v>0</v>
      </c>
    </row>
    <row r="3003" spans="1:13" hidden="1" x14ac:dyDescent="0.2">
      <c r="A3003" t="s">
        <v>35</v>
      </c>
      <c r="B3003">
        <v>993003</v>
      </c>
      <c r="C3003" s="1">
        <v>43647</v>
      </c>
      <c r="D3003" t="s">
        <v>36</v>
      </c>
      <c r="E3003" t="s">
        <v>19</v>
      </c>
      <c r="F3003" t="s">
        <v>39</v>
      </c>
      <c r="G3003" t="s">
        <v>50</v>
      </c>
      <c r="H3003" t="s">
        <v>51</v>
      </c>
      <c r="I3003" t="s">
        <v>23</v>
      </c>
      <c r="J3003">
        <v>0</v>
      </c>
      <c r="K3003">
        <v>0</v>
      </c>
      <c r="L3003">
        <v>0</v>
      </c>
      <c r="M3003">
        <v>0</v>
      </c>
    </row>
    <row r="3004" spans="1:13" hidden="1" x14ac:dyDescent="0.2">
      <c r="A3004" t="s">
        <v>35</v>
      </c>
      <c r="B3004">
        <v>993003</v>
      </c>
      <c r="C3004" s="1">
        <v>43647</v>
      </c>
      <c r="D3004" t="s">
        <v>36</v>
      </c>
      <c r="E3004" t="s">
        <v>19</v>
      </c>
      <c r="F3004" t="s">
        <v>39</v>
      </c>
      <c r="G3004" t="s">
        <v>50</v>
      </c>
      <c r="H3004" t="s">
        <v>41</v>
      </c>
      <c r="I3004" t="s">
        <v>23</v>
      </c>
      <c r="J3004">
        <v>0</v>
      </c>
      <c r="K3004">
        <v>0</v>
      </c>
      <c r="L3004">
        <v>0</v>
      </c>
      <c r="M3004">
        <v>0</v>
      </c>
    </row>
    <row r="3005" spans="1:13" hidden="1" x14ac:dyDescent="0.2">
      <c r="A3005" t="s">
        <v>35</v>
      </c>
      <c r="B3005">
        <v>993003</v>
      </c>
      <c r="C3005" s="1">
        <v>43647</v>
      </c>
      <c r="D3005" t="s">
        <v>36</v>
      </c>
      <c r="E3005" t="s">
        <v>19</v>
      </c>
      <c r="F3005" t="s">
        <v>39</v>
      </c>
      <c r="G3005" t="s">
        <v>50</v>
      </c>
      <c r="H3005" t="s">
        <v>52</v>
      </c>
      <c r="I3005" t="s">
        <v>23</v>
      </c>
      <c r="J3005">
        <v>0</v>
      </c>
      <c r="K3005">
        <v>0</v>
      </c>
      <c r="L3005">
        <v>0</v>
      </c>
      <c r="M3005">
        <v>0</v>
      </c>
    </row>
    <row r="3006" spans="1:13" hidden="1" x14ac:dyDescent="0.2">
      <c r="A3006" t="s">
        <v>35</v>
      </c>
      <c r="B3006">
        <v>993003</v>
      </c>
      <c r="C3006" s="1">
        <v>43678</v>
      </c>
      <c r="D3006" t="s">
        <v>36</v>
      </c>
      <c r="E3006" t="s">
        <v>19</v>
      </c>
      <c r="F3006" t="s">
        <v>39</v>
      </c>
      <c r="G3006" t="s">
        <v>50</v>
      </c>
      <c r="H3006" t="s">
        <v>51</v>
      </c>
      <c r="I3006" t="s">
        <v>23</v>
      </c>
      <c r="J3006">
        <v>0</v>
      </c>
      <c r="K3006">
        <v>0</v>
      </c>
      <c r="L3006">
        <v>0</v>
      </c>
      <c r="M3006">
        <v>0</v>
      </c>
    </row>
    <row r="3007" spans="1:13" hidden="1" x14ac:dyDescent="0.2">
      <c r="A3007" t="s">
        <v>35</v>
      </c>
      <c r="B3007">
        <v>993003</v>
      </c>
      <c r="C3007" s="1">
        <v>43678</v>
      </c>
      <c r="D3007" t="s">
        <v>36</v>
      </c>
      <c r="E3007" t="s">
        <v>19</v>
      </c>
      <c r="F3007" t="s">
        <v>39</v>
      </c>
      <c r="G3007" t="s">
        <v>50</v>
      </c>
      <c r="H3007" t="s">
        <v>41</v>
      </c>
      <c r="I3007" t="s">
        <v>23</v>
      </c>
      <c r="J3007">
        <v>0</v>
      </c>
      <c r="K3007">
        <v>0</v>
      </c>
      <c r="L3007">
        <v>0</v>
      </c>
      <c r="M3007">
        <v>0</v>
      </c>
    </row>
    <row r="3008" spans="1:13" hidden="1" x14ac:dyDescent="0.2">
      <c r="A3008" t="s">
        <v>35</v>
      </c>
      <c r="B3008">
        <v>993003</v>
      </c>
      <c r="C3008" s="1">
        <v>43678</v>
      </c>
      <c r="D3008" t="s">
        <v>36</v>
      </c>
      <c r="E3008" t="s">
        <v>19</v>
      </c>
      <c r="F3008" t="s">
        <v>39</v>
      </c>
      <c r="G3008" t="s">
        <v>50</v>
      </c>
      <c r="H3008" t="s">
        <v>52</v>
      </c>
      <c r="I3008" t="s">
        <v>23</v>
      </c>
      <c r="J3008">
        <v>0</v>
      </c>
      <c r="K3008">
        <v>0</v>
      </c>
      <c r="L3008">
        <v>0</v>
      </c>
      <c r="M3008">
        <v>0</v>
      </c>
    </row>
    <row r="3009" spans="1:13" hidden="1" x14ac:dyDescent="0.2">
      <c r="A3009" t="s">
        <v>35</v>
      </c>
      <c r="B3009">
        <v>993003</v>
      </c>
      <c r="C3009" s="1">
        <v>43709</v>
      </c>
      <c r="D3009" t="s">
        <v>36</v>
      </c>
      <c r="E3009" t="s">
        <v>19</v>
      </c>
      <c r="F3009" t="s">
        <v>39</v>
      </c>
      <c r="G3009" t="s">
        <v>50</v>
      </c>
      <c r="H3009" t="s">
        <v>51</v>
      </c>
      <c r="I3009" t="s">
        <v>23</v>
      </c>
      <c r="J3009">
        <v>0</v>
      </c>
      <c r="K3009">
        <v>0</v>
      </c>
      <c r="L3009">
        <v>0</v>
      </c>
      <c r="M3009">
        <v>0</v>
      </c>
    </row>
    <row r="3010" spans="1:13" hidden="1" x14ac:dyDescent="0.2">
      <c r="A3010" t="s">
        <v>35</v>
      </c>
      <c r="B3010">
        <v>993003</v>
      </c>
      <c r="C3010" s="1">
        <v>43709</v>
      </c>
      <c r="D3010" t="s">
        <v>36</v>
      </c>
      <c r="E3010" t="s">
        <v>19</v>
      </c>
      <c r="F3010" t="s">
        <v>39</v>
      </c>
      <c r="G3010" t="s">
        <v>50</v>
      </c>
      <c r="H3010" t="s">
        <v>41</v>
      </c>
      <c r="I3010" t="s">
        <v>23</v>
      </c>
      <c r="J3010">
        <v>0</v>
      </c>
      <c r="K3010">
        <v>0</v>
      </c>
      <c r="L3010">
        <v>0</v>
      </c>
      <c r="M3010">
        <v>0</v>
      </c>
    </row>
    <row r="3011" spans="1:13" hidden="1" x14ac:dyDescent="0.2">
      <c r="A3011" t="s">
        <v>35</v>
      </c>
      <c r="B3011">
        <v>993003</v>
      </c>
      <c r="C3011" s="1">
        <v>43709</v>
      </c>
      <c r="D3011" t="s">
        <v>36</v>
      </c>
      <c r="E3011" t="s">
        <v>19</v>
      </c>
      <c r="F3011" t="s">
        <v>39</v>
      </c>
      <c r="G3011" t="s">
        <v>50</v>
      </c>
      <c r="H3011" t="s">
        <v>52</v>
      </c>
      <c r="I3011" t="s">
        <v>23</v>
      </c>
      <c r="J3011">
        <v>0</v>
      </c>
      <c r="K3011">
        <v>0</v>
      </c>
      <c r="L3011">
        <v>0</v>
      </c>
      <c r="M3011">
        <v>0</v>
      </c>
    </row>
    <row r="3012" spans="1:13" hidden="1" x14ac:dyDescent="0.2">
      <c r="A3012" t="s">
        <v>35</v>
      </c>
      <c r="B3012">
        <v>993003</v>
      </c>
      <c r="C3012" s="1">
        <v>43739</v>
      </c>
      <c r="D3012" t="s">
        <v>36</v>
      </c>
      <c r="E3012" t="s">
        <v>19</v>
      </c>
      <c r="F3012" t="s">
        <v>39</v>
      </c>
      <c r="G3012" t="s">
        <v>50</v>
      </c>
      <c r="H3012" t="s">
        <v>51</v>
      </c>
      <c r="I3012" t="s">
        <v>23</v>
      </c>
      <c r="J3012">
        <v>0</v>
      </c>
      <c r="K3012">
        <v>0</v>
      </c>
      <c r="L3012">
        <v>0</v>
      </c>
      <c r="M3012">
        <v>0</v>
      </c>
    </row>
    <row r="3013" spans="1:13" hidden="1" x14ac:dyDescent="0.2">
      <c r="A3013" t="s">
        <v>35</v>
      </c>
      <c r="B3013">
        <v>993003</v>
      </c>
      <c r="C3013" s="1">
        <v>43739</v>
      </c>
      <c r="D3013" t="s">
        <v>36</v>
      </c>
      <c r="E3013" t="s">
        <v>19</v>
      </c>
      <c r="F3013" t="s">
        <v>39</v>
      </c>
      <c r="G3013" t="s">
        <v>50</v>
      </c>
      <c r="H3013" t="s">
        <v>41</v>
      </c>
      <c r="I3013" t="s">
        <v>23</v>
      </c>
      <c r="J3013">
        <v>0</v>
      </c>
      <c r="K3013">
        <v>0</v>
      </c>
      <c r="L3013">
        <v>0</v>
      </c>
      <c r="M3013">
        <v>0</v>
      </c>
    </row>
    <row r="3014" spans="1:13" hidden="1" x14ac:dyDescent="0.2">
      <c r="A3014" t="s">
        <v>35</v>
      </c>
      <c r="B3014">
        <v>993003</v>
      </c>
      <c r="C3014" s="1">
        <v>43739</v>
      </c>
      <c r="D3014" t="s">
        <v>36</v>
      </c>
      <c r="E3014" t="s">
        <v>19</v>
      </c>
      <c r="F3014" t="s">
        <v>39</v>
      </c>
      <c r="G3014" t="s">
        <v>50</v>
      </c>
      <c r="H3014" t="s">
        <v>52</v>
      </c>
      <c r="I3014" t="s">
        <v>23</v>
      </c>
      <c r="J3014">
        <v>0</v>
      </c>
      <c r="K3014">
        <v>0</v>
      </c>
      <c r="L3014">
        <v>0</v>
      </c>
      <c r="M3014">
        <v>0</v>
      </c>
    </row>
    <row r="3015" spans="1:13" hidden="1" x14ac:dyDescent="0.2">
      <c r="A3015" t="s">
        <v>35</v>
      </c>
      <c r="B3015">
        <v>993003</v>
      </c>
      <c r="C3015" s="1">
        <v>43770</v>
      </c>
      <c r="D3015" t="s">
        <v>36</v>
      </c>
      <c r="E3015" t="s">
        <v>19</v>
      </c>
      <c r="F3015" t="s">
        <v>39</v>
      </c>
      <c r="G3015" t="s">
        <v>50</v>
      </c>
      <c r="H3015" t="s">
        <v>51</v>
      </c>
      <c r="I3015" t="s">
        <v>23</v>
      </c>
      <c r="J3015">
        <v>0</v>
      </c>
      <c r="K3015">
        <v>0</v>
      </c>
      <c r="L3015">
        <v>0</v>
      </c>
      <c r="M3015">
        <v>0</v>
      </c>
    </row>
    <row r="3016" spans="1:13" hidden="1" x14ac:dyDescent="0.2">
      <c r="A3016" t="s">
        <v>35</v>
      </c>
      <c r="B3016">
        <v>993003</v>
      </c>
      <c r="C3016" s="1">
        <v>43770</v>
      </c>
      <c r="D3016" t="s">
        <v>36</v>
      </c>
      <c r="E3016" t="s">
        <v>19</v>
      </c>
      <c r="F3016" t="s">
        <v>39</v>
      </c>
      <c r="G3016" t="s">
        <v>50</v>
      </c>
      <c r="H3016" t="s">
        <v>41</v>
      </c>
      <c r="I3016" t="s">
        <v>23</v>
      </c>
      <c r="J3016">
        <v>0</v>
      </c>
      <c r="K3016">
        <v>0</v>
      </c>
      <c r="L3016">
        <v>0</v>
      </c>
      <c r="M3016">
        <v>0</v>
      </c>
    </row>
    <row r="3017" spans="1:13" hidden="1" x14ac:dyDescent="0.2">
      <c r="A3017" t="s">
        <v>35</v>
      </c>
      <c r="B3017">
        <v>993003</v>
      </c>
      <c r="C3017" s="1">
        <v>43770</v>
      </c>
      <c r="D3017" t="s">
        <v>36</v>
      </c>
      <c r="E3017" t="s">
        <v>19</v>
      </c>
      <c r="F3017" t="s">
        <v>39</v>
      </c>
      <c r="G3017" t="s">
        <v>50</v>
      </c>
      <c r="H3017" t="s">
        <v>52</v>
      </c>
      <c r="I3017" t="s">
        <v>23</v>
      </c>
      <c r="J3017">
        <v>0</v>
      </c>
      <c r="K3017">
        <v>0</v>
      </c>
      <c r="L3017">
        <v>0</v>
      </c>
      <c r="M3017">
        <v>0</v>
      </c>
    </row>
    <row r="3018" spans="1:13" hidden="1" x14ac:dyDescent="0.2">
      <c r="A3018" t="s">
        <v>35</v>
      </c>
      <c r="B3018">
        <v>993003</v>
      </c>
      <c r="C3018" s="1">
        <v>43800</v>
      </c>
      <c r="D3018" t="s">
        <v>36</v>
      </c>
      <c r="E3018" t="s">
        <v>19</v>
      </c>
      <c r="F3018" t="s">
        <v>39</v>
      </c>
      <c r="G3018" t="s">
        <v>50</v>
      </c>
      <c r="H3018" t="s">
        <v>51</v>
      </c>
      <c r="I3018" t="s">
        <v>23</v>
      </c>
      <c r="J3018">
        <v>0</v>
      </c>
      <c r="K3018">
        <v>0</v>
      </c>
      <c r="L3018">
        <v>0</v>
      </c>
      <c r="M3018">
        <v>0</v>
      </c>
    </row>
    <row r="3019" spans="1:13" hidden="1" x14ac:dyDescent="0.2">
      <c r="A3019" t="s">
        <v>35</v>
      </c>
      <c r="B3019">
        <v>993003</v>
      </c>
      <c r="C3019" s="1">
        <v>43800</v>
      </c>
      <c r="D3019" t="s">
        <v>36</v>
      </c>
      <c r="E3019" t="s">
        <v>19</v>
      </c>
      <c r="F3019" t="s">
        <v>39</v>
      </c>
      <c r="G3019" t="s">
        <v>50</v>
      </c>
      <c r="H3019" t="s">
        <v>41</v>
      </c>
      <c r="I3019" t="s">
        <v>23</v>
      </c>
      <c r="J3019">
        <v>0</v>
      </c>
      <c r="K3019">
        <v>0</v>
      </c>
      <c r="L3019">
        <v>0</v>
      </c>
      <c r="M3019">
        <v>0</v>
      </c>
    </row>
    <row r="3020" spans="1:13" hidden="1" x14ac:dyDescent="0.2">
      <c r="A3020" t="s">
        <v>35</v>
      </c>
      <c r="B3020">
        <v>993003</v>
      </c>
      <c r="C3020" s="1">
        <v>43800</v>
      </c>
      <c r="D3020" t="s">
        <v>36</v>
      </c>
      <c r="E3020" t="s">
        <v>19</v>
      </c>
      <c r="F3020" t="s">
        <v>39</v>
      </c>
      <c r="G3020" t="s">
        <v>50</v>
      </c>
      <c r="H3020" t="s">
        <v>52</v>
      </c>
      <c r="I3020" t="s">
        <v>23</v>
      </c>
      <c r="J3020">
        <v>0</v>
      </c>
      <c r="K3020">
        <v>0</v>
      </c>
      <c r="L3020">
        <v>0</v>
      </c>
      <c r="M3020">
        <v>0</v>
      </c>
    </row>
    <row r="3021" spans="1:13" hidden="1" x14ac:dyDescent="0.2">
      <c r="A3021" t="s">
        <v>35</v>
      </c>
      <c r="B3021">
        <v>993003</v>
      </c>
      <c r="C3021" s="1">
        <v>43831</v>
      </c>
      <c r="D3021" t="s">
        <v>36</v>
      </c>
      <c r="E3021" t="s">
        <v>19</v>
      </c>
      <c r="F3021" t="s">
        <v>39</v>
      </c>
      <c r="G3021" t="s">
        <v>50</v>
      </c>
      <c r="H3021" t="s">
        <v>51</v>
      </c>
      <c r="I3021" t="s">
        <v>23</v>
      </c>
      <c r="J3021">
        <v>0</v>
      </c>
      <c r="K3021">
        <v>0</v>
      </c>
      <c r="L3021">
        <v>0</v>
      </c>
      <c r="M3021">
        <v>0</v>
      </c>
    </row>
    <row r="3022" spans="1:13" hidden="1" x14ac:dyDescent="0.2">
      <c r="A3022" t="s">
        <v>35</v>
      </c>
      <c r="B3022">
        <v>993003</v>
      </c>
      <c r="C3022" s="1">
        <v>43831</v>
      </c>
      <c r="D3022" t="s">
        <v>36</v>
      </c>
      <c r="E3022" t="s">
        <v>19</v>
      </c>
      <c r="F3022" t="s">
        <v>39</v>
      </c>
      <c r="G3022" t="s">
        <v>50</v>
      </c>
      <c r="H3022" t="s">
        <v>41</v>
      </c>
      <c r="I3022" t="s">
        <v>23</v>
      </c>
      <c r="J3022">
        <v>0</v>
      </c>
      <c r="K3022">
        <v>0</v>
      </c>
      <c r="L3022">
        <v>0</v>
      </c>
      <c r="M3022">
        <v>0</v>
      </c>
    </row>
    <row r="3023" spans="1:13" hidden="1" x14ac:dyDescent="0.2">
      <c r="A3023" t="s">
        <v>35</v>
      </c>
      <c r="B3023">
        <v>993003</v>
      </c>
      <c r="C3023" s="1">
        <v>43831</v>
      </c>
      <c r="D3023" t="s">
        <v>36</v>
      </c>
      <c r="E3023" t="s">
        <v>19</v>
      </c>
      <c r="F3023" t="s">
        <v>39</v>
      </c>
      <c r="G3023" t="s">
        <v>50</v>
      </c>
      <c r="H3023" t="s">
        <v>52</v>
      </c>
      <c r="I3023" t="s">
        <v>23</v>
      </c>
      <c r="J3023">
        <v>0</v>
      </c>
      <c r="K3023">
        <v>0</v>
      </c>
      <c r="L3023">
        <v>0</v>
      </c>
      <c r="M3023">
        <v>0</v>
      </c>
    </row>
    <row r="3024" spans="1:13" hidden="1" x14ac:dyDescent="0.2">
      <c r="A3024" t="s">
        <v>35</v>
      </c>
      <c r="B3024">
        <v>993003</v>
      </c>
      <c r="C3024" s="1">
        <v>43862</v>
      </c>
      <c r="D3024" t="s">
        <v>36</v>
      </c>
      <c r="E3024" t="s">
        <v>19</v>
      </c>
      <c r="F3024" t="s">
        <v>39</v>
      </c>
      <c r="G3024" t="s">
        <v>50</v>
      </c>
      <c r="H3024" t="s">
        <v>51</v>
      </c>
      <c r="I3024" t="s">
        <v>23</v>
      </c>
      <c r="J3024">
        <v>0</v>
      </c>
      <c r="K3024">
        <v>0</v>
      </c>
      <c r="L3024">
        <v>0</v>
      </c>
      <c r="M3024">
        <v>0</v>
      </c>
    </row>
    <row r="3025" spans="1:13" hidden="1" x14ac:dyDescent="0.2">
      <c r="A3025" t="s">
        <v>35</v>
      </c>
      <c r="B3025">
        <v>993003</v>
      </c>
      <c r="C3025" s="1">
        <v>43862</v>
      </c>
      <c r="D3025" t="s">
        <v>36</v>
      </c>
      <c r="E3025" t="s">
        <v>19</v>
      </c>
      <c r="F3025" t="s">
        <v>39</v>
      </c>
      <c r="G3025" t="s">
        <v>50</v>
      </c>
      <c r="H3025" t="s">
        <v>41</v>
      </c>
      <c r="I3025" t="s">
        <v>23</v>
      </c>
      <c r="J3025">
        <v>0</v>
      </c>
      <c r="K3025">
        <v>0</v>
      </c>
      <c r="L3025">
        <v>0</v>
      </c>
      <c r="M3025">
        <v>0</v>
      </c>
    </row>
    <row r="3026" spans="1:13" hidden="1" x14ac:dyDescent="0.2">
      <c r="A3026" t="s">
        <v>35</v>
      </c>
      <c r="B3026">
        <v>993003</v>
      </c>
      <c r="C3026" s="1">
        <v>43862</v>
      </c>
      <c r="D3026" t="s">
        <v>36</v>
      </c>
      <c r="E3026" t="s">
        <v>19</v>
      </c>
      <c r="F3026" t="s">
        <v>39</v>
      </c>
      <c r="G3026" t="s">
        <v>50</v>
      </c>
      <c r="H3026" t="s">
        <v>52</v>
      </c>
      <c r="I3026" t="s">
        <v>23</v>
      </c>
      <c r="J3026">
        <v>0</v>
      </c>
      <c r="K3026">
        <v>0</v>
      </c>
      <c r="L3026">
        <v>0</v>
      </c>
      <c r="M3026">
        <v>0</v>
      </c>
    </row>
    <row r="3027" spans="1:13" hidden="1" x14ac:dyDescent="0.2">
      <c r="A3027" t="s">
        <v>35</v>
      </c>
      <c r="B3027">
        <v>993003</v>
      </c>
      <c r="C3027" s="1">
        <v>43891</v>
      </c>
      <c r="D3027" t="s">
        <v>36</v>
      </c>
      <c r="E3027" t="s">
        <v>19</v>
      </c>
      <c r="F3027" t="s">
        <v>39</v>
      </c>
      <c r="G3027" t="s">
        <v>50</v>
      </c>
      <c r="H3027" t="s">
        <v>51</v>
      </c>
      <c r="I3027" t="s">
        <v>23</v>
      </c>
      <c r="J3027">
        <v>0</v>
      </c>
      <c r="K3027">
        <v>0</v>
      </c>
      <c r="L3027">
        <v>0</v>
      </c>
      <c r="M3027">
        <v>0</v>
      </c>
    </row>
    <row r="3028" spans="1:13" hidden="1" x14ac:dyDescent="0.2">
      <c r="A3028" t="s">
        <v>35</v>
      </c>
      <c r="B3028">
        <v>993003</v>
      </c>
      <c r="C3028" s="1">
        <v>43891</v>
      </c>
      <c r="D3028" t="s">
        <v>36</v>
      </c>
      <c r="E3028" t="s">
        <v>19</v>
      </c>
      <c r="F3028" t="s">
        <v>39</v>
      </c>
      <c r="G3028" t="s">
        <v>50</v>
      </c>
      <c r="H3028" t="s">
        <v>41</v>
      </c>
      <c r="I3028" t="s">
        <v>23</v>
      </c>
      <c r="J3028">
        <v>0</v>
      </c>
      <c r="K3028">
        <v>0</v>
      </c>
      <c r="L3028">
        <v>0</v>
      </c>
      <c r="M3028">
        <v>0</v>
      </c>
    </row>
    <row r="3029" spans="1:13" hidden="1" x14ac:dyDescent="0.2">
      <c r="A3029" t="s">
        <v>35</v>
      </c>
      <c r="B3029">
        <v>993003</v>
      </c>
      <c r="C3029" s="1">
        <v>43891</v>
      </c>
      <c r="D3029" t="s">
        <v>36</v>
      </c>
      <c r="E3029" t="s">
        <v>19</v>
      </c>
      <c r="F3029" t="s">
        <v>39</v>
      </c>
      <c r="G3029" t="s">
        <v>50</v>
      </c>
      <c r="H3029" t="s">
        <v>52</v>
      </c>
      <c r="I3029" t="s">
        <v>23</v>
      </c>
      <c r="J3029">
        <v>0</v>
      </c>
      <c r="K3029">
        <v>0</v>
      </c>
      <c r="L3029">
        <v>0</v>
      </c>
      <c r="M3029">
        <v>0</v>
      </c>
    </row>
    <row r="3030" spans="1:13" hidden="1" x14ac:dyDescent="0.2">
      <c r="A3030" t="s">
        <v>35</v>
      </c>
      <c r="B3030">
        <v>993003</v>
      </c>
      <c r="C3030" s="1">
        <v>43922</v>
      </c>
      <c r="D3030" t="s">
        <v>36</v>
      </c>
      <c r="E3030" t="s">
        <v>19</v>
      </c>
      <c r="F3030" t="s">
        <v>39</v>
      </c>
      <c r="G3030" t="s">
        <v>50</v>
      </c>
      <c r="H3030" t="s">
        <v>51</v>
      </c>
      <c r="I3030" t="s">
        <v>23</v>
      </c>
      <c r="J3030">
        <v>0</v>
      </c>
      <c r="K3030">
        <v>0</v>
      </c>
      <c r="L3030">
        <v>0</v>
      </c>
      <c r="M3030">
        <v>0</v>
      </c>
    </row>
    <row r="3031" spans="1:13" hidden="1" x14ac:dyDescent="0.2">
      <c r="A3031" t="s">
        <v>35</v>
      </c>
      <c r="B3031">
        <v>993003</v>
      </c>
      <c r="C3031" s="1">
        <v>43922</v>
      </c>
      <c r="D3031" t="s">
        <v>36</v>
      </c>
      <c r="E3031" t="s">
        <v>19</v>
      </c>
      <c r="F3031" t="s">
        <v>39</v>
      </c>
      <c r="G3031" t="s">
        <v>50</v>
      </c>
      <c r="H3031" t="s">
        <v>41</v>
      </c>
      <c r="I3031" t="s">
        <v>23</v>
      </c>
      <c r="J3031">
        <v>0</v>
      </c>
      <c r="K3031">
        <v>0</v>
      </c>
      <c r="L3031">
        <v>0</v>
      </c>
      <c r="M3031">
        <v>0</v>
      </c>
    </row>
    <row r="3032" spans="1:13" hidden="1" x14ac:dyDescent="0.2">
      <c r="A3032" t="s">
        <v>35</v>
      </c>
      <c r="B3032">
        <v>993003</v>
      </c>
      <c r="C3032" s="1">
        <v>43922</v>
      </c>
      <c r="D3032" t="s">
        <v>36</v>
      </c>
      <c r="E3032" t="s">
        <v>19</v>
      </c>
      <c r="F3032" t="s">
        <v>39</v>
      </c>
      <c r="G3032" t="s">
        <v>50</v>
      </c>
      <c r="H3032" t="s">
        <v>52</v>
      </c>
      <c r="I3032" t="s">
        <v>23</v>
      </c>
      <c r="J3032">
        <v>0</v>
      </c>
      <c r="K3032">
        <v>0</v>
      </c>
      <c r="L3032">
        <v>0</v>
      </c>
      <c r="M3032">
        <v>0</v>
      </c>
    </row>
    <row r="3033" spans="1:13" hidden="1" x14ac:dyDescent="0.2">
      <c r="A3033" t="s">
        <v>35</v>
      </c>
      <c r="B3033">
        <v>993003</v>
      </c>
      <c r="C3033" s="1">
        <v>43952</v>
      </c>
      <c r="D3033" t="s">
        <v>36</v>
      </c>
      <c r="E3033" t="s">
        <v>19</v>
      </c>
      <c r="F3033" t="s">
        <v>39</v>
      </c>
      <c r="G3033" t="s">
        <v>50</v>
      </c>
      <c r="H3033" t="s">
        <v>51</v>
      </c>
      <c r="I3033" t="s">
        <v>23</v>
      </c>
      <c r="J3033">
        <v>0</v>
      </c>
      <c r="K3033">
        <v>0</v>
      </c>
      <c r="L3033">
        <v>0</v>
      </c>
      <c r="M3033">
        <v>0</v>
      </c>
    </row>
    <row r="3034" spans="1:13" hidden="1" x14ac:dyDescent="0.2">
      <c r="A3034" t="s">
        <v>35</v>
      </c>
      <c r="B3034">
        <v>993003</v>
      </c>
      <c r="C3034" s="1">
        <v>43952</v>
      </c>
      <c r="D3034" t="s">
        <v>36</v>
      </c>
      <c r="E3034" t="s">
        <v>19</v>
      </c>
      <c r="F3034" t="s">
        <v>39</v>
      </c>
      <c r="G3034" t="s">
        <v>50</v>
      </c>
      <c r="H3034" t="s">
        <v>41</v>
      </c>
      <c r="I3034" t="s">
        <v>23</v>
      </c>
      <c r="J3034">
        <v>0</v>
      </c>
      <c r="K3034">
        <v>0</v>
      </c>
      <c r="L3034">
        <v>0</v>
      </c>
      <c r="M3034">
        <v>0</v>
      </c>
    </row>
    <row r="3035" spans="1:13" hidden="1" x14ac:dyDescent="0.2">
      <c r="A3035" t="s">
        <v>35</v>
      </c>
      <c r="B3035">
        <v>993003</v>
      </c>
      <c r="C3035" s="1">
        <v>43952</v>
      </c>
      <c r="D3035" t="s">
        <v>36</v>
      </c>
      <c r="E3035" t="s">
        <v>19</v>
      </c>
      <c r="F3035" t="s">
        <v>39</v>
      </c>
      <c r="G3035" t="s">
        <v>50</v>
      </c>
      <c r="H3035" t="s">
        <v>52</v>
      </c>
      <c r="I3035" t="s">
        <v>23</v>
      </c>
      <c r="J3035">
        <v>0</v>
      </c>
      <c r="K3035">
        <v>0</v>
      </c>
      <c r="L3035">
        <v>0</v>
      </c>
      <c r="M3035">
        <v>0</v>
      </c>
    </row>
    <row r="3036" spans="1:13" hidden="1" x14ac:dyDescent="0.2">
      <c r="A3036" t="s">
        <v>35</v>
      </c>
      <c r="B3036">
        <v>993003</v>
      </c>
      <c r="C3036" s="1">
        <v>43983</v>
      </c>
      <c r="D3036" t="s">
        <v>36</v>
      </c>
      <c r="E3036" t="s">
        <v>19</v>
      </c>
      <c r="F3036" t="s">
        <v>39</v>
      </c>
      <c r="G3036" t="s">
        <v>50</v>
      </c>
      <c r="H3036" t="s">
        <v>51</v>
      </c>
      <c r="I3036" t="s">
        <v>23</v>
      </c>
      <c r="J3036">
        <v>0</v>
      </c>
      <c r="K3036">
        <v>0</v>
      </c>
      <c r="L3036">
        <v>0</v>
      </c>
      <c r="M3036">
        <v>0</v>
      </c>
    </row>
    <row r="3037" spans="1:13" hidden="1" x14ac:dyDescent="0.2">
      <c r="A3037" t="s">
        <v>35</v>
      </c>
      <c r="B3037">
        <v>993003</v>
      </c>
      <c r="C3037" s="1">
        <v>43983</v>
      </c>
      <c r="D3037" t="s">
        <v>36</v>
      </c>
      <c r="E3037" t="s">
        <v>19</v>
      </c>
      <c r="F3037" t="s">
        <v>39</v>
      </c>
      <c r="G3037" t="s">
        <v>50</v>
      </c>
      <c r="H3037" t="s">
        <v>41</v>
      </c>
      <c r="I3037" t="s">
        <v>23</v>
      </c>
      <c r="J3037">
        <v>0</v>
      </c>
      <c r="K3037">
        <v>0</v>
      </c>
      <c r="L3037">
        <v>0</v>
      </c>
      <c r="M3037">
        <v>0</v>
      </c>
    </row>
    <row r="3038" spans="1:13" hidden="1" x14ac:dyDescent="0.2">
      <c r="A3038" t="s">
        <v>35</v>
      </c>
      <c r="B3038">
        <v>993003</v>
      </c>
      <c r="C3038" s="1">
        <v>43983</v>
      </c>
      <c r="D3038" t="s">
        <v>36</v>
      </c>
      <c r="E3038" t="s">
        <v>19</v>
      </c>
      <c r="F3038" t="s">
        <v>39</v>
      </c>
      <c r="G3038" t="s">
        <v>50</v>
      </c>
      <c r="H3038" t="s">
        <v>52</v>
      </c>
      <c r="I3038" t="s">
        <v>23</v>
      </c>
      <c r="J3038">
        <v>0</v>
      </c>
      <c r="K3038">
        <v>0</v>
      </c>
      <c r="L3038">
        <v>0</v>
      </c>
      <c r="M3038">
        <v>0</v>
      </c>
    </row>
    <row r="3039" spans="1:13" hidden="1" x14ac:dyDescent="0.2">
      <c r="A3039" t="s">
        <v>35</v>
      </c>
      <c r="B3039">
        <v>993003</v>
      </c>
      <c r="C3039" s="1">
        <v>44013</v>
      </c>
      <c r="D3039" t="s">
        <v>36</v>
      </c>
      <c r="E3039" t="s">
        <v>19</v>
      </c>
      <c r="F3039" t="s">
        <v>39</v>
      </c>
      <c r="G3039" t="s">
        <v>50</v>
      </c>
      <c r="H3039" t="s">
        <v>51</v>
      </c>
      <c r="I3039" t="s">
        <v>23</v>
      </c>
      <c r="J3039">
        <v>0</v>
      </c>
      <c r="K3039">
        <v>0</v>
      </c>
      <c r="L3039">
        <v>0</v>
      </c>
      <c r="M3039">
        <v>0</v>
      </c>
    </row>
    <row r="3040" spans="1:13" hidden="1" x14ac:dyDescent="0.2">
      <c r="A3040" t="s">
        <v>35</v>
      </c>
      <c r="B3040">
        <v>993003</v>
      </c>
      <c r="C3040" s="1">
        <v>44013</v>
      </c>
      <c r="D3040" t="s">
        <v>36</v>
      </c>
      <c r="E3040" t="s">
        <v>19</v>
      </c>
      <c r="F3040" t="s">
        <v>39</v>
      </c>
      <c r="G3040" t="s">
        <v>50</v>
      </c>
      <c r="H3040" t="s">
        <v>41</v>
      </c>
      <c r="I3040" t="s">
        <v>23</v>
      </c>
      <c r="J3040">
        <v>0</v>
      </c>
      <c r="K3040">
        <v>0</v>
      </c>
      <c r="L3040">
        <v>0</v>
      </c>
      <c r="M3040">
        <v>0</v>
      </c>
    </row>
    <row r="3041" spans="1:13" hidden="1" x14ac:dyDescent="0.2">
      <c r="A3041" t="s">
        <v>35</v>
      </c>
      <c r="B3041">
        <v>993003</v>
      </c>
      <c r="C3041" s="1">
        <v>44013</v>
      </c>
      <c r="D3041" t="s">
        <v>36</v>
      </c>
      <c r="E3041" t="s">
        <v>19</v>
      </c>
      <c r="F3041" t="s">
        <v>39</v>
      </c>
      <c r="G3041" t="s">
        <v>50</v>
      </c>
      <c r="H3041" t="s">
        <v>52</v>
      </c>
      <c r="I3041" t="s">
        <v>23</v>
      </c>
      <c r="J3041">
        <v>0</v>
      </c>
      <c r="K3041">
        <v>0</v>
      </c>
      <c r="L3041">
        <v>0</v>
      </c>
      <c r="M3041">
        <v>0</v>
      </c>
    </row>
    <row r="3042" spans="1:13" hidden="1" x14ac:dyDescent="0.2">
      <c r="A3042" t="s">
        <v>35</v>
      </c>
      <c r="B3042">
        <v>993003</v>
      </c>
      <c r="C3042" s="1">
        <v>44044</v>
      </c>
      <c r="D3042" t="s">
        <v>36</v>
      </c>
      <c r="E3042" t="s">
        <v>19</v>
      </c>
      <c r="F3042" t="s">
        <v>39</v>
      </c>
      <c r="G3042" t="s">
        <v>50</v>
      </c>
      <c r="H3042" t="s">
        <v>51</v>
      </c>
      <c r="I3042" t="s">
        <v>23</v>
      </c>
      <c r="J3042">
        <v>0</v>
      </c>
      <c r="K3042">
        <v>0</v>
      </c>
      <c r="L3042">
        <v>0</v>
      </c>
      <c r="M3042">
        <v>0</v>
      </c>
    </row>
    <row r="3043" spans="1:13" hidden="1" x14ac:dyDescent="0.2">
      <c r="A3043" t="s">
        <v>35</v>
      </c>
      <c r="B3043">
        <v>993003</v>
      </c>
      <c r="C3043" s="1">
        <v>44044</v>
      </c>
      <c r="D3043" t="s">
        <v>36</v>
      </c>
      <c r="E3043" t="s">
        <v>19</v>
      </c>
      <c r="F3043" t="s">
        <v>39</v>
      </c>
      <c r="G3043" t="s">
        <v>50</v>
      </c>
      <c r="H3043" t="s">
        <v>41</v>
      </c>
      <c r="I3043" t="s">
        <v>23</v>
      </c>
      <c r="J3043">
        <v>0</v>
      </c>
      <c r="K3043">
        <v>0</v>
      </c>
      <c r="L3043">
        <v>0</v>
      </c>
      <c r="M3043">
        <v>0</v>
      </c>
    </row>
    <row r="3044" spans="1:13" hidden="1" x14ac:dyDescent="0.2">
      <c r="A3044" t="s">
        <v>35</v>
      </c>
      <c r="B3044">
        <v>993003</v>
      </c>
      <c r="C3044" s="1">
        <v>44044</v>
      </c>
      <c r="D3044" t="s">
        <v>36</v>
      </c>
      <c r="E3044" t="s">
        <v>19</v>
      </c>
      <c r="F3044" t="s">
        <v>39</v>
      </c>
      <c r="G3044" t="s">
        <v>50</v>
      </c>
      <c r="H3044" t="s">
        <v>52</v>
      </c>
      <c r="I3044" t="s">
        <v>23</v>
      </c>
      <c r="J3044">
        <v>0</v>
      </c>
      <c r="K3044">
        <v>0</v>
      </c>
      <c r="L3044">
        <v>0</v>
      </c>
      <c r="M3044">
        <v>0</v>
      </c>
    </row>
    <row r="3045" spans="1:13" hidden="1" x14ac:dyDescent="0.2">
      <c r="A3045" t="s">
        <v>35</v>
      </c>
      <c r="B3045">
        <v>993003</v>
      </c>
      <c r="C3045" s="1">
        <v>44075</v>
      </c>
      <c r="D3045" t="s">
        <v>36</v>
      </c>
      <c r="E3045" t="s">
        <v>19</v>
      </c>
      <c r="F3045" t="s">
        <v>39</v>
      </c>
      <c r="G3045" t="s">
        <v>50</v>
      </c>
      <c r="H3045" t="s">
        <v>51</v>
      </c>
      <c r="I3045" t="s">
        <v>23</v>
      </c>
      <c r="J3045">
        <v>0</v>
      </c>
      <c r="K3045">
        <v>0</v>
      </c>
      <c r="L3045">
        <v>0</v>
      </c>
      <c r="M3045">
        <v>0</v>
      </c>
    </row>
    <row r="3046" spans="1:13" hidden="1" x14ac:dyDescent="0.2">
      <c r="A3046" t="s">
        <v>35</v>
      </c>
      <c r="B3046">
        <v>993003</v>
      </c>
      <c r="C3046" s="1">
        <v>44075</v>
      </c>
      <c r="D3046" t="s">
        <v>36</v>
      </c>
      <c r="E3046" t="s">
        <v>19</v>
      </c>
      <c r="F3046" t="s">
        <v>39</v>
      </c>
      <c r="G3046" t="s">
        <v>50</v>
      </c>
      <c r="H3046" t="s">
        <v>41</v>
      </c>
      <c r="I3046" t="s">
        <v>23</v>
      </c>
      <c r="J3046">
        <v>0</v>
      </c>
      <c r="K3046">
        <v>0</v>
      </c>
      <c r="L3046">
        <v>0</v>
      </c>
      <c r="M3046">
        <v>0</v>
      </c>
    </row>
    <row r="3047" spans="1:13" hidden="1" x14ac:dyDescent="0.2">
      <c r="A3047" t="s">
        <v>35</v>
      </c>
      <c r="B3047">
        <v>993003</v>
      </c>
      <c r="C3047" s="1">
        <v>44075</v>
      </c>
      <c r="D3047" t="s">
        <v>36</v>
      </c>
      <c r="E3047" t="s">
        <v>19</v>
      </c>
      <c r="F3047" t="s">
        <v>39</v>
      </c>
      <c r="G3047" t="s">
        <v>50</v>
      </c>
      <c r="H3047" t="s">
        <v>52</v>
      </c>
      <c r="I3047" t="s">
        <v>23</v>
      </c>
      <c r="J3047">
        <v>0</v>
      </c>
      <c r="K3047">
        <v>0</v>
      </c>
      <c r="L3047">
        <v>0</v>
      </c>
      <c r="M3047">
        <v>0</v>
      </c>
    </row>
    <row r="3048" spans="1:13" hidden="1" x14ac:dyDescent="0.2">
      <c r="A3048" t="s">
        <v>35</v>
      </c>
      <c r="B3048">
        <v>993003</v>
      </c>
      <c r="C3048" s="1">
        <v>43556</v>
      </c>
      <c r="D3048" t="s">
        <v>36</v>
      </c>
      <c r="E3048" t="s">
        <v>27</v>
      </c>
      <c r="F3048" t="s">
        <v>39</v>
      </c>
      <c r="G3048" t="s">
        <v>50</v>
      </c>
      <c r="H3048" t="s">
        <v>52</v>
      </c>
      <c r="I3048" t="s">
        <v>23</v>
      </c>
      <c r="J3048">
        <v>0</v>
      </c>
      <c r="K3048">
        <v>0</v>
      </c>
      <c r="L3048">
        <v>0</v>
      </c>
      <c r="M3048">
        <v>0</v>
      </c>
    </row>
    <row r="3049" spans="1:13" hidden="1" x14ac:dyDescent="0.2">
      <c r="A3049" t="s">
        <v>35</v>
      </c>
      <c r="B3049">
        <v>993003</v>
      </c>
      <c r="C3049" s="1">
        <v>43617</v>
      </c>
      <c r="D3049" t="s">
        <v>36</v>
      </c>
      <c r="E3049" t="s">
        <v>27</v>
      </c>
      <c r="F3049" t="s">
        <v>39</v>
      </c>
      <c r="G3049" t="s">
        <v>50</v>
      </c>
      <c r="H3049" t="s">
        <v>52</v>
      </c>
      <c r="I3049" t="s">
        <v>23</v>
      </c>
      <c r="J3049">
        <v>0</v>
      </c>
      <c r="K3049">
        <v>0</v>
      </c>
      <c r="L3049">
        <v>0</v>
      </c>
      <c r="M3049">
        <v>0</v>
      </c>
    </row>
    <row r="3050" spans="1:13" hidden="1" x14ac:dyDescent="0.2">
      <c r="A3050" t="s">
        <v>35</v>
      </c>
      <c r="B3050">
        <v>993003</v>
      </c>
      <c r="C3050" s="1">
        <v>43800</v>
      </c>
      <c r="D3050" t="s">
        <v>36</v>
      </c>
      <c r="E3050" t="s">
        <v>27</v>
      </c>
      <c r="F3050" t="s">
        <v>39</v>
      </c>
      <c r="G3050" t="s">
        <v>50</v>
      </c>
      <c r="H3050" t="s">
        <v>51</v>
      </c>
      <c r="I3050" t="s">
        <v>23</v>
      </c>
      <c r="J3050">
        <v>0</v>
      </c>
      <c r="K3050">
        <v>0</v>
      </c>
      <c r="L3050">
        <v>0</v>
      </c>
      <c r="M3050">
        <v>0</v>
      </c>
    </row>
    <row r="3051" spans="1:13" hidden="1" x14ac:dyDescent="0.2">
      <c r="A3051" t="s">
        <v>35</v>
      </c>
      <c r="B3051">
        <v>993003</v>
      </c>
      <c r="C3051" s="1">
        <v>43862</v>
      </c>
      <c r="D3051" t="s">
        <v>36</v>
      </c>
      <c r="E3051" t="s">
        <v>27</v>
      </c>
      <c r="F3051" t="s">
        <v>39</v>
      </c>
      <c r="G3051" t="s">
        <v>50</v>
      </c>
      <c r="H3051" t="s">
        <v>51</v>
      </c>
      <c r="I3051" t="s">
        <v>23</v>
      </c>
      <c r="J3051">
        <v>0</v>
      </c>
      <c r="K3051">
        <v>0</v>
      </c>
      <c r="L3051">
        <v>0</v>
      </c>
      <c r="M3051">
        <v>0</v>
      </c>
    </row>
    <row r="3052" spans="1:13" hidden="1" x14ac:dyDescent="0.2">
      <c r="A3052" t="s">
        <v>33</v>
      </c>
      <c r="B3052">
        <v>357953</v>
      </c>
      <c r="C3052" s="1">
        <v>43586</v>
      </c>
      <c r="D3052" t="s">
        <v>36</v>
      </c>
      <c r="E3052" t="s">
        <v>19</v>
      </c>
      <c r="F3052" t="s">
        <v>39</v>
      </c>
      <c r="G3052" t="s">
        <v>50</v>
      </c>
      <c r="H3052" t="s">
        <v>51</v>
      </c>
      <c r="I3052" t="s">
        <v>23</v>
      </c>
      <c r="J3052">
        <v>3801</v>
      </c>
      <c r="K3052">
        <v>8</v>
      </c>
      <c r="L3052">
        <v>2341.73468644067</v>
      </c>
      <c r="M3052">
        <v>0</v>
      </c>
    </row>
    <row r="3053" spans="1:13" hidden="1" x14ac:dyDescent="0.2">
      <c r="A3053" t="s">
        <v>33</v>
      </c>
      <c r="B3053">
        <v>357953</v>
      </c>
      <c r="C3053" s="1">
        <v>43586</v>
      </c>
      <c r="D3053" t="s">
        <v>36</v>
      </c>
      <c r="E3053" t="s">
        <v>19</v>
      </c>
      <c r="F3053" t="s">
        <v>39</v>
      </c>
      <c r="G3053" t="s">
        <v>50</v>
      </c>
      <c r="H3053" t="s">
        <v>41</v>
      </c>
      <c r="I3053" t="s">
        <v>23</v>
      </c>
      <c r="J3053">
        <v>8660</v>
      </c>
      <c r="K3053">
        <v>17</v>
      </c>
      <c r="L3053">
        <v>4972.53096610169</v>
      </c>
      <c r="M3053">
        <v>0</v>
      </c>
    </row>
    <row r="3054" spans="1:13" hidden="1" x14ac:dyDescent="0.2">
      <c r="A3054" t="s">
        <v>33</v>
      </c>
      <c r="B3054">
        <v>357953</v>
      </c>
      <c r="C3054" s="1">
        <v>43586</v>
      </c>
      <c r="D3054" t="s">
        <v>36</v>
      </c>
      <c r="E3054" t="s">
        <v>19</v>
      </c>
      <c r="F3054" t="s">
        <v>39</v>
      </c>
      <c r="G3054" t="s">
        <v>50</v>
      </c>
      <c r="H3054" t="s">
        <v>52</v>
      </c>
      <c r="I3054" t="s">
        <v>23</v>
      </c>
      <c r="J3054">
        <v>114</v>
      </c>
      <c r="K3054">
        <v>0</v>
      </c>
      <c r="L3054">
        <v>0</v>
      </c>
      <c r="M3054">
        <v>0</v>
      </c>
    </row>
    <row r="3055" spans="1:13" hidden="1" x14ac:dyDescent="0.2">
      <c r="A3055" t="s">
        <v>33</v>
      </c>
      <c r="B3055">
        <v>357953</v>
      </c>
      <c r="C3055" s="1">
        <v>43617</v>
      </c>
      <c r="D3055" t="s">
        <v>36</v>
      </c>
      <c r="E3055" t="s">
        <v>19</v>
      </c>
      <c r="F3055" t="s">
        <v>39</v>
      </c>
      <c r="G3055" t="s">
        <v>50</v>
      </c>
      <c r="H3055" t="s">
        <v>51</v>
      </c>
      <c r="I3055" t="s">
        <v>23</v>
      </c>
      <c r="J3055">
        <v>10984</v>
      </c>
      <c r="K3055">
        <v>15</v>
      </c>
      <c r="L3055">
        <v>10032.802627118601</v>
      </c>
      <c r="M3055">
        <v>1</v>
      </c>
    </row>
    <row r="3056" spans="1:13" hidden="1" x14ac:dyDescent="0.2">
      <c r="A3056" t="s">
        <v>33</v>
      </c>
      <c r="B3056">
        <v>357953</v>
      </c>
      <c r="C3056" s="1">
        <v>43617</v>
      </c>
      <c r="D3056" t="s">
        <v>36</v>
      </c>
      <c r="E3056" t="s">
        <v>19</v>
      </c>
      <c r="F3056" t="s">
        <v>39</v>
      </c>
      <c r="G3056" t="s">
        <v>50</v>
      </c>
      <c r="H3056" t="s">
        <v>41</v>
      </c>
      <c r="I3056" t="s">
        <v>23</v>
      </c>
      <c r="J3056">
        <v>35281</v>
      </c>
      <c r="K3056">
        <v>27</v>
      </c>
      <c r="L3056">
        <v>21853.136491525402</v>
      </c>
      <c r="M3056">
        <v>1</v>
      </c>
    </row>
    <row r="3057" spans="1:13" hidden="1" x14ac:dyDescent="0.2">
      <c r="A3057" t="s">
        <v>33</v>
      </c>
      <c r="B3057">
        <v>357953</v>
      </c>
      <c r="C3057" s="1">
        <v>43617</v>
      </c>
      <c r="D3057" t="s">
        <v>36</v>
      </c>
      <c r="E3057" t="s">
        <v>19</v>
      </c>
      <c r="F3057" t="s">
        <v>39</v>
      </c>
      <c r="G3057" t="s">
        <v>50</v>
      </c>
      <c r="H3057" t="s">
        <v>52</v>
      </c>
      <c r="I3057" t="s">
        <v>23</v>
      </c>
      <c r="J3057">
        <v>9581</v>
      </c>
      <c r="K3057">
        <v>11</v>
      </c>
      <c r="L3057">
        <v>10640.427813559299</v>
      </c>
      <c r="M3057">
        <v>1</v>
      </c>
    </row>
    <row r="3058" spans="1:13" hidden="1" x14ac:dyDescent="0.2">
      <c r="A3058" t="s">
        <v>33</v>
      </c>
      <c r="B3058">
        <v>357953</v>
      </c>
      <c r="C3058" s="1">
        <v>43647</v>
      </c>
      <c r="D3058" t="s">
        <v>36</v>
      </c>
      <c r="E3058" t="s">
        <v>19</v>
      </c>
      <c r="F3058" t="s">
        <v>39</v>
      </c>
      <c r="G3058" t="s">
        <v>50</v>
      </c>
      <c r="H3058" t="s">
        <v>51</v>
      </c>
      <c r="I3058" t="s">
        <v>23</v>
      </c>
      <c r="J3058">
        <v>74608</v>
      </c>
      <c r="K3058">
        <v>75</v>
      </c>
      <c r="L3058">
        <v>55700.496406779603</v>
      </c>
      <c r="M3058">
        <v>1</v>
      </c>
    </row>
    <row r="3059" spans="1:13" hidden="1" x14ac:dyDescent="0.2">
      <c r="A3059" t="s">
        <v>33</v>
      </c>
      <c r="B3059">
        <v>357953</v>
      </c>
      <c r="C3059" s="1">
        <v>43647</v>
      </c>
      <c r="D3059" t="s">
        <v>36</v>
      </c>
      <c r="E3059" t="s">
        <v>19</v>
      </c>
      <c r="F3059" t="s">
        <v>39</v>
      </c>
      <c r="G3059" t="s">
        <v>50</v>
      </c>
      <c r="H3059" t="s">
        <v>41</v>
      </c>
      <c r="I3059" t="s">
        <v>23</v>
      </c>
      <c r="J3059">
        <v>45956</v>
      </c>
      <c r="K3059">
        <v>46</v>
      </c>
      <c r="L3059">
        <v>47980.348627118598</v>
      </c>
      <c r="M3059">
        <v>2</v>
      </c>
    </row>
    <row r="3060" spans="1:13" hidden="1" x14ac:dyDescent="0.2">
      <c r="A3060" t="s">
        <v>33</v>
      </c>
      <c r="B3060">
        <v>357953</v>
      </c>
      <c r="C3060" s="1">
        <v>43647</v>
      </c>
      <c r="D3060" t="s">
        <v>36</v>
      </c>
      <c r="E3060" t="s">
        <v>19</v>
      </c>
      <c r="F3060" t="s">
        <v>39</v>
      </c>
      <c r="G3060" t="s">
        <v>50</v>
      </c>
      <c r="H3060" t="s">
        <v>52</v>
      </c>
      <c r="I3060" t="s">
        <v>23</v>
      </c>
      <c r="J3060">
        <v>14961</v>
      </c>
      <c r="K3060">
        <v>23</v>
      </c>
      <c r="L3060">
        <v>20685.573864406699</v>
      </c>
      <c r="M3060">
        <v>0</v>
      </c>
    </row>
    <row r="3061" spans="1:13" hidden="1" x14ac:dyDescent="0.2">
      <c r="A3061" t="s">
        <v>33</v>
      </c>
      <c r="B3061">
        <v>357953</v>
      </c>
      <c r="C3061" s="1">
        <v>43678</v>
      </c>
      <c r="D3061" t="s">
        <v>36</v>
      </c>
      <c r="E3061" t="s">
        <v>19</v>
      </c>
      <c r="F3061" t="s">
        <v>39</v>
      </c>
      <c r="G3061" t="s">
        <v>50</v>
      </c>
      <c r="H3061" t="s">
        <v>51</v>
      </c>
      <c r="I3061" t="s">
        <v>23</v>
      </c>
      <c r="J3061">
        <v>26173</v>
      </c>
      <c r="K3061">
        <v>33</v>
      </c>
      <c r="L3061">
        <v>33557.758398304999</v>
      </c>
      <c r="M3061">
        <v>1</v>
      </c>
    </row>
    <row r="3062" spans="1:13" hidden="1" x14ac:dyDescent="0.2">
      <c r="A3062" t="s">
        <v>33</v>
      </c>
      <c r="B3062">
        <v>357953</v>
      </c>
      <c r="C3062" s="1">
        <v>43678</v>
      </c>
      <c r="D3062" t="s">
        <v>36</v>
      </c>
      <c r="E3062" t="s">
        <v>19</v>
      </c>
      <c r="F3062" t="s">
        <v>39</v>
      </c>
      <c r="G3062" t="s">
        <v>50</v>
      </c>
      <c r="H3062" t="s">
        <v>41</v>
      </c>
      <c r="I3062" t="s">
        <v>23</v>
      </c>
      <c r="J3062">
        <v>25286</v>
      </c>
      <c r="K3062">
        <v>49</v>
      </c>
      <c r="L3062">
        <v>47301.849406779598</v>
      </c>
      <c r="M3062">
        <v>3</v>
      </c>
    </row>
    <row r="3063" spans="1:13" hidden="1" x14ac:dyDescent="0.2">
      <c r="A3063" t="s">
        <v>33</v>
      </c>
      <c r="B3063">
        <v>357953</v>
      </c>
      <c r="C3063" s="1">
        <v>43678</v>
      </c>
      <c r="D3063" t="s">
        <v>36</v>
      </c>
      <c r="E3063" t="s">
        <v>19</v>
      </c>
      <c r="F3063" t="s">
        <v>39</v>
      </c>
      <c r="G3063" t="s">
        <v>50</v>
      </c>
      <c r="H3063" t="s">
        <v>52</v>
      </c>
      <c r="I3063" t="s">
        <v>23</v>
      </c>
      <c r="J3063">
        <v>7963</v>
      </c>
      <c r="K3063">
        <v>13</v>
      </c>
      <c r="L3063">
        <v>10844.2782711864</v>
      </c>
      <c r="M3063">
        <v>1</v>
      </c>
    </row>
    <row r="3064" spans="1:13" hidden="1" x14ac:dyDescent="0.2">
      <c r="A3064" t="s">
        <v>33</v>
      </c>
      <c r="B3064">
        <v>357953</v>
      </c>
      <c r="C3064" s="1">
        <v>43709</v>
      </c>
      <c r="D3064" t="s">
        <v>36</v>
      </c>
      <c r="E3064" t="s">
        <v>19</v>
      </c>
      <c r="F3064" t="s">
        <v>39</v>
      </c>
      <c r="G3064" t="s">
        <v>50</v>
      </c>
      <c r="H3064" t="s">
        <v>51</v>
      </c>
      <c r="I3064" t="s">
        <v>23</v>
      </c>
      <c r="J3064">
        <v>27341</v>
      </c>
      <c r="K3064">
        <v>31</v>
      </c>
      <c r="L3064">
        <v>11004.614898305001</v>
      </c>
      <c r="M3064">
        <v>0</v>
      </c>
    </row>
    <row r="3065" spans="1:13" hidden="1" x14ac:dyDescent="0.2">
      <c r="A3065" t="s">
        <v>33</v>
      </c>
      <c r="B3065">
        <v>357953</v>
      </c>
      <c r="C3065" s="1">
        <v>43709</v>
      </c>
      <c r="D3065" t="s">
        <v>36</v>
      </c>
      <c r="E3065" t="s">
        <v>19</v>
      </c>
      <c r="F3065" t="s">
        <v>39</v>
      </c>
      <c r="G3065" t="s">
        <v>50</v>
      </c>
      <c r="H3065" t="s">
        <v>41</v>
      </c>
      <c r="I3065" t="s">
        <v>23</v>
      </c>
      <c r="J3065">
        <v>66391</v>
      </c>
      <c r="K3065">
        <v>212</v>
      </c>
      <c r="L3065">
        <v>75342.168940677904</v>
      </c>
      <c r="M3065">
        <v>0</v>
      </c>
    </row>
    <row r="3066" spans="1:13" hidden="1" x14ac:dyDescent="0.2">
      <c r="A3066" t="s">
        <v>33</v>
      </c>
      <c r="B3066">
        <v>357953</v>
      </c>
      <c r="C3066" s="1">
        <v>43709</v>
      </c>
      <c r="D3066" t="s">
        <v>36</v>
      </c>
      <c r="E3066" t="s">
        <v>19</v>
      </c>
      <c r="F3066" t="s">
        <v>39</v>
      </c>
      <c r="G3066" t="s">
        <v>50</v>
      </c>
      <c r="H3066" t="s">
        <v>52</v>
      </c>
      <c r="I3066" t="s">
        <v>23</v>
      </c>
      <c r="J3066">
        <v>20674</v>
      </c>
      <c r="K3066">
        <v>47</v>
      </c>
      <c r="L3066">
        <v>17026.407076271102</v>
      </c>
      <c r="M3066">
        <v>1</v>
      </c>
    </row>
    <row r="3067" spans="1:13" hidden="1" x14ac:dyDescent="0.2">
      <c r="A3067" t="s">
        <v>33</v>
      </c>
      <c r="B3067">
        <v>357953</v>
      </c>
      <c r="C3067" s="1">
        <v>43739</v>
      </c>
      <c r="D3067" t="s">
        <v>36</v>
      </c>
      <c r="E3067" t="s">
        <v>19</v>
      </c>
      <c r="F3067" t="s">
        <v>39</v>
      </c>
      <c r="G3067" t="s">
        <v>50</v>
      </c>
      <c r="H3067" t="s">
        <v>51</v>
      </c>
      <c r="I3067" t="s">
        <v>23</v>
      </c>
      <c r="J3067">
        <v>47282</v>
      </c>
      <c r="K3067">
        <v>44</v>
      </c>
      <c r="L3067">
        <v>12631.0069322033</v>
      </c>
      <c r="M3067">
        <v>0</v>
      </c>
    </row>
    <row r="3068" spans="1:13" hidden="1" x14ac:dyDescent="0.2">
      <c r="A3068" t="s">
        <v>33</v>
      </c>
      <c r="B3068">
        <v>357953</v>
      </c>
      <c r="C3068" s="1">
        <v>43739</v>
      </c>
      <c r="D3068" t="s">
        <v>36</v>
      </c>
      <c r="E3068" t="s">
        <v>19</v>
      </c>
      <c r="F3068" t="s">
        <v>39</v>
      </c>
      <c r="G3068" t="s">
        <v>50</v>
      </c>
      <c r="H3068" t="s">
        <v>41</v>
      </c>
      <c r="I3068" t="s">
        <v>23</v>
      </c>
      <c r="J3068">
        <v>31743</v>
      </c>
      <c r="K3068">
        <v>56</v>
      </c>
      <c r="L3068">
        <v>15752.3217711864</v>
      </c>
      <c r="M3068">
        <v>0</v>
      </c>
    </row>
    <row r="3069" spans="1:13" hidden="1" x14ac:dyDescent="0.2">
      <c r="A3069" t="s">
        <v>33</v>
      </c>
      <c r="B3069">
        <v>357953</v>
      </c>
      <c r="C3069" s="1">
        <v>43739</v>
      </c>
      <c r="D3069" t="s">
        <v>36</v>
      </c>
      <c r="E3069" t="s">
        <v>19</v>
      </c>
      <c r="F3069" t="s">
        <v>39</v>
      </c>
      <c r="G3069" t="s">
        <v>50</v>
      </c>
      <c r="H3069" t="s">
        <v>52</v>
      </c>
      <c r="I3069" t="s">
        <v>23</v>
      </c>
      <c r="J3069">
        <v>15844</v>
      </c>
      <c r="K3069">
        <v>76</v>
      </c>
      <c r="L3069">
        <v>24696.964322033898</v>
      </c>
      <c r="M3069">
        <v>0</v>
      </c>
    </row>
    <row r="3070" spans="1:13" hidden="1" x14ac:dyDescent="0.2">
      <c r="A3070" t="s">
        <v>33</v>
      </c>
      <c r="B3070">
        <v>357953</v>
      </c>
      <c r="C3070" s="1">
        <v>43770</v>
      </c>
      <c r="D3070" t="s">
        <v>36</v>
      </c>
      <c r="E3070" t="s">
        <v>19</v>
      </c>
      <c r="F3070" t="s">
        <v>39</v>
      </c>
      <c r="G3070" t="s">
        <v>50</v>
      </c>
      <c r="H3070" t="s">
        <v>51</v>
      </c>
      <c r="I3070" t="s">
        <v>23</v>
      </c>
      <c r="J3070">
        <v>47822</v>
      </c>
      <c r="K3070">
        <v>47</v>
      </c>
      <c r="L3070">
        <v>26411.8060169491</v>
      </c>
      <c r="M3070">
        <v>0</v>
      </c>
    </row>
    <row r="3071" spans="1:13" hidden="1" x14ac:dyDescent="0.2">
      <c r="A3071" t="s">
        <v>33</v>
      </c>
      <c r="B3071">
        <v>357953</v>
      </c>
      <c r="C3071" s="1">
        <v>43770</v>
      </c>
      <c r="D3071" t="s">
        <v>36</v>
      </c>
      <c r="E3071" t="s">
        <v>19</v>
      </c>
      <c r="F3071" t="s">
        <v>39</v>
      </c>
      <c r="G3071" t="s">
        <v>50</v>
      </c>
      <c r="H3071" t="s">
        <v>41</v>
      </c>
      <c r="I3071" t="s">
        <v>23</v>
      </c>
      <c r="J3071">
        <v>21071</v>
      </c>
      <c r="K3071">
        <v>26</v>
      </c>
      <c r="L3071">
        <v>13770.017237288101</v>
      </c>
      <c r="M3071">
        <v>0</v>
      </c>
    </row>
    <row r="3072" spans="1:13" hidden="1" x14ac:dyDescent="0.2">
      <c r="A3072" t="s">
        <v>33</v>
      </c>
      <c r="B3072">
        <v>357953</v>
      </c>
      <c r="C3072" s="1">
        <v>43770</v>
      </c>
      <c r="D3072" t="s">
        <v>36</v>
      </c>
      <c r="E3072" t="s">
        <v>19</v>
      </c>
      <c r="F3072" t="s">
        <v>39</v>
      </c>
      <c r="G3072" t="s">
        <v>50</v>
      </c>
      <c r="H3072" t="s">
        <v>52</v>
      </c>
      <c r="I3072" t="s">
        <v>23</v>
      </c>
      <c r="J3072">
        <v>15993</v>
      </c>
      <c r="K3072">
        <v>14</v>
      </c>
      <c r="L3072">
        <v>6539.2872203389798</v>
      </c>
      <c r="M3072">
        <v>0</v>
      </c>
    </row>
    <row r="3073" spans="1:13" hidden="1" x14ac:dyDescent="0.2">
      <c r="A3073" t="s">
        <v>33</v>
      </c>
      <c r="B3073">
        <v>357953</v>
      </c>
      <c r="C3073" s="1">
        <v>44044</v>
      </c>
      <c r="D3073" t="s">
        <v>36</v>
      </c>
      <c r="E3073" t="s">
        <v>19</v>
      </c>
      <c r="F3073" t="s">
        <v>39</v>
      </c>
      <c r="G3073" t="s">
        <v>50</v>
      </c>
      <c r="H3073" t="s">
        <v>51</v>
      </c>
      <c r="I3073" t="s">
        <v>23</v>
      </c>
      <c r="J3073">
        <v>92394</v>
      </c>
      <c r="K3073">
        <v>105</v>
      </c>
      <c r="L3073">
        <v>63854.7464237288</v>
      </c>
      <c r="M3073">
        <v>2</v>
      </c>
    </row>
    <row r="3074" spans="1:13" hidden="1" x14ac:dyDescent="0.2">
      <c r="A3074" t="s">
        <v>33</v>
      </c>
      <c r="B3074">
        <v>357953</v>
      </c>
      <c r="C3074" s="1">
        <v>44044</v>
      </c>
      <c r="D3074" t="s">
        <v>36</v>
      </c>
      <c r="E3074" t="s">
        <v>19</v>
      </c>
      <c r="F3074" t="s">
        <v>39</v>
      </c>
      <c r="G3074" t="s">
        <v>50</v>
      </c>
      <c r="H3074" t="s">
        <v>41</v>
      </c>
      <c r="I3074" t="s">
        <v>23</v>
      </c>
      <c r="J3074">
        <v>37528</v>
      </c>
      <c r="K3074">
        <v>27</v>
      </c>
      <c r="L3074">
        <v>17482.7371525423</v>
      </c>
      <c r="M3074">
        <v>2</v>
      </c>
    </row>
    <row r="3075" spans="1:13" hidden="1" x14ac:dyDescent="0.2">
      <c r="A3075" t="s">
        <v>33</v>
      </c>
      <c r="B3075">
        <v>357953</v>
      </c>
      <c r="C3075" s="1">
        <v>44044</v>
      </c>
      <c r="D3075" t="s">
        <v>36</v>
      </c>
      <c r="E3075" t="s">
        <v>19</v>
      </c>
      <c r="F3075" t="s">
        <v>39</v>
      </c>
      <c r="G3075" t="s">
        <v>50</v>
      </c>
      <c r="H3075" t="s">
        <v>52</v>
      </c>
      <c r="I3075" t="s">
        <v>23</v>
      </c>
      <c r="J3075">
        <v>36932</v>
      </c>
      <c r="K3075">
        <v>58</v>
      </c>
      <c r="L3075">
        <v>47824.8852457627</v>
      </c>
      <c r="M3075">
        <v>0</v>
      </c>
    </row>
    <row r="3076" spans="1:13" hidden="1" x14ac:dyDescent="0.2">
      <c r="A3076" t="s">
        <v>33</v>
      </c>
      <c r="B3076">
        <v>357953</v>
      </c>
      <c r="C3076" s="1">
        <v>44075</v>
      </c>
      <c r="D3076" t="s">
        <v>36</v>
      </c>
      <c r="E3076" t="s">
        <v>19</v>
      </c>
      <c r="F3076" t="s">
        <v>39</v>
      </c>
      <c r="G3076" t="s">
        <v>50</v>
      </c>
      <c r="H3076" t="s">
        <v>51</v>
      </c>
      <c r="I3076" t="s">
        <v>23</v>
      </c>
      <c r="J3076">
        <v>33725</v>
      </c>
      <c r="K3076">
        <v>48</v>
      </c>
      <c r="L3076">
        <v>30097.582754237199</v>
      </c>
      <c r="M3076">
        <v>1</v>
      </c>
    </row>
    <row r="3077" spans="1:13" hidden="1" x14ac:dyDescent="0.2">
      <c r="A3077" t="s">
        <v>33</v>
      </c>
      <c r="B3077">
        <v>357953</v>
      </c>
      <c r="C3077" s="1">
        <v>44075</v>
      </c>
      <c r="D3077" t="s">
        <v>36</v>
      </c>
      <c r="E3077" t="s">
        <v>19</v>
      </c>
      <c r="F3077" t="s">
        <v>39</v>
      </c>
      <c r="G3077" t="s">
        <v>50</v>
      </c>
      <c r="H3077" t="s">
        <v>41</v>
      </c>
      <c r="I3077" t="s">
        <v>23</v>
      </c>
      <c r="J3077">
        <v>11695</v>
      </c>
      <c r="K3077">
        <v>6</v>
      </c>
      <c r="L3077">
        <v>4780.1252033898299</v>
      </c>
      <c r="M3077">
        <v>0</v>
      </c>
    </row>
    <row r="3078" spans="1:13" hidden="1" x14ac:dyDescent="0.2">
      <c r="A3078" t="s">
        <v>33</v>
      </c>
      <c r="B3078">
        <v>357953</v>
      </c>
      <c r="C3078" s="1">
        <v>44075</v>
      </c>
      <c r="D3078" t="s">
        <v>36</v>
      </c>
      <c r="E3078" t="s">
        <v>19</v>
      </c>
      <c r="F3078" t="s">
        <v>39</v>
      </c>
      <c r="G3078" t="s">
        <v>50</v>
      </c>
      <c r="H3078" t="s">
        <v>52</v>
      </c>
      <c r="I3078" t="s">
        <v>23</v>
      </c>
      <c r="J3078">
        <v>12819</v>
      </c>
      <c r="K3078">
        <v>13</v>
      </c>
      <c r="L3078">
        <v>7568.3478050847398</v>
      </c>
      <c r="M3078">
        <v>0</v>
      </c>
    </row>
    <row r="3079" spans="1:13" hidden="1" x14ac:dyDescent="0.2">
      <c r="A3079" t="s">
        <v>33</v>
      </c>
      <c r="B3079">
        <v>357953</v>
      </c>
      <c r="C3079" s="1">
        <v>43586</v>
      </c>
      <c r="D3079" t="s">
        <v>36</v>
      </c>
      <c r="E3079" t="s">
        <v>27</v>
      </c>
      <c r="F3079" t="s">
        <v>39</v>
      </c>
      <c r="G3079" t="s">
        <v>50</v>
      </c>
      <c r="H3079" t="s">
        <v>51</v>
      </c>
      <c r="I3079" t="s">
        <v>23</v>
      </c>
      <c r="J3079">
        <v>6</v>
      </c>
      <c r="K3079">
        <v>0</v>
      </c>
      <c r="L3079">
        <v>0</v>
      </c>
      <c r="M3079">
        <v>0</v>
      </c>
    </row>
    <row r="3080" spans="1:13" hidden="1" x14ac:dyDescent="0.2">
      <c r="A3080" t="s">
        <v>33</v>
      </c>
      <c r="B3080">
        <v>357953</v>
      </c>
      <c r="C3080" s="1">
        <v>43586</v>
      </c>
      <c r="D3080" t="s">
        <v>36</v>
      </c>
      <c r="E3080" t="s">
        <v>27</v>
      </c>
      <c r="F3080" t="s">
        <v>39</v>
      </c>
      <c r="G3080" t="s">
        <v>50</v>
      </c>
      <c r="H3080" t="s">
        <v>41</v>
      </c>
      <c r="I3080" t="s">
        <v>23</v>
      </c>
      <c r="J3080">
        <v>30</v>
      </c>
      <c r="K3080">
        <v>0</v>
      </c>
      <c r="L3080">
        <v>0</v>
      </c>
      <c r="M3080">
        <v>0</v>
      </c>
    </row>
    <row r="3081" spans="1:13" hidden="1" x14ac:dyDescent="0.2">
      <c r="A3081" t="s">
        <v>33</v>
      </c>
      <c r="B3081">
        <v>357953</v>
      </c>
      <c r="C3081" s="1">
        <v>43617</v>
      </c>
      <c r="D3081" t="s">
        <v>36</v>
      </c>
      <c r="E3081" t="s">
        <v>27</v>
      </c>
      <c r="F3081" t="s">
        <v>39</v>
      </c>
      <c r="G3081" t="s">
        <v>50</v>
      </c>
      <c r="H3081" t="s">
        <v>51</v>
      </c>
      <c r="I3081" t="s">
        <v>23</v>
      </c>
      <c r="J3081">
        <v>62</v>
      </c>
      <c r="K3081">
        <v>0</v>
      </c>
      <c r="L3081">
        <v>0</v>
      </c>
      <c r="M3081">
        <v>0</v>
      </c>
    </row>
    <row r="3082" spans="1:13" hidden="1" x14ac:dyDescent="0.2">
      <c r="A3082" t="s">
        <v>33</v>
      </c>
      <c r="B3082">
        <v>357953</v>
      </c>
      <c r="C3082" s="1">
        <v>43617</v>
      </c>
      <c r="D3082" t="s">
        <v>36</v>
      </c>
      <c r="E3082" t="s">
        <v>27</v>
      </c>
      <c r="F3082" t="s">
        <v>39</v>
      </c>
      <c r="G3082" t="s">
        <v>50</v>
      </c>
      <c r="H3082" t="s">
        <v>41</v>
      </c>
      <c r="I3082" t="s">
        <v>23</v>
      </c>
      <c r="J3082">
        <v>150</v>
      </c>
      <c r="K3082">
        <v>0</v>
      </c>
      <c r="L3082">
        <v>0</v>
      </c>
      <c r="M3082">
        <v>0</v>
      </c>
    </row>
    <row r="3083" spans="1:13" hidden="1" x14ac:dyDescent="0.2">
      <c r="A3083" t="s">
        <v>33</v>
      </c>
      <c r="B3083">
        <v>357953</v>
      </c>
      <c r="C3083" s="1">
        <v>43617</v>
      </c>
      <c r="D3083" t="s">
        <v>36</v>
      </c>
      <c r="E3083" t="s">
        <v>27</v>
      </c>
      <c r="F3083" t="s">
        <v>39</v>
      </c>
      <c r="G3083" t="s">
        <v>50</v>
      </c>
      <c r="H3083" t="s">
        <v>52</v>
      </c>
      <c r="I3083" t="s">
        <v>23</v>
      </c>
      <c r="J3083">
        <v>30</v>
      </c>
      <c r="K3083">
        <v>0</v>
      </c>
      <c r="L3083">
        <v>0</v>
      </c>
      <c r="M3083">
        <v>0</v>
      </c>
    </row>
    <row r="3084" spans="1:13" hidden="1" x14ac:dyDescent="0.2">
      <c r="A3084" t="s">
        <v>33</v>
      </c>
      <c r="B3084">
        <v>357953</v>
      </c>
      <c r="C3084" s="1">
        <v>43647</v>
      </c>
      <c r="D3084" t="s">
        <v>36</v>
      </c>
      <c r="E3084" t="s">
        <v>27</v>
      </c>
      <c r="F3084" t="s">
        <v>39</v>
      </c>
      <c r="G3084" t="s">
        <v>50</v>
      </c>
      <c r="H3084" t="s">
        <v>51</v>
      </c>
      <c r="I3084" t="s">
        <v>23</v>
      </c>
      <c r="J3084">
        <v>79</v>
      </c>
      <c r="K3084">
        <v>0</v>
      </c>
      <c r="L3084">
        <v>0</v>
      </c>
      <c r="M3084">
        <v>0</v>
      </c>
    </row>
    <row r="3085" spans="1:13" hidden="1" x14ac:dyDescent="0.2">
      <c r="A3085" t="s">
        <v>33</v>
      </c>
      <c r="B3085">
        <v>357953</v>
      </c>
      <c r="C3085" s="1">
        <v>43647</v>
      </c>
      <c r="D3085" t="s">
        <v>36</v>
      </c>
      <c r="E3085" t="s">
        <v>27</v>
      </c>
      <c r="F3085" t="s">
        <v>39</v>
      </c>
      <c r="G3085" t="s">
        <v>50</v>
      </c>
      <c r="H3085" t="s">
        <v>41</v>
      </c>
      <c r="I3085" t="s">
        <v>23</v>
      </c>
      <c r="J3085">
        <v>192</v>
      </c>
      <c r="K3085">
        <v>1</v>
      </c>
      <c r="L3085">
        <v>1819.40750847457</v>
      </c>
      <c r="M3085">
        <v>0</v>
      </c>
    </row>
    <row r="3086" spans="1:13" hidden="1" x14ac:dyDescent="0.2">
      <c r="A3086" t="s">
        <v>33</v>
      </c>
      <c r="B3086">
        <v>357953</v>
      </c>
      <c r="C3086" s="1">
        <v>43647</v>
      </c>
      <c r="D3086" t="s">
        <v>36</v>
      </c>
      <c r="E3086" t="s">
        <v>27</v>
      </c>
      <c r="F3086" t="s">
        <v>39</v>
      </c>
      <c r="G3086" t="s">
        <v>50</v>
      </c>
      <c r="H3086" t="s">
        <v>52</v>
      </c>
      <c r="I3086" t="s">
        <v>23</v>
      </c>
      <c r="J3086">
        <v>67</v>
      </c>
      <c r="K3086">
        <v>0</v>
      </c>
      <c r="L3086">
        <v>0</v>
      </c>
      <c r="M3086">
        <v>0</v>
      </c>
    </row>
    <row r="3087" spans="1:13" hidden="1" x14ac:dyDescent="0.2">
      <c r="A3087" t="s">
        <v>33</v>
      </c>
      <c r="B3087">
        <v>357953</v>
      </c>
      <c r="C3087" s="1">
        <v>43678</v>
      </c>
      <c r="D3087" t="s">
        <v>36</v>
      </c>
      <c r="E3087" t="s">
        <v>27</v>
      </c>
      <c r="F3087" t="s">
        <v>39</v>
      </c>
      <c r="G3087" t="s">
        <v>50</v>
      </c>
      <c r="H3087" t="s">
        <v>51</v>
      </c>
      <c r="I3087" t="s">
        <v>23</v>
      </c>
      <c r="J3087">
        <v>36</v>
      </c>
      <c r="K3087">
        <v>0</v>
      </c>
      <c r="L3087">
        <v>0</v>
      </c>
      <c r="M3087">
        <v>0</v>
      </c>
    </row>
    <row r="3088" spans="1:13" hidden="1" x14ac:dyDescent="0.2">
      <c r="A3088" t="s">
        <v>33</v>
      </c>
      <c r="B3088">
        <v>357953</v>
      </c>
      <c r="C3088" s="1">
        <v>43678</v>
      </c>
      <c r="D3088" t="s">
        <v>36</v>
      </c>
      <c r="E3088" t="s">
        <v>27</v>
      </c>
      <c r="F3088" t="s">
        <v>39</v>
      </c>
      <c r="G3088" t="s">
        <v>50</v>
      </c>
      <c r="H3088" t="s">
        <v>41</v>
      </c>
      <c r="I3088" t="s">
        <v>23</v>
      </c>
      <c r="J3088">
        <v>59</v>
      </c>
      <c r="K3088">
        <v>0</v>
      </c>
      <c r="L3088">
        <v>0</v>
      </c>
      <c r="M3088">
        <v>0</v>
      </c>
    </row>
    <row r="3089" spans="1:13" hidden="1" x14ac:dyDescent="0.2">
      <c r="A3089" t="s">
        <v>33</v>
      </c>
      <c r="B3089">
        <v>357953</v>
      </c>
      <c r="C3089" s="1">
        <v>43678</v>
      </c>
      <c r="D3089" t="s">
        <v>36</v>
      </c>
      <c r="E3089" t="s">
        <v>27</v>
      </c>
      <c r="F3089" t="s">
        <v>39</v>
      </c>
      <c r="G3089" t="s">
        <v>50</v>
      </c>
      <c r="H3089" t="s">
        <v>52</v>
      </c>
      <c r="I3089" t="s">
        <v>23</v>
      </c>
      <c r="J3089">
        <v>29</v>
      </c>
      <c r="K3089">
        <v>0</v>
      </c>
      <c r="L3089">
        <v>0</v>
      </c>
      <c r="M3089">
        <v>0</v>
      </c>
    </row>
    <row r="3090" spans="1:13" hidden="1" x14ac:dyDescent="0.2">
      <c r="A3090" t="s">
        <v>33</v>
      </c>
      <c r="B3090">
        <v>357953</v>
      </c>
      <c r="C3090" s="1">
        <v>43709</v>
      </c>
      <c r="D3090" t="s">
        <v>36</v>
      </c>
      <c r="E3090" t="s">
        <v>27</v>
      </c>
      <c r="F3090" t="s">
        <v>39</v>
      </c>
      <c r="G3090" t="s">
        <v>50</v>
      </c>
      <c r="H3090" t="s">
        <v>51</v>
      </c>
      <c r="I3090" t="s">
        <v>23</v>
      </c>
      <c r="J3090">
        <v>39</v>
      </c>
      <c r="K3090">
        <v>0</v>
      </c>
      <c r="L3090">
        <v>0</v>
      </c>
      <c r="M3090">
        <v>0</v>
      </c>
    </row>
    <row r="3091" spans="1:13" hidden="1" x14ac:dyDescent="0.2">
      <c r="A3091" t="s">
        <v>33</v>
      </c>
      <c r="B3091">
        <v>357953</v>
      </c>
      <c r="C3091" s="1">
        <v>43709</v>
      </c>
      <c r="D3091" t="s">
        <v>36</v>
      </c>
      <c r="E3091" t="s">
        <v>27</v>
      </c>
      <c r="F3091" t="s">
        <v>39</v>
      </c>
      <c r="G3091" t="s">
        <v>50</v>
      </c>
      <c r="H3091" t="s">
        <v>41</v>
      </c>
      <c r="I3091" t="s">
        <v>23</v>
      </c>
      <c r="J3091">
        <v>130</v>
      </c>
      <c r="K3091">
        <v>0</v>
      </c>
      <c r="L3091">
        <v>0</v>
      </c>
      <c r="M3091">
        <v>0</v>
      </c>
    </row>
    <row r="3092" spans="1:13" hidden="1" x14ac:dyDescent="0.2">
      <c r="A3092" t="s">
        <v>33</v>
      </c>
      <c r="B3092">
        <v>357953</v>
      </c>
      <c r="C3092" s="1">
        <v>43709</v>
      </c>
      <c r="D3092" t="s">
        <v>36</v>
      </c>
      <c r="E3092" t="s">
        <v>27</v>
      </c>
      <c r="F3092" t="s">
        <v>39</v>
      </c>
      <c r="G3092" t="s">
        <v>50</v>
      </c>
      <c r="H3092" t="s">
        <v>52</v>
      </c>
      <c r="I3092" t="s">
        <v>23</v>
      </c>
      <c r="J3092">
        <v>39</v>
      </c>
      <c r="K3092">
        <v>1</v>
      </c>
      <c r="L3092">
        <v>532.02549152542304</v>
      </c>
      <c r="M3092">
        <v>0</v>
      </c>
    </row>
    <row r="3093" spans="1:13" hidden="1" x14ac:dyDescent="0.2">
      <c r="A3093" t="s">
        <v>33</v>
      </c>
      <c r="B3093">
        <v>357953</v>
      </c>
      <c r="C3093" s="1">
        <v>43739</v>
      </c>
      <c r="D3093" t="s">
        <v>36</v>
      </c>
      <c r="E3093" t="s">
        <v>27</v>
      </c>
      <c r="F3093" t="s">
        <v>39</v>
      </c>
      <c r="G3093" t="s">
        <v>50</v>
      </c>
      <c r="H3093" t="s">
        <v>51</v>
      </c>
      <c r="I3093" t="s">
        <v>23</v>
      </c>
      <c r="J3093">
        <v>28</v>
      </c>
      <c r="K3093">
        <v>0</v>
      </c>
      <c r="L3093">
        <v>0</v>
      </c>
      <c r="M3093">
        <v>0</v>
      </c>
    </row>
    <row r="3094" spans="1:13" hidden="1" x14ac:dyDescent="0.2">
      <c r="A3094" t="s">
        <v>33</v>
      </c>
      <c r="B3094">
        <v>357953</v>
      </c>
      <c r="C3094" s="1">
        <v>43739</v>
      </c>
      <c r="D3094" t="s">
        <v>36</v>
      </c>
      <c r="E3094" t="s">
        <v>27</v>
      </c>
      <c r="F3094" t="s">
        <v>39</v>
      </c>
      <c r="G3094" t="s">
        <v>50</v>
      </c>
      <c r="H3094" t="s">
        <v>41</v>
      </c>
      <c r="I3094" t="s">
        <v>23</v>
      </c>
      <c r="J3094">
        <v>147</v>
      </c>
      <c r="K3094">
        <v>0</v>
      </c>
      <c r="L3094">
        <v>0</v>
      </c>
      <c r="M3094">
        <v>0</v>
      </c>
    </row>
    <row r="3095" spans="1:13" hidden="1" x14ac:dyDescent="0.2">
      <c r="A3095" t="s">
        <v>33</v>
      </c>
      <c r="B3095">
        <v>357953</v>
      </c>
      <c r="C3095" s="1">
        <v>43739</v>
      </c>
      <c r="D3095" t="s">
        <v>36</v>
      </c>
      <c r="E3095" t="s">
        <v>27</v>
      </c>
      <c r="F3095" t="s">
        <v>39</v>
      </c>
      <c r="G3095" t="s">
        <v>50</v>
      </c>
      <c r="H3095" t="s">
        <v>52</v>
      </c>
      <c r="I3095" t="s">
        <v>23</v>
      </c>
      <c r="J3095">
        <v>37</v>
      </c>
      <c r="K3095">
        <v>0</v>
      </c>
      <c r="L3095">
        <v>0</v>
      </c>
      <c r="M3095">
        <v>0</v>
      </c>
    </row>
    <row r="3096" spans="1:13" hidden="1" x14ac:dyDescent="0.2">
      <c r="A3096" t="s">
        <v>33</v>
      </c>
      <c r="B3096">
        <v>357953</v>
      </c>
      <c r="C3096" s="1">
        <v>43770</v>
      </c>
      <c r="D3096" t="s">
        <v>36</v>
      </c>
      <c r="E3096" t="s">
        <v>27</v>
      </c>
      <c r="F3096" t="s">
        <v>39</v>
      </c>
      <c r="G3096" t="s">
        <v>50</v>
      </c>
      <c r="H3096" t="s">
        <v>51</v>
      </c>
      <c r="I3096" t="s">
        <v>23</v>
      </c>
      <c r="J3096">
        <v>64</v>
      </c>
      <c r="K3096">
        <v>0</v>
      </c>
      <c r="L3096">
        <v>0</v>
      </c>
      <c r="M3096">
        <v>0</v>
      </c>
    </row>
    <row r="3097" spans="1:13" hidden="1" x14ac:dyDescent="0.2">
      <c r="A3097" t="s">
        <v>33</v>
      </c>
      <c r="B3097">
        <v>357953</v>
      </c>
      <c r="C3097" s="1">
        <v>43770</v>
      </c>
      <c r="D3097" t="s">
        <v>36</v>
      </c>
      <c r="E3097" t="s">
        <v>27</v>
      </c>
      <c r="F3097" t="s">
        <v>39</v>
      </c>
      <c r="G3097" t="s">
        <v>50</v>
      </c>
      <c r="H3097" t="s">
        <v>41</v>
      </c>
      <c r="I3097" t="s">
        <v>23</v>
      </c>
      <c r="J3097">
        <v>115</v>
      </c>
      <c r="K3097">
        <v>0</v>
      </c>
      <c r="L3097">
        <v>0</v>
      </c>
      <c r="M3097">
        <v>0</v>
      </c>
    </row>
    <row r="3098" spans="1:13" hidden="1" x14ac:dyDescent="0.2">
      <c r="A3098" t="s">
        <v>33</v>
      </c>
      <c r="B3098">
        <v>357953</v>
      </c>
      <c r="C3098" s="1">
        <v>43770</v>
      </c>
      <c r="D3098" t="s">
        <v>36</v>
      </c>
      <c r="E3098" t="s">
        <v>27</v>
      </c>
      <c r="F3098" t="s">
        <v>39</v>
      </c>
      <c r="G3098" t="s">
        <v>50</v>
      </c>
      <c r="H3098" t="s">
        <v>52</v>
      </c>
      <c r="I3098" t="s">
        <v>23</v>
      </c>
      <c r="J3098">
        <v>69</v>
      </c>
      <c r="K3098">
        <v>1</v>
      </c>
      <c r="L3098">
        <v>296.26049999999998</v>
      </c>
      <c r="M3098">
        <v>0</v>
      </c>
    </row>
    <row r="3099" spans="1:13" hidden="1" x14ac:dyDescent="0.2">
      <c r="A3099" t="s">
        <v>33</v>
      </c>
      <c r="B3099">
        <v>357953</v>
      </c>
      <c r="C3099" s="1">
        <v>44044</v>
      </c>
      <c r="D3099" t="s">
        <v>36</v>
      </c>
      <c r="E3099" t="s">
        <v>27</v>
      </c>
      <c r="F3099" t="s">
        <v>39</v>
      </c>
      <c r="G3099" t="s">
        <v>50</v>
      </c>
      <c r="H3099" t="s">
        <v>51</v>
      </c>
      <c r="I3099" t="s">
        <v>23</v>
      </c>
      <c r="J3099">
        <v>76</v>
      </c>
      <c r="K3099">
        <v>0</v>
      </c>
      <c r="L3099">
        <v>0</v>
      </c>
      <c r="M3099">
        <v>0</v>
      </c>
    </row>
    <row r="3100" spans="1:13" hidden="1" x14ac:dyDescent="0.2">
      <c r="A3100" t="s">
        <v>33</v>
      </c>
      <c r="B3100">
        <v>357953</v>
      </c>
      <c r="C3100" s="1">
        <v>44044</v>
      </c>
      <c r="D3100" t="s">
        <v>36</v>
      </c>
      <c r="E3100" t="s">
        <v>27</v>
      </c>
      <c r="F3100" t="s">
        <v>39</v>
      </c>
      <c r="G3100" t="s">
        <v>50</v>
      </c>
      <c r="H3100" t="s">
        <v>41</v>
      </c>
      <c r="I3100" t="s">
        <v>23</v>
      </c>
      <c r="J3100">
        <v>86</v>
      </c>
      <c r="K3100">
        <v>1</v>
      </c>
      <c r="L3100">
        <v>879.60821186440603</v>
      </c>
      <c r="M3100">
        <v>0</v>
      </c>
    </row>
    <row r="3101" spans="1:13" hidden="1" x14ac:dyDescent="0.2">
      <c r="A3101" t="s">
        <v>33</v>
      </c>
      <c r="B3101">
        <v>357953</v>
      </c>
      <c r="C3101" s="1">
        <v>44044</v>
      </c>
      <c r="D3101" t="s">
        <v>36</v>
      </c>
      <c r="E3101" t="s">
        <v>27</v>
      </c>
      <c r="F3101" t="s">
        <v>39</v>
      </c>
      <c r="G3101" t="s">
        <v>50</v>
      </c>
      <c r="H3101" t="s">
        <v>52</v>
      </c>
      <c r="I3101" t="s">
        <v>23</v>
      </c>
      <c r="J3101">
        <v>171</v>
      </c>
      <c r="K3101">
        <v>0</v>
      </c>
      <c r="L3101">
        <v>0</v>
      </c>
      <c r="M3101">
        <v>0</v>
      </c>
    </row>
    <row r="3102" spans="1:13" hidden="1" x14ac:dyDescent="0.2">
      <c r="A3102" t="s">
        <v>33</v>
      </c>
      <c r="B3102">
        <v>357953</v>
      </c>
      <c r="C3102" s="1">
        <v>44075</v>
      </c>
      <c r="D3102" t="s">
        <v>36</v>
      </c>
      <c r="E3102" t="s">
        <v>27</v>
      </c>
      <c r="F3102" t="s">
        <v>39</v>
      </c>
      <c r="G3102" t="s">
        <v>50</v>
      </c>
      <c r="H3102" t="s">
        <v>51</v>
      </c>
      <c r="I3102" t="s">
        <v>23</v>
      </c>
      <c r="J3102">
        <v>43</v>
      </c>
      <c r="K3102">
        <v>0</v>
      </c>
      <c r="L3102">
        <v>0</v>
      </c>
      <c r="M3102">
        <v>0</v>
      </c>
    </row>
    <row r="3103" spans="1:13" hidden="1" x14ac:dyDescent="0.2">
      <c r="A3103" t="s">
        <v>33</v>
      </c>
      <c r="B3103">
        <v>357953</v>
      </c>
      <c r="C3103" s="1">
        <v>44075</v>
      </c>
      <c r="D3103" t="s">
        <v>36</v>
      </c>
      <c r="E3103" t="s">
        <v>27</v>
      </c>
      <c r="F3103" t="s">
        <v>39</v>
      </c>
      <c r="G3103" t="s">
        <v>50</v>
      </c>
      <c r="H3103" t="s">
        <v>41</v>
      </c>
      <c r="I3103" t="s">
        <v>23</v>
      </c>
      <c r="J3103">
        <v>23</v>
      </c>
      <c r="K3103">
        <v>0</v>
      </c>
      <c r="L3103">
        <v>0</v>
      </c>
      <c r="M3103">
        <v>0</v>
      </c>
    </row>
    <row r="3104" spans="1:13" hidden="1" x14ac:dyDescent="0.2">
      <c r="A3104" t="s">
        <v>33</v>
      </c>
      <c r="B3104">
        <v>357953</v>
      </c>
      <c r="C3104" s="1">
        <v>44075</v>
      </c>
      <c r="D3104" t="s">
        <v>36</v>
      </c>
      <c r="E3104" t="s">
        <v>27</v>
      </c>
      <c r="F3104" t="s">
        <v>39</v>
      </c>
      <c r="G3104" t="s">
        <v>50</v>
      </c>
      <c r="H3104" t="s">
        <v>52</v>
      </c>
      <c r="I3104" t="s">
        <v>23</v>
      </c>
      <c r="J3104">
        <v>80</v>
      </c>
      <c r="K3104">
        <v>0</v>
      </c>
      <c r="L3104">
        <v>0</v>
      </c>
      <c r="M3104">
        <v>0</v>
      </c>
    </row>
    <row r="3105" spans="1:13" hidden="1" x14ac:dyDescent="0.2">
      <c r="A3105" t="s">
        <v>47</v>
      </c>
      <c r="B3105">
        <v>333348</v>
      </c>
      <c r="C3105" s="1">
        <v>43556</v>
      </c>
      <c r="D3105" t="s">
        <v>36</v>
      </c>
      <c r="E3105" t="s">
        <v>19</v>
      </c>
      <c r="F3105" t="s">
        <v>39</v>
      </c>
      <c r="G3105" t="s">
        <v>50</v>
      </c>
      <c r="H3105" t="s">
        <v>51</v>
      </c>
      <c r="I3105" t="s">
        <v>23</v>
      </c>
      <c r="J3105">
        <v>2975</v>
      </c>
      <c r="K3105">
        <v>4</v>
      </c>
      <c r="L3105">
        <v>856.71462711864399</v>
      </c>
      <c r="M3105">
        <v>3</v>
      </c>
    </row>
    <row r="3106" spans="1:13" hidden="1" x14ac:dyDescent="0.2">
      <c r="A3106" t="s">
        <v>47</v>
      </c>
      <c r="B3106">
        <v>333348</v>
      </c>
      <c r="C3106" s="1">
        <v>43556</v>
      </c>
      <c r="D3106" t="s">
        <v>36</v>
      </c>
      <c r="E3106" t="s">
        <v>19</v>
      </c>
      <c r="F3106" t="s">
        <v>39</v>
      </c>
      <c r="G3106" t="s">
        <v>50</v>
      </c>
      <c r="H3106" t="s">
        <v>41</v>
      </c>
      <c r="I3106" t="s">
        <v>23</v>
      </c>
      <c r="J3106">
        <v>28785</v>
      </c>
      <c r="K3106">
        <v>39</v>
      </c>
      <c r="L3106">
        <v>8961.0444406779607</v>
      </c>
      <c r="M3106">
        <v>1</v>
      </c>
    </row>
    <row r="3107" spans="1:13" hidden="1" x14ac:dyDescent="0.2">
      <c r="A3107" t="s">
        <v>47</v>
      </c>
      <c r="B3107">
        <v>333348</v>
      </c>
      <c r="C3107" s="1">
        <v>43556</v>
      </c>
      <c r="D3107" t="s">
        <v>36</v>
      </c>
      <c r="E3107" t="s">
        <v>19</v>
      </c>
      <c r="F3107" t="s">
        <v>39</v>
      </c>
      <c r="G3107" t="s">
        <v>50</v>
      </c>
      <c r="H3107" t="s">
        <v>52</v>
      </c>
      <c r="I3107" t="s">
        <v>23</v>
      </c>
      <c r="J3107">
        <v>7267</v>
      </c>
      <c r="K3107">
        <v>17</v>
      </c>
      <c r="L3107">
        <v>4313.8103135593201</v>
      </c>
      <c r="M3107">
        <v>1</v>
      </c>
    </row>
    <row r="3108" spans="1:13" hidden="1" x14ac:dyDescent="0.2">
      <c r="A3108" t="s">
        <v>47</v>
      </c>
      <c r="B3108">
        <v>333348</v>
      </c>
      <c r="C3108" s="1">
        <v>43586</v>
      </c>
      <c r="D3108" t="s">
        <v>36</v>
      </c>
      <c r="E3108" t="s">
        <v>19</v>
      </c>
      <c r="F3108" t="s">
        <v>39</v>
      </c>
      <c r="G3108" t="s">
        <v>50</v>
      </c>
      <c r="H3108" t="s">
        <v>51</v>
      </c>
      <c r="I3108" t="s">
        <v>23</v>
      </c>
      <c r="J3108">
        <v>1893</v>
      </c>
      <c r="K3108">
        <v>5</v>
      </c>
      <c r="L3108">
        <v>1082.5066016949099</v>
      </c>
      <c r="M3108">
        <v>0</v>
      </c>
    </row>
    <row r="3109" spans="1:13" hidden="1" x14ac:dyDescent="0.2">
      <c r="A3109" t="s">
        <v>47</v>
      </c>
      <c r="B3109">
        <v>333348</v>
      </c>
      <c r="C3109" s="1">
        <v>43586</v>
      </c>
      <c r="D3109" t="s">
        <v>36</v>
      </c>
      <c r="E3109" t="s">
        <v>19</v>
      </c>
      <c r="F3109" t="s">
        <v>39</v>
      </c>
      <c r="G3109" t="s">
        <v>50</v>
      </c>
      <c r="H3109" t="s">
        <v>41</v>
      </c>
      <c r="I3109" t="s">
        <v>23</v>
      </c>
      <c r="J3109">
        <v>21784</v>
      </c>
      <c r="K3109">
        <v>17</v>
      </c>
      <c r="L3109">
        <v>4060.25730508474</v>
      </c>
      <c r="M3109">
        <v>0</v>
      </c>
    </row>
    <row r="3110" spans="1:13" hidden="1" x14ac:dyDescent="0.2">
      <c r="A3110" t="s">
        <v>47</v>
      </c>
      <c r="B3110">
        <v>333348</v>
      </c>
      <c r="C3110" s="1">
        <v>43586</v>
      </c>
      <c r="D3110" t="s">
        <v>36</v>
      </c>
      <c r="E3110" t="s">
        <v>19</v>
      </c>
      <c r="F3110" t="s">
        <v>39</v>
      </c>
      <c r="G3110" t="s">
        <v>50</v>
      </c>
      <c r="H3110" t="s">
        <v>52</v>
      </c>
      <c r="I3110" t="s">
        <v>23</v>
      </c>
      <c r="J3110">
        <v>3023</v>
      </c>
      <c r="K3110">
        <v>8</v>
      </c>
      <c r="L3110">
        <v>1996.8492966101601</v>
      </c>
      <c r="M3110">
        <v>0</v>
      </c>
    </row>
    <row r="3111" spans="1:13" hidden="1" x14ac:dyDescent="0.2">
      <c r="A3111" t="s">
        <v>47</v>
      </c>
      <c r="B3111">
        <v>333348</v>
      </c>
      <c r="C3111" s="1">
        <v>43617</v>
      </c>
      <c r="D3111" t="s">
        <v>36</v>
      </c>
      <c r="E3111" t="s">
        <v>19</v>
      </c>
      <c r="F3111" t="s">
        <v>39</v>
      </c>
      <c r="G3111" t="s">
        <v>50</v>
      </c>
      <c r="H3111" t="s">
        <v>51</v>
      </c>
      <c r="I3111" t="s">
        <v>23</v>
      </c>
      <c r="J3111">
        <v>2154</v>
      </c>
      <c r="K3111">
        <v>0</v>
      </c>
      <c r="L3111">
        <v>0</v>
      </c>
      <c r="M3111">
        <v>0</v>
      </c>
    </row>
    <row r="3112" spans="1:13" hidden="1" x14ac:dyDescent="0.2">
      <c r="A3112" t="s">
        <v>47</v>
      </c>
      <c r="B3112">
        <v>333348</v>
      </c>
      <c r="C3112" s="1">
        <v>43617</v>
      </c>
      <c r="D3112" t="s">
        <v>36</v>
      </c>
      <c r="E3112" t="s">
        <v>19</v>
      </c>
      <c r="F3112" t="s">
        <v>39</v>
      </c>
      <c r="G3112" t="s">
        <v>50</v>
      </c>
      <c r="H3112" t="s">
        <v>41</v>
      </c>
      <c r="I3112" t="s">
        <v>23</v>
      </c>
      <c r="J3112">
        <v>30059</v>
      </c>
      <c r="K3112">
        <v>15</v>
      </c>
      <c r="L3112">
        <v>4269.7647966101604</v>
      </c>
      <c r="M3112">
        <v>0</v>
      </c>
    </row>
    <row r="3113" spans="1:13" hidden="1" x14ac:dyDescent="0.2">
      <c r="A3113" t="s">
        <v>47</v>
      </c>
      <c r="B3113">
        <v>333348</v>
      </c>
      <c r="C3113" s="1">
        <v>43617</v>
      </c>
      <c r="D3113" t="s">
        <v>36</v>
      </c>
      <c r="E3113" t="s">
        <v>19</v>
      </c>
      <c r="F3113" t="s">
        <v>39</v>
      </c>
      <c r="G3113" t="s">
        <v>50</v>
      </c>
      <c r="H3113" t="s">
        <v>52</v>
      </c>
      <c r="I3113" t="s">
        <v>23</v>
      </c>
      <c r="J3113">
        <v>1890</v>
      </c>
      <c r="K3113">
        <v>5</v>
      </c>
      <c r="L3113">
        <v>1307.7975762711801</v>
      </c>
      <c r="M3113">
        <v>0</v>
      </c>
    </row>
    <row r="3114" spans="1:13" hidden="1" x14ac:dyDescent="0.2">
      <c r="A3114" t="s">
        <v>47</v>
      </c>
      <c r="B3114">
        <v>333348</v>
      </c>
      <c r="C3114" s="1">
        <v>43647</v>
      </c>
      <c r="D3114" t="s">
        <v>36</v>
      </c>
      <c r="E3114" t="s">
        <v>19</v>
      </c>
      <c r="F3114" t="s">
        <v>39</v>
      </c>
      <c r="G3114" t="s">
        <v>50</v>
      </c>
      <c r="H3114" t="s">
        <v>51</v>
      </c>
      <c r="I3114" t="s">
        <v>23</v>
      </c>
      <c r="J3114">
        <v>3860</v>
      </c>
      <c r="K3114">
        <v>3</v>
      </c>
      <c r="L3114">
        <v>781.72568644067701</v>
      </c>
      <c r="M3114">
        <v>0</v>
      </c>
    </row>
    <row r="3115" spans="1:13" hidden="1" x14ac:dyDescent="0.2">
      <c r="A3115" t="s">
        <v>47</v>
      </c>
      <c r="B3115">
        <v>333348</v>
      </c>
      <c r="C3115" s="1">
        <v>43647</v>
      </c>
      <c r="D3115" t="s">
        <v>36</v>
      </c>
      <c r="E3115" t="s">
        <v>19</v>
      </c>
      <c r="F3115" t="s">
        <v>39</v>
      </c>
      <c r="G3115" t="s">
        <v>50</v>
      </c>
      <c r="H3115" t="s">
        <v>41</v>
      </c>
      <c r="I3115" t="s">
        <v>23</v>
      </c>
      <c r="J3115">
        <v>50837</v>
      </c>
      <c r="K3115">
        <v>12</v>
      </c>
      <c r="L3115">
        <v>2608.0089406779598</v>
      </c>
      <c r="M3115">
        <v>0</v>
      </c>
    </row>
    <row r="3116" spans="1:13" hidden="1" x14ac:dyDescent="0.2">
      <c r="A3116" t="s">
        <v>47</v>
      </c>
      <c r="B3116">
        <v>333348</v>
      </c>
      <c r="C3116" s="1">
        <v>43647</v>
      </c>
      <c r="D3116" t="s">
        <v>36</v>
      </c>
      <c r="E3116" t="s">
        <v>19</v>
      </c>
      <c r="F3116" t="s">
        <v>39</v>
      </c>
      <c r="G3116" t="s">
        <v>50</v>
      </c>
      <c r="H3116" t="s">
        <v>52</v>
      </c>
      <c r="I3116" t="s">
        <v>23</v>
      </c>
      <c r="J3116">
        <v>3739</v>
      </c>
      <c r="K3116">
        <v>5</v>
      </c>
      <c r="L3116">
        <v>1329.09129661016</v>
      </c>
      <c r="M3116">
        <v>0</v>
      </c>
    </row>
    <row r="3117" spans="1:13" hidden="1" x14ac:dyDescent="0.2">
      <c r="A3117" t="s">
        <v>47</v>
      </c>
      <c r="B3117">
        <v>333348</v>
      </c>
      <c r="C3117" s="1">
        <v>43678</v>
      </c>
      <c r="D3117" t="s">
        <v>36</v>
      </c>
      <c r="E3117" t="s">
        <v>19</v>
      </c>
      <c r="F3117" t="s">
        <v>39</v>
      </c>
      <c r="G3117" t="s">
        <v>50</v>
      </c>
      <c r="H3117" t="s">
        <v>51</v>
      </c>
      <c r="I3117" t="s">
        <v>23</v>
      </c>
      <c r="J3117">
        <v>3726</v>
      </c>
      <c r="K3117">
        <v>3</v>
      </c>
      <c r="L3117">
        <v>899.69699999999898</v>
      </c>
      <c r="M3117">
        <v>1</v>
      </c>
    </row>
    <row r="3118" spans="1:13" hidden="1" x14ac:dyDescent="0.2">
      <c r="A3118" t="s">
        <v>47</v>
      </c>
      <c r="B3118">
        <v>333348</v>
      </c>
      <c r="C3118" s="1">
        <v>43678</v>
      </c>
      <c r="D3118" t="s">
        <v>36</v>
      </c>
      <c r="E3118" t="s">
        <v>19</v>
      </c>
      <c r="F3118" t="s">
        <v>39</v>
      </c>
      <c r="G3118" t="s">
        <v>50</v>
      </c>
      <c r="H3118" t="s">
        <v>41</v>
      </c>
      <c r="I3118" t="s">
        <v>23</v>
      </c>
      <c r="J3118">
        <v>71100</v>
      </c>
      <c r="K3118">
        <v>32</v>
      </c>
      <c r="L3118">
        <v>7687.2771864406704</v>
      </c>
      <c r="M3118">
        <v>0</v>
      </c>
    </row>
    <row r="3119" spans="1:13" hidden="1" x14ac:dyDescent="0.2">
      <c r="A3119" t="s">
        <v>47</v>
      </c>
      <c r="B3119">
        <v>333348</v>
      </c>
      <c r="C3119" s="1">
        <v>43678</v>
      </c>
      <c r="D3119" t="s">
        <v>36</v>
      </c>
      <c r="E3119" t="s">
        <v>19</v>
      </c>
      <c r="F3119" t="s">
        <v>39</v>
      </c>
      <c r="G3119" t="s">
        <v>50</v>
      </c>
      <c r="H3119" t="s">
        <v>52</v>
      </c>
      <c r="I3119" t="s">
        <v>23</v>
      </c>
      <c r="J3119">
        <v>3924</v>
      </c>
      <c r="K3119">
        <v>6</v>
      </c>
      <c r="L3119">
        <v>2288.3185932203301</v>
      </c>
      <c r="M3119">
        <v>1</v>
      </c>
    </row>
    <row r="3120" spans="1:13" hidden="1" x14ac:dyDescent="0.2">
      <c r="A3120" t="s">
        <v>47</v>
      </c>
      <c r="B3120">
        <v>333348</v>
      </c>
      <c r="C3120" s="1">
        <v>43709</v>
      </c>
      <c r="D3120" t="s">
        <v>36</v>
      </c>
      <c r="E3120" t="s">
        <v>19</v>
      </c>
      <c r="F3120" t="s">
        <v>39</v>
      </c>
      <c r="G3120" t="s">
        <v>50</v>
      </c>
      <c r="H3120" t="s">
        <v>51</v>
      </c>
      <c r="I3120" t="s">
        <v>23</v>
      </c>
      <c r="J3120">
        <v>2386</v>
      </c>
      <c r="K3120">
        <v>3</v>
      </c>
      <c r="L3120">
        <v>1929.0726864406699</v>
      </c>
      <c r="M3120">
        <v>0</v>
      </c>
    </row>
    <row r="3121" spans="1:13" hidden="1" x14ac:dyDescent="0.2">
      <c r="A3121" t="s">
        <v>47</v>
      </c>
      <c r="B3121">
        <v>333348</v>
      </c>
      <c r="C3121" s="1">
        <v>43709</v>
      </c>
      <c r="D3121" t="s">
        <v>36</v>
      </c>
      <c r="E3121" t="s">
        <v>19</v>
      </c>
      <c r="F3121" t="s">
        <v>39</v>
      </c>
      <c r="G3121" t="s">
        <v>50</v>
      </c>
      <c r="H3121" t="s">
        <v>41</v>
      </c>
      <c r="I3121" t="s">
        <v>23</v>
      </c>
      <c r="J3121">
        <v>642</v>
      </c>
      <c r="K3121">
        <v>0</v>
      </c>
      <c r="L3121">
        <v>0</v>
      </c>
      <c r="M3121">
        <v>0</v>
      </c>
    </row>
    <row r="3122" spans="1:13" hidden="1" x14ac:dyDescent="0.2">
      <c r="A3122" t="s">
        <v>47</v>
      </c>
      <c r="B3122">
        <v>333348</v>
      </c>
      <c r="C3122" s="1">
        <v>43709</v>
      </c>
      <c r="D3122" t="s">
        <v>36</v>
      </c>
      <c r="E3122" t="s">
        <v>19</v>
      </c>
      <c r="F3122" t="s">
        <v>39</v>
      </c>
      <c r="G3122" t="s">
        <v>50</v>
      </c>
      <c r="H3122" t="s">
        <v>52</v>
      </c>
      <c r="I3122" t="s">
        <v>23</v>
      </c>
      <c r="J3122">
        <v>10670</v>
      </c>
      <c r="K3122">
        <v>11</v>
      </c>
      <c r="L3122">
        <v>6430.8853728813501</v>
      </c>
      <c r="M3122">
        <v>0</v>
      </c>
    </row>
    <row r="3123" spans="1:13" hidden="1" x14ac:dyDescent="0.2">
      <c r="A3123" t="s">
        <v>47</v>
      </c>
      <c r="B3123">
        <v>333348</v>
      </c>
      <c r="C3123" s="1">
        <v>43739</v>
      </c>
      <c r="D3123" t="s">
        <v>36</v>
      </c>
      <c r="E3123" t="s">
        <v>19</v>
      </c>
      <c r="F3123" t="s">
        <v>39</v>
      </c>
      <c r="G3123" t="s">
        <v>50</v>
      </c>
      <c r="H3123" t="s">
        <v>51</v>
      </c>
      <c r="I3123" t="s">
        <v>23</v>
      </c>
      <c r="J3123">
        <v>1548</v>
      </c>
      <c r="K3123">
        <v>2</v>
      </c>
      <c r="L3123">
        <v>1179.37789830508</v>
      </c>
      <c r="M3123">
        <v>0</v>
      </c>
    </row>
    <row r="3124" spans="1:13" hidden="1" x14ac:dyDescent="0.2">
      <c r="A3124" t="s">
        <v>47</v>
      </c>
      <c r="B3124">
        <v>333348</v>
      </c>
      <c r="C3124" s="1">
        <v>43739</v>
      </c>
      <c r="D3124" t="s">
        <v>36</v>
      </c>
      <c r="E3124" t="s">
        <v>19</v>
      </c>
      <c r="F3124" t="s">
        <v>39</v>
      </c>
      <c r="G3124" t="s">
        <v>50</v>
      </c>
      <c r="H3124" t="s">
        <v>41</v>
      </c>
      <c r="I3124" t="s">
        <v>23</v>
      </c>
      <c r="J3124">
        <v>1081</v>
      </c>
      <c r="K3124">
        <v>4</v>
      </c>
      <c r="L3124">
        <v>2313.4108983050801</v>
      </c>
      <c r="M3124">
        <v>0</v>
      </c>
    </row>
    <row r="3125" spans="1:13" hidden="1" x14ac:dyDescent="0.2">
      <c r="A3125" t="s">
        <v>47</v>
      </c>
      <c r="B3125">
        <v>333348</v>
      </c>
      <c r="C3125" s="1">
        <v>43739</v>
      </c>
      <c r="D3125" t="s">
        <v>36</v>
      </c>
      <c r="E3125" t="s">
        <v>19</v>
      </c>
      <c r="F3125" t="s">
        <v>39</v>
      </c>
      <c r="G3125" t="s">
        <v>50</v>
      </c>
      <c r="H3125" t="s">
        <v>52</v>
      </c>
      <c r="I3125" t="s">
        <v>23</v>
      </c>
      <c r="J3125">
        <v>13659</v>
      </c>
      <c r="K3125">
        <v>75</v>
      </c>
      <c r="L3125">
        <v>59718.950694915198</v>
      </c>
      <c r="M3125">
        <v>1</v>
      </c>
    </row>
    <row r="3126" spans="1:13" hidden="1" x14ac:dyDescent="0.2">
      <c r="A3126" t="s">
        <v>47</v>
      </c>
      <c r="B3126">
        <v>333348</v>
      </c>
      <c r="C3126" s="1">
        <v>43770</v>
      </c>
      <c r="D3126" t="s">
        <v>36</v>
      </c>
      <c r="E3126" t="s">
        <v>19</v>
      </c>
      <c r="F3126" t="s">
        <v>39</v>
      </c>
      <c r="G3126" t="s">
        <v>50</v>
      </c>
      <c r="H3126" t="s">
        <v>51</v>
      </c>
      <c r="I3126" t="s">
        <v>23</v>
      </c>
      <c r="J3126">
        <v>1287</v>
      </c>
      <c r="K3126">
        <v>6</v>
      </c>
      <c r="L3126">
        <v>1940.1352881355899</v>
      </c>
      <c r="M3126">
        <v>1</v>
      </c>
    </row>
    <row r="3127" spans="1:13" hidden="1" x14ac:dyDescent="0.2">
      <c r="A3127" t="s">
        <v>47</v>
      </c>
      <c r="B3127">
        <v>333348</v>
      </c>
      <c r="C3127" s="1">
        <v>43770</v>
      </c>
      <c r="D3127" t="s">
        <v>36</v>
      </c>
      <c r="E3127" t="s">
        <v>19</v>
      </c>
      <c r="F3127" t="s">
        <v>39</v>
      </c>
      <c r="G3127" t="s">
        <v>50</v>
      </c>
      <c r="H3127" t="s">
        <v>41</v>
      </c>
      <c r="I3127" t="s">
        <v>23</v>
      </c>
      <c r="J3127">
        <v>398</v>
      </c>
      <c r="K3127">
        <v>0</v>
      </c>
      <c r="L3127">
        <v>0</v>
      </c>
      <c r="M3127">
        <v>0</v>
      </c>
    </row>
    <row r="3128" spans="1:13" hidden="1" x14ac:dyDescent="0.2">
      <c r="A3128" t="s">
        <v>47</v>
      </c>
      <c r="B3128">
        <v>333348</v>
      </c>
      <c r="C3128" s="1">
        <v>43770</v>
      </c>
      <c r="D3128" t="s">
        <v>36</v>
      </c>
      <c r="E3128" t="s">
        <v>19</v>
      </c>
      <c r="F3128" t="s">
        <v>39</v>
      </c>
      <c r="G3128" t="s">
        <v>50</v>
      </c>
      <c r="H3128" t="s">
        <v>52</v>
      </c>
      <c r="I3128" t="s">
        <v>23</v>
      </c>
      <c r="J3128">
        <v>3287</v>
      </c>
      <c r="K3128">
        <v>14</v>
      </c>
      <c r="L3128">
        <v>8914.6325084745695</v>
      </c>
      <c r="M3128">
        <v>2</v>
      </c>
    </row>
    <row r="3129" spans="1:13" hidden="1" x14ac:dyDescent="0.2">
      <c r="A3129" t="s">
        <v>47</v>
      </c>
      <c r="B3129">
        <v>333348</v>
      </c>
      <c r="C3129" s="1">
        <v>43800</v>
      </c>
      <c r="D3129" t="s">
        <v>36</v>
      </c>
      <c r="E3129" t="s">
        <v>19</v>
      </c>
      <c r="F3129" t="s">
        <v>39</v>
      </c>
      <c r="G3129" t="s">
        <v>50</v>
      </c>
      <c r="H3129" t="s">
        <v>51</v>
      </c>
      <c r="I3129" t="s">
        <v>23</v>
      </c>
      <c r="J3129">
        <v>4721</v>
      </c>
      <c r="K3129">
        <v>5</v>
      </c>
      <c r="L3129">
        <v>2199.89239830508</v>
      </c>
      <c r="M3129">
        <v>0</v>
      </c>
    </row>
    <row r="3130" spans="1:13" hidden="1" x14ac:dyDescent="0.2">
      <c r="A3130" t="s">
        <v>47</v>
      </c>
      <c r="B3130">
        <v>333348</v>
      </c>
      <c r="C3130" s="1">
        <v>43800</v>
      </c>
      <c r="D3130" t="s">
        <v>36</v>
      </c>
      <c r="E3130" t="s">
        <v>19</v>
      </c>
      <c r="F3130" t="s">
        <v>39</v>
      </c>
      <c r="G3130" t="s">
        <v>50</v>
      </c>
      <c r="H3130" t="s">
        <v>41</v>
      </c>
      <c r="I3130" t="s">
        <v>23</v>
      </c>
      <c r="J3130">
        <v>69411</v>
      </c>
      <c r="K3130">
        <v>61</v>
      </c>
      <c r="L3130">
        <v>18513.5894491525</v>
      </c>
      <c r="M3130">
        <v>0</v>
      </c>
    </row>
    <row r="3131" spans="1:13" hidden="1" x14ac:dyDescent="0.2">
      <c r="A3131" t="s">
        <v>47</v>
      </c>
      <c r="B3131">
        <v>333348</v>
      </c>
      <c r="C3131" s="1">
        <v>43800</v>
      </c>
      <c r="D3131" t="s">
        <v>36</v>
      </c>
      <c r="E3131" t="s">
        <v>19</v>
      </c>
      <c r="F3131" t="s">
        <v>39</v>
      </c>
      <c r="G3131" t="s">
        <v>50</v>
      </c>
      <c r="H3131" t="s">
        <v>52</v>
      </c>
      <c r="I3131" t="s">
        <v>23</v>
      </c>
      <c r="J3131">
        <v>30165</v>
      </c>
      <c r="K3131">
        <v>13</v>
      </c>
      <c r="L3131">
        <v>5627.4112118643998</v>
      </c>
      <c r="M3131">
        <v>1</v>
      </c>
    </row>
    <row r="3132" spans="1:13" hidden="1" x14ac:dyDescent="0.2">
      <c r="A3132" t="s">
        <v>47</v>
      </c>
      <c r="B3132">
        <v>333348</v>
      </c>
      <c r="C3132" s="1">
        <v>43862</v>
      </c>
      <c r="D3132" t="s">
        <v>36</v>
      </c>
      <c r="E3132" t="s">
        <v>19</v>
      </c>
      <c r="F3132" t="s">
        <v>39</v>
      </c>
      <c r="G3132" t="s">
        <v>50</v>
      </c>
      <c r="H3132" t="s">
        <v>51</v>
      </c>
      <c r="I3132" t="s">
        <v>23</v>
      </c>
      <c r="J3132">
        <v>68</v>
      </c>
      <c r="K3132">
        <v>0</v>
      </c>
      <c r="L3132">
        <v>0</v>
      </c>
      <c r="M3132">
        <v>0</v>
      </c>
    </row>
    <row r="3133" spans="1:13" hidden="1" x14ac:dyDescent="0.2">
      <c r="A3133" t="s">
        <v>47</v>
      </c>
      <c r="B3133">
        <v>333348</v>
      </c>
      <c r="C3133" s="1">
        <v>43862</v>
      </c>
      <c r="D3133" t="s">
        <v>36</v>
      </c>
      <c r="E3133" t="s">
        <v>19</v>
      </c>
      <c r="F3133" t="s">
        <v>39</v>
      </c>
      <c r="G3133" t="s">
        <v>50</v>
      </c>
      <c r="H3133" t="s">
        <v>41</v>
      </c>
      <c r="I3133" t="s">
        <v>23</v>
      </c>
      <c r="J3133">
        <v>308</v>
      </c>
      <c r="K3133">
        <v>0</v>
      </c>
      <c r="L3133">
        <v>0</v>
      </c>
      <c r="M3133">
        <v>0</v>
      </c>
    </row>
    <row r="3134" spans="1:13" hidden="1" x14ac:dyDescent="0.2">
      <c r="A3134" t="s">
        <v>47</v>
      </c>
      <c r="B3134">
        <v>333348</v>
      </c>
      <c r="C3134" s="1">
        <v>43862</v>
      </c>
      <c r="D3134" t="s">
        <v>36</v>
      </c>
      <c r="E3134" t="s">
        <v>19</v>
      </c>
      <c r="F3134" t="s">
        <v>39</v>
      </c>
      <c r="G3134" t="s">
        <v>50</v>
      </c>
      <c r="H3134" t="s">
        <v>52</v>
      </c>
      <c r="I3134" t="s">
        <v>23</v>
      </c>
      <c r="J3134">
        <v>371</v>
      </c>
      <c r="K3134">
        <v>0</v>
      </c>
      <c r="L3134">
        <v>0</v>
      </c>
      <c r="M3134">
        <v>0</v>
      </c>
    </row>
    <row r="3135" spans="1:13" hidden="1" x14ac:dyDescent="0.2">
      <c r="A3135" t="s">
        <v>47</v>
      </c>
      <c r="B3135">
        <v>333348</v>
      </c>
      <c r="C3135" s="1">
        <v>43891</v>
      </c>
      <c r="D3135" t="s">
        <v>36</v>
      </c>
      <c r="E3135" t="s">
        <v>19</v>
      </c>
      <c r="F3135" t="s">
        <v>39</v>
      </c>
      <c r="G3135" t="s">
        <v>50</v>
      </c>
      <c r="H3135" t="s">
        <v>51</v>
      </c>
      <c r="I3135" t="s">
        <v>23</v>
      </c>
      <c r="J3135">
        <v>96353</v>
      </c>
      <c r="K3135">
        <v>128</v>
      </c>
      <c r="L3135">
        <v>41462.442406779599</v>
      </c>
      <c r="M3135">
        <v>0</v>
      </c>
    </row>
    <row r="3136" spans="1:13" hidden="1" x14ac:dyDescent="0.2">
      <c r="A3136" t="s">
        <v>47</v>
      </c>
      <c r="B3136">
        <v>333348</v>
      </c>
      <c r="C3136" s="1">
        <v>43891</v>
      </c>
      <c r="D3136" t="s">
        <v>36</v>
      </c>
      <c r="E3136" t="s">
        <v>19</v>
      </c>
      <c r="F3136" t="s">
        <v>39</v>
      </c>
      <c r="G3136" t="s">
        <v>50</v>
      </c>
      <c r="H3136" t="s">
        <v>41</v>
      </c>
      <c r="I3136" t="s">
        <v>23</v>
      </c>
      <c r="J3136">
        <v>9506</v>
      </c>
      <c r="K3136">
        <v>10</v>
      </c>
      <c r="L3136">
        <v>4016.65759322033</v>
      </c>
      <c r="M3136">
        <v>0</v>
      </c>
    </row>
    <row r="3137" spans="1:13" hidden="1" x14ac:dyDescent="0.2">
      <c r="A3137" t="s">
        <v>47</v>
      </c>
      <c r="B3137">
        <v>333348</v>
      </c>
      <c r="C3137" s="1">
        <v>43891</v>
      </c>
      <c r="D3137" t="s">
        <v>36</v>
      </c>
      <c r="E3137" t="s">
        <v>19</v>
      </c>
      <c r="F3137" t="s">
        <v>39</v>
      </c>
      <c r="G3137" t="s">
        <v>50</v>
      </c>
      <c r="H3137" t="s">
        <v>52</v>
      </c>
      <c r="I3137" t="s">
        <v>23</v>
      </c>
      <c r="J3137">
        <v>46412</v>
      </c>
      <c r="K3137">
        <v>32</v>
      </c>
      <c r="L3137">
        <v>12726.8193050847</v>
      </c>
      <c r="M3137">
        <v>0</v>
      </c>
    </row>
    <row r="3138" spans="1:13" hidden="1" x14ac:dyDescent="0.2">
      <c r="A3138" t="s">
        <v>47</v>
      </c>
      <c r="B3138">
        <v>333348</v>
      </c>
      <c r="C3138" s="1">
        <v>44013</v>
      </c>
      <c r="D3138" t="s">
        <v>36</v>
      </c>
      <c r="E3138" t="s">
        <v>19</v>
      </c>
      <c r="F3138" t="s">
        <v>39</v>
      </c>
      <c r="G3138" t="s">
        <v>50</v>
      </c>
      <c r="H3138" t="s">
        <v>51</v>
      </c>
      <c r="I3138" t="s">
        <v>23</v>
      </c>
      <c r="J3138">
        <v>86</v>
      </c>
      <c r="K3138">
        <v>0</v>
      </c>
      <c r="L3138">
        <v>0</v>
      </c>
      <c r="M3138">
        <v>0</v>
      </c>
    </row>
    <row r="3139" spans="1:13" hidden="1" x14ac:dyDescent="0.2">
      <c r="A3139" t="s">
        <v>47</v>
      </c>
      <c r="B3139">
        <v>333348</v>
      </c>
      <c r="C3139" s="1">
        <v>44013</v>
      </c>
      <c r="D3139" t="s">
        <v>36</v>
      </c>
      <c r="E3139" t="s">
        <v>19</v>
      </c>
      <c r="F3139" t="s">
        <v>39</v>
      </c>
      <c r="G3139" t="s">
        <v>50</v>
      </c>
      <c r="H3139" t="s">
        <v>41</v>
      </c>
      <c r="I3139" t="s">
        <v>23</v>
      </c>
      <c r="J3139">
        <v>1700</v>
      </c>
      <c r="K3139">
        <v>0</v>
      </c>
      <c r="L3139">
        <v>0</v>
      </c>
      <c r="M3139">
        <v>0</v>
      </c>
    </row>
    <row r="3140" spans="1:13" hidden="1" x14ac:dyDescent="0.2">
      <c r="A3140" t="s">
        <v>47</v>
      </c>
      <c r="B3140">
        <v>333348</v>
      </c>
      <c r="C3140" s="1">
        <v>44013</v>
      </c>
      <c r="D3140" t="s">
        <v>36</v>
      </c>
      <c r="E3140" t="s">
        <v>19</v>
      </c>
      <c r="F3140" t="s">
        <v>39</v>
      </c>
      <c r="G3140" t="s">
        <v>50</v>
      </c>
      <c r="H3140" t="s">
        <v>52</v>
      </c>
      <c r="I3140" t="s">
        <v>23</v>
      </c>
      <c r="J3140">
        <v>4314</v>
      </c>
      <c r="K3140">
        <v>2</v>
      </c>
      <c r="L3140">
        <v>1118.53629661016</v>
      </c>
      <c r="M3140">
        <v>1</v>
      </c>
    </row>
    <row r="3141" spans="1:13" hidden="1" x14ac:dyDescent="0.2">
      <c r="A3141" t="s">
        <v>47</v>
      </c>
      <c r="B3141">
        <v>333348</v>
      </c>
      <c r="C3141" s="1">
        <v>44044</v>
      </c>
      <c r="D3141" t="s">
        <v>36</v>
      </c>
      <c r="E3141" t="s">
        <v>19</v>
      </c>
      <c r="F3141" t="s">
        <v>39</v>
      </c>
      <c r="G3141" t="s">
        <v>50</v>
      </c>
      <c r="H3141" t="s">
        <v>51</v>
      </c>
      <c r="I3141" t="s">
        <v>23</v>
      </c>
      <c r="J3141">
        <v>255</v>
      </c>
      <c r="K3141">
        <v>0</v>
      </c>
      <c r="L3141">
        <v>0</v>
      </c>
      <c r="M3141">
        <v>0</v>
      </c>
    </row>
    <row r="3142" spans="1:13" hidden="1" x14ac:dyDescent="0.2">
      <c r="A3142" t="s">
        <v>47</v>
      </c>
      <c r="B3142">
        <v>333348</v>
      </c>
      <c r="C3142" s="1">
        <v>44044</v>
      </c>
      <c r="D3142" t="s">
        <v>36</v>
      </c>
      <c r="E3142" t="s">
        <v>19</v>
      </c>
      <c r="F3142" t="s">
        <v>39</v>
      </c>
      <c r="G3142" t="s">
        <v>50</v>
      </c>
      <c r="H3142" t="s">
        <v>41</v>
      </c>
      <c r="I3142" t="s">
        <v>23</v>
      </c>
      <c r="J3142">
        <v>2967</v>
      </c>
      <c r="K3142">
        <v>3</v>
      </c>
      <c r="L3142">
        <v>2125.1064152542299</v>
      </c>
      <c r="M3142">
        <v>0</v>
      </c>
    </row>
    <row r="3143" spans="1:13" hidden="1" x14ac:dyDescent="0.2">
      <c r="A3143" t="s">
        <v>47</v>
      </c>
      <c r="B3143">
        <v>333348</v>
      </c>
      <c r="C3143" s="1">
        <v>44044</v>
      </c>
      <c r="D3143" t="s">
        <v>36</v>
      </c>
      <c r="E3143" t="s">
        <v>19</v>
      </c>
      <c r="F3143" t="s">
        <v>39</v>
      </c>
      <c r="G3143" t="s">
        <v>50</v>
      </c>
      <c r="H3143" t="s">
        <v>52</v>
      </c>
      <c r="I3143" t="s">
        <v>23</v>
      </c>
      <c r="J3143">
        <v>8482</v>
      </c>
      <c r="K3143">
        <v>3</v>
      </c>
      <c r="L3143">
        <v>3589.0718898304999</v>
      </c>
      <c r="M3143">
        <v>0</v>
      </c>
    </row>
    <row r="3144" spans="1:13" hidden="1" x14ac:dyDescent="0.2">
      <c r="A3144" t="s">
        <v>47</v>
      </c>
      <c r="B3144">
        <v>333348</v>
      </c>
      <c r="C3144" s="1">
        <v>44075</v>
      </c>
      <c r="D3144" t="s">
        <v>36</v>
      </c>
      <c r="E3144" t="s">
        <v>19</v>
      </c>
      <c r="F3144" t="s">
        <v>39</v>
      </c>
      <c r="G3144" t="s">
        <v>50</v>
      </c>
      <c r="H3144" t="s">
        <v>51</v>
      </c>
      <c r="I3144" t="s">
        <v>23</v>
      </c>
      <c r="J3144">
        <v>3547</v>
      </c>
      <c r="K3144">
        <v>4</v>
      </c>
      <c r="L3144">
        <v>2285.6260932203299</v>
      </c>
      <c r="M3144">
        <v>0</v>
      </c>
    </row>
    <row r="3145" spans="1:13" hidden="1" x14ac:dyDescent="0.2">
      <c r="A3145" t="s">
        <v>47</v>
      </c>
      <c r="B3145">
        <v>333348</v>
      </c>
      <c r="C3145" s="1">
        <v>44075</v>
      </c>
      <c r="D3145" t="s">
        <v>36</v>
      </c>
      <c r="E3145" t="s">
        <v>19</v>
      </c>
      <c r="F3145" t="s">
        <v>39</v>
      </c>
      <c r="G3145" t="s">
        <v>50</v>
      </c>
      <c r="H3145" t="s">
        <v>41</v>
      </c>
      <c r="I3145" t="s">
        <v>23</v>
      </c>
      <c r="J3145">
        <v>404</v>
      </c>
      <c r="K3145">
        <v>0</v>
      </c>
      <c r="L3145">
        <v>0</v>
      </c>
      <c r="M3145">
        <v>0</v>
      </c>
    </row>
    <row r="3146" spans="1:13" hidden="1" x14ac:dyDescent="0.2">
      <c r="A3146" t="s">
        <v>47</v>
      </c>
      <c r="B3146">
        <v>333348</v>
      </c>
      <c r="C3146" s="1">
        <v>44075</v>
      </c>
      <c r="D3146" t="s">
        <v>36</v>
      </c>
      <c r="E3146" t="s">
        <v>19</v>
      </c>
      <c r="F3146" t="s">
        <v>39</v>
      </c>
      <c r="G3146" t="s">
        <v>50</v>
      </c>
      <c r="H3146" t="s">
        <v>52</v>
      </c>
      <c r="I3146" t="s">
        <v>23</v>
      </c>
      <c r="J3146">
        <v>1003</v>
      </c>
      <c r="K3146">
        <v>2</v>
      </c>
      <c r="L3146">
        <v>97.754211864406699</v>
      </c>
      <c r="M3146">
        <v>0</v>
      </c>
    </row>
    <row r="3147" spans="1:13" hidden="1" x14ac:dyDescent="0.2">
      <c r="A3147" t="s">
        <v>47</v>
      </c>
      <c r="B3147">
        <v>333348</v>
      </c>
      <c r="C3147" s="1">
        <v>43556</v>
      </c>
      <c r="D3147" t="s">
        <v>36</v>
      </c>
      <c r="E3147" t="s">
        <v>27</v>
      </c>
      <c r="F3147" t="s">
        <v>39</v>
      </c>
      <c r="G3147" t="s">
        <v>50</v>
      </c>
      <c r="H3147" t="s">
        <v>51</v>
      </c>
      <c r="I3147" t="s">
        <v>23</v>
      </c>
      <c r="J3147">
        <v>4</v>
      </c>
      <c r="K3147">
        <v>0</v>
      </c>
      <c r="L3147">
        <v>0</v>
      </c>
      <c r="M3147">
        <v>0</v>
      </c>
    </row>
    <row r="3148" spans="1:13" hidden="1" x14ac:dyDescent="0.2">
      <c r="A3148" t="s">
        <v>47</v>
      </c>
      <c r="B3148">
        <v>333348</v>
      </c>
      <c r="C3148" s="1">
        <v>43556</v>
      </c>
      <c r="D3148" t="s">
        <v>36</v>
      </c>
      <c r="E3148" t="s">
        <v>27</v>
      </c>
      <c r="F3148" t="s">
        <v>39</v>
      </c>
      <c r="G3148" t="s">
        <v>50</v>
      </c>
      <c r="H3148" t="s">
        <v>41</v>
      </c>
      <c r="I3148" t="s">
        <v>23</v>
      </c>
      <c r="J3148">
        <v>26</v>
      </c>
      <c r="K3148">
        <v>0</v>
      </c>
      <c r="L3148">
        <v>0</v>
      </c>
      <c r="M3148">
        <v>0</v>
      </c>
    </row>
    <row r="3149" spans="1:13" hidden="1" x14ac:dyDescent="0.2">
      <c r="A3149" t="s">
        <v>47</v>
      </c>
      <c r="B3149">
        <v>333348</v>
      </c>
      <c r="C3149" s="1">
        <v>43556</v>
      </c>
      <c r="D3149" t="s">
        <v>36</v>
      </c>
      <c r="E3149" t="s">
        <v>27</v>
      </c>
      <c r="F3149" t="s">
        <v>39</v>
      </c>
      <c r="G3149" t="s">
        <v>50</v>
      </c>
      <c r="H3149" t="s">
        <v>52</v>
      </c>
      <c r="I3149" t="s">
        <v>23</v>
      </c>
      <c r="J3149">
        <v>14</v>
      </c>
      <c r="K3149">
        <v>0</v>
      </c>
      <c r="L3149">
        <v>0</v>
      </c>
      <c r="M3149">
        <v>0</v>
      </c>
    </row>
    <row r="3150" spans="1:13" hidden="1" x14ac:dyDescent="0.2">
      <c r="A3150" t="s">
        <v>47</v>
      </c>
      <c r="B3150">
        <v>333348</v>
      </c>
      <c r="C3150" s="1">
        <v>43586</v>
      </c>
      <c r="D3150" t="s">
        <v>36</v>
      </c>
      <c r="E3150" t="s">
        <v>27</v>
      </c>
      <c r="F3150" t="s">
        <v>39</v>
      </c>
      <c r="G3150" t="s">
        <v>50</v>
      </c>
      <c r="H3150" t="s">
        <v>51</v>
      </c>
      <c r="I3150" t="s">
        <v>23</v>
      </c>
      <c r="J3150">
        <v>3</v>
      </c>
      <c r="K3150">
        <v>0</v>
      </c>
      <c r="L3150">
        <v>0</v>
      </c>
      <c r="M3150">
        <v>0</v>
      </c>
    </row>
    <row r="3151" spans="1:13" hidden="1" x14ac:dyDescent="0.2">
      <c r="A3151" t="s">
        <v>47</v>
      </c>
      <c r="B3151">
        <v>333348</v>
      </c>
      <c r="C3151" s="1">
        <v>43586</v>
      </c>
      <c r="D3151" t="s">
        <v>36</v>
      </c>
      <c r="E3151" t="s">
        <v>27</v>
      </c>
      <c r="F3151" t="s">
        <v>39</v>
      </c>
      <c r="G3151" t="s">
        <v>50</v>
      </c>
      <c r="H3151" t="s">
        <v>41</v>
      </c>
      <c r="I3151" t="s">
        <v>23</v>
      </c>
      <c r="J3151">
        <v>20</v>
      </c>
      <c r="K3151">
        <v>0</v>
      </c>
      <c r="L3151">
        <v>0</v>
      </c>
      <c r="M3151">
        <v>0</v>
      </c>
    </row>
    <row r="3152" spans="1:13" hidden="1" x14ac:dyDescent="0.2">
      <c r="A3152" t="s">
        <v>47</v>
      </c>
      <c r="B3152">
        <v>333348</v>
      </c>
      <c r="C3152" s="1">
        <v>43586</v>
      </c>
      <c r="D3152" t="s">
        <v>36</v>
      </c>
      <c r="E3152" t="s">
        <v>27</v>
      </c>
      <c r="F3152" t="s">
        <v>39</v>
      </c>
      <c r="G3152" t="s">
        <v>50</v>
      </c>
      <c r="H3152" t="s">
        <v>52</v>
      </c>
      <c r="I3152" t="s">
        <v>23</v>
      </c>
      <c r="J3152">
        <v>7</v>
      </c>
      <c r="K3152">
        <v>0</v>
      </c>
      <c r="L3152">
        <v>0</v>
      </c>
      <c r="M3152">
        <v>0</v>
      </c>
    </row>
    <row r="3153" spans="1:13" hidden="1" x14ac:dyDescent="0.2">
      <c r="A3153" t="s">
        <v>47</v>
      </c>
      <c r="B3153">
        <v>333348</v>
      </c>
      <c r="C3153" s="1">
        <v>43617</v>
      </c>
      <c r="D3153" t="s">
        <v>36</v>
      </c>
      <c r="E3153" t="s">
        <v>27</v>
      </c>
      <c r="F3153" t="s">
        <v>39</v>
      </c>
      <c r="G3153" t="s">
        <v>50</v>
      </c>
      <c r="H3153" t="s">
        <v>51</v>
      </c>
      <c r="I3153" t="s">
        <v>23</v>
      </c>
      <c r="J3153">
        <v>3</v>
      </c>
      <c r="K3153">
        <v>0</v>
      </c>
      <c r="L3153">
        <v>0</v>
      </c>
      <c r="M3153">
        <v>0</v>
      </c>
    </row>
    <row r="3154" spans="1:13" hidden="1" x14ac:dyDescent="0.2">
      <c r="A3154" t="s">
        <v>47</v>
      </c>
      <c r="B3154">
        <v>333348</v>
      </c>
      <c r="C3154" s="1">
        <v>43617</v>
      </c>
      <c r="D3154" t="s">
        <v>36</v>
      </c>
      <c r="E3154" t="s">
        <v>27</v>
      </c>
      <c r="F3154" t="s">
        <v>39</v>
      </c>
      <c r="G3154" t="s">
        <v>50</v>
      </c>
      <c r="H3154" t="s">
        <v>41</v>
      </c>
      <c r="I3154" t="s">
        <v>23</v>
      </c>
      <c r="J3154">
        <v>16</v>
      </c>
      <c r="K3154">
        <v>0</v>
      </c>
      <c r="L3154">
        <v>0</v>
      </c>
      <c r="M3154">
        <v>0</v>
      </c>
    </row>
    <row r="3155" spans="1:13" hidden="1" x14ac:dyDescent="0.2">
      <c r="A3155" t="s">
        <v>47</v>
      </c>
      <c r="B3155">
        <v>333348</v>
      </c>
      <c r="C3155" s="1">
        <v>43647</v>
      </c>
      <c r="D3155" t="s">
        <v>36</v>
      </c>
      <c r="E3155" t="s">
        <v>27</v>
      </c>
      <c r="F3155" t="s">
        <v>39</v>
      </c>
      <c r="G3155" t="s">
        <v>50</v>
      </c>
      <c r="H3155" t="s">
        <v>51</v>
      </c>
      <c r="I3155" t="s">
        <v>23</v>
      </c>
      <c r="J3155">
        <v>4</v>
      </c>
      <c r="K3155">
        <v>0</v>
      </c>
      <c r="L3155">
        <v>0</v>
      </c>
      <c r="M3155">
        <v>0</v>
      </c>
    </row>
    <row r="3156" spans="1:13" hidden="1" x14ac:dyDescent="0.2">
      <c r="A3156" t="s">
        <v>47</v>
      </c>
      <c r="B3156">
        <v>333348</v>
      </c>
      <c r="C3156" s="1">
        <v>43647</v>
      </c>
      <c r="D3156" t="s">
        <v>36</v>
      </c>
      <c r="E3156" t="s">
        <v>27</v>
      </c>
      <c r="F3156" t="s">
        <v>39</v>
      </c>
      <c r="G3156" t="s">
        <v>50</v>
      </c>
      <c r="H3156" t="s">
        <v>41</v>
      </c>
      <c r="I3156" t="s">
        <v>23</v>
      </c>
      <c r="J3156">
        <v>14</v>
      </c>
      <c r="K3156">
        <v>0</v>
      </c>
      <c r="L3156">
        <v>0</v>
      </c>
      <c r="M3156">
        <v>0</v>
      </c>
    </row>
    <row r="3157" spans="1:13" hidden="1" x14ac:dyDescent="0.2">
      <c r="A3157" t="s">
        <v>47</v>
      </c>
      <c r="B3157">
        <v>333348</v>
      </c>
      <c r="C3157" s="1">
        <v>43647</v>
      </c>
      <c r="D3157" t="s">
        <v>36</v>
      </c>
      <c r="E3157" t="s">
        <v>27</v>
      </c>
      <c r="F3157" t="s">
        <v>39</v>
      </c>
      <c r="G3157" t="s">
        <v>50</v>
      </c>
      <c r="H3157" t="s">
        <v>52</v>
      </c>
      <c r="I3157" t="s">
        <v>23</v>
      </c>
      <c r="J3157">
        <v>1</v>
      </c>
      <c r="K3157">
        <v>0</v>
      </c>
      <c r="L3157">
        <v>0</v>
      </c>
      <c r="M3157">
        <v>0</v>
      </c>
    </row>
    <row r="3158" spans="1:13" hidden="1" x14ac:dyDescent="0.2">
      <c r="A3158" t="s">
        <v>47</v>
      </c>
      <c r="B3158">
        <v>333348</v>
      </c>
      <c r="C3158" s="1">
        <v>43678</v>
      </c>
      <c r="D3158" t="s">
        <v>36</v>
      </c>
      <c r="E3158" t="s">
        <v>27</v>
      </c>
      <c r="F3158" t="s">
        <v>39</v>
      </c>
      <c r="G3158" t="s">
        <v>50</v>
      </c>
      <c r="H3158" t="s">
        <v>51</v>
      </c>
      <c r="I3158" t="s">
        <v>23</v>
      </c>
      <c r="J3158">
        <v>2</v>
      </c>
      <c r="K3158">
        <v>0</v>
      </c>
      <c r="L3158">
        <v>0</v>
      </c>
      <c r="M3158">
        <v>0</v>
      </c>
    </row>
    <row r="3159" spans="1:13" hidden="1" x14ac:dyDescent="0.2">
      <c r="A3159" t="s">
        <v>47</v>
      </c>
      <c r="B3159">
        <v>333348</v>
      </c>
      <c r="C3159" s="1">
        <v>43678</v>
      </c>
      <c r="D3159" t="s">
        <v>36</v>
      </c>
      <c r="E3159" t="s">
        <v>27</v>
      </c>
      <c r="F3159" t="s">
        <v>39</v>
      </c>
      <c r="G3159" t="s">
        <v>50</v>
      </c>
      <c r="H3159" t="s">
        <v>41</v>
      </c>
      <c r="I3159" t="s">
        <v>23</v>
      </c>
      <c r="J3159">
        <v>5</v>
      </c>
      <c r="K3159">
        <v>0</v>
      </c>
      <c r="L3159">
        <v>0</v>
      </c>
      <c r="M3159">
        <v>0</v>
      </c>
    </row>
    <row r="3160" spans="1:13" hidden="1" x14ac:dyDescent="0.2">
      <c r="A3160" t="s">
        <v>47</v>
      </c>
      <c r="B3160">
        <v>333348</v>
      </c>
      <c r="C3160" s="1">
        <v>43678</v>
      </c>
      <c r="D3160" t="s">
        <v>36</v>
      </c>
      <c r="E3160" t="s">
        <v>27</v>
      </c>
      <c r="F3160" t="s">
        <v>39</v>
      </c>
      <c r="G3160" t="s">
        <v>50</v>
      </c>
      <c r="H3160" t="s">
        <v>52</v>
      </c>
      <c r="I3160" t="s">
        <v>23</v>
      </c>
      <c r="J3160">
        <v>10</v>
      </c>
      <c r="K3160">
        <v>0</v>
      </c>
      <c r="L3160">
        <v>0</v>
      </c>
      <c r="M3160">
        <v>0</v>
      </c>
    </row>
    <row r="3161" spans="1:13" hidden="1" x14ac:dyDescent="0.2">
      <c r="A3161" t="s">
        <v>47</v>
      </c>
      <c r="B3161">
        <v>333348</v>
      </c>
      <c r="C3161" s="1">
        <v>43709</v>
      </c>
      <c r="D3161" t="s">
        <v>36</v>
      </c>
      <c r="E3161" t="s">
        <v>27</v>
      </c>
      <c r="F3161" t="s">
        <v>39</v>
      </c>
      <c r="G3161" t="s">
        <v>50</v>
      </c>
      <c r="H3161" t="s">
        <v>51</v>
      </c>
      <c r="I3161" t="s">
        <v>23</v>
      </c>
      <c r="J3161">
        <v>3</v>
      </c>
      <c r="K3161">
        <v>0</v>
      </c>
      <c r="L3161">
        <v>0</v>
      </c>
      <c r="M3161">
        <v>0</v>
      </c>
    </row>
    <row r="3162" spans="1:13" hidden="1" x14ac:dyDescent="0.2">
      <c r="A3162" t="s">
        <v>47</v>
      </c>
      <c r="B3162">
        <v>333348</v>
      </c>
      <c r="C3162" s="1">
        <v>43709</v>
      </c>
      <c r="D3162" t="s">
        <v>36</v>
      </c>
      <c r="E3162" t="s">
        <v>27</v>
      </c>
      <c r="F3162" t="s">
        <v>39</v>
      </c>
      <c r="G3162" t="s">
        <v>50</v>
      </c>
      <c r="H3162" t="s">
        <v>41</v>
      </c>
      <c r="I3162" t="s">
        <v>23</v>
      </c>
      <c r="J3162">
        <v>3</v>
      </c>
      <c r="K3162">
        <v>0</v>
      </c>
      <c r="L3162">
        <v>0</v>
      </c>
      <c r="M3162">
        <v>0</v>
      </c>
    </row>
    <row r="3163" spans="1:13" hidden="1" x14ac:dyDescent="0.2">
      <c r="A3163" t="s">
        <v>47</v>
      </c>
      <c r="B3163">
        <v>333348</v>
      </c>
      <c r="C3163" s="1">
        <v>43709</v>
      </c>
      <c r="D3163" t="s">
        <v>36</v>
      </c>
      <c r="E3163" t="s">
        <v>27</v>
      </c>
      <c r="F3163" t="s">
        <v>39</v>
      </c>
      <c r="G3163" t="s">
        <v>50</v>
      </c>
      <c r="H3163" t="s">
        <v>52</v>
      </c>
      <c r="I3163" t="s">
        <v>23</v>
      </c>
      <c r="J3163">
        <v>19</v>
      </c>
      <c r="K3163">
        <v>0</v>
      </c>
      <c r="L3163">
        <v>0</v>
      </c>
      <c r="M3163">
        <v>0</v>
      </c>
    </row>
    <row r="3164" spans="1:13" hidden="1" x14ac:dyDescent="0.2">
      <c r="A3164" t="s">
        <v>47</v>
      </c>
      <c r="B3164">
        <v>333348</v>
      </c>
      <c r="C3164" s="1">
        <v>43739</v>
      </c>
      <c r="D3164" t="s">
        <v>36</v>
      </c>
      <c r="E3164" t="s">
        <v>27</v>
      </c>
      <c r="F3164" t="s">
        <v>39</v>
      </c>
      <c r="G3164" t="s">
        <v>50</v>
      </c>
      <c r="H3164" t="s">
        <v>41</v>
      </c>
      <c r="I3164" t="s">
        <v>23</v>
      </c>
      <c r="J3164">
        <v>2</v>
      </c>
      <c r="K3164">
        <v>0</v>
      </c>
      <c r="L3164">
        <v>0</v>
      </c>
      <c r="M3164">
        <v>0</v>
      </c>
    </row>
    <row r="3165" spans="1:13" hidden="1" x14ac:dyDescent="0.2">
      <c r="A3165" t="s">
        <v>47</v>
      </c>
      <c r="B3165">
        <v>333348</v>
      </c>
      <c r="C3165" s="1">
        <v>43739</v>
      </c>
      <c r="D3165" t="s">
        <v>36</v>
      </c>
      <c r="E3165" t="s">
        <v>27</v>
      </c>
      <c r="F3165" t="s">
        <v>39</v>
      </c>
      <c r="G3165" t="s">
        <v>50</v>
      </c>
      <c r="H3165" t="s">
        <v>52</v>
      </c>
      <c r="I3165" t="s">
        <v>23</v>
      </c>
      <c r="J3165">
        <v>42</v>
      </c>
      <c r="K3165">
        <v>0</v>
      </c>
      <c r="L3165">
        <v>0</v>
      </c>
      <c r="M3165">
        <v>0</v>
      </c>
    </row>
    <row r="3166" spans="1:13" hidden="1" x14ac:dyDescent="0.2">
      <c r="A3166" t="s">
        <v>47</v>
      </c>
      <c r="B3166">
        <v>333348</v>
      </c>
      <c r="C3166" s="1">
        <v>43770</v>
      </c>
      <c r="D3166" t="s">
        <v>36</v>
      </c>
      <c r="E3166" t="s">
        <v>27</v>
      </c>
      <c r="F3166" t="s">
        <v>39</v>
      </c>
      <c r="G3166" t="s">
        <v>50</v>
      </c>
      <c r="H3166" t="s">
        <v>51</v>
      </c>
      <c r="I3166" t="s">
        <v>23</v>
      </c>
      <c r="J3166">
        <v>4</v>
      </c>
      <c r="K3166">
        <v>0</v>
      </c>
      <c r="L3166">
        <v>0</v>
      </c>
      <c r="M3166">
        <v>0</v>
      </c>
    </row>
    <row r="3167" spans="1:13" hidden="1" x14ac:dyDescent="0.2">
      <c r="A3167" t="s">
        <v>47</v>
      </c>
      <c r="B3167">
        <v>333348</v>
      </c>
      <c r="C3167" s="1">
        <v>43770</v>
      </c>
      <c r="D3167" t="s">
        <v>36</v>
      </c>
      <c r="E3167" t="s">
        <v>27</v>
      </c>
      <c r="F3167" t="s">
        <v>39</v>
      </c>
      <c r="G3167" t="s">
        <v>50</v>
      </c>
      <c r="H3167" t="s">
        <v>52</v>
      </c>
      <c r="I3167" t="s">
        <v>23</v>
      </c>
      <c r="J3167">
        <v>14</v>
      </c>
      <c r="K3167">
        <v>0</v>
      </c>
      <c r="L3167">
        <v>0</v>
      </c>
      <c r="M3167">
        <v>0</v>
      </c>
    </row>
    <row r="3168" spans="1:13" hidden="1" x14ac:dyDescent="0.2">
      <c r="A3168" t="s">
        <v>47</v>
      </c>
      <c r="B3168">
        <v>333348</v>
      </c>
      <c r="C3168" s="1">
        <v>43800</v>
      </c>
      <c r="D3168" t="s">
        <v>36</v>
      </c>
      <c r="E3168" t="s">
        <v>27</v>
      </c>
      <c r="F3168" t="s">
        <v>39</v>
      </c>
      <c r="G3168" t="s">
        <v>50</v>
      </c>
      <c r="H3168" t="s">
        <v>51</v>
      </c>
      <c r="I3168" t="s">
        <v>23</v>
      </c>
      <c r="J3168">
        <v>12</v>
      </c>
      <c r="K3168">
        <v>0</v>
      </c>
      <c r="L3168">
        <v>0</v>
      </c>
      <c r="M3168">
        <v>0</v>
      </c>
    </row>
    <row r="3169" spans="1:13" hidden="1" x14ac:dyDescent="0.2">
      <c r="A3169" t="s">
        <v>47</v>
      </c>
      <c r="B3169">
        <v>333348</v>
      </c>
      <c r="C3169" s="1">
        <v>43800</v>
      </c>
      <c r="D3169" t="s">
        <v>36</v>
      </c>
      <c r="E3169" t="s">
        <v>27</v>
      </c>
      <c r="F3169" t="s">
        <v>39</v>
      </c>
      <c r="G3169" t="s">
        <v>50</v>
      </c>
      <c r="H3169" t="s">
        <v>41</v>
      </c>
      <c r="I3169" t="s">
        <v>23</v>
      </c>
      <c r="J3169">
        <v>153</v>
      </c>
      <c r="K3169">
        <v>0</v>
      </c>
      <c r="L3169">
        <v>0</v>
      </c>
      <c r="M3169">
        <v>0</v>
      </c>
    </row>
    <row r="3170" spans="1:13" hidden="1" x14ac:dyDescent="0.2">
      <c r="A3170" t="s">
        <v>47</v>
      </c>
      <c r="B3170">
        <v>333348</v>
      </c>
      <c r="C3170" s="1">
        <v>43800</v>
      </c>
      <c r="D3170" t="s">
        <v>36</v>
      </c>
      <c r="E3170" t="s">
        <v>27</v>
      </c>
      <c r="F3170" t="s">
        <v>39</v>
      </c>
      <c r="G3170" t="s">
        <v>50</v>
      </c>
      <c r="H3170" t="s">
        <v>52</v>
      </c>
      <c r="I3170" t="s">
        <v>23</v>
      </c>
      <c r="J3170">
        <v>110</v>
      </c>
      <c r="K3170">
        <v>0</v>
      </c>
      <c r="L3170">
        <v>0</v>
      </c>
      <c r="M3170">
        <v>0</v>
      </c>
    </row>
    <row r="3171" spans="1:13" hidden="1" x14ac:dyDescent="0.2">
      <c r="A3171" t="s">
        <v>47</v>
      </c>
      <c r="B3171">
        <v>333348</v>
      </c>
      <c r="C3171" s="1">
        <v>43862</v>
      </c>
      <c r="D3171" t="s">
        <v>36</v>
      </c>
      <c r="E3171" t="s">
        <v>27</v>
      </c>
      <c r="F3171" t="s">
        <v>39</v>
      </c>
      <c r="G3171" t="s">
        <v>50</v>
      </c>
      <c r="H3171" t="s">
        <v>41</v>
      </c>
      <c r="I3171" t="s">
        <v>23</v>
      </c>
      <c r="J3171">
        <v>3</v>
      </c>
      <c r="K3171">
        <v>0</v>
      </c>
      <c r="L3171">
        <v>0</v>
      </c>
      <c r="M3171">
        <v>0</v>
      </c>
    </row>
    <row r="3172" spans="1:13" hidden="1" x14ac:dyDescent="0.2">
      <c r="A3172" t="s">
        <v>47</v>
      </c>
      <c r="B3172">
        <v>333348</v>
      </c>
      <c r="C3172" s="1">
        <v>43862</v>
      </c>
      <c r="D3172" t="s">
        <v>36</v>
      </c>
      <c r="E3172" t="s">
        <v>27</v>
      </c>
      <c r="F3172" t="s">
        <v>39</v>
      </c>
      <c r="G3172" t="s">
        <v>50</v>
      </c>
      <c r="H3172" t="s">
        <v>52</v>
      </c>
      <c r="I3172" t="s">
        <v>23</v>
      </c>
      <c r="J3172">
        <v>1</v>
      </c>
      <c r="K3172">
        <v>0</v>
      </c>
      <c r="L3172">
        <v>0</v>
      </c>
      <c r="M3172">
        <v>0</v>
      </c>
    </row>
    <row r="3173" spans="1:13" hidden="1" x14ac:dyDescent="0.2">
      <c r="A3173" t="s">
        <v>47</v>
      </c>
      <c r="B3173">
        <v>333348</v>
      </c>
      <c r="C3173" s="1">
        <v>43891</v>
      </c>
      <c r="D3173" t="s">
        <v>36</v>
      </c>
      <c r="E3173" t="s">
        <v>27</v>
      </c>
      <c r="F3173" t="s">
        <v>39</v>
      </c>
      <c r="G3173" t="s">
        <v>50</v>
      </c>
      <c r="H3173" t="s">
        <v>51</v>
      </c>
      <c r="I3173" t="s">
        <v>23</v>
      </c>
      <c r="J3173">
        <v>345</v>
      </c>
      <c r="K3173">
        <v>1</v>
      </c>
      <c r="L3173">
        <v>285.33371186440598</v>
      </c>
      <c r="M3173">
        <v>0</v>
      </c>
    </row>
    <row r="3174" spans="1:13" hidden="1" x14ac:dyDescent="0.2">
      <c r="A3174" t="s">
        <v>47</v>
      </c>
      <c r="B3174">
        <v>333348</v>
      </c>
      <c r="C3174" s="1">
        <v>43891</v>
      </c>
      <c r="D3174" t="s">
        <v>36</v>
      </c>
      <c r="E3174" t="s">
        <v>27</v>
      </c>
      <c r="F3174" t="s">
        <v>39</v>
      </c>
      <c r="G3174" t="s">
        <v>50</v>
      </c>
      <c r="H3174" t="s">
        <v>41</v>
      </c>
      <c r="I3174" t="s">
        <v>23</v>
      </c>
      <c r="J3174">
        <v>39</v>
      </c>
      <c r="K3174">
        <v>0</v>
      </c>
      <c r="L3174">
        <v>0</v>
      </c>
      <c r="M3174">
        <v>0</v>
      </c>
    </row>
    <row r="3175" spans="1:13" hidden="1" x14ac:dyDescent="0.2">
      <c r="A3175" t="s">
        <v>47</v>
      </c>
      <c r="B3175">
        <v>333348</v>
      </c>
      <c r="C3175" s="1">
        <v>43891</v>
      </c>
      <c r="D3175" t="s">
        <v>36</v>
      </c>
      <c r="E3175" t="s">
        <v>27</v>
      </c>
      <c r="F3175" t="s">
        <v>39</v>
      </c>
      <c r="G3175" t="s">
        <v>50</v>
      </c>
      <c r="H3175" t="s">
        <v>52</v>
      </c>
      <c r="I3175" t="s">
        <v>23</v>
      </c>
      <c r="J3175">
        <v>258</v>
      </c>
      <c r="K3175">
        <v>0</v>
      </c>
      <c r="L3175">
        <v>0</v>
      </c>
      <c r="M3175">
        <v>0</v>
      </c>
    </row>
    <row r="3176" spans="1:13" hidden="1" x14ac:dyDescent="0.2">
      <c r="A3176" t="s">
        <v>47</v>
      </c>
      <c r="B3176">
        <v>333348</v>
      </c>
      <c r="C3176" s="1">
        <v>44013</v>
      </c>
      <c r="D3176" t="s">
        <v>36</v>
      </c>
      <c r="E3176" t="s">
        <v>27</v>
      </c>
      <c r="F3176" t="s">
        <v>39</v>
      </c>
      <c r="G3176" t="s">
        <v>50</v>
      </c>
      <c r="H3176" t="s">
        <v>41</v>
      </c>
      <c r="I3176" t="s">
        <v>23</v>
      </c>
      <c r="J3176">
        <v>2</v>
      </c>
      <c r="K3176">
        <v>0</v>
      </c>
      <c r="L3176">
        <v>0</v>
      </c>
      <c r="M3176">
        <v>0</v>
      </c>
    </row>
    <row r="3177" spans="1:13" hidden="1" x14ac:dyDescent="0.2">
      <c r="A3177" t="s">
        <v>47</v>
      </c>
      <c r="B3177">
        <v>333348</v>
      </c>
      <c r="C3177" s="1">
        <v>44013</v>
      </c>
      <c r="D3177" t="s">
        <v>36</v>
      </c>
      <c r="E3177" t="s">
        <v>27</v>
      </c>
      <c r="F3177" t="s">
        <v>39</v>
      </c>
      <c r="G3177" t="s">
        <v>50</v>
      </c>
      <c r="H3177" t="s">
        <v>52</v>
      </c>
      <c r="I3177" t="s">
        <v>23</v>
      </c>
      <c r="J3177">
        <v>18</v>
      </c>
      <c r="K3177">
        <v>0</v>
      </c>
      <c r="L3177">
        <v>0</v>
      </c>
      <c r="M3177">
        <v>0</v>
      </c>
    </row>
    <row r="3178" spans="1:13" hidden="1" x14ac:dyDescent="0.2">
      <c r="A3178" t="s">
        <v>47</v>
      </c>
      <c r="B3178">
        <v>333348</v>
      </c>
      <c r="C3178" s="1">
        <v>44044</v>
      </c>
      <c r="D3178" t="s">
        <v>36</v>
      </c>
      <c r="E3178" t="s">
        <v>27</v>
      </c>
      <c r="F3178" t="s">
        <v>39</v>
      </c>
      <c r="G3178" t="s">
        <v>50</v>
      </c>
      <c r="H3178" t="s">
        <v>41</v>
      </c>
      <c r="I3178" t="s">
        <v>23</v>
      </c>
      <c r="J3178">
        <v>12</v>
      </c>
      <c r="K3178">
        <v>0</v>
      </c>
      <c r="L3178">
        <v>0</v>
      </c>
      <c r="M3178">
        <v>0</v>
      </c>
    </row>
    <row r="3179" spans="1:13" hidden="1" x14ac:dyDescent="0.2">
      <c r="A3179" t="s">
        <v>47</v>
      </c>
      <c r="B3179">
        <v>333348</v>
      </c>
      <c r="C3179" s="1">
        <v>44044</v>
      </c>
      <c r="D3179" t="s">
        <v>36</v>
      </c>
      <c r="E3179" t="s">
        <v>27</v>
      </c>
      <c r="F3179" t="s">
        <v>39</v>
      </c>
      <c r="G3179" t="s">
        <v>50</v>
      </c>
      <c r="H3179" t="s">
        <v>52</v>
      </c>
      <c r="I3179" t="s">
        <v>23</v>
      </c>
      <c r="J3179">
        <v>22</v>
      </c>
      <c r="K3179">
        <v>0</v>
      </c>
      <c r="L3179">
        <v>0</v>
      </c>
      <c r="M3179">
        <v>0</v>
      </c>
    </row>
    <row r="3180" spans="1:13" hidden="1" x14ac:dyDescent="0.2">
      <c r="A3180" t="s">
        <v>47</v>
      </c>
      <c r="B3180">
        <v>333348</v>
      </c>
      <c r="C3180" s="1">
        <v>44075</v>
      </c>
      <c r="D3180" t="s">
        <v>36</v>
      </c>
      <c r="E3180" t="s">
        <v>27</v>
      </c>
      <c r="F3180" t="s">
        <v>39</v>
      </c>
      <c r="G3180" t="s">
        <v>50</v>
      </c>
      <c r="H3180" t="s">
        <v>51</v>
      </c>
      <c r="I3180" t="s">
        <v>23</v>
      </c>
      <c r="J3180">
        <v>21</v>
      </c>
      <c r="K3180">
        <v>0</v>
      </c>
      <c r="L3180">
        <v>0</v>
      </c>
      <c r="M3180">
        <v>0</v>
      </c>
    </row>
    <row r="3181" spans="1:13" hidden="1" x14ac:dyDescent="0.2">
      <c r="A3181" t="s">
        <v>47</v>
      </c>
      <c r="B3181">
        <v>333348</v>
      </c>
      <c r="C3181" s="1">
        <v>44075</v>
      </c>
      <c r="D3181" t="s">
        <v>36</v>
      </c>
      <c r="E3181" t="s">
        <v>27</v>
      </c>
      <c r="F3181" t="s">
        <v>39</v>
      </c>
      <c r="G3181" t="s">
        <v>50</v>
      </c>
      <c r="H3181" t="s">
        <v>52</v>
      </c>
      <c r="I3181" t="s">
        <v>23</v>
      </c>
      <c r="J3181">
        <v>4</v>
      </c>
      <c r="K3181">
        <v>0</v>
      </c>
      <c r="L3181">
        <v>0</v>
      </c>
      <c r="M3181">
        <v>0</v>
      </c>
    </row>
    <row r="3182" spans="1:13" hidden="1" x14ac:dyDescent="0.2">
      <c r="A3182" t="s">
        <v>28</v>
      </c>
      <c r="B3182">
        <v>285755</v>
      </c>
      <c r="C3182" s="1">
        <v>43556</v>
      </c>
      <c r="D3182" t="s">
        <v>36</v>
      </c>
      <c r="E3182" t="s">
        <v>19</v>
      </c>
      <c r="F3182" t="s">
        <v>39</v>
      </c>
      <c r="G3182" t="s">
        <v>50</v>
      </c>
      <c r="H3182" t="s">
        <v>51</v>
      </c>
      <c r="I3182" t="s">
        <v>23</v>
      </c>
      <c r="J3182">
        <v>88957</v>
      </c>
      <c r="K3182">
        <v>126</v>
      </c>
      <c r="L3182">
        <v>194076.54861864401</v>
      </c>
      <c r="M3182">
        <v>11</v>
      </c>
    </row>
    <row r="3183" spans="1:13" hidden="1" x14ac:dyDescent="0.2">
      <c r="A3183" t="s">
        <v>28</v>
      </c>
      <c r="B3183">
        <v>285755</v>
      </c>
      <c r="C3183" s="1">
        <v>43556</v>
      </c>
      <c r="D3183" t="s">
        <v>36</v>
      </c>
      <c r="E3183" t="s">
        <v>19</v>
      </c>
      <c r="F3183" t="s">
        <v>39</v>
      </c>
      <c r="G3183" t="s">
        <v>50</v>
      </c>
      <c r="H3183" t="s">
        <v>41</v>
      </c>
      <c r="I3183" t="s">
        <v>23</v>
      </c>
      <c r="J3183">
        <v>25218</v>
      </c>
      <c r="K3183">
        <v>100</v>
      </c>
      <c r="L3183">
        <v>90051.998364406696</v>
      </c>
      <c r="M3183">
        <v>6</v>
      </c>
    </row>
    <row r="3184" spans="1:13" hidden="1" x14ac:dyDescent="0.2">
      <c r="A3184" t="s">
        <v>28</v>
      </c>
      <c r="B3184">
        <v>285755</v>
      </c>
      <c r="C3184" s="1">
        <v>43556</v>
      </c>
      <c r="D3184" t="s">
        <v>36</v>
      </c>
      <c r="E3184" t="s">
        <v>19</v>
      </c>
      <c r="F3184" t="s">
        <v>39</v>
      </c>
      <c r="G3184" t="s">
        <v>50</v>
      </c>
      <c r="H3184" t="s">
        <v>52</v>
      </c>
      <c r="I3184" t="s">
        <v>23</v>
      </c>
      <c r="J3184">
        <v>189589</v>
      </c>
      <c r="K3184">
        <v>350</v>
      </c>
      <c r="L3184">
        <v>355322.50299152499</v>
      </c>
      <c r="M3184">
        <v>30</v>
      </c>
    </row>
    <row r="3185" spans="1:13" hidden="1" x14ac:dyDescent="0.2">
      <c r="A3185" t="s">
        <v>28</v>
      </c>
      <c r="B3185">
        <v>285755</v>
      </c>
      <c r="C3185" s="1">
        <v>43586</v>
      </c>
      <c r="D3185" t="s">
        <v>36</v>
      </c>
      <c r="E3185" t="s">
        <v>19</v>
      </c>
      <c r="F3185" t="s">
        <v>39</v>
      </c>
      <c r="G3185" t="s">
        <v>50</v>
      </c>
      <c r="H3185" t="s">
        <v>51</v>
      </c>
      <c r="I3185" t="s">
        <v>23</v>
      </c>
      <c r="J3185">
        <v>60407</v>
      </c>
      <c r="K3185">
        <v>98</v>
      </c>
      <c r="L3185">
        <v>157446.993940677</v>
      </c>
      <c r="M3185">
        <v>12</v>
      </c>
    </row>
    <row r="3186" spans="1:13" hidden="1" x14ac:dyDescent="0.2">
      <c r="A3186" t="s">
        <v>28</v>
      </c>
      <c r="B3186">
        <v>285755</v>
      </c>
      <c r="C3186" s="1">
        <v>43586</v>
      </c>
      <c r="D3186" t="s">
        <v>36</v>
      </c>
      <c r="E3186" t="s">
        <v>19</v>
      </c>
      <c r="F3186" t="s">
        <v>39</v>
      </c>
      <c r="G3186" t="s">
        <v>50</v>
      </c>
      <c r="H3186" t="s">
        <v>41</v>
      </c>
      <c r="I3186" t="s">
        <v>23</v>
      </c>
      <c r="J3186">
        <v>22327</v>
      </c>
      <c r="K3186">
        <v>90</v>
      </c>
      <c r="L3186">
        <v>93306.402025423697</v>
      </c>
      <c r="M3186">
        <v>4</v>
      </c>
    </row>
    <row r="3187" spans="1:13" hidden="1" x14ac:dyDescent="0.2">
      <c r="A3187" t="s">
        <v>28</v>
      </c>
      <c r="B3187">
        <v>285755</v>
      </c>
      <c r="C3187" s="1">
        <v>43586</v>
      </c>
      <c r="D3187" t="s">
        <v>36</v>
      </c>
      <c r="E3187" t="s">
        <v>19</v>
      </c>
      <c r="F3187" t="s">
        <v>39</v>
      </c>
      <c r="G3187" t="s">
        <v>50</v>
      </c>
      <c r="H3187" t="s">
        <v>52</v>
      </c>
      <c r="I3187" t="s">
        <v>23</v>
      </c>
      <c r="J3187">
        <v>238906</v>
      </c>
      <c r="K3187">
        <v>371</v>
      </c>
      <c r="L3187">
        <v>429798.16510169499</v>
      </c>
      <c r="M3187">
        <v>7</v>
      </c>
    </row>
    <row r="3188" spans="1:13" hidden="1" x14ac:dyDescent="0.2">
      <c r="A3188" t="s">
        <v>28</v>
      </c>
      <c r="B3188">
        <v>285755</v>
      </c>
      <c r="C3188" s="1">
        <v>43617</v>
      </c>
      <c r="D3188" t="s">
        <v>36</v>
      </c>
      <c r="E3188" t="s">
        <v>19</v>
      </c>
      <c r="F3188" t="s">
        <v>39</v>
      </c>
      <c r="G3188" t="s">
        <v>50</v>
      </c>
      <c r="H3188" t="s">
        <v>51</v>
      </c>
      <c r="I3188" t="s">
        <v>23</v>
      </c>
      <c r="J3188">
        <v>47086</v>
      </c>
      <c r="K3188">
        <v>77</v>
      </c>
      <c r="L3188">
        <v>127717.25471186401</v>
      </c>
      <c r="M3188">
        <v>9</v>
      </c>
    </row>
    <row r="3189" spans="1:13" hidden="1" x14ac:dyDescent="0.2">
      <c r="A3189" t="s">
        <v>28</v>
      </c>
      <c r="B3189">
        <v>285755</v>
      </c>
      <c r="C3189" s="1">
        <v>43617</v>
      </c>
      <c r="D3189" t="s">
        <v>36</v>
      </c>
      <c r="E3189" t="s">
        <v>19</v>
      </c>
      <c r="F3189" t="s">
        <v>39</v>
      </c>
      <c r="G3189" t="s">
        <v>50</v>
      </c>
      <c r="H3189" t="s">
        <v>41</v>
      </c>
      <c r="I3189" t="s">
        <v>23</v>
      </c>
      <c r="J3189">
        <v>25077</v>
      </c>
      <c r="K3189">
        <v>102</v>
      </c>
      <c r="L3189">
        <v>111578.082813559</v>
      </c>
      <c r="M3189">
        <v>5</v>
      </c>
    </row>
    <row r="3190" spans="1:13" hidden="1" x14ac:dyDescent="0.2">
      <c r="A3190" t="s">
        <v>28</v>
      </c>
      <c r="B3190">
        <v>285755</v>
      </c>
      <c r="C3190" s="1">
        <v>43617</v>
      </c>
      <c r="D3190" t="s">
        <v>36</v>
      </c>
      <c r="E3190" t="s">
        <v>19</v>
      </c>
      <c r="F3190" t="s">
        <v>39</v>
      </c>
      <c r="G3190" t="s">
        <v>50</v>
      </c>
      <c r="H3190" t="s">
        <v>52</v>
      </c>
      <c r="I3190" t="s">
        <v>23</v>
      </c>
      <c r="J3190">
        <v>239098</v>
      </c>
      <c r="K3190">
        <v>393</v>
      </c>
      <c r="L3190">
        <v>469020.70474576199</v>
      </c>
      <c r="M3190">
        <v>18</v>
      </c>
    </row>
    <row r="3191" spans="1:13" hidden="1" x14ac:dyDescent="0.2">
      <c r="A3191" t="s">
        <v>28</v>
      </c>
      <c r="B3191">
        <v>285755</v>
      </c>
      <c r="C3191" s="1">
        <v>43647</v>
      </c>
      <c r="D3191" t="s">
        <v>36</v>
      </c>
      <c r="E3191" t="s">
        <v>19</v>
      </c>
      <c r="F3191" t="s">
        <v>39</v>
      </c>
      <c r="G3191" t="s">
        <v>50</v>
      </c>
      <c r="H3191" t="s">
        <v>51</v>
      </c>
      <c r="I3191" t="s">
        <v>23</v>
      </c>
      <c r="J3191">
        <v>54659</v>
      </c>
      <c r="K3191">
        <v>64</v>
      </c>
      <c r="L3191">
        <v>120442.052923728</v>
      </c>
      <c r="M3191">
        <v>8</v>
      </c>
    </row>
    <row r="3192" spans="1:13" hidden="1" x14ac:dyDescent="0.2">
      <c r="A3192" t="s">
        <v>28</v>
      </c>
      <c r="B3192">
        <v>285755</v>
      </c>
      <c r="C3192" s="1">
        <v>43647</v>
      </c>
      <c r="D3192" t="s">
        <v>36</v>
      </c>
      <c r="E3192" t="s">
        <v>19</v>
      </c>
      <c r="F3192" t="s">
        <v>39</v>
      </c>
      <c r="G3192" t="s">
        <v>50</v>
      </c>
      <c r="H3192" t="s">
        <v>41</v>
      </c>
      <c r="I3192" t="s">
        <v>23</v>
      </c>
      <c r="J3192">
        <v>24933</v>
      </c>
      <c r="K3192">
        <v>96</v>
      </c>
      <c r="L3192">
        <v>107645.841050847</v>
      </c>
      <c r="M3192">
        <v>7</v>
      </c>
    </row>
    <row r="3193" spans="1:13" hidden="1" x14ac:dyDescent="0.2">
      <c r="A3193" t="s">
        <v>28</v>
      </c>
      <c r="B3193">
        <v>285755</v>
      </c>
      <c r="C3193" s="1">
        <v>43647</v>
      </c>
      <c r="D3193" t="s">
        <v>36</v>
      </c>
      <c r="E3193" t="s">
        <v>19</v>
      </c>
      <c r="F3193" t="s">
        <v>39</v>
      </c>
      <c r="G3193" t="s">
        <v>50</v>
      </c>
      <c r="H3193" t="s">
        <v>52</v>
      </c>
      <c r="I3193" t="s">
        <v>23</v>
      </c>
      <c r="J3193">
        <v>137505</v>
      </c>
      <c r="K3193">
        <v>282</v>
      </c>
      <c r="L3193">
        <v>329749.15861016902</v>
      </c>
      <c r="M3193">
        <v>18</v>
      </c>
    </row>
    <row r="3194" spans="1:13" hidden="1" x14ac:dyDescent="0.2">
      <c r="A3194" t="s">
        <v>28</v>
      </c>
      <c r="B3194">
        <v>285755</v>
      </c>
      <c r="C3194" s="1">
        <v>43678</v>
      </c>
      <c r="D3194" t="s">
        <v>36</v>
      </c>
      <c r="E3194" t="s">
        <v>19</v>
      </c>
      <c r="F3194" t="s">
        <v>39</v>
      </c>
      <c r="G3194" t="s">
        <v>50</v>
      </c>
      <c r="H3194" t="s">
        <v>51</v>
      </c>
      <c r="I3194" t="s">
        <v>23</v>
      </c>
      <c r="J3194">
        <v>55783</v>
      </c>
      <c r="K3194">
        <v>79</v>
      </c>
      <c r="L3194">
        <v>144730.52590677899</v>
      </c>
      <c r="M3194">
        <v>8</v>
      </c>
    </row>
    <row r="3195" spans="1:13" hidden="1" x14ac:dyDescent="0.2">
      <c r="A3195" t="s">
        <v>28</v>
      </c>
      <c r="B3195">
        <v>285755</v>
      </c>
      <c r="C3195" s="1">
        <v>43678</v>
      </c>
      <c r="D3195" t="s">
        <v>36</v>
      </c>
      <c r="E3195" t="s">
        <v>19</v>
      </c>
      <c r="F3195" t="s">
        <v>39</v>
      </c>
      <c r="G3195" t="s">
        <v>50</v>
      </c>
      <c r="H3195" t="s">
        <v>41</v>
      </c>
      <c r="I3195" t="s">
        <v>23</v>
      </c>
      <c r="J3195">
        <v>24151</v>
      </c>
      <c r="K3195">
        <v>91</v>
      </c>
      <c r="L3195">
        <v>107035.029788135</v>
      </c>
      <c r="M3195">
        <v>1</v>
      </c>
    </row>
    <row r="3196" spans="1:13" hidden="1" x14ac:dyDescent="0.2">
      <c r="A3196" t="s">
        <v>28</v>
      </c>
      <c r="B3196">
        <v>285755</v>
      </c>
      <c r="C3196" s="1">
        <v>43678</v>
      </c>
      <c r="D3196" t="s">
        <v>36</v>
      </c>
      <c r="E3196" t="s">
        <v>19</v>
      </c>
      <c r="F3196" t="s">
        <v>39</v>
      </c>
      <c r="G3196" t="s">
        <v>50</v>
      </c>
      <c r="H3196" t="s">
        <v>52</v>
      </c>
      <c r="I3196" t="s">
        <v>23</v>
      </c>
      <c r="J3196">
        <v>144465</v>
      </c>
      <c r="K3196">
        <v>308</v>
      </c>
      <c r="L3196">
        <v>340921.22425423702</v>
      </c>
      <c r="M3196">
        <v>18</v>
      </c>
    </row>
    <row r="3197" spans="1:13" hidden="1" x14ac:dyDescent="0.2">
      <c r="A3197" t="s">
        <v>28</v>
      </c>
      <c r="B3197">
        <v>285755</v>
      </c>
      <c r="C3197" s="1">
        <v>43709</v>
      </c>
      <c r="D3197" t="s">
        <v>36</v>
      </c>
      <c r="E3197" t="s">
        <v>19</v>
      </c>
      <c r="F3197" t="s">
        <v>39</v>
      </c>
      <c r="G3197" t="s">
        <v>50</v>
      </c>
      <c r="H3197" t="s">
        <v>51</v>
      </c>
      <c r="I3197" t="s">
        <v>23</v>
      </c>
      <c r="J3197">
        <v>36975</v>
      </c>
      <c r="K3197">
        <v>62</v>
      </c>
      <c r="L3197">
        <v>100174.23518644</v>
      </c>
      <c r="M3197">
        <v>3</v>
      </c>
    </row>
    <row r="3198" spans="1:13" hidden="1" x14ac:dyDescent="0.2">
      <c r="A3198" t="s">
        <v>28</v>
      </c>
      <c r="B3198">
        <v>285755</v>
      </c>
      <c r="C3198" s="1">
        <v>43709</v>
      </c>
      <c r="D3198" t="s">
        <v>36</v>
      </c>
      <c r="E3198" t="s">
        <v>19</v>
      </c>
      <c r="F3198" t="s">
        <v>39</v>
      </c>
      <c r="G3198" t="s">
        <v>50</v>
      </c>
      <c r="H3198" t="s">
        <v>41</v>
      </c>
      <c r="I3198" t="s">
        <v>23</v>
      </c>
      <c r="J3198">
        <v>19971</v>
      </c>
      <c r="K3198">
        <v>100</v>
      </c>
      <c r="L3198">
        <v>111234.92135593201</v>
      </c>
      <c r="M3198">
        <v>4</v>
      </c>
    </row>
    <row r="3199" spans="1:13" hidden="1" x14ac:dyDescent="0.2">
      <c r="A3199" t="s">
        <v>28</v>
      </c>
      <c r="B3199">
        <v>285755</v>
      </c>
      <c r="C3199" s="1">
        <v>43709</v>
      </c>
      <c r="D3199" t="s">
        <v>36</v>
      </c>
      <c r="E3199" t="s">
        <v>19</v>
      </c>
      <c r="F3199" t="s">
        <v>39</v>
      </c>
      <c r="G3199" t="s">
        <v>50</v>
      </c>
      <c r="H3199" t="s">
        <v>52</v>
      </c>
      <c r="I3199" t="s">
        <v>23</v>
      </c>
      <c r="J3199">
        <v>106016</v>
      </c>
      <c r="K3199">
        <v>305</v>
      </c>
      <c r="L3199">
        <v>302015.87412711798</v>
      </c>
      <c r="M3199">
        <v>18</v>
      </c>
    </row>
    <row r="3200" spans="1:13" hidden="1" x14ac:dyDescent="0.2">
      <c r="A3200" t="s">
        <v>28</v>
      </c>
      <c r="B3200">
        <v>285755</v>
      </c>
      <c r="C3200" s="1">
        <v>43739</v>
      </c>
      <c r="D3200" t="s">
        <v>36</v>
      </c>
      <c r="E3200" t="s">
        <v>19</v>
      </c>
      <c r="F3200" t="s">
        <v>39</v>
      </c>
      <c r="G3200" t="s">
        <v>50</v>
      </c>
      <c r="H3200" t="s">
        <v>51</v>
      </c>
      <c r="I3200" t="s">
        <v>23</v>
      </c>
      <c r="J3200">
        <v>385</v>
      </c>
      <c r="K3200">
        <v>0</v>
      </c>
      <c r="L3200">
        <v>0</v>
      </c>
      <c r="M3200">
        <v>1</v>
      </c>
    </row>
    <row r="3201" spans="1:13" hidden="1" x14ac:dyDescent="0.2">
      <c r="A3201" t="s">
        <v>28</v>
      </c>
      <c r="B3201">
        <v>285755</v>
      </c>
      <c r="C3201" s="1">
        <v>43739</v>
      </c>
      <c r="D3201" t="s">
        <v>36</v>
      </c>
      <c r="E3201" t="s">
        <v>19</v>
      </c>
      <c r="F3201" t="s">
        <v>39</v>
      </c>
      <c r="G3201" t="s">
        <v>50</v>
      </c>
      <c r="H3201" t="s">
        <v>41</v>
      </c>
      <c r="I3201" t="s">
        <v>23</v>
      </c>
      <c r="J3201">
        <v>447</v>
      </c>
      <c r="K3201">
        <v>3</v>
      </c>
      <c r="L3201">
        <v>3504.77008474576</v>
      </c>
      <c r="M3201">
        <v>1</v>
      </c>
    </row>
    <row r="3202" spans="1:13" hidden="1" x14ac:dyDescent="0.2">
      <c r="A3202" t="s">
        <v>28</v>
      </c>
      <c r="B3202">
        <v>285755</v>
      </c>
      <c r="C3202" s="1">
        <v>43739</v>
      </c>
      <c r="D3202" t="s">
        <v>36</v>
      </c>
      <c r="E3202" t="s">
        <v>19</v>
      </c>
      <c r="F3202" t="s">
        <v>39</v>
      </c>
      <c r="G3202" t="s">
        <v>50</v>
      </c>
      <c r="H3202" t="s">
        <v>52</v>
      </c>
      <c r="I3202" t="s">
        <v>23</v>
      </c>
      <c r="J3202">
        <v>1227</v>
      </c>
      <c r="K3202">
        <v>4</v>
      </c>
      <c r="L3202">
        <v>4278.8050169491498</v>
      </c>
      <c r="M3202">
        <v>2</v>
      </c>
    </row>
    <row r="3203" spans="1:13" hidden="1" x14ac:dyDescent="0.2">
      <c r="A3203" t="s">
        <v>28</v>
      </c>
      <c r="B3203">
        <v>285755</v>
      </c>
      <c r="C3203" s="1">
        <v>43770</v>
      </c>
      <c r="D3203" t="s">
        <v>36</v>
      </c>
      <c r="E3203" t="s">
        <v>19</v>
      </c>
      <c r="F3203" t="s">
        <v>39</v>
      </c>
      <c r="G3203" t="s">
        <v>50</v>
      </c>
      <c r="H3203" t="s">
        <v>51</v>
      </c>
      <c r="I3203" t="s">
        <v>23</v>
      </c>
      <c r="J3203">
        <v>528</v>
      </c>
      <c r="K3203">
        <v>1</v>
      </c>
      <c r="L3203">
        <v>446.032296610169</v>
      </c>
      <c r="M3203">
        <v>0</v>
      </c>
    </row>
    <row r="3204" spans="1:13" hidden="1" x14ac:dyDescent="0.2">
      <c r="A3204" t="s">
        <v>28</v>
      </c>
      <c r="B3204">
        <v>285755</v>
      </c>
      <c r="C3204" s="1">
        <v>43770</v>
      </c>
      <c r="D3204" t="s">
        <v>36</v>
      </c>
      <c r="E3204" t="s">
        <v>19</v>
      </c>
      <c r="F3204" t="s">
        <v>39</v>
      </c>
      <c r="G3204" t="s">
        <v>50</v>
      </c>
      <c r="H3204" t="s">
        <v>41</v>
      </c>
      <c r="I3204" t="s">
        <v>23</v>
      </c>
      <c r="J3204">
        <v>1530</v>
      </c>
      <c r="K3204">
        <v>9</v>
      </c>
      <c r="L3204">
        <v>5649.6328474576203</v>
      </c>
      <c r="M3204">
        <v>0</v>
      </c>
    </row>
    <row r="3205" spans="1:13" hidden="1" x14ac:dyDescent="0.2">
      <c r="A3205" t="s">
        <v>28</v>
      </c>
      <c r="B3205">
        <v>285755</v>
      </c>
      <c r="C3205" s="1">
        <v>43770</v>
      </c>
      <c r="D3205" t="s">
        <v>36</v>
      </c>
      <c r="E3205" t="s">
        <v>19</v>
      </c>
      <c r="F3205" t="s">
        <v>39</v>
      </c>
      <c r="G3205" t="s">
        <v>50</v>
      </c>
      <c r="H3205" t="s">
        <v>52</v>
      </c>
      <c r="I3205" t="s">
        <v>23</v>
      </c>
      <c r="J3205">
        <v>25930</v>
      </c>
      <c r="K3205">
        <v>62</v>
      </c>
      <c r="L3205">
        <v>36315.059974576201</v>
      </c>
      <c r="M3205">
        <v>1</v>
      </c>
    </row>
    <row r="3206" spans="1:13" hidden="1" x14ac:dyDescent="0.2">
      <c r="A3206" t="s">
        <v>28</v>
      </c>
      <c r="B3206">
        <v>285755</v>
      </c>
      <c r="C3206" s="1">
        <v>43800</v>
      </c>
      <c r="D3206" t="s">
        <v>36</v>
      </c>
      <c r="E3206" t="s">
        <v>19</v>
      </c>
      <c r="F3206" t="s">
        <v>39</v>
      </c>
      <c r="G3206" t="s">
        <v>50</v>
      </c>
      <c r="H3206" t="s">
        <v>51</v>
      </c>
      <c r="I3206" t="s">
        <v>23</v>
      </c>
      <c r="J3206">
        <v>810</v>
      </c>
      <c r="K3206">
        <v>0</v>
      </c>
      <c r="L3206">
        <v>0</v>
      </c>
      <c r="M3206">
        <v>0</v>
      </c>
    </row>
    <row r="3207" spans="1:13" hidden="1" x14ac:dyDescent="0.2">
      <c r="A3207" t="s">
        <v>28</v>
      </c>
      <c r="B3207">
        <v>285755</v>
      </c>
      <c r="C3207" s="1">
        <v>43800</v>
      </c>
      <c r="D3207" t="s">
        <v>36</v>
      </c>
      <c r="E3207" t="s">
        <v>19</v>
      </c>
      <c r="F3207" t="s">
        <v>39</v>
      </c>
      <c r="G3207" t="s">
        <v>50</v>
      </c>
      <c r="H3207" t="s">
        <v>41</v>
      </c>
      <c r="I3207" t="s">
        <v>23</v>
      </c>
      <c r="J3207">
        <v>1315</v>
      </c>
      <c r="K3207">
        <v>5</v>
      </c>
      <c r="L3207">
        <v>2796.8425932203299</v>
      </c>
      <c r="M3207">
        <v>0</v>
      </c>
    </row>
    <row r="3208" spans="1:13" hidden="1" x14ac:dyDescent="0.2">
      <c r="A3208" t="s">
        <v>28</v>
      </c>
      <c r="B3208">
        <v>285755</v>
      </c>
      <c r="C3208" s="1">
        <v>43800</v>
      </c>
      <c r="D3208" t="s">
        <v>36</v>
      </c>
      <c r="E3208" t="s">
        <v>19</v>
      </c>
      <c r="F3208" t="s">
        <v>39</v>
      </c>
      <c r="G3208" t="s">
        <v>50</v>
      </c>
      <c r="H3208" t="s">
        <v>52</v>
      </c>
      <c r="I3208" t="s">
        <v>23</v>
      </c>
      <c r="J3208">
        <v>51788</v>
      </c>
      <c r="K3208">
        <v>119</v>
      </c>
      <c r="L3208">
        <v>67071.284186440593</v>
      </c>
      <c r="M3208">
        <v>1</v>
      </c>
    </row>
    <row r="3209" spans="1:13" hidden="1" x14ac:dyDescent="0.2">
      <c r="A3209" t="s">
        <v>28</v>
      </c>
      <c r="B3209">
        <v>285755</v>
      </c>
      <c r="C3209" s="1">
        <v>43831</v>
      </c>
      <c r="D3209" t="s">
        <v>36</v>
      </c>
      <c r="E3209" t="s">
        <v>19</v>
      </c>
      <c r="F3209" t="s">
        <v>39</v>
      </c>
      <c r="G3209" t="s">
        <v>50</v>
      </c>
      <c r="H3209" t="s">
        <v>51</v>
      </c>
      <c r="I3209" t="s">
        <v>23</v>
      </c>
      <c r="J3209">
        <v>1470</v>
      </c>
      <c r="K3209">
        <v>7</v>
      </c>
      <c r="L3209">
        <v>4073.4713135593202</v>
      </c>
      <c r="M3209">
        <v>0</v>
      </c>
    </row>
    <row r="3210" spans="1:13" hidden="1" x14ac:dyDescent="0.2">
      <c r="A3210" t="s">
        <v>28</v>
      </c>
      <c r="B3210">
        <v>285755</v>
      </c>
      <c r="C3210" s="1">
        <v>43831</v>
      </c>
      <c r="D3210" t="s">
        <v>36</v>
      </c>
      <c r="E3210" t="s">
        <v>19</v>
      </c>
      <c r="F3210" t="s">
        <v>39</v>
      </c>
      <c r="G3210" t="s">
        <v>50</v>
      </c>
      <c r="H3210" t="s">
        <v>41</v>
      </c>
      <c r="I3210" t="s">
        <v>23</v>
      </c>
      <c r="J3210">
        <v>2591</v>
      </c>
      <c r="K3210">
        <v>2</v>
      </c>
      <c r="L3210">
        <v>470.91249152542298</v>
      </c>
      <c r="M3210">
        <v>0</v>
      </c>
    </row>
    <row r="3211" spans="1:13" hidden="1" x14ac:dyDescent="0.2">
      <c r="A3211" t="s">
        <v>28</v>
      </c>
      <c r="B3211">
        <v>285755</v>
      </c>
      <c r="C3211" s="1">
        <v>43831</v>
      </c>
      <c r="D3211" t="s">
        <v>36</v>
      </c>
      <c r="E3211" t="s">
        <v>19</v>
      </c>
      <c r="F3211" t="s">
        <v>39</v>
      </c>
      <c r="G3211" t="s">
        <v>50</v>
      </c>
      <c r="H3211" t="s">
        <v>52</v>
      </c>
      <c r="I3211" t="s">
        <v>23</v>
      </c>
      <c r="J3211">
        <v>49073</v>
      </c>
      <c r="K3211">
        <v>160</v>
      </c>
      <c r="L3211">
        <v>84173.338118643995</v>
      </c>
      <c r="M3211">
        <v>1</v>
      </c>
    </row>
    <row r="3212" spans="1:13" hidden="1" x14ac:dyDescent="0.2">
      <c r="A3212" t="s">
        <v>28</v>
      </c>
      <c r="B3212">
        <v>285755</v>
      </c>
      <c r="C3212" s="1">
        <v>43862</v>
      </c>
      <c r="D3212" t="s">
        <v>36</v>
      </c>
      <c r="E3212" t="s">
        <v>19</v>
      </c>
      <c r="F3212" t="s">
        <v>39</v>
      </c>
      <c r="G3212" t="s">
        <v>50</v>
      </c>
      <c r="H3212" t="s">
        <v>51</v>
      </c>
      <c r="I3212" t="s">
        <v>23</v>
      </c>
      <c r="J3212">
        <v>11826</v>
      </c>
      <c r="K3212">
        <v>22</v>
      </c>
      <c r="L3212">
        <v>9418.0414830508398</v>
      </c>
      <c r="M3212">
        <v>1</v>
      </c>
    </row>
    <row r="3213" spans="1:13" hidden="1" x14ac:dyDescent="0.2">
      <c r="A3213" t="s">
        <v>28</v>
      </c>
      <c r="B3213">
        <v>285755</v>
      </c>
      <c r="C3213" s="1">
        <v>43862</v>
      </c>
      <c r="D3213" t="s">
        <v>36</v>
      </c>
      <c r="E3213" t="s">
        <v>19</v>
      </c>
      <c r="F3213" t="s">
        <v>39</v>
      </c>
      <c r="G3213" t="s">
        <v>50</v>
      </c>
      <c r="H3213" t="s">
        <v>41</v>
      </c>
      <c r="I3213" t="s">
        <v>23</v>
      </c>
      <c r="J3213">
        <v>1462</v>
      </c>
      <c r="K3213">
        <v>5</v>
      </c>
      <c r="L3213">
        <v>2558.3136101694899</v>
      </c>
      <c r="M3213">
        <v>0</v>
      </c>
    </row>
    <row r="3214" spans="1:13" hidden="1" x14ac:dyDescent="0.2">
      <c r="A3214" t="s">
        <v>28</v>
      </c>
      <c r="B3214">
        <v>285755</v>
      </c>
      <c r="C3214" s="1">
        <v>43862</v>
      </c>
      <c r="D3214" t="s">
        <v>36</v>
      </c>
      <c r="E3214" t="s">
        <v>19</v>
      </c>
      <c r="F3214" t="s">
        <v>39</v>
      </c>
      <c r="G3214" t="s">
        <v>50</v>
      </c>
      <c r="H3214" t="s">
        <v>52</v>
      </c>
      <c r="I3214" t="s">
        <v>23</v>
      </c>
      <c r="J3214">
        <v>52962</v>
      </c>
      <c r="K3214">
        <v>195</v>
      </c>
      <c r="L3214">
        <v>99956.391228813503</v>
      </c>
      <c r="M3214">
        <v>1</v>
      </c>
    </row>
    <row r="3215" spans="1:13" hidden="1" x14ac:dyDescent="0.2">
      <c r="A3215" t="s">
        <v>28</v>
      </c>
      <c r="B3215">
        <v>285755</v>
      </c>
      <c r="C3215" s="1">
        <v>43891</v>
      </c>
      <c r="D3215" t="s">
        <v>36</v>
      </c>
      <c r="E3215" t="s">
        <v>19</v>
      </c>
      <c r="F3215" t="s">
        <v>39</v>
      </c>
      <c r="G3215" t="s">
        <v>50</v>
      </c>
      <c r="H3215" t="s">
        <v>51</v>
      </c>
      <c r="I3215" t="s">
        <v>23</v>
      </c>
      <c r="J3215">
        <v>28661</v>
      </c>
      <c r="K3215">
        <v>43</v>
      </c>
      <c r="L3215">
        <v>14007.9161694915</v>
      </c>
      <c r="M3215">
        <v>6</v>
      </c>
    </row>
    <row r="3216" spans="1:13" hidden="1" x14ac:dyDescent="0.2">
      <c r="A3216" t="s">
        <v>28</v>
      </c>
      <c r="B3216">
        <v>285755</v>
      </c>
      <c r="C3216" s="1">
        <v>43891</v>
      </c>
      <c r="D3216" t="s">
        <v>36</v>
      </c>
      <c r="E3216" t="s">
        <v>19</v>
      </c>
      <c r="F3216" t="s">
        <v>39</v>
      </c>
      <c r="G3216" t="s">
        <v>50</v>
      </c>
      <c r="H3216" t="s">
        <v>41</v>
      </c>
      <c r="I3216" t="s">
        <v>23</v>
      </c>
      <c r="J3216">
        <v>1159</v>
      </c>
      <c r="K3216">
        <v>4</v>
      </c>
      <c r="L3216">
        <v>2351.0078135593199</v>
      </c>
      <c r="M3216">
        <v>0</v>
      </c>
    </row>
    <row r="3217" spans="1:13" hidden="1" x14ac:dyDescent="0.2">
      <c r="A3217" t="s">
        <v>28</v>
      </c>
      <c r="B3217">
        <v>285755</v>
      </c>
      <c r="C3217" s="1">
        <v>43891</v>
      </c>
      <c r="D3217" t="s">
        <v>36</v>
      </c>
      <c r="E3217" t="s">
        <v>19</v>
      </c>
      <c r="F3217" t="s">
        <v>39</v>
      </c>
      <c r="G3217" t="s">
        <v>50</v>
      </c>
      <c r="H3217" t="s">
        <v>52</v>
      </c>
      <c r="I3217" t="s">
        <v>23</v>
      </c>
      <c r="J3217">
        <v>50245</v>
      </c>
      <c r="K3217">
        <v>122</v>
      </c>
      <c r="L3217">
        <v>70563.952881355901</v>
      </c>
      <c r="M3217">
        <v>2</v>
      </c>
    </row>
    <row r="3218" spans="1:13" hidden="1" x14ac:dyDescent="0.2">
      <c r="A3218" t="s">
        <v>28</v>
      </c>
      <c r="B3218">
        <v>285755</v>
      </c>
      <c r="C3218" s="1">
        <v>43922</v>
      </c>
      <c r="D3218" t="s">
        <v>36</v>
      </c>
      <c r="E3218" t="s">
        <v>19</v>
      </c>
      <c r="F3218" t="s">
        <v>39</v>
      </c>
      <c r="G3218" t="s">
        <v>50</v>
      </c>
      <c r="H3218" t="s">
        <v>51</v>
      </c>
      <c r="I3218" t="s">
        <v>23</v>
      </c>
      <c r="J3218">
        <v>26852</v>
      </c>
      <c r="K3218">
        <v>32</v>
      </c>
      <c r="L3218">
        <v>18965.2381016949</v>
      </c>
      <c r="M3218">
        <v>1</v>
      </c>
    </row>
    <row r="3219" spans="1:13" hidden="1" x14ac:dyDescent="0.2">
      <c r="A3219" t="s">
        <v>28</v>
      </c>
      <c r="B3219">
        <v>285755</v>
      </c>
      <c r="C3219" s="1">
        <v>43922</v>
      </c>
      <c r="D3219" t="s">
        <v>36</v>
      </c>
      <c r="E3219" t="s">
        <v>19</v>
      </c>
      <c r="F3219" t="s">
        <v>39</v>
      </c>
      <c r="G3219" t="s">
        <v>50</v>
      </c>
      <c r="H3219" t="s">
        <v>41</v>
      </c>
      <c r="I3219" t="s">
        <v>23</v>
      </c>
      <c r="J3219">
        <v>155</v>
      </c>
      <c r="K3219">
        <v>0</v>
      </c>
      <c r="L3219">
        <v>0</v>
      </c>
      <c r="M3219">
        <v>0</v>
      </c>
    </row>
    <row r="3220" spans="1:13" hidden="1" x14ac:dyDescent="0.2">
      <c r="A3220" t="s">
        <v>28</v>
      </c>
      <c r="B3220">
        <v>285755</v>
      </c>
      <c r="C3220" s="1">
        <v>43922</v>
      </c>
      <c r="D3220" t="s">
        <v>36</v>
      </c>
      <c r="E3220" t="s">
        <v>19</v>
      </c>
      <c r="F3220" t="s">
        <v>39</v>
      </c>
      <c r="G3220" t="s">
        <v>50</v>
      </c>
      <c r="H3220" t="s">
        <v>52</v>
      </c>
      <c r="I3220" t="s">
        <v>23</v>
      </c>
      <c r="J3220">
        <v>6428</v>
      </c>
      <c r="K3220">
        <v>15</v>
      </c>
      <c r="L3220">
        <v>6605.4565932203304</v>
      </c>
      <c r="M3220">
        <v>1</v>
      </c>
    </row>
    <row r="3221" spans="1:13" hidden="1" x14ac:dyDescent="0.2">
      <c r="A3221" t="s">
        <v>28</v>
      </c>
      <c r="B3221">
        <v>285755</v>
      </c>
      <c r="C3221" s="1">
        <v>43952</v>
      </c>
      <c r="D3221" t="s">
        <v>36</v>
      </c>
      <c r="E3221" t="s">
        <v>19</v>
      </c>
      <c r="F3221" t="s">
        <v>39</v>
      </c>
      <c r="G3221" t="s">
        <v>50</v>
      </c>
      <c r="H3221" t="s">
        <v>51</v>
      </c>
      <c r="I3221" t="s">
        <v>23</v>
      </c>
      <c r="J3221">
        <v>21478</v>
      </c>
      <c r="K3221">
        <v>25</v>
      </c>
      <c r="L3221">
        <v>15198.723711864401</v>
      </c>
      <c r="M3221">
        <v>4</v>
      </c>
    </row>
    <row r="3222" spans="1:13" hidden="1" x14ac:dyDescent="0.2">
      <c r="A3222" t="s">
        <v>28</v>
      </c>
      <c r="B3222">
        <v>285755</v>
      </c>
      <c r="C3222" s="1">
        <v>43952</v>
      </c>
      <c r="D3222" t="s">
        <v>36</v>
      </c>
      <c r="E3222" t="s">
        <v>19</v>
      </c>
      <c r="F3222" t="s">
        <v>39</v>
      </c>
      <c r="G3222" t="s">
        <v>50</v>
      </c>
      <c r="H3222" t="s">
        <v>41</v>
      </c>
      <c r="I3222" t="s">
        <v>23</v>
      </c>
      <c r="J3222">
        <v>2</v>
      </c>
      <c r="K3222">
        <v>0</v>
      </c>
      <c r="L3222">
        <v>0</v>
      </c>
      <c r="M3222">
        <v>0</v>
      </c>
    </row>
    <row r="3223" spans="1:13" hidden="1" x14ac:dyDescent="0.2">
      <c r="A3223" t="s">
        <v>28</v>
      </c>
      <c r="B3223">
        <v>285755</v>
      </c>
      <c r="C3223" s="1">
        <v>43952</v>
      </c>
      <c r="D3223" t="s">
        <v>36</v>
      </c>
      <c r="E3223" t="s">
        <v>19</v>
      </c>
      <c r="F3223" t="s">
        <v>39</v>
      </c>
      <c r="G3223" t="s">
        <v>50</v>
      </c>
      <c r="H3223" t="s">
        <v>52</v>
      </c>
      <c r="I3223" t="s">
        <v>23</v>
      </c>
      <c r="J3223">
        <v>88</v>
      </c>
      <c r="K3223">
        <v>0</v>
      </c>
      <c r="L3223">
        <v>0</v>
      </c>
      <c r="M3223">
        <v>0</v>
      </c>
    </row>
    <row r="3224" spans="1:13" hidden="1" x14ac:dyDescent="0.2">
      <c r="A3224" t="s">
        <v>28</v>
      </c>
      <c r="B3224">
        <v>285755</v>
      </c>
      <c r="C3224" s="1">
        <v>43983</v>
      </c>
      <c r="D3224" t="s">
        <v>36</v>
      </c>
      <c r="E3224" t="s">
        <v>19</v>
      </c>
      <c r="F3224" t="s">
        <v>39</v>
      </c>
      <c r="G3224" t="s">
        <v>50</v>
      </c>
      <c r="H3224" t="s">
        <v>51</v>
      </c>
      <c r="I3224" t="s">
        <v>23</v>
      </c>
      <c r="J3224">
        <v>16225</v>
      </c>
      <c r="K3224">
        <v>16</v>
      </c>
      <c r="L3224">
        <v>10008.5253050847</v>
      </c>
      <c r="M3224">
        <v>0</v>
      </c>
    </row>
    <row r="3225" spans="1:13" hidden="1" x14ac:dyDescent="0.2">
      <c r="A3225" t="s">
        <v>28</v>
      </c>
      <c r="B3225">
        <v>285755</v>
      </c>
      <c r="C3225" s="1">
        <v>43983</v>
      </c>
      <c r="D3225" t="s">
        <v>36</v>
      </c>
      <c r="E3225" t="s">
        <v>19</v>
      </c>
      <c r="F3225" t="s">
        <v>39</v>
      </c>
      <c r="G3225" t="s">
        <v>50</v>
      </c>
      <c r="H3225" t="s">
        <v>41</v>
      </c>
      <c r="I3225" t="s">
        <v>23</v>
      </c>
      <c r="J3225">
        <v>2</v>
      </c>
      <c r="K3225">
        <v>0</v>
      </c>
      <c r="L3225">
        <v>0</v>
      </c>
      <c r="M3225">
        <v>0</v>
      </c>
    </row>
    <row r="3226" spans="1:13" hidden="1" x14ac:dyDescent="0.2">
      <c r="A3226" t="s">
        <v>28</v>
      </c>
      <c r="B3226">
        <v>285755</v>
      </c>
      <c r="C3226" s="1">
        <v>43983</v>
      </c>
      <c r="D3226" t="s">
        <v>36</v>
      </c>
      <c r="E3226" t="s">
        <v>19</v>
      </c>
      <c r="F3226" t="s">
        <v>39</v>
      </c>
      <c r="G3226" t="s">
        <v>50</v>
      </c>
      <c r="H3226" t="s">
        <v>52</v>
      </c>
      <c r="I3226" t="s">
        <v>23</v>
      </c>
      <c r="J3226">
        <v>99</v>
      </c>
      <c r="K3226">
        <v>1</v>
      </c>
      <c r="L3226">
        <v>231.76888983050799</v>
      </c>
      <c r="M3226">
        <v>1</v>
      </c>
    </row>
    <row r="3227" spans="1:13" hidden="1" x14ac:dyDescent="0.2">
      <c r="A3227" t="s">
        <v>28</v>
      </c>
      <c r="B3227">
        <v>285755</v>
      </c>
      <c r="C3227" s="1">
        <v>44013</v>
      </c>
      <c r="D3227" t="s">
        <v>36</v>
      </c>
      <c r="E3227" t="s">
        <v>19</v>
      </c>
      <c r="F3227" t="s">
        <v>39</v>
      </c>
      <c r="G3227" t="s">
        <v>50</v>
      </c>
      <c r="H3227" t="s">
        <v>51</v>
      </c>
      <c r="I3227" t="s">
        <v>23</v>
      </c>
      <c r="J3227">
        <v>17215</v>
      </c>
      <c r="K3227">
        <v>28</v>
      </c>
      <c r="L3227">
        <v>20620.114144067698</v>
      </c>
      <c r="M3227">
        <v>1</v>
      </c>
    </row>
    <row r="3228" spans="1:13" hidden="1" x14ac:dyDescent="0.2">
      <c r="A3228" t="s">
        <v>28</v>
      </c>
      <c r="B3228">
        <v>285755</v>
      </c>
      <c r="C3228" s="1">
        <v>44013</v>
      </c>
      <c r="D3228" t="s">
        <v>36</v>
      </c>
      <c r="E3228" t="s">
        <v>19</v>
      </c>
      <c r="F3228" t="s">
        <v>39</v>
      </c>
      <c r="G3228" t="s">
        <v>50</v>
      </c>
      <c r="H3228" t="s">
        <v>41</v>
      </c>
      <c r="I3228" t="s">
        <v>23</v>
      </c>
      <c r="J3228">
        <v>0</v>
      </c>
      <c r="K3228">
        <v>0</v>
      </c>
      <c r="L3228">
        <v>0</v>
      </c>
      <c r="M3228">
        <v>0</v>
      </c>
    </row>
    <row r="3229" spans="1:13" hidden="1" x14ac:dyDescent="0.2">
      <c r="A3229" t="s">
        <v>28</v>
      </c>
      <c r="B3229">
        <v>285755</v>
      </c>
      <c r="C3229" s="1">
        <v>44013</v>
      </c>
      <c r="D3229" t="s">
        <v>36</v>
      </c>
      <c r="E3229" t="s">
        <v>19</v>
      </c>
      <c r="F3229" t="s">
        <v>39</v>
      </c>
      <c r="G3229" t="s">
        <v>50</v>
      </c>
      <c r="H3229" t="s">
        <v>52</v>
      </c>
      <c r="I3229" t="s">
        <v>23</v>
      </c>
      <c r="J3229">
        <v>36</v>
      </c>
      <c r="K3229">
        <v>0</v>
      </c>
      <c r="L3229">
        <v>0</v>
      </c>
      <c r="M3229">
        <v>0</v>
      </c>
    </row>
    <row r="3230" spans="1:13" hidden="1" x14ac:dyDescent="0.2">
      <c r="A3230" t="s">
        <v>28</v>
      </c>
      <c r="B3230">
        <v>285755</v>
      </c>
      <c r="C3230" s="1">
        <v>44044</v>
      </c>
      <c r="D3230" t="s">
        <v>36</v>
      </c>
      <c r="E3230" t="s">
        <v>19</v>
      </c>
      <c r="F3230" t="s">
        <v>39</v>
      </c>
      <c r="G3230" t="s">
        <v>50</v>
      </c>
      <c r="H3230" t="s">
        <v>51</v>
      </c>
      <c r="I3230" t="s">
        <v>23</v>
      </c>
      <c r="J3230">
        <v>15161</v>
      </c>
      <c r="K3230">
        <v>22</v>
      </c>
      <c r="L3230">
        <v>12462.8061101694</v>
      </c>
      <c r="M3230">
        <v>1</v>
      </c>
    </row>
    <row r="3231" spans="1:13" hidden="1" x14ac:dyDescent="0.2">
      <c r="A3231" t="s">
        <v>28</v>
      </c>
      <c r="B3231">
        <v>285755</v>
      </c>
      <c r="C3231" s="1">
        <v>44044</v>
      </c>
      <c r="D3231" t="s">
        <v>36</v>
      </c>
      <c r="E3231" t="s">
        <v>19</v>
      </c>
      <c r="F3231" t="s">
        <v>39</v>
      </c>
      <c r="G3231" t="s">
        <v>50</v>
      </c>
      <c r="H3231" t="s">
        <v>41</v>
      </c>
      <c r="I3231" t="s">
        <v>23</v>
      </c>
      <c r="J3231">
        <v>4583</v>
      </c>
      <c r="K3231">
        <v>3</v>
      </c>
      <c r="L3231">
        <v>2606.67950847457</v>
      </c>
      <c r="M3231">
        <v>0</v>
      </c>
    </row>
    <row r="3232" spans="1:13" hidden="1" x14ac:dyDescent="0.2">
      <c r="A3232" t="s">
        <v>28</v>
      </c>
      <c r="B3232">
        <v>285755</v>
      </c>
      <c r="C3232" s="1">
        <v>44044</v>
      </c>
      <c r="D3232" t="s">
        <v>36</v>
      </c>
      <c r="E3232" t="s">
        <v>19</v>
      </c>
      <c r="F3232" t="s">
        <v>39</v>
      </c>
      <c r="G3232" t="s">
        <v>50</v>
      </c>
      <c r="H3232" t="s">
        <v>52</v>
      </c>
      <c r="I3232" t="s">
        <v>23</v>
      </c>
      <c r="J3232">
        <v>22082</v>
      </c>
      <c r="K3232">
        <v>24</v>
      </c>
      <c r="L3232">
        <v>22932.472627118601</v>
      </c>
      <c r="M3232">
        <v>3</v>
      </c>
    </row>
    <row r="3233" spans="1:13" hidden="1" x14ac:dyDescent="0.2">
      <c r="A3233" t="s">
        <v>28</v>
      </c>
      <c r="B3233">
        <v>285755</v>
      </c>
      <c r="C3233" s="1">
        <v>44075</v>
      </c>
      <c r="D3233" t="s">
        <v>36</v>
      </c>
      <c r="E3233" t="s">
        <v>19</v>
      </c>
      <c r="F3233" t="s">
        <v>39</v>
      </c>
      <c r="G3233" t="s">
        <v>50</v>
      </c>
      <c r="H3233" t="s">
        <v>51</v>
      </c>
      <c r="I3233" t="s">
        <v>23</v>
      </c>
      <c r="J3233">
        <v>5388</v>
      </c>
      <c r="K3233">
        <v>4</v>
      </c>
      <c r="L3233">
        <v>1519.64860169491</v>
      </c>
      <c r="M3233">
        <v>0</v>
      </c>
    </row>
    <row r="3234" spans="1:13" hidden="1" x14ac:dyDescent="0.2">
      <c r="A3234" t="s">
        <v>28</v>
      </c>
      <c r="B3234">
        <v>285755</v>
      </c>
      <c r="C3234" s="1">
        <v>44075</v>
      </c>
      <c r="D3234" t="s">
        <v>36</v>
      </c>
      <c r="E3234" t="s">
        <v>19</v>
      </c>
      <c r="F3234" t="s">
        <v>39</v>
      </c>
      <c r="G3234" t="s">
        <v>50</v>
      </c>
      <c r="H3234" t="s">
        <v>41</v>
      </c>
      <c r="I3234" t="s">
        <v>23</v>
      </c>
      <c r="J3234">
        <v>1770</v>
      </c>
      <c r="K3234">
        <v>2</v>
      </c>
      <c r="L3234">
        <v>1493.3164830508399</v>
      </c>
      <c r="M3234">
        <v>0</v>
      </c>
    </row>
    <row r="3235" spans="1:13" hidden="1" x14ac:dyDescent="0.2">
      <c r="A3235" t="s">
        <v>28</v>
      </c>
      <c r="B3235">
        <v>285755</v>
      </c>
      <c r="C3235" s="1">
        <v>44075</v>
      </c>
      <c r="D3235" t="s">
        <v>36</v>
      </c>
      <c r="E3235" t="s">
        <v>19</v>
      </c>
      <c r="F3235" t="s">
        <v>39</v>
      </c>
      <c r="G3235" t="s">
        <v>50</v>
      </c>
      <c r="H3235" t="s">
        <v>52</v>
      </c>
      <c r="I3235" t="s">
        <v>23</v>
      </c>
      <c r="J3235">
        <v>7697</v>
      </c>
      <c r="K3235">
        <v>12</v>
      </c>
      <c r="L3235">
        <v>10714.272279661</v>
      </c>
      <c r="M3235">
        <v>0</v>
      </c>
    </row>
    <row r="3236" spans="1:13" hidden="1" x14ac:dyDescent="0.2">
      <c r="A3236" t="s">
        <v>28</v>
      </c>
      <c r="B3236">
        <v>285755</v>
      </c>
      <c r="C3236" s="1">
        <v>43556</v>
      </c>
      <c r="D3236" t="s">
        <v>36</v>
      </c>
      <c r="E3236" t="s">
        <v>27</v>
      </c>
      <c r="F3236" t="s">
        <v>39</v>
      </c>
      <c r="G3236" t="s">
        <v>50</v>
      </c>
      <c r="H3236" t="s">
        <v>51</v>
      </c>
      <c r="I3236" t="s">
        <v>23</v>
      </c>
      <c r="J3236">
        <v>233</v>
      </c>
      <c r="K3236">
        <v>2</v>
      </c>
      <c r="L3236">
        <v>3962.4516101694899</v>
      </c>
      <c r="M3236">
        <v>0</v>
      </c>
    </row>
    <row r="3237" spans="1:13" hidden="1" x14ac:dyDescent="0.2">
      <c r="A3237" t="s">
        <v>28</v>
      </c>
      <c r="B3237">
        <v>285755</v>
      </c>
      <c r="C3237" s="1">
        <v>43556</v>
      </c>
      <c r="D3237" t="s">
        <v>36</v>
      </c>
      <c r="E3237" t="s">
        <v>27</v>
      </c>
      <c r="F3237" t="s">
        <v>39</v>
      </c>
      <c r="G3237" t="s">
        <v>50</v>
      </c>
      <c r="H3237" t="s">
        <v>41</v>
      </c>
      <c r="I3237" t="s">
        <v>23</v>
      </c>
      <c r="J3237">
        <v>186</v>
      </c>
      <c r="K3237">
        <v>0</v>
      </c>
      <c r="L3237">
        <v>0</v>
      </c>
      <c r="M3237">
        <v>0</v>
      </c>
    </row>
    <row r="3238" spans="1:13" hidden="1" x14ac:dyDescent="0.2">
      <c r="A3238" t="s">
        <v>28</v>
      </c>
      <c r="B3238">
        <v>285755</v>
      </c>
      <c r="C3238" s="1">
        <v>43556</v>
      </c>
      <c r="D3238" t="s">
        <v>36</v>
      </c>
      <c r="E3238" t="s">
        <v>27</v>
      </c>
      <c r="F3238" t="s">
        <v>39</v>
      </c>
      <c r="G3238" t="s">
        <v>50</v>
      </c>
      <c r="H3238" t="s">
        <v>52</v>
      </c>
      <c r="I3238" t="s">
        <v>23</v>
      </c>
      <c r="J3238">
        <v>990</v>
      </c>
      <c r="K3238">
        <v>2</v>
      </c>
      <c r="L3238">
        <v>1333.47630508474</v>
      </c>
      <c r="M3238">
        <v>0</v>
      </c>
    </row>
    <row r="3239" spans="1:13" hidden="1" x14ac:dyDescent="0.2">
      <c r="A3239" t="s">
        <v>28</v>
      </c>
      <c r="B3239">
        <v>285755</v>
      </c>
      <c r="C3239" s="1">
        <v>43586</v>
      </c>
      <c r="D3239" t="s">
        <v>36</v>
      </c>
      <c r="E3239" t="s">
        <v>27</v>
      </c>
      <c r="F3239" t="s">
        <v>39</v>
      </c>
      <c r="G3239" t="s">
        <v>50</v>
      </c>
      <c r="H3239" t="s">
        <v>51</v>
      </c>
      <c r="I3239" t="s">
        <v>23</v>
      </c>
      <c r="J3239">
        <v>196</v>
      </c>
      <c r="K3239">
        <v>0</v>
      </c>
      <c r="L3239">
        <v>0</v>
      </c>
      <c r="M3239">
        <v>0</v>
      </c>
    </row>
    <row r="3240" spans="1:13" hidden="1" x14ac:dyDescent="0.2">
      <c r="A3240" t="s">
        <v>28</v>
      </c>
      <c r="B3240">
        <v>285755</v>
      </c>
      <c r="C3240" s="1">
        <v>43586</v>
      </c>
      <c r="D3240" t="s">
        <v>36</v>
      </c>
      <c r="E3240" t="s">
        <v>27</v>
      </c>
      <c r="F3240" t="s">
        <v>39</v>
      </c>
      <c r="G3240" t="s">
        <v>50</v>
      </c>
      <c r="H3240" t="s">
        <v>41</v>
      </c>
      <c r="I3240" t="s">
        <v>23</v>
      </c>
      <c r="J3240">
        <v>162</v>
      </c>
      <c r="K3240">
        <v>0</v>
      </c>
      <c r="L3240">
        <v>0</v>
      </c>
      <c r="M3240">
        <v>0</v>
      </c>
    </row>
    <row r="3241" spans="1:13" hidden="1" x14ac:dyDescent="0.2">
      <c r="A3241" t="s">
        <v>28</v>
      </c>
      <c r="B3241">
        <v>285755</v>
      </c>
      <c r="C3241" s="1">
        <v>43586</v>
      </c>
      <c r="D3241" t="s">
        <v>36</v>
      </c>
      <c r="E3241" t="s">
        <v>27</v>
      </c>
      <c r="F3241" t="s">
        <v>39</v>
      </c>
      <c r="G3241" t="s">
        <v>50</v>
      </c>
      <c r="H3241" t="s">
        <v>52</v>
      </c>
      <c r="I3241" t="s">
        <v>23</v>
      </c>
      <c r="J3241">
        <v>1173</v>
      </c>
      <c r="K3241">
        <v>1</v>
      </c>
      <c r="L3241">
        <v>1341.79990677966</v>
      </c>
      <c r="M3241">
        <v>0</v>
      </c>
    </row>
    <row r="3242" spans="1:13" hidden="1" x14ac:dyDescent="0.2">
      <c r="A3242" t="s">
        <v>28</v>
      </c>
      <c r="B3242">
        <v>285755</v>
      </c>
      <c r="C3242" s="1">
        <v>43617</v>
      </c>
      <c r="D3242" t="s">
        <v>36</v>
      </c>
      <c r="E3242" t="s">
        <v>27</v>
      </c>
      <c r="F3242" t="s">
        <v>39</v>
      </c>
      <c r="G3242" t="s">
        <v>50</v>
      </c>
      <c r="H3242" t="s">
        <v>51</v>
      </c>
      <c r="I3242" t="s">
        <v>23</v>
      </c>
      <c r="J3242">
        <v>177</v>
      </c>
      <c r="K3242">
        <v>1</v>
      </c>
      <c r="L3242">
        <v>1852.4614067796599</v>
      </c>
      <c r="M3242">
        <v>0</v>
      </c>
    </row>
    <row r="3243" spans="1:13" hidden="1" x14ac:dyDescent="0.2">
      <c r="A3243" t="s">
        <v>28</v>
      </c>
      <c r="B3243">
        <v>285755</v>
      </c>
      <c r="C3243" s="1">
        <v>43617</v>
      </c>
      <c r="D3243" t="s">
        <v>36</v>
      </c>
      <c r="E3243" t="s">
        <v>27</v>
      </c>
      <c r="F3243" t="s">
        <v>39</v>
      </c>
      <c r="G3243" t="s">
        <v>50</v>
      </c>
      <c r="H3243" t="s">
        <v>41</v>
      </c>
      <c r="I3243" t="s">
        <v>23</v>
      </c>
      <c r="J3243">
        <v>151</v>
      </c>
      <c r="K3243">
        <v>0</v>
      </c>
      <c r="L3243">
        <v>0</v>
      </c>
      <c r="M3243">
        <v>0</v>
      </c>
    </row>
    <row r="3244" spans="1:13" hidden="1" x14ac:dyDescent="0.2">
      <c r="A3244" t="s">
        <v>28</v>
      </c>
      <c r="B3244">
        <v>285755</v>
      </c>
      <c r="C3244" s="1">
        <v>43617</v>
      </c>
      <c r="D3244" t="s">
        <v>36</v>
      </c>
      <c r="E3244" t="s">
        <v>27</v>
      </c>
      <c r="F3244" t="s">
        <v>39</v>
      </c>
      <c r="G3244" t="s">
        <v>50</v>
      </c>
      <c r="H3244" t="s">
        <v>52</v>
      </c>
      <c r="I3244" t="s">
        <v>23</v>
      </c>
      <c r="J3244">
        <v>1246</v>
      </c>
      <c r="K3244">
        <v>1</v>
      </c>
      <c r="L3244">
        <v>1773.95819491525</v>
      </c>
      <c r="M3244">
        <v>0</v>
      </c>
    </row>
    <row r="3245" spans="1:13" hidden="1" x14ac:dyDescent="0.2">
      <c r="A3245" t="s">
        <v>28</v>
      </c>
      <c r="B3245">
        <v>285755</v>
      </c>
      <c r="C3245" s="1">
        <v>43647</v>
      </c>
      <c r="D3245" t="s">
        <v>36</v>
      </c>
      <c r="E3245" t="s">
        <v>27</v>
      </c>
      <c r="F3245" t="s">
        <v>39</v>
      </c>
      <c r="G3245" t="s">
        <v>50</v>
      </c>
      <c r="H3245" t="s">
        <v>51</v>
      </c>
      <c r="I3245" t="s">
        <v>23</v>
      </c>
      <c r="J3245">
        <v>186</v>
      </c>
      <c r="K3245">
        <v>0</v>
      </c>
      <c r="L3245">
        <v>0</v>
      </c>
      <c r="M3245">
        <v>0</v>
      </c>
    </row>
    <row r="3246" spans="1:13" hidden="1" x14ac:dyDescent="0.2">
      <c r="A3246" t="s">
        <v>28</v>
      </c>
      <c r="B3246">
        <v>285755</v>
      </c>
      <c r="C3246" s="1">
        <v>43647</v>
      </c>
      <c r="D3246" t="s">
        <v>36</v>
      </c>
      <c r="E3246" t="s">
        <v>27</v>
      </c>
      <c r="F3246" t="s">
        <v>39</v>
      </c>
      <c r="G3246" t="s">
        <v>50</v>
      </c>
      <c r="H3246" t="s">
        <v>41</v>
      </c>
      <c r="I3246" t="s">
        <v>23</v>
      </c>
      <c r="J3246">
        <v>138</v>
      </c>
      <c r="K3246">
        <v>0</v>
      </c>
      <c r="L3246">
        <v>0</v>
      </c>
      <c r="M3246">
        <v>0</v>
      </c>
    </row>
    <row r="3247" spans="1:13" hidden="1" x14ac:dyDescent="0.2">
      <c r="A3247" t="s">
        <v>28</v>
      </c>
      <c r="B3247">
        <v>285755</v>
      </c>
      <c r="C3247" s="1">
        <v>43647</v>
      </c>
      <c r="D3247" t="s">
        <v>36</v>
      </c>
      <c r="E3247" t="s">
        <v>27</v>
      </c>
      <c r="F3247" t="s">
        <v>39</v>
      </c>
      <c r="G3247" t="s">
        <v>50</v>
      </c>
      <c r="H3247" t="s">
        <v>52</v>
      </c>
      <c r="I3247" t="s">
        <v>23</v>
      </c>
      <c r="J3247">
        <v>743</v>
      </c>
      <c r="K3247">
        <v>1</v>
      </c>
      <c r="L3247">
        <v>745.142491525423</v>
      </c>
      <c r="M3247">
        <v>1</v>
      </c>
    </row>
    <row r="3248" spans="1:13" hidden="1" x14ac:dyDescent="0.2">
      <c r="A3248" t="s">
        <v>28</v>
      </c>
      <c r="B3248">
        <v>285755</v>
      </c>
      <c r="C3248" s="1">
        <v>43678</v>
      </c>
      <c r="D3248" t="s">
        <v>36</v>
      </c>
      <c r="E3248" t="s">
        <v>27</v>
      </c>
      <c r="F3248" t="s">
        <v>39</v>
      </c>
      <c r="G3248" t="s">
        <v>50</v>
      </c>
      <c r="H3248" t="s">
        <v>51</v>
      </c>
      <c r="I3248" t="s">
        <v>23</v>
      </c>
      <c r="J3248">
        <v>180</v>
      </c>
      <c r="K3248">
        <v>0</v>
      </c>
      <c r="L3248">
        <v>0</v>
      </c>
      <c r="M3248">
        <v>0</v>
      </c>
    </row>
    <row r="3249" spans="1:13" hidden="1" x14ac:dyDescent="0.2">
      <c r="A3249" t="s">
        <v>28</v>
      </c>
      <c r="B3249">
        <v>285755</v>
      </c>
      <c r="C3249" s="1">
        <v>43678</v>
      </c>
      <c r="D3249" t="s">
        <v>36</v>
      </c>
      <c r="E3249" t="s">
        <v>27</v>
      </c>
      <c r="F3249" t="s">
        <v>39</v>
      </c>
      <c r="G3249" t="s">
        <v>50</v>
      </c>
      <c r="H3249" t="s">
        <v>41</v>
      </c>
      <c r="I3249" t="s">
        <v>23</v>
      </c>
      <c r="J3249">
        <v>132</v>
      </c>
      <c r="K3249">
        <v>2</v>
      </c>
      <c r="L3249">
        <v>1636.95480508474</v>
      </c>
      <c r="M3249">
        <v>0</v>
      </c>
    </row>
    <row r="3250" spans="1:13" hidden="1" x14ac:dyDescent="0.2">
      <c r="A3250" t="s">
        <v>28</v>
      </c>
      <c r="B3250">
        <v>285755</v>
      </c>
      <c r="C3250" s="1">
        <v>43678</v>
      </c>
      <c r="D3250" t="s">
        <v>36</v>
      </c>
      <c r="E3250" t="s">
        <v>27</v>
      </c>
      <c r="F3250" t="s">
        <v>39</v>
      </c>
      <c r="G3250" t="s">
        <v>50</v>
      </c>
      <c r="H3250" t="s">
        <v>52</v>
      </c>
      <c r="I3250" t="s">
        <v>23</v>
      </c>
      <c r="J3250">
        <v>901</v>
      </c>
      <c r="K3250">
        <v>2</v>
      </c>
      <c r="L3250">
        <v>1351.6527966101601</v>
      </c>
      <c r="M3250">
        <v>0</v>
      </c>
    </row>
    <row r="3251" spans="1:13" hidden="1" x14ac:dyDescent="0.2">
      <c r="A3251" t="s">
        <v>28</v>
      </c>
      <c r="B3251">
        <v>285755</v>
      </c>
      <c r="C3251" s="1">
        <v>43709</v>
      </c>
      <c r="D3251" t="s">
        <v>36</v>
      </c>
      <c r="E3251" t="s">
        <v>27</v>
      </c>
      <c r="F3251" t="s">
        <v>39</v>
      </c>
      <c r="G3251" t="s">
        <v>50</v>
      </c>
      <c r="H3251" t="s">
        <v>51</v>
      </c>
      <c r="I3251" t="s">
        <v>23</v>
      </c>
      <c r="J3251">
        <v>97</v>
      </c>
      <c r="K3251">
        <v>0</v>
      </c>
      <c r="L3251">
        <v>0</v>
      </c>
      <c r="M3251">
        <v>0</v>
      </c>
    </row>
    <row r="3252" spans="1:13" hidden="1" x14ac:dyDescent="0.2">
      <c r="A3252" t="s">
        <v>28</v>
      </c>
      <c r="B3252">
        <v>285755</v>
      </c>
      <c r="C3252" s="1">
        <v>43709</v>
      </c>
      <c r="D3252" t="s">
        <v>36</v>
      </c>
      <c r="E3252" t="s">
        <v>27</v>
      </c>
      <c r="F3252" t="s">
        <v>39</v>
      </c>
      <c r="G3252" t="s">
        <v>50</v>
      </c>
      <c r="H3252" t="s">
        <v>41</v>
      </c>
      <c r="I3252" t="s">
        <v>23</v>
      </c>
      <c r="J3252">
        <v>91</v>
      </c>
      <c r="K3252">
        <v>1</v>
      </c>
      <c r="L3252">
        <v>1075.3003983050801</v>
      </c>
      <c r="M3252">
        <v>0</v>
      </c>
    </row>
    <row r="3253" spans="1:13" hidden="1" x14ac:dyDescent="0.2">
      <c r="A3253" t="s">
        <v>28</v>
      </c>
      <c r="B3253">
        <v>285755</v>
      </c>
      <c r="C3253" s="1">
        <v>43709</v>
      </c>
      <c r="D3253" t="s">
        <v>36</v>
      </c>
      <c r="E3253" t="s">
        <v>27</v>
      </c>
      <c r="F3253" t="s">
        <v>39</v>
      </c>
      <c r="G3253" t="s">
        <v>50</v>
      </c>
      <c r="H3253" t="s">
        <v>52</v>
      </c>
      <c r="I3253" t="s">
        <v>23</v>
      </c>
      <c r="J3253">
        <v>376</v>
      </c>
      <c r="K3253">
        <v>0</v>
      </c>
      <c r="L3253">
        <v>0</v>
      </c>
      <c r="M3253">
        <v>0</v>
      </c>
    </row>
    <row r="3254" spans="1:13" hidden="1" x14ac:dyDescent="0.2">
      <c r="A3254" t="s">
        <v>28</v>
      </c>
      <c r="B3254">
        <v>285755</v>
      </c>
      <c r="C3254" s="1">
        <v>43739</v>
      </c>
      <c r="D3254" t="s">
        <v>36</v>
      </c>
      <c r="E3254" t="s">
        <v>27</v>
      </c>
      <c r="F3254" t="s">
        <v>39</v>
      </c>
      <c r="G3254" t="s">
        <v>50</v>
      </c>
      <c r="H3254" t="s">
        <v>51</v>
      </c>
      <c r="I3254" t="s">
        <v>23</v>
      </c>
      <c r="J3254">
        <v>3</v>
      </c>
      <c r="K3254">
        <v>0</v>
      </c>
      <c r="L3254">
        <v>0</v>
      </c>
      <c r="M3254">
        <v>0</v>
      </c>
    </row>
    <row r="3255" spans="1:13" hidden="1" x14ac:dyDescent="0.2">
      <c r="A3255" t="s">
        <v>28</v>
      </c>
      <c r="B3255">
        <v>285755</v>
      </c>
      <c r="C3255" s="1">
        <v>43739</v>
      </c>
      <c r="D3255" t="s">
        <v>36</v>
      </c>
      <c r="E3255" t="s">
        <v>27</v>
      </c>
      <c r="F3255" t="s">
        <v>39</v>
      </c>
      <c r="G3255" t="s">
        <v>50</v>
      </c>
      <c r="H3255" t="s">
        <v>41</v>
      </c>
      <c r="I3255" t="s">
        <v>23</v>
      </c>
      <c r="J3255">
        <v>5</v>
      </c>
      <c r="K3255">
        <v>0</v>
      </c>
      <c r="L3255">
        <v>0</v>
      </c>
      <c r="M3255">
        <v>0</v>
      </c>
    </row>
    <row r="3256" spans="1:13" hidden="1" x14ac:dyDescent="0.2">
      <c r="A3256" t="s">
        <v>28</v>
      </c>
      <c r="B3256">
        <v>285755</v>
      </c>
      <c r="C3256" s="1">
        <v>43739</v>
      </c>
      <c r="D3256" t="s">
        <v>36</v>
      </c>
      <c r="E3256" t="s">
        <v>27</v>
      </c>
      <c r="F3256" t="s">
        <v>39</v>
      </c>
      <c r="G3256" t="s">
        <v>50</v>
      </c>
      <c r="H3256" t="s">
        <v>52</v>
      </c>
      <c r="I3256" t="s">
        <v>23</v>
      </c>
      <c r="J3256">
        <v>3</v>
      </c>
      <c r="K3256">
        <v>0</v>
      </c>
      <c r="L3256">
        <v>0</v>
      </c>
      <c r="M3256">
        <v>0</v>
      </c>
    </row>
    <row r="3257" spans="1:13" hidden="1" x14ac:dyDescent="0.2">
      <c r="A3257" t="s">
        <v>28</v>
      </c>
      <c r="B3257">
        <v>285755</v>
      </c>
      <c r="C3257" s="1">
        <v>43770</v>
      </c>
      <c r="D3257" t="s">
        <v>36</v>
      </c>
      <c r="E3257" t="s">
        <v>27</v>
      </c>
      <c r="F3257" t="s">
        <v>39</v>
      </c>
      <c r="G3257" t="s">
        <v>50</v>
      </c>
      <c r="H3257" t="s">
        <v>41</v>
      </c>
      <c r="I3257" t="s">
        <v>23</v>
      </c>
      <c r="J3257">
        <v>8</v>
      </c>
      <c r="K3257">
        <v>0</v>
      </c>
      <c r="L3257">
        <v>0</v>
      </c>
      <c r="M3257">
        <v>0</v>
      </c>
    </row>
    <row r="3258" spans="1:13" hidden="1" x14ac:dyDescent="0.2">
      <c r="A3258" t="s">
        <v>28</v>
      </c>
      <c r="B3258">
        <v>285755</v>
      </c>
      <c r="C3258" s="1">
        <v>43770</v>
      </c>
      <c r="D3258" t="s">
        <v>36</v>
      </c>
      <c r="E3258" t="s">
        <v>27</v>
      </c>
      <c r="F3258" t="s">
        <v>39</v>
      </c>
      <c r="G3258" t="s">
        <v>50</v>
      </c>
      <c r="H3258" t="s">
        <v>52</v>
      </c>
      <c r="I3258" t="s">
        <v>23</v>
      </c>
      <c r="J3258">
        <v>113</v>
      </c>
      <c r="K3258">
        <v>0</v>
      </c>
      <c r="L3258">
        <v>0</v>
      </c>
      <c r="M3258">
        <v>0</v>
      </c>
    </row>
    <row r="3259" spans="1:13" hidden="1" x14ac:dyDescent="0.2">
      <c r="A3259" t="s">
        <v>28</v>
      </c>
      <c r="B3259">
        <v>285755</v>
      </c>
      <c r="C3259" s="1">
        <v>43800</v>
      </c>
      <c r="D3259" t="s">
        <v>36</v>
      </c>
      <c r="E3259" t="s">
        <v>27</v>
      </c>
      <c r="F3259" t="s">
        <v>39</v>
      </c>
      <c r="G3259" t="s">
        <v>50</v>
      </c>
      <c r="H3259" t="s">
        <v>51</v>
      </c>
      <c r="I3259" t="s">
        <v>23</v>
      </c>
      <c r="J3259">
        <v>3</v>
      </c>
      <c r="K3259">
        <v>0</v>
      </c>
      <c r="L3259">
        <v>0</v>
      </c>
      <c r="M3259">
        <v>0</v>
      </c>
    </row>
    <row r="3260" spans="1:13" hidden="1" x14ac:dyDescent="0.2">
      <c r="A3260" t="s">
        <v>28</v>
      </c>
      <c r="B3260">
        <v>285755</v>
      </c>
      <c r="C3260" s="1">
        <v>43800</v>
      </c>
      <c r="D3260" t="s">
        <v>36</v>
      </c>
      <c r="E3260" t="s">
        <v>27</v>
      </c>
      <c r="F3260" t="s">
        <v>39</v>
      </c>
      <c r="G3260" t="s">
        <v>50</v>
      </c>
      <c r="H3260" t="s">
        <v>41</v>
      </c>
      <c r="I3260" t="s">
        <v>23</v>
      </c>
      <c r="J3260">
        <v>6</v>
      </c>
      <c r="K3260">
        <v>0</v>
      </c>
      <c r="L3260">
        <v>0</v>
      </c>
      <c r="M3260">
        <v>0</v>
      </c>
    </row>
    <row r="3261" spans="1:13" hidden="1" x14ac:dyDescent="0.2">
      <c r="A3261" t="s">
        <v>28</v>
      </c>
      <c r="B3261">
        <v>285755</v>
      </c>
      <c r="C3261" s="1">
        <v>43800</v>
      </c>
      <c r="D3261" t="s">
        <v>36</v>
      </c>
      <c r="E3261" t="s">
        <v>27</v>
      </c>
      <c r="F3261" t="s">
        <v>39</v>
      </c>
      <c r="G3261" t="s">
        <v>50</v>
      </c>
      <c r="H3261" t="s">
        <v>52</v>
      </c>
      <c r="I3261" t="s">
        <v>23</v>
      </c>
      <c r="J3261">
        <v>191</v>
      </c>
      <c r="K3261">
        <v>0</v>
      </c>
      <c r="L3261">
        <v>0</v>
      </c>
      <c r="M3261">
        <v>0</v>
      </c>
    </row>
    <row r="3262" spans="1:13" hidden="1" x14ac:dyDescent="0.2">
      <c r="A3262" t="s">
        <v>28</v>
      </c>
      <c r="B3262">
        <v>285755</v>
      </c>
      <c r="C3262" s="1">
        <v>43831</v>
      </c>
      <c r="D3262" t="s">
        <v>36</v>
      </c>
      <c r="E3262" t="s">
        <v>27</v>
      </c>
      <c r="F3262" t="s">
        <v>39</v>
      </c>
      <c r="G3262" t="s">
        <v>50</v>
      </c>
      <c r="H3262" t="s">
        <v>51</v>
      </c>
      <c r="I3262" t="s">
        <v>23</v>
      </c>
      <c r="J3262">
        <v>4</v>
      </c>
      <c r="K3262">
        <v>0</v>
      </c>
      <c r="L3262">
        <v>0</v>
      </c>
      <c r="M3262">
        <v>0</v>
      </c>
    </row>
    <row r="3263" spans="1:13" hidden="1" x14ac:dyDescent="0.2">
      <c r="A3263" t="s">
        <v>28</v>
      </c>
      <c r="B3263">
        <v>285755</v>
      </c>
      <c r="C3263" s="1">
        <v>43831</v>
      </c>
      <c r="D3263" t="s">
        <v>36</v>
      </c>
      <c r="E3263" t="s">
        <v>27</v>
      </c>
      <c r="F3263" t="s">
        <v>39</v>
      </c>
      <c r="G3263" t="s">
        <v>50</v>
      </c>
      <c r="H3263" t="s">
        <v>41</v>
      </c>
      <c r="I3263" t="s">
        <v>23</v>
      </c>
      <c r="J3263">
        <v>1</v>
      </c>
      <c r="K3263">
        <v>0</v>
      </c>
      <c r="L3263">
        <v>0</v>
      </c>
      <c r="M3263">
        <v>0</v>
      </c>
    </row>
    <row r="3264" spans="1:13" hidden="1" x14ac:dyDescent="0.2">
      <c r="A3264" t="s">
        <v>28</v>
      </c>
      <c r="B3264">
        <v>285755</v>
      </c>
      <c r="C3264" s="1">
        <v>43831</v>
      </c>
      <c r="D3264" t="s">
        <v>36</v>
      </c>
      <c r="E3264" t="s">
        <v>27</v>
      </c>
      <c r="F3264" t="s">
        <v>39</v>
      </c>
      <c r="G3264" t="s">
        <v>50</v>
      </c>
      <c r="H3264" t="s">
        <v>52</v>
      </c>
      <c r="I3264" t="s">
        <v>23</v>
      </c>
      <c r="J3264">
        <v>186</v>
      </c>
      <c r="K3264">
        <v>1</v>
      </c>
      <c r="L3264">
        <v>345.566211864406</v>
      </c>
      <c r="M3264">
        <v>0</v>
      </c>
    </row>
    <row r="3265" spans="1:13" hidden="1" x14ac:dyDescent="0.2">
      <c r="A3265" t="s">
        <v>28</v>
      </c>
      <c r="B3265">
        <v>285755</v>
      </c>
      <c r="C3265" s="1">
        <v>43862</v>
      </c>
      <c r="D3265" t="s">
        <v>36</v>
      </c>
      <c r="E3265" t="s">
        <v>27</v>
      </c>
      <c r="F3265" t="s">
        <v>39</v>
      </c>
      <c r="G3265" t="s">
        <v>50</v>
      </c>
      <c r="H3265" t="s">
        <v>51</v>
      </c>
      <c r="I3265" t="s">
        <v>23</v>
      </c>
      <c r="J3265">
        <v>18</v>
      </c>
      <c r="K3265">
        <v>0</v>
      </c>
      <c r="L3265">
        <v>0</v>
      </c>
      <c r="M3265">
        <v>0</v>
      </c>
    </row>
    <row r="3266" spans="1:13" hidden="1" x14ac:dyDescent="0.2">
      <c r="A3266" t="s">
        <v>28</v>
      </c>
      <c r="B3266">
        <v>285755</v>
      </c>
      <c r="C3266" s="1">
        <v>43862</v>
      </c>
      <c r="D3266" t="s">
        <v>36</v>
      </c>
      <c r="E3266" t="s">
        <v>27</v>
      </c>
      <c r="F3266" t="s">
        <v>39</v>
      </c>
      <c r="G3266" t="s">
        <v>50</v>
      </c>
      <c r="H3266" t="s">
        <v>41</v>
      </c>
      <c r="I3266" t="s">
        <v>23</v>
      </c>
      <c r="J3266">
        <v>7</v>
      </c>
      <c r="K3266">
        <v>1</v>
      </c>
      <c r="L3266">
        <v>596.94361016949097</v>
      </c>
      <c r="M3266">
        <v>0</v>
      </c>
    </row>
    <row r="3267" spans="1:13" hidden="1" x14ac:dyDescent="0.2">
      <c r="A3267" t="s">
        <v>28</v>
      </c>
      <c r="B3267">
        <v>285755</v>
      </c>
      <c r="C3267" s="1">
        <v>43862</v>
      </c>
      <c r="D3267" t="s">
        <v>36</v>
      </c>
      <c r="E3267" t="s">
        <v>27</v>
      </c>
      <c r="F3267" t="s">
        <v>39</v>
      </c>
      <c r="G3267" t="s">
        <v>50</v>
      </c>
      <c r="H3267" t="s">
        <v>52</v>
      </c>
      <c r="I3267" t="s">
        <v>23</v>
      </c>
      <c r="J3267">
        <v>236</v>
      </c>
      <c r="K3267">
        <v>0</v>
      </c>
      <c r="L3267">
        <v>0</v>
      </c>
      <c r="M3267">
        <v>0</v>
      </c>
    </row>
    <row r="3268" spans="1:13" hidden="1" x14ac:dyDescent="0.2">
      <c r="A3268" t="s">
        <v>28</v>
      </c>
      <c r="B3268">
        <v>285755</v>
      </c>
      <c r="C3268" s="1">
        <v>43891</v>
      </c>
      <c r="D3268" t="s">
        <v>36</v>
      </c>
      <c r="E3268" t="s">
        <v>27</v>
      </c>
      <c r="F3268" t="s">
        <v>39</v>
      </c>
      <c r="G3268" t="s">
        <v>50</v>
      </c>
      <c r="H3268" t="s">
        <v>51</v>
      </c>
      <c r="I3268" t="s">
        <v>23</v>
      </c>
      <c r="J3268">
        <v>43</v>
      </c>
      <c r="K3268">
        <v>0</v>
      </c>
      <c r="L3268">
        <v>0</v>
      </c>
      <c r="M3268">
        <v>0</v>
      </c>
    </row>
    <row r="3269" spans="1:13" hidden="1" x14ac:dyDescent="0.2">
      <c r="A3269" t="s">
        <v>28</v>
      </c>
      <c r="B3269">
        <v>285755</v>
      </c>
      <c r="C3269" s="1">
        <v>43891</v>
      </c>
      <c r="D3269" t="s">
        <v>36</v>
      </c>
      <c r="E3269" t="s">
        <v>27</v>
      </c>
      <c r="F3269" t="s">
        <v>39</v>
      </c>
      <c r="G3269" t="s">
        <v>50</v>
      </c>
      <c r="H3269" t="s">
        <v>41</v>
      </c>
      <c r="I3269" t="s">
        <v>23</v>
      </c>
      <c r="J3269">
        <v>6</v>
      </c>
      <c r="K3269">
        <v>0</v>
      </c>
      <c r="L3269">
        <v>0</v>
      </c>
      <c r="M3269">
        <v>0</v>
      </c>
    </row>
    <row r="3270" spans="1:13" hidden="1" x14ac:dyDescent="0.2">
      <c r="A3270" t="s">
        <v>28</v>
      </c>
      <c r="B3270">
        <v>285755</v>
      </c>
      <c r="C3270" s="1">
        <v>43891</v>
      </c>
      <c r="D3270" t="s">
        <v>36</v>
      </c>
      <c r="E3270" t="s">
        <v>27</v>
      </c>
      <c r="F3270" t="s">
        <v>39</v>
      </c>
      <c r="G3270" t="s">
        <v>50</v>
      </c>
      <c r="H3270" t="s">
        <v>52</v>
      </c>
      <c r="I3270" t="s">
        <v>23</v>
      </c>
      <c r="J3270">
        <v>169</v>
      </c>
      <c r="K3270">
        <v>0</v>
      </c>
      <c r="L3270">
        <v>0</v>
      </c>
      <c r="M3270">
        <v>0</v>
      </c>
    </row>
    <row r="3271" spans="1:13" hidden="1" x14ac:dyDescent="0.2">
      <c r="A3271" t="s">
        <v>28</v>
      </c>
      <c r="B3271">
        <v>285755</v>
      </c>
      <c r="C3271" s="1">
        <v>43922</v>
      </c>
      <c r="D3271" t="s">
        <v>36</v>
      </c>
      <c r="E3271" t="s">
        <v>27</v>
      </c>
      <c r="F3271" t="s">
        <v>39</v>
      </c>
      <c r="G3271" t="s">
        <v>50</v>
      </c>
      <c r="H3271" t="s">
        <v>51</v>
      </c>
      <c r="I3271" t="s">
        <v>23</v>
      </c>
      <c r="J3271">
        <v>34</v>
      </c>
      <c r="K3271">
        <v>0</v>
      </c>
      <c r="L3271">
        <v>0</v>
      </c>
      <c r="M3271">
        <v>0</v>
      </c>
    </row>
    <row r="3272" spans="1:13" hidden="1" x14ac:dyDescent="0.2">
      <c r="A3272" t="s">
        <v>28</v>
      </c>
      <c r="B3272">
        <v>285755</v>
      </c>
      <c r="C3272" s="1">
        <v>43922</v>
      </c>
      <c r="D3272" t="s">
        <v>36</v>
      </c>
      <c r="E3272" t="s">
        <v>27</v>
      </c>
      <c r="F3272" t="s">
        <v>39</v>
      </c>
      <c r="G3272" t="s">
        <v>50</v>
      </c>
      <c r="H3272" t="s">
        <v>41</v>
      </c>
      <c r="I3272" t="s">
        <v>23</v>
      </c>
      <c r="J3272">
        <v>1</v>
      </c>
      <c r="K3272">
        <v>0</v>
      </c>
      <c r="L3272">
        <v>0</v>
      </c>
      <c r="M3272">
        <v>0</v>
      </c>
    </row>
    <row r="3273" spans="1:13" hidden="1" x14ac:dyDescent="0.2">
      <c r="A3273" t="s">
        <v>28</v>
      </c>
      <c r="B3273">
        <v>285755</v>
      </c>
      <c r="C3273" s="1">
        <v>43922</v>
      </c>
      <c r="D3273" t="s">
        <v>36</v>
      </c>
      <c r="E3273" t="s">
        <v>27</v>
      </c>
      <c r="F3273" t="s">
        <v>39</v>
      </c>
      <c r="G3273" t="s">
        <v>50</v>
      </c>
      <c r="H3273" t="s">
        <v>52</v>
      </c>
      <c r="I3273" t="s">
        <v>23</v>
      </c>
      <c r="J3273">
        <v>6</v>
      </c>
      <c r="K3273">
        <v>0</v>
      </c>
      <c r="L3273">
        <v>0</v>
      </c>
      <c r="M3273">
        <v>0</v>
      </c>
    </row>
    <row r="3274" spans="1:13" hidden="1" x14ac:dyDescent="0.2">
      <c r="A3274" t="s">
        <v>28</v>
      </c>
      <c r="B3274">
        <v>285755</v>
      </c>
      <c r="C3274" s="1">
        <v>43952</v>
      </c>
      <c r="D3274" t="s">
        <v>36</v>
      </c>
      <c r="E3274" t="s">
        <v>27</v>
      </c>
      <c r="F3274" t="s">
        <v>39</v>
      </c>
      <c r="G3274" t="s">
        <v>50</v>
      </c>
      <c r="H3274" t="s">
        <v>51</v>
      </c>
      <c r="I3274" t="s">
        <v>23</v>
      </c>
      <c r="J3274">
        <v>36</v>
      </c>
      <c r="K3274">
        <v>0</v>
      </c>
      <c r="L3274">
        <v>0</v>
      </c>
      <c r="M3274">
        <v>0</v>
      </c>
    </row>
    <row r="3275" spans="1:13" hidden="1" x14ac:dyDescent="0.2">
      <c r="A3275" t="s">
        <v>28</v>
      </c>
      <c r="B3275">
        <v>285755</v>
      </c>
      <c r="C3275" s="1">
        <v>43983</v>
      </c>
      <c r="D3275" t="s">
        <v>36</v>
      </c>
      <c r="E3275" t="s">
        <v>27</v>
      </c>
      <c r="F3275" t="s">
        <v>39</v>
      </c>
      <c r="G3275" t="s">
        <v>50</v>
      </c>
      <c r="H3275" t="s">
        <v>51</v>
      </c>
      <c r="I3275" t="s">
        <v>23</v>
      </c>
      <c r="J3275">
        <v>31</v>
      </c>
      <c r="K3275">
        <v>0</v>
      </c>
      <c r="L3275">
        <v>0</v>
      </c>
      <c r="M3275">
        <v>0</v>
      </c>
    </row>
    <row r="3276" spans="1:13" hidden="1" x14ac:dyDescent="0.2">
      <c r="A3276" t="s">
        <v>28</v>
      </c>
      <c r="B3276">
        <v>285755</v>
      </c>
      <c r="C3276" s="1">
        <v>44013</v>
      </c>
      <c r="D3276" t="s">
        <v>36</v>
      </c>
      <c r="E3276" t="s">
        <v>27</v>
      </c>
      <c r="F3276" t="s">
        <v>39</v>
      </c>
      <c r="G3276" t="s">
        <v>50</v>
      </c>
      <c r="H3276" t="s">
        <v>51</v>
      </c>
      <c r="I3276" t="s">
        <v>23</v>
      </c>
      <c r="J3276">
        <v>28</v>
      </c>
      <c r="K3276">
        <v>0</v>
      </c>
      <c r="L3276">
        <v>0</v>
      </c>
      <c r="M3276">
        <v>0</v>
      </c>
    </row>
    <row r="3277" spans="1:13" hidden="1" x14ac:dyDescent="0.2">
      <c r="A3277" t="s">
        <v>28</v>
      </c>
      <c r="B3277">
        <v>285755</v>
      </c>
      <c r="C3277" s="1">
        <v>44044</v>
      </c>
      <c r="D3277" t="s">
        <v>36</v>
      </c>
      <c r="E3277" t="s">
        <v>27</v>
      </c>
      <c r="F3277" t="s">
        <v>39</v>
      </c>
      <c r="G3277" t="s">
        <v>50</v>
      </c>
      <c r="H3277" t="s">
        <v>51</v>
      </c>
      <c r="I3277" t="s">
        <v>23</v>
      </c>
      <c r="J3277">
        <v>36</v>
      </c>
      <c r="K3277">
        <v>0</v>
      </c>
      <c r="L3277">
        <v>0</v>
      </c>
      <c r="M3277">
        <v>0</v>
      </c>
    </row>
    <row r="3278" spans="1:13" hidden="1" x14ac:dyDescent="0.2">
      <c r="A3278" t="s">
        <v>28</v>
      </c>
      <c r="B3278">
        <v>285755</v>
      </c>
      <c r="C3278" s="1">
        <v>44044</v>
      </c>
      <c r="D3278" t="s">
        <v>36</v>
      </c>
      <c r="E3278" t="s">
        <v>27</v>
      </c>
      <c r="F3278" t="s">
        <v>39</v>
      </c>
      <c r="G3278" t="s">
        <v>50</v>
      </c>
      <c r="H3278" t="s">
        <v>41</v>
      </c>
      <c r="I3278" t="s">
        <v>23</v>
      </c>
      <c r="J3278">
        <v>6</v>
      </c>
      <c r="K3278">
        <v>0</v>
      </c>
      <c r="L3278">
        <v>0</v>
      </c>
      <c r="M3278">
        <v>0</v>
      </c>
    </row>
    <row r="3279" spans="1:13" hidden="1" x14ac:dyDescent="0.2">
      <c r="A3279" t="s">
        <v>28</v>
      </c>
      <c r="B3279">
        <v>285755</v>
      </c>
      <c r="C3279" s="1">
        <v>44044</v>
      </c>
      <c r="D3279" t="s">
        <v>36</v>
      </c>
      <c r="E3279" t="s">
        <v>27</v>
      </c>
      <c r="F3279" t="s">
        <v>39</v>
      </c>
      <c r="G3279" t="s">
        <v>50</v>
      </c>
      <c r="H3279" t="s">
        <v>52</v>
      </c>
      <c r="I3279" t="s">
        <v>23</v>
      </c>
      <c r="J3279">
        <v>52</v>
      </c>
      <c r="K3279">
        <v>0</v>
      </c>
      <c r="L3279">
        <v>0</v>
      </c>
      <c r="M3279">
        <v>0</v>
      </c>
    </row>
    <row r="3280" spans="1:13" hidden="1" x14ac:dyDescent="0.2">
      <c r="A3280" t="s">
        <v>28</v>
      </c>
      <c r="B3280">
        <v>285755</v>
      </c>
      <c r="C3280" s="1">
        <v>44075</v>
      </c>
      <c r="D3280" t="s">
        <v>36</v>
      </c>
      <c r="E3280" t="s">
        <v>27</v>
      </c>
      <c r="F3280" t="s">
        <v>39</v>
      </c>
      <c r="G3280" t="s">
        <v>50</v>
      </c>
      <c r="H3280" t="s">
        <v>51</v>
      </c>
      <c r="I3280" t="s">
        <v>23</v>
      </c>
      <c r="J3280">
        <v>6</v>
      </c>
      <c r="K3280">
        <v>0</v>
      </c>
      <c r="L3280">
        <v>0</v>
      </c>
      <c r="M3280">
        <v>0</v>
      </c>
    </row>
    <row r="3281" spans="1:13" hidden="1" x14ac:dyDescent="0.2">
      <c r="A3281" t="s">
        <v>28</v>
      </c>
      <c r="B3281">
        <v>285755</v>
      </c>
      <c r="C3281" s="1">
        <v>44075</v>
      </c>
      <c r="D3281" t="s">
        <v>36</v>
      </c>
      <c r="E3281" t="s">
        <v>27</v>
      </c>
      <c r="F3281" t="s">
        <v>39</v>
      </c>
      <c r="G3281" t="s">
        <v>50</v>
      </c>
      <c r="H3281" t="s">
        <v>41</v>
      </c>
      <c r="I3281" t="s">
        <v>23</v>
      </c>
      <c r="J3281">
        <v>3</v>
      </c>
      <c r="K3281">
        <v>0</v>
      </c>
      <c r="L3281">
        <v>0</v>
      </c>
      <c r="M3281">
        <v>0</v>
      </c>
    </row>
    <row r="3282" spans="1:13" hidden="1" x14ac:dyDescent="0.2">
      <c r="A3282" t="s">
        <v>28</v>
      </c>
      <c r="B3282">
        <v>285755</v>
      </c>
      <c r="C3282" s="1">
        <v>44075</v>
      </c>
      <c r="D3282" t="s">
        <v>36</v>
      </c>
      <c r="E3282" t="s">
        <v>27</v>
      </c>
      <c r="F3282" t="s">
        <v>39</v>
      </c>
      <c r="G3282" t="s">
        <v>50</v>
      </c>
      <c r="H3282" t="s">
        <v>52</v>
      </c>
      <c r="I3282" t="s">
        <v>23</v>
      </c>
      <c r="J3282">
        <v>30</v>
      </c>
      <c r="K3282">
        <v>0</v>
      </c>
      <c r="L3282">
        <v>0</v>
      </c>
      <c r="M3282">
        <v>0</v>
      </c>
    </row>
    <row r="3283" spans="1:13" hidden="1" x14ac:dyDescent="0.2">
      <c r="A3283" t="s">
        <v>37</v>
      </c>
      <c r="B3283">
        <v>449955</v>
      </c>
      <c r="C3283" s="1">
        <v>43556</v>
      </c>
      <c r="D3283" t="s">
        <v>38</v>
      </c>
      <c r="E3283" t="s">
        <v>19</v>
      </c>
      <c r="F3283" t="s">
        <v>39</v>
      </c>
      <c r="G3283" t="s">
        <v>50</v>
      </c>
      <c r="H3283" t="s">
        <v>51</v>
      </c>
      <c r="I3283" t="s">
        <v>23</v>
      </c>
      <c r="J3283">
        <v>0</v>
      </c>
      <c r="K3283">
        <v>0</v>
      </c>
      <c r="L3283">
        <v>0</v>
      </c>
      <c r="M3283">
        <v>0</v>
      </c>
    </row>
    <row r="3284" spans="1:13" hidden="1" x14ac:dyDescent="0.2">
      <c r="A3284" t="s">
        <v>37</v>
      </c>
      <c r="B3284">
        <v>449955</v>
      </c>
      <c r="C3284" s="1">
        <v>43556</v>
      </c>
      <c r="D3284" t="s">
        <v>38</v>
      </c>
      <c r="E3284" t="s">
        <v>19</v>
      </c>
      <c r="F3284" t="s">
        <v>39</v>
      </c>
      <c r="G3284" t="s">
        <v>50</v>
      </c>
      <c r="H3284" t="s">
        <v>41</v>
      </c>
      <c r="I3284" t="s">
        <v>23</v>
      </c>
      <c r="J3284">
        <v>0</v>
      </c>
      <c r="K3284">
        <v>0</v>
      </c>
      <c r="L3284">
        <v>0</v>
      </c>
      <c r="M3284">
        <v>0</v>
      </c>
    </row>
    <row r="3285" spans="1:13" hidden="1" x14ac:dyDescent="0.2">
      <c r="A3285" t="s">
        <v>37</v>
      </c>
      <c r="B3285">
        <v>449955</v>
      </c>
      <c r="C3285" s="1">
        <v>43556</v>
      </c>
      <c r="D3285" t="s">
        <v>38</v>
      </c>
      <c r="E3285" t="s">
        <v>19</v>
      </c>
      <c r="F3285" t="s">
        <v>39</v>
      </c>
      <c r="G3285" t="s">
        <v>50</v>
      </c>
      <c r="H3285" t="s">
        <v>52</v>
      </c>
      <c r="I3285" t="s">
        <v>23</v>
      </c>
      <c r="J3285">
        <v>0</v>
      </c>
      <c r="K3285">
        <v>0</v>
      </c>
      <c r="L3285">
        <v>0</v>
      </c>
      <c r="M3285">
        <v>0</v>
      </c>
    </row>
    <row r="3286" spans="1:13" hidden="1" x14ac:dyDescent="0.2">
      <c r="A3286" t="s">
        <v>37</v>
      </c>
      <c r="B3286">
        <v>449955</v>
      </c>
      <c r="C3286" s="1">
        <v>43586</v>
      </c>
      <c r="D3286" t="s">
        <v>38</v>
      </c>
      <c r="E3286" t="s">
        <v>19</v>
      </c>
      <c r="F3286" t="s">
        <v>39</v>
      </c>
      <c r="G3286" t="s">
        <v>50</v>
      </c>
      <c r="H3286" t="s">
        <v>51</v>
      </c>
      <c r="I3286" t="s">
        <v>23</v>
      </c>
      <c r="J3286">
        <v>0</v>
      </c>
      <c r="K3286">
        <v>0</v>
      </c>
      <c r="L3286">
        <v>0</v>
      </c>
      <c r="M3286">
        <v>0</v>
      </c>
    </row>
    <row r="3287" spans="1:13" hidden="1" x14ac:dyDescent="0.2">
      <c r="A3287" t="s">
        <v>37</v>
      </c>
      <c r="B3287">
        <v>449955</v>
      </c>
      <c r="C3287" s="1">
        <v>43586</v>
      </c>
      <c r="D3287" t="s">
        <v>38</v>
      </c>
      <c r="E3287" t="s">
        <v>19</v>
      </c>
      <c r="F3287" t="s">
        <v>39</v>
      </c>
      <c r="G3287" t="s">
        <v>50</v>
      </c>
      <c r="H3287" t="s">
        <v>41</v>
      </c>
      <c r="I3287" t="s">
        <v>23</v>
      </c>
      <c r="J3287">
        <v>0</v>
      </c>
      <c r="K3287">
        <v>0</v>
      </c>
      <c r="L3287">
        <v>0</v>
      </c>
      <c r="M3287">
        <v>0</v>
      </c>
    </row>
    <row r="3288" spans="1:13" hidden="1" x14ac:dyDescent="0.2">
      <c r="A3288" t="s">
        <v>37</v>
      </c>
      <c r="B3288">
        <v>449955</v>
      </c>
      <c r="C3288" s="1">
        <v>43586</v>
      </c>
      <c r="D3288" t="s">
        <v>38</v>
      </c>
      <c r="E3288" t="s">
        <v>19</v>
      </c>
      <c r="F3288" t="s">
        <v>39</v>
      </c>
      <c r="G3288" t="s">
        <v>50</v>
      </c>
      <c r="H3288" t="s">
        <v>52</v>
      </c>
      <c r="I3288" t="s">
        <v>23</v>
      </c>
      <c r="J3288">
        <v>0</v>
      </c>
      <c r="K3288">
        <v>0</v>
      </c>
      <c r="L3288">
        <v>0</v>
      </c>
      <c r="M3288">
        <v>0</v>
      </c>
    </row>
    <row r="3289" spans="1:13" hidden="1" x14ac:dyDescent="0.2">
      <c r="A3289" t="s">
        <v>37</v>
      </c>
      <c r="B3289">
        <v>449955</v>
      </c>
      <c r="C3289" s="1">
        <v>43617</v>
      </c>
      <c r="D3289" t="s">
        <v>38</v>
      </c>
      <c r="E3289" t="s">
        <v>19</v>
      </c>
      <c r="F3289" t="s">
        <v>39</v>
      </c>
      <c r="G3289" t="s">
        <v>50</v>
      </c>
      <c r="H3289" t="s">
        <v>51</v>
      </c>
      <c r="I3289" t="s">
        <v>23</v>
      </c>
      <c r="J3289">
        <v>0</v>
      </c>
      <c r="K3289">
        <v>0</v>
      </c>
      <c r="L3289">
        <v>0</v>
      </c>
      <c r="M3289">
        <v>0</v>
      </c>
    </row>
    <row r="3290" spans="1:13" hidden="1" x14ac:dyDescent="0.2">
      <c r="A3290" t="s">
        <v>37</v>
      </c>
      <c r="B3290">
        <v>449955</v>
      </c>
      <c r="C3290" s="1">
        <v>43617</v>
      </c>
      <c r="D3290" t="s">
        <v>38</v>
      </c>
      <c r="E3290" t="s">
        <v>19</v>
      </c>
      <c r="F3290" t="s">
        <v>39</v>
      </c>
      <c r="G3290" t="s">
        <v>50</v>
      </c>
      <c r="H3290" t="s">
        <v>52</v>
      </c>
      <c r="I3290" t="s">
        <v>23</v>
      </c>
      <c r="J3290">
        <v>0</v>
      </c>
      <c r="K3290">
        <v>0</v>
      </c>
      <c r="L3290">
        <v>0</v>
      </c>
      <c r="M3290">
        <v>0</v>
      </c>
    </row>
    <row r="3291" spans="1:13" hidden="1" x14ac:dyDescent="0.2">
      <c r="A3291" t="s">
        <v>37</v>
      </c>
      <c r="B3291">
        <v>449955</v>
      </c>
      <c r="C3291" s="1">
        <v>43647</v>
      </c>
      <c r="D3291" t="s">
        <v>38</v>
      </c>
      <c r="E3291" t="s">
        <v>19</v>
      </c>
      <c r="F3291" t="s">
        <v>39</v>
      </c>
      <c r="G3291" t="s">
        <v>50</v>
      </c>
      <c r="H3291" t="s">
        <v>51</v>
      </c>
      <c r="I3291" t="s">
        <v>23</v>
      </c>
      <c r="J3291">
        <v>0</v>
      </c>
      <c r="K3291">
        <v>0</v>
      </c>
      <c r="L3291">
        <v>0</v>
      </c>
      <c r="M3291">
        <v>0</v>
      </c>
    </row>
    <row r="3292" spans="1:13" hidden="1" x14ac:dyDescent="0.2">
      <c r="A3292" t="s">
        <v>37</v>
      </c>
      <c r="B3292">
        <v>449955</v>
      </c>
      <c r="C3292" s="1">
        <v>43647</v>
      </c>
      <c r="D3292" t="s">
        <v>38</v>
      </c>
      <c r="E3292" t="s">
        <v>19</v>
      </c>
      <c r="F3292" t="s">
        <v>39</v>
      </c>
      <c r="G3292" t="s">
        <v>50</v>
      </c>
      <c r="H3292" t="s">
        <v>41</v>
      </c>
      <c r="I3292" t="s">
        <v>23</v>
      </c>
      <c r="J3292">
        <v>0</v>
      </c>
      <c r="K3292">
        <v>0</v>
      </c>
      <c r="L3292">
        <v>0</v>
      </c>
      <c r="M3292">
        <v>0</v>
      </c>
    </row>
    <row r="3293" spans="1:13" hidden="1" x14ac:dyDescent="0.2">
      <c r="A3293" t="s">
        <v>37</v>
      </c>
      <c r="B3293">
        <v>449955</v>
      </c>
      <c r="C3293" s="1">
        <v>43647</v>
      </c>
      <c r="D3293" t="s">
        <v>38</v>
      </c>
      <c r="E3293" t="s">
        <v>19</v>
      </c>
      <c r="F3293" t="s">
        <v>39</v>
      </c>
      <c r="G3293" t="s">
        <v>50</v>
      </c>
      <c r="H3293" t="s">
        <v>52</v>
      </c>
      <c r="I3293" t="s">
        <v>23</v>
      </c>
      <c r="J3293">
        <v>0</v>
      </c>
      <c r="K3293">
        <v>0</v>
      </c>
      <c r="L3293">
        <v>0</v>
      </c>
      <c r="M3293">
        <v>0</v>
      </c>
    </row>
    <row r="3294" spans="1:13" hidden="1" x14ac:dyDescent="0.2">
      <c r="A3294" t="s">
        <v>37</v>
      </c>
      <c r="B3294">
        <v>449955</v>
      </c>
      <c r="C3294" s="1">
        <v>43678</v>
      </c>
      <c r="D3294" t="s">
        <v>38</v>
      </c>
      <c r="E3294" t="s">
        <v>19</v>
      </c>
      <c r="F3294" t="s">
        <v>39</v>
      </c>
      <c r="G3294" t="s">
        <v>50</v>
      </c>
      <c r="H3294" t="s">
        <v>51</v>
      </c>
      <c r="I3294" t="s">
        <v>23</v>
      </c>
      <c r="J3294">
        <v>0</v>
      </c>
      <c r="K3294">
        <v>0</v>
      </c>
      <c r="L3294">
        <v>0</v>
      </c>
      <c r="M3294">
        <v>0</v>
      </c>
    </row>
    <row r="3295" spans="1:13" hidden="1" x14ac:dyDescent="0.2">
      <c r="A3295" t="s">
        <v>37</v>
      </c>
      <c r="B3295">
        <v>449955</v>
      </c>
      <c r="C3295" s="1">
        <v>43678</v>
      </c>
      <c r="D3295" t="s">
        <v>38</v>
      </c>
      <c r="E3295" t="s">
        <v>19</v>
      </c>
      <c r="F3295" t="s">
        <v>39</v>
      </c>
      <c r="G3295" t="s">
        <v>50</v>
      </c>
      <c r="H3295" t="s">
        <v>41</v>
      </c>
      <c r="I3295" t="s">
        <v>23</v>
      </c>
      <c r="J3295">
        <v>0</v>
      </c>
      <c r="K3295">
        <v>0</v>
      </c>
      <c r="L3295">
        <v>0</v>
      </c>
      <c r="M3295">
        <v>0</v>
      </c>
    </row>
    <row r="3296" spans="1:13" hidden="1" x14ac:dyDescent="0.2">
      <c r="A3296" t="s">
        <v>37</v>
      </c>
      <c r="B3296">
        <v>449955</v>
      </c>
      <c r="C3296" s="1">
        <v>43678</v>
      </c>
      <c r="D3296" t="s">
        <v>38</v>
      </c>
      <c r="E3296" t="s">
        <v>19</v>
      </c>
      <c r="F3296" t="s">
        <v>39</v>
      </c>
      <c r="G3296" t="s">
        <v>50</v>
      </c>
      <c r="H3296" t="s">
        <v>52</v>
      </c>
      <c r="I3296" t="s">
        <v>23</v>
      </c>
      <c r="J3296">
        <v>0</v>
      </c>
      <c r="K3296">
        <v>0</v>
      </c>
      <c r="L3296">
        <v>0</v>
      </c>
      <c r="M3296">
        <v>0</v>
      </c>
    </row>
    <row r="3297" spans="1:13" hidden="1" x14ac:dyDescent="0.2">
      <c r="A3297" t="s">
        <v>37</v>
      </c>
      <c r="B3297">
        <v>449955</v>
      </c>
      <c r="C3297" s="1">
        <v>43709</v>
      </c>
      <c r="D3297" t="s">
        <v>38</v>
      </c>
      <c r="E3297" t="s">
        <v>19</v>
      </c>
      <c r="F3297" t="s">
        <v>39</v>
      </c>
      <c r="G3297" t="s">
        <v>50</v>
      </c>
      <c r="H3297" t="s">
        <v>51</v>
      </c>
      <c r="I3297" t="s">
        <v>23</v>
      </c>
      <c r="J3297">
        <v>0</v>
      </c>
      <c r="K3297">
        <v>0</v>
      </c>
      <c r="L3297">
        <v>0</v>
      </c>
      <c r="M3297">
        <v>0</v>
      </c>
    </row>
    <row r="3298" spans="1:13" hidden="1" x14ac:dyDescent="0.2">
      <c r="A3298" t="s">
        <v>37</v>
      </c>
      <c r="B3298">
        <v>449955</v>
      </c>
      <c r="C3298" s="1">
        <v>43709</v>
      </c>
      <c r="D3298" t="s">
        <v>38</v>
      </c>
      <c r="E3298" t="s">
        <v>19</v>
      </c>
      <c r="F3298" t="s">
        <v>39</v>
      </c>
      <c r="G3298" t="s">
        <v>50</v>
      </c>
      <c r="H3298" t="s">
        <v>41</v>
      </c>
      <c r="I3298" t="s">
        <v>23</v>
      </c>
      <c r="J3298">
        <v>0</v>
      </c>
      <c r="K3298">
        <v>0</v>
      </c>
      <c r="L3298">
        <v>0</v>
      </c>
      <c r="M3298">
        <v>0</v>
      </c>
    </row>
    <row r="3299" spans="1:13" hidden="1" x14ac:dyDescent="0.2">
      <c r="A3299" t="s">
        <v>37</v>
      </c>
      <c r="B3299">
        <v>449955</v>
      </c>
      <c r="C3299" s="1">
        <v>43709</v>
      </c>
      <c r="D3299" t="s">
        <v>38</v>
      </c>
      <c r="E3299" t="s">
        <v>19</v>
      </c>
      <c r="F3299" t="s">
        <v>39</v>
      </c>
      <c r="G3299" t="s">
        <v>50</v>
      </c>
      <c r="H3299" t="s">
        <v>52</v>
      </c>
      <c r="I3299" t="s">
        <v>23</v>
      </c>
      <c r="J3299">
        <v>0</v>
      </c>
      <c r="K3299">
        <v>0</v>
      </c>
      <c r="L3299">
        <v>0</v>
      </c>
      <c r="M3299">
        <v>0</v>
      </c>
    </row>
    <row r="3300" spans="1:13" hidden="1" x14ac:dyDescent="0.2">
      <c r="A3300" t="s">
        <v>37</v>
      </c>
      <c r="B3300">
        <v>449955</v>
      </c>
      <c r="C3300" s="1">
        <v>43739</v>
      </c>
      <c r="D3300" t="s">
        <v>38</v>
      </c>
      <c r="E3300" t="s">
        <v>19</v>
      </c>
      <c r="F3300" t="s">
        <v>39</v>
      </c>
      <c r="G3300" t="s">
        <v>50</v>
      </c>
      <c r="H3300" t="s">
        <v>51</v>
      </c>
      <c r="I3300" t="s">
        <v>23</v>
      </c>
      <c r="J3300">
        <v>0</v>
      </c>
      <c r="K3300">
        <v>0</v>
      </c>
      <c r="L3300">
        <v>0</v>
      </c>
      <c r="M3300">
        <v>0</v>
      </c>
    </row>
    <row r="3301" spans="1:13" hidden="1" x14ac:dyDescent="0.2">
      <c r="A3301" t="s">
        <v>37</v>
      </c>
      <c r="B3301">
        <v>449955</v>
      </c>
      <c r="C3301" s="1">
        <v>43739</v>
      </c>
      <c r="D3301" t="s">
        <v>38</v>
      </c>
      <c r="E3301" t="s">
        <v>19</v>
      </c>
      <c r="F3301" t="s">
        <v>39</v>
      </c>
      <c r="G3301" t="s">
        <v>50</v>
      </c>
      <c r="H3301" t="s">
        <v>41</v>
      </c>
      <c r="I3301" t="s">
        <v>23</v>
      </c>
      <c r="J3301">
        <v>0</v>
      </c>
      <c r="K3301">
        <v>0</v>
      </c>
      <c r="L3301">
        <v>0</v>
      </c>
      <c r="M3301">
        <v>0</v>
      </c>
    </row>
    <row r="3302" spans="1:13" hidden="1" x14ac:dyDescent="0.2">
      <c r="A3302" t="s">
        <v>37</v>
      </c>
      <c r="B3302">
        <v>449955</v>
      </c>
      <c r="C3302" s="1">
        <v>43739</v>
      </c>
      <c r="D3302" t="s">
        <v>38</v>
      </c>
      <c r="E3302" t="s">
        <v>19</v>
      </c>
      <c r="F3302" t="s">
        <v>39</v>
      </c>
      <c r="G3302" t="s">
        <v>50</v>
      </c>
      <c r="H3302" t="s">
        <v>52</v>
      </c>
      <c r="I3302" t="s">
        <v>23</v>
      </c>
      <c r="J3302">
        <v>0</v>
      </c>
      <c r="K3302">
        <v>0</v>
      </c>
      <c r="L3302">
        <v>0</v>
      </c>
      <c r="M3302">
        <v>0</v>
      </c>
    </row>
    <row r="3303" spans="1:13" hidden="1" x14ac:dyDescent="0.2">
      <c r="A3303" t="s">
        <v>37</v>
      </c>
      <c r="B3303">
        <v>449955</v>
      </c>
      <c r="C3303" s="1">
        <v>43800</v>
      </c>
      <c r="D3303" t="s">
        <v>38</v>
      </c>
      <c r="E3303" t="s">
        <v>19</v>
      </c>
      <c r="F3303" t="s">
        <v>39</v>
      </c>
      <c r="G3303" t="s">
        <v>50</v>
      </c>
      <c r="H3303" t="s">
        <v>51</v>
      </c>
      <c r="I3303" t="s">
        <v>23</v>
      </c>
      <c r="J3303">
        <v>1508</v>
      </c>
      <c r="K3303">
        <v>10</v>
      </c>
      <c r="L3303">
        <v>1100.3237288135499</v>
      </c>
      <c r="M3303">
        <v>2</v>
      </c>
    </row>
    <row r="3304" spans="1:13" hidden="1" x14ac:dyDescent="0.2">
      <c r="A3304" t="s">
        <v>37</v>
      </c>
      <c r="B3304">
        <v>449955</v>
      </c>
      <c r="C3304" s="1">
        <v>43800</v>
      </c>
      <c r="D3304" t="s">
        <v>38</v>
      </c>
      <c r="E3304" t="s">
        <v>19</v>
      </c>
      <c r="F3304" t="s">
        <v>39</v>
      </c>
      <c r="G3304" t="s">
        <v>50</v>
      </c>
      <c r="H3304" t="s">
        <v>41</v>
      </c>
      <c r="I3304" t="s">
        <v>23</v>
      </c>
      <c r="J3304">
        <v>10</v>
      </c>
      <c r="K3304">
        <v>0</v>
      </c>
      <c r="L3304">
        <v>0</v>
      </c>
      <c r="M3304">
        <v>0</v>
      </c>
    </row>
    <row r="3305" spans="1:13" hidden="1" x14ac:dyDescent="0.2">
      <c r="A3305" t="s">
        <v>37</v>
      </c>
      <c r="B3305">
        <v>449955</v>
      </c>
      <c r="C3305" s="1">
        <v>43831</v>
      </c>
      <c r="D3305" t="s">
        <v>38</v>
      </c>
      <c r="E3305" t="s">
        <v>19</v>
      </c>
      <c r="F3305" t="s">
        <v>39</v>
      </c>
      <c r="G3305" t="s">
        <v>50</v>
      </c>
      <c r="H3305" t="s">
        <v>51</v>
      </c>
      <c r="I3305" t="s">
        <v>23</v>
      </c>
      <c r="J3305">
        <v>6255</v>
      </c>
      <c r="K3305">
        <v>31</v>
      </c>
      <c r="L3305">
        <v>9229.9328644067791</v>
      </c>
      <c r="M3305">
        <v>5</v>
      </c>
    </row>
    <row r="3306" spans="1:13" hidden="1" x14ac:dyDescent="0.2">
      <c r="A3306" t="s">
        <v>37</v>
      </c>
      <c r="B3306">
        <v>449955</v>
      </c>
      <c r="C3306" s="1">
        <v>43831</v>
      </c>
      <c r="D3306" t="s">
        <v>38</v>
      </c>
      <c r="E3306" t="s">
        <v>19</v>
      </c>
      <c r="F3306" t="s">
        <v>39</v>
      </c>
      <c r="G3306" t="s">
        <v>50</v>
      </c>
      <c r="H3306" t="s">
        <v>41</v>
      </c>
      <c r="I3306" t="s">
        <v>23</v>
      </c>
      <c r="J3306">
        <v>34</v>
      </c>
      <c r="K3306">
        <v>1</v>
      </c>
      <c r="L3306">
        <v>32.563703389830501</v>
      </c>
      <c r="M3306">
        <v>0</v>
      </c>
    </row>
    <row r="3307" spans="1:13" hidden="1" x14ac:dyDescent="0.2">
      <c r="A3307" t="s">
        <v>37</v>
      </c>
      <c r="B3307">
        <v>449955</v>
      </c>
      <c r="C3307" s="1">
        <v>43831</v>
      </c>
      <c r="D3307" t="s">
        <v>38</v>
      </c>
      <c r="E3307" t="s">
        <v>19</v>
      </c>
      <c r="F3307" t="s">
        <v>39</v>
      </c>
      <c r="G3307" t="s">
        <v>50</v>
      </c>
      <c r="H3307" t="s">
        <v>52</v>
      </c>
      <c r="I3307" t="s">
        <v>23</v>
      </c>
      <c r="J3307">
        <v>8</v>
      </c>
      <c r="K3307">
        <v>0</v>
      </c>
      <c r="L3307">
        <v>0</v>
      </c>
      <c r="M3307">
        <v>0</v>
      </c>
    </row>
    <row r="3308" spans="1:13" hidden="1" x14ac:dyDescent="0.2">
      <c r="A3308" t="s">
        <v>37</v>
      </c>
      <c r="B3308">
        <v>449955</v>
      </c>
      <c r="C3308" s="1">
        <v>43862</v>
      </c>
      <c r="D3308" t="s">
        <v>38</v>
      </c>
      <c r="E3308" t="s">
        <v>19</v>
      </c>
      <c r="F3308" t="s">
        <v>39</v>
      </c>
      <c r="G3308" t="s">
        <v>50</v>
      </c>
      <c r="H3308" t="s">
        <v>51</v>
      </c>
      <c r="I3308" t="s">
        <v>23</v>
      </c>
      <c r="J3308">
        <v>9770</v>
      </c>
      <c r="K3308">
        <v>61</v>
      </c>
      <c r="L3308">
        <v>21426.688881355902</v>
      </c>
      <c r="M3308">
        <v>7</v>
      </c>
    </row>
    <row r="3309" spans="1:13" hidden="1" x14ac:dyDescent="0.2">
      <c r="A3309" t="s">
        <v>37</v>
      </c>
      <c r="B3309">
        <v>449955</v>
      </c>
      <c r="C3309" s="1">
        <v>43862</v>
      </c>
      <c r="D3309" t="s">
        <v>38</v>
      </c>
      <c r="E3309" t="s">
        <v>19</v>
      </c>
      <c r="F3309" t="s">
        <v>39</v>
      </c>
      <c r="G3309" t="s">
        <v>50</v>
      </c>
      <c r="H3309" t="s">
        <v>41</v>
      </c>
      <c r="I3309" t="s">
        <v>23</v>
      </c>
      <c r="J3309">
        <v>44</v>
      </c>
      <c r="K3309">
        <v>0</v>
      </c>
      <c r="L3309">
        <v>0</v>
      </c>
      <c r="M3309">
        <v>0</v>
      </c>
    </row>
    <row r="3310" spans="1:13" hidden="1" x14ac:dyDescent="0.2">
      <c r="A3310" t="s">
        <v>37</v>
      </c>
      <c r="B3310">
        <v>449955</v>
      </c>
      <c r="C3310" s="1">
        <v>43862</v>
      </c>
      <c r="D3310" t="s">
        <v>38</v>
      </c>
      <c r="E3310" t="s">
        <v>19</v>
      </c>
      <c r="F3310" t="s">
        <v>39</v>
      </c>
      <c r="G3310" t="s">
        <v>50</v>
      </c>
      <c r="H3310" t="s">
        <v>52</v>
      </c>
      <c r="I3310" t="s">
        <v>23</v>
      </c>
      <c r="J3310">
        <v>71</v>
      </c>
      <c r="K3310">
        <v>1</v>
      </c>
      <c r="L3310">
        <v>131.369593220338</v>
      </c>
      <c r="M3310">
        <v>0</v>
      </c>
    </row>
    <row r="3311" spans="1:13" hidden="1" x14ac:dyDescent="0.2">
      <c r="A3311" t="s">
        <v>37</v>
      </c>
      <c r="B3311">
        <v>449955</v>
      </c>
      <c r="C3311" s="1">
        <v>43891</v>
      </c>
      <c r="D3311" t="s">
        <v>38</v>
      </c>
      <c r="E3311" t="s">
        <v>19</v>
      </c>
      <c r="F3311" t="s">
        <v>39</v>
      </c>
      <c r="G3311" t="s">
        <v>50</v>
      </c>
      <c r="H3311" t="s">
        <v>51</v>
      </c>
      <c r="I3311" t="s">
        <v>23</v>
      </c>
      <c r="J3311">
        <v>4678</v>
      </c>
      <c r="K3311">
        <v>27</v>
      </c>
      <c r="L3311">
        <v>8928.0654406779595</v>
      </c>
      <c r="M3311">
        <v>3</v>
      </c>
    </row>
    <row r="3312" spans="1:13" hidden="1" x14ac:dyDescent="0.2">
      <c r="A3312" t="s">
        <v>37</v>
      </c>
      <c r="B3312">
        <v>449955</v>
      </c>
      <c r="C3312" s="1">
        <v>43891</v>
      </c>
      <c r="D3312" t="s">
        <v>38</v>
      </c>
      <c r="E3312" t="s">
        <v>19</v>
      </c>
      <c r="F3312" t="s">
        <v>39</v>
      </c>
      <c r="G3312" t="s">
        <v>50</v>
      </c>
      <c r="H3312" t="s">
        <v>41</v>
      </c>
      <c r="I3312" t="s">
        <v>23</v>
      </c>
      <c r="J3312">
        <v>21</v>
      </c>
      <c r="K3312">
        <v>0</v>
      </c>
      <c r="L3312">
        <v>0</v>
      </c>
      <c r="M3312">
        <v>0</v>
      </c>
    </row>
    <row r="3313" spans="1:13" hidden="1" x14ac:dyDescent="0.2">
      <c r="A3313" t="s">
        <v>37</v>
      </c>
      <c r="B3313">
        <v>449955</v>
      </c>
      <c r="C3313" s="1">
        <v>43891</v>
      </c>
      <c r="D3313" t="s">
        <v>38</v>
      </c>
      <c r="E3313" t="s">
        <v>19</v>
      </c>
      <c r="F3313" t="s">
        <v>39</v>
      </c>
      <c r="G3313" t="s">
        <v>50</v>
      </c>
      <c r="H3313" t="s">
        <v>52</v>
      </c>
      <c r="I3313" t="s">
        <v>23</v>
      </c>
      <c r="J3313">
        <v>18</v>
      </c>
      <c r="K3313">
        <v>0</v>
      </c>
      <c r="L3313">
        <v>0</v>
      </c>
      <c r="M3313">
        <v>0</v>
      </c>
    </row>
    <row r="3314" spans="1:13" hidden="1" x14ac:dyDescent="0.2">
      <c r="A3314" t="s">
        <v>37</v>
      </c>
      <c r="B3314">
        <v>449955</v>
      </c>
      <c r="C3314" s="1">
        <v>43983</v>
      </c>
      <c r="D3314" t="s">
        <v>38</v>
      </c>
      <c r="E3314" t="s">
        <v>19</v>
      </c>
      <c r="F3314" t="s">
        <v>39</v>
      </c>
      <c r="G3314" t="s">
        <v>50</v>
      </c>
      <c r="H3314" t="s">
        <v>51</v>
      </c>
      <c r="I3314" t="s">
        <v>23</v>
      </c>
      <c r="J3314">
        <v>1403</v>
      </c>
      <c r="K3314">
        <v>5</v>
      </c>
      <c r="L3314">
        <v>288.90127118644</v>
      </c>
      <c r="M3314">
        <v>0</v>
      </c>
    </row>
    <row r="3315" spans="1:13" hidden="1" x14ac:dyDescent="0.2">
      <c r="A3315" t="s">
        <v>37</v>
      </c>
      <c r="B3315">
        <v>449955</v>
      </c>
      <c r="C3315" s="1">
        <v>43983</v>
      </c>
      <c r="D3315" t="s">
        <v>38</v>
      </c>
      <c r="E3315" t="s">
        <v>19</v>
      </c>
      <c r="F3315" t="s">
        <v>39</v>
      </c>
      <c r="G3315" t="s">
        <v>50</v>
      </c>
      <c r="H3315" t="s">
        <v>41</v>
      </c>
      <c r="I3315" t="s">
        <v>23</v>
      </c>
      <c r="J3315">
        <v>26</v>
      </c>
      <c r="K3315">
        <v>0</v>
      </c>
      <c r="L3315">
        <v>0</v>
      </c>
      <c r="M3315">
        <v>0</v>
      </c>
    </row>
    <row r="3316" spans="1:13" hidden="1" x14ac:dyDescent="0.2">
      <c r="A3316" t="s">
        <v>37</v>
      </c>
      <c r="B3316">
        <v>449955</v>
      </c>
      <c r="C3316" s="1">
        <v>43983</v>
      </c>
      <c r="D3316" t="s">
        <v>38</v>
      </c>
      <c r="E3316" t="s">
        <v>19</v>
      </c>
      <c r="F3316" t="s">
        <v>39</v>
      </c>
      <c r="G3316" t="s">
        <v>50</v>
      </c>
      <c r="H3316" t="s">
        <v>52</v>
      </c>
      <c r="I3316" t="s">
        <v>23</v>
      </c>
      <c r="J3316">
        <v>5</v>
      </c>
      <c r="K3316">
        <v>0</v>
      </c>
      <c r="L3316">
        <v>0</v>
      </c>
      <c r="M3316">
        <v>0</v>
      </c>
    </row>
    <row r="3317" spans="1:13" hidden="1" x14ac:dyDescent="0.2">
      <c r="A3317" t="s">
        <v>37</v>
      </c>
      <c r="B3317">
        <v>449955</v>
      </c>
      <c r="C3317" s="1">
        <v>44013</v>
      </c>
      <c r="D3317" t="s">
        <v>38</v>
      </c>
      <c r="E3317" t="s">
        <v>19</v>
      </c>
      <c r="F3317" t="s">
        <v>39</v>
      </c>
      <c r="G3317" t="s">
        <v>50</v>
      </c>
      <c r="H3317" t="s">
        <v>51</v>
      </c>
      <c r="I3317" t="s">
        <v>23</v>
      </c>
      <c r="J3317">
        <v>5128</v>
      </c>
      <c r="K3317">
        <v>31</v>
      </c>
      <c r="L3317">
        <v>1518.20382203389</v>
      </c>
      <c r="M3317">
        <v>2</v>
      </c>
    </row>
    <row r="3318" spans="1:13" hidden="1" x14ac:dyDescent="0.2">
      <c r="A3318" t="s">
        <v>37</v>
      </c>
      <c r="B3318">
        <v>449955</v>
      </c>
      <c r="C3318" s="1">
        <v>44013</v>
      </c>
      <c r="D3318" t="s">
        <v>38</v>
      </c>
      <c r="E3318" t="s">
        <v>19</v>
      </c>
      <c r="F3318" t="s">
        <v>39</v>
      </c>
      <c r="G3318" t="s">
        <v>50</v>
      </c>
      <c r="H3318" t="s">
        <v>41</v>
      </c>
      <c r="I3318" t="s">
        <v>23</v>
      </c>
      <c r="J3318">
        <v>26</v>
      </c>
      <c r="K3318">
        <v>0</v>
      </c>
      <c r="L3318">
        <v>0</v>
      </c>
      <c r="M3318">
        <v>0</v>
      </c>
    </row>
    <row r="3319" spans="1:13" hidden="1" x14ac:dyDescent="0.2">
      <c r="A3319" t="s">
        <v>37</v>
      </c>
      <c r="B3319">
        <v>449955</v>
      </c>
      <c r="C3319" s="1">
        <v>44013</v>
      </c>
      <c r="D3319" t="s">
        <v>38</v>
      </c>
      <c r="E3319" t="s">
        <v>19</v>
      </c>
      <c r="F3319" t="s">
        <v>39</v>
      </c>
      <c r="G3319" t="s">
        <v>50</v>
      </c>
      <c r="H3319" t="s">
        <v>52</v>
      </c>
      <c r="I3319" t="s">
        <v>23</v>
      </c>
      <c r="J3319">
        <v>8</v>
      </c>
      <c r="K3319">
        <v>0</v>
      </c>
      <c r="L3319">
        <v>0</v>
      </c>
      <c r="M3319">
        <v>0</v>
      </c>
    </row>
    <row r="3320" spans="1:13" hidden="1" x14ac:dyDescent="0.2">
      <c r="A3320" t="s">
        <v>37</v>
      </c>
      <c r="B3320">
        <v>449955</v>
      </c>
      <c r="C3320" s="1">
        <v>44044</v>
      </c>
      <c r="D3320" t="s">
        <v>38</v>
      </c>
      <c r="E3320" t="s">
        <v>19</v>
      </c>
      <c r="F3320" t="s">
        <v>39</v>
      </c>
      <c r="G3320" t="s">
        <v>50</v>
      </c>
      <c r="H3320" t="s">
        <v>51</v>
      </c>
      <c r="I3320" t="s">
        <v>23</v>
      </c>
      <c r="J3320">
        <v>5254</v>
      </c>
      <c r="K3320">
        <v>34</v>
      </c>
      <c r="L3320">
        <v>1554.0403983050801</v>
      </c>
      <c r="M3320">
        <v>4</v>
      </c>
    </row>
    <row r="3321" spans="1:13" hidden="1" x14ac:dyDescent="0.2">
      <c r="A3321" t="s">
        <v>37</v>
      </c>
      <c r="B3321">
        <v>449955</v>
      </c>
      <c r="C3321" s="1">
        <v>44044</v>
      </c>
      <c r="D3321" t="s">
        <v>38</v>
      </c>
      <c r="E3321" t="s">
        <v>19</v>
      </c>
      <c r="F3321" t="s">
        <v>39</v>
      </c>
      <c r="G3321" t="s">
        <v>50</v>
      </c>
      <c r="H3321" t="s">
        <v>41</v>
      </c>
      <c r="I3321" t="s">
        <v>23</v>
      </c>
      <c r="J3321">
        <v>37</v>
      </c>
      <c r="K3321">
        <v>0</v>
      </c>
      <c r="L3321">
        <v>0</v>
      </c>
      <c r="M3321">
        <v>0</v>
      </c>
    </row>
    <row r="3322" spans="1:13" hidden="1" x14ac:dyDescent="0.2">
      <c r="A3322" t="s">
        <v>37</v>
      </c>
      <c r="B3322">
        <v>449955</v>
      </c>
      <c r="C3322" s="1">
        <v>44044</v>
      </c>
      <c r="D3322" t="s">
        <v>38</v>
      </c>
      <c r="E3322" t="s">
        <v>19</v>
      </c>
      <c r="F3322" t="s">
        <v>39</v>
      </c>
      <c r="G3322" t="s">
        <v>50</v>
      </c>
      <c r="H3322" t="s">
        <v>52</v>
      </c>
      <c r="I3322" t="s">
        <v>23</v>
      </c>
      <c r="J3322">
        <v>5</v>
      </c>
      <c r="K3322">
        <v>0</v>
      </c>
      <c r="L3322">
        <v>0</v>
      </c>
      <c r="M3322">
        <v>0</v>
      </c>
    </row>
    <row r="3323" spans="1:13" hidden="1" x14ac:dyDescent="0.2">
      <c r="A3323" t="s">
        <v>37</v>
      </c>
      <c r="B3323">
        <v>449955</v>
      </c>
      <c r="C3323" s="1">
        <v>44075</v>
      </c>
      <c r="D3323" t="s">
        <v>38</v>
      </c>
      <c r="E3323" t="s">
        <v>19</v>
      </c>
      <c r="F3323" t="s">
        <v>39</v>
      </c>
      <c r="G3323" t="s">
        <v>50</v>
      </c>
      <c r="H3323" t="s">
        <v>51</v>
      </c>
      <c r="I3323" t="s">
        <v>23</v>
      </c>
      <c r="J3323">
        <v>1517</v>
      </c>
      <c r="K3323">
        <v>7</v>
      </c>
      <c r="L3323">
        <v>371.666593220339</v>
      </c>
      <c r="M3323">
        <v>0</v>
      </c>
    </row>
    <row r="3324" spans="1:13" hidden="1" x14ac:dyDescent="0.2">
      <c r="A3324" t="s">
        <v>37</v>
      </c>
      <c r="B3324">
        <v>449955</v>
      </c>
      <c r="C3324" s="1">
        <v>44075</v>
      </c>
      <c r="D3324" t="s">
        <v>38</v>
      </c>
      <c r="E3324" t="s">
        <v>19</v>
      </c>
      <c r="F3324" t="s">
        <v>39</v>
      </c>
      <c r="G3324" t="s">
        <v>50</v>
      </c>
      <c r="H3324" t="s">
        <v>41</v>
      </c>
      <c r="I3324" t="s">
        <v>23</v>
      </c>
      <c r="J3324">
        <v>12</v>
      </c>
      <c r="K3324">
        <v>0</v>
      </c>
      <c r="L3324">
        <v>0</v>
      </c>
      <c r="M3324">
        <v>0</v>
      </c>
    </row>
    <row r="3325" spans="1:13" hidden="1" x14ac:dyDescent="0.2">
      <c r="A3325" t="s">
        <v>37</v>
      </c>
      <c r="B3325">
        <v>449955</v>
      </c>
      <c r="C3325" s="1">
        <v>44075</v>
      </c>
      <c r="D3325" t="s">
        <v>38</v>
      </c>
      <c r="E3325" t="s">
        <v>19</v>
      </c>
      <c r="F3325" t="s">
        <v>39</v>
      </c>
      <c r="G3325" t="s">
        <v>50</v>
      </c>
      <c r="H3325" t="s">
        <v>52</v>
      </c>
      <c r="I3325" t="s">
        <v>23</v>
      </c>
      <c r="J3325">
        <v>9</v>
      </c>
      <c r="K3325">
        <v>0</v>
      </c>
      <c r="L3325">
        <v>0</v>
      </c>
      <c r="M3325">
        <v>0</v>
      </c>
    </row>
    <row r="3326" spans="1:13" hidden="1" x14ac:dyDescent="0.2">
      <c r="A3326" t="s">
        <v>37</v>
      </c>
      <c r="B3326">
        <v>449955</v>
      </c>
      <c r="C3326" s="1">
        <v>43800</v>
      </c>
      <c r="D3326" t="s">
        <v>38</v>
      </c>
      <c r="E3326" t="s">
        <v>27</v>
      </c>
      <c r="F3326" t="s">
        <v>39</v>
      </c>
      <c r="G3326" t="s">
        <v>50</v>
      </c>
      <c r="H3326" t="s">
        <v>51</v>
      </c>
      <c r="I3326" t="s">
        <v>23</v>
      </c>
      <c r="J3326">
        <v>5</v>
      </c>
      <c r="K3326">
        <v>0</v>
      </c>
      <c r="L3326">
        <v>0</v>
      </c>
      <c r="M3326">
        <v>0</v>
      </c>
    </row>
    <row r="3327" spans="1:13" hidden="1" x14ac:dyDescent="0.2">
      <c r="A3327" t="s">
        <v>37</v>
      </c>
      <c r="B3327">
        <v>449955</v>
      </c>
      <c r="C3327" s="1">
        <v>43831</v>
      </c>
      <c r="D3327" t="s">
        <v>38</v>
      </c>
      <c r="E3327" t="s">
        <v>27</v>
      </c>
      <c r="F3327" t="s">
        <v>39</v>
      </c>
      <c r="G3327" t="s">
        <v>50</v>
      </c>
      <c r="H3327" t="s">
        <v>51</v>
      </c>
      <c r="I3327" t="s">
        <v>23</v>
      </c>
      <c r="J3327">
        <v>41</v>
      </c>
      <c r="K3327">
        <v>0</v>
      </c>
      <c r="L3327">
        <v>0</v>
      </c>
      <c r="M3327">
        <v>0</v>
      </c>
    </row>
    <row r="3328" spans="1:13" hidden="1" x14ac:dyDescent="0.2">
      <c r="A3328" t="s">
        <v>37</v>
      </c>
      <c r="B3328">
        <v>449955</v>
      </c>
      <c r="C3328" s="1">
        <v>43862</v>
      </c>
      <c r="D3328" t="s">
        <v>38</v>
      </c>
      <c r="E3328" t="s">
        <v>27</v>
      </c>
      <c r="F3328" t="s">
        <v>39</v>
      </c>
      <c r="G3328" t="s">
        <v>50</v>
      </c>
      <c r="H3328" t="s">
        <v>51</v>
      </c>
      <c r="I3328" t="s">
        <v>23</v>
      </c>
      <c r="J3328">
        <v>65</v>
      </c>
      <c r="K3328">
        <v>0</v>
      </c>
      <c r="L3328">
        <v>0</v>
      </c>
      <c r="M3328">
        <v>0</v>
      </c>
    </row>
    <row r="3329" spans="1:13" hidden="1" x14ac:dyDescent="0.2">
      <c r="A3329" t="s">
        <v>37</v>
      </c>
      <c r="B3329">
        <v>449955</v>
      </c>
      <c r="C3329" s="1">
        <v>43862</v>
      </c>
      <c r="D3329" t="s">
        <v>38</v>
      </c>
      <c r="E3329" t="s">
        <v>27</v>
      </c>
      <c r="F3329" t="s">
        <v>39</v>
      </c>
      <c r="G3329" t="s">
        <v>50</v>
      </c>
      <c r="H3329" t="s">
        <v>41</v>
      </c>
      <c r="I3329" t="s">
        <v>23</v>
      </c>
      <c r="J3329">
        <v>2</v>
      </c>
      <c r="K3329">
        <v>0</v>
      </c>
      <c r="L3329">
        <v>0</v>
      </c>
      <c r="M3329">
        <v>0</v>
      </c>
    </row>
    <row r="3330" spans="1:13" hidden="1" x14ac:dyDescent="0.2">
      <c r="A3330" t="s">
        <v>37</v>
      </c>
      <c r="B3330">
        <v>449955</v>
      </c>
      <c r="C3330" s="1">
        <v>43862</v>
      </c>
      <c r="D3330" t="s">
        <v>38</v>
      </c>
      <c r="E3330" t="s">
        <v>27</v>
      </c>
      <c r="F3330" t="s">
        <v>39</v>
      </c>
      <c r="G3330" t="s">
        <v>50</v>
      </c>
      <c r="H3330" t="s">
        <v>52</v>
      </c>
      <c r="I3330" t="s">
        <v>23</v>
      </c>
      <c r="J3330">
        <v>1</v>
      </c>
      <c r="K3330">
        <v>0</v>
      </c>
      <c r="L3330">
        <v>0</v>
      </c>
      <c r="M3330">
        <v>0</v>
      </c>
    </row>
    <row r="3331" spans="1:13" hidden="1" x14ac:dyDescent="0.2">
      <c r="A3331" t="s">
        <v>37</v>
      </c>
      <c r="B3331">
        <v>449955</v>
      </c>
      <c r="C3331" s="1">
        <v>43891</v>
      </c>
      <c r="D3331" t="s">
        <v>38</v>
      </c>
      <c r="E3331" t="s">
        <v>27</v>
      </c>
      <c r="F3331" t="s">
        <v>39</v>
      </c>
      <c r="G3331" t="s">
        <v>50</v>
      </c>
      <c r="H3331" t="s">
        <v>51</v>
      </c>
      <c r="I3331" t="s">
        <v>23</v>
      </c>
      <c r="J3331">
        <v>34</v>
      </c>
      <c r="K3331">
        <v>0</v>
      </c>
      <c r="L3331">
        <v>0</v>
      </c>
      <c r="M3331">
        <v>0</v>
      </c>
    </row>
    <row r="3332" spans="1:13" hidden="1" x14ac:dyDescent="0.2">
      <c r="A3332" t="s">
        <v>37</v>
      </c>
      <c r="B3332">
        <v>449955</v>
      </c>
      <c r="C3332" s="1">
        <v>43983</v>
      </c>
      <c r="D3332" t="s">
        <v>38</v>
      </c>
      <c r="E3332" t="s">
        <v>27</v>
      </c>
      <c r="F3332" t="s">
        <v>39</v>
      </c>
      <c r="G3332" t="s">
        <v>50</v>
      </c>
      <c r="H3332" t="s">
        <v>51</v>
      </c>
      <c r="I3332" t="s">
        <v>23</v>
      </c>
      <c r="J3332">
        <v>4</v>
      </c>
      <c r="K3332">
        <v>0</v>
      </c>
      <c r="L3332">
        <v>0</v>
      </c>
      <c r="M3332">
        <v>0</v>
      </c>
    </row>
    <row r="3333" spans="1:13" hidden="1" x14ac:dyDescent="0.2">
      <c r="A3333" t="s">
        <v>37</v>
      </c>
      <c r="B3333">
        <v>449955</v>
      </c>
      <c r="C3333" s="1">
        <v>44013</v>
      </c>
      <c r="D3333" t="s">
        <v>38</v>
      </c>
      <c r="E3333" t="s">
        <v>27</v>
      </c>
      <c r="F3333" t="s">
        <v>39</v>
      </c>
      <c r="G3333" t="s">
        <v>50</v>
      </c>
      <c r="H3333" t="s">
        <v>51</v>
      </c>
      <c r="I3333" t="s">
        <v>23</v>
      </c>
      <c r="J3333">
        <v>6</v>
      </c>
      <c r="K3333">
        <v>0</v>
      </c>
      <c r="L3333">
        <v>0</v>
      </c>
      <c r="M3333">
        <v>0</v>
      </c>
    </row>
    <row r="3334" spans="1:13" hidden="1" x14ac:dyDescent="0.2">
      <c r="A3334" t="s">
        <v>37</v>
      </c>
      <c r="B3334">
        <v>449955</v>
      </c>
      <c r="C3334" s="1">
        <v>44044</v>
      </c>
      <c r="D3334" t="s">
        <v>38</v>
      </c>
      <c r="E3334" t="s">
        <v>27</v>
      </c>
      <c r="F3334" t="s">
        <v>39</v>
      </c>
      <c r="G3334" t="s">
        <v>50</v>
      </c>
      <c r="H3334" t="s">
        <v>51</v>
      </c>
      <c r="I3334" t="s">
        <v>23</v>
      </c>
      <c r="J3334">
        <v>15</v>
      </c>
      <c r="K3334">
        <v>0</v>
      </c>
      <c r="L3334">
        <v>0</v>
      </c>
      <c r="M3334">
        <v>0</v>
      </c>
    </row>
    <row r="3335" spans="1:13" hidden="1" x14ac:dyDescent="0.2">
      <c r="A3335" t="s">
        <v>37</v>
      </c>
      <c r="B3335">
        <v>449955</v>
      </c>
      <c r="C3335" s="1">
        <v>44075</v>
      </c>
      <c r="D3335" t="s">
        <v>38</v>
      </c>
      <c r="E3335" t="s">
        <v>27</v>
      </c>
      <c r="F3335" t="s">
        <v>39</v>
      </c>
      <c r="G3335" t="s">
        <v>50</v>
      </c>
      <c r="H3335" t="s">
        <v>51</v>
      </c>
      <c r="I3335" t="s">
        <v>23</v>
      </c>
      <c r="J3335">
        <v>10</v>
      </c>
      <c r="K3335">
        <v>0</v>
      </c>
      <c r="L3335">
        <v>0</v>
      </c>
      <c r="M3335">
        <v>0</v>
      </c>
    </row>
    <row r="3336" spans="1:13" hidden="1" x14ac:dyDescent="0.2">
      <c r="A3336" t="s">
        <v>28</v>
      </c>
      <c r="B3336">
        <v>285755</v>
      </c>
      <c r="C3336" s="1">
        <v>43556</v>
      </c>
      <c r="D3336" t="s">
        <v>38</v>
      </c>
      <c r="E3336" t="s">
        <v>19</v>
      </c>
      <c r="F3336" t="s">
        <v>39</v>
      </c>
      <c r="G3336" t="s">
        <v>50</v>
      </c>
      <c r="H3336" t="s">
        <v>51</v>
      </c>
      <c r="I3336" t="s">
        <v>23</v>
      </c>
      <c r="J3336">
        <v>1045</v>
      </c>
      <c r="K3336">
        <v>11</v>
      </c>
      <c r="L3336">
        <v>2722.71841525423</v>
      </c>
      <c r="M3336">
        <v>2</v>
      </c>
    </row>
    <row r="3337" spans="1:13" hidden="1" x14ac:dyDescent="0.2">
      <c r="A3337" t="s">
        <v>28</v>
      </c>
      <c r="B3337">
        <v>285755</v>
      </c>
      <c r="C3337" s="1">
        <v>43556</v>
      </c>
      <c r="D3337" t="s">
        <v>38</v>
      </c>
      <c r="E3337" t="s">
        <v>19</v>
      </c>
      <c r="F3337" t="s">
        <v>39</v>
      </c>
      <c r="G3337" t="s">
        <v>50</v>
      </c>
      <c r="H3337" t="s">
        <v>41</v>
      </c>
      <c r="I3337" t="s">
        <v>23</v>
      </c>
      <c r="J3337">
        <v>6536</v>
      </c>
      <c r="K3337">
        <v>22</v>
      </c>
      <c r="L3337">
        <v>3692.0471440677902</v>
      </c>
      <c r="M3337">
        <v>1</v>
      </c>
    </row>
    <row r="3338" spans="1:13" hidden="1" x14ac:dyDescent="0.2">
      <c r="A3338" t="s">
        <v>28</v>
      </c>
      <c r="B3338">
        <v>285755</v>
      </c>
      <c r="C3338" s="1">
        <v>43556</v>
      </c>
      <c r="D3338" t="s">
        <v>38</v>
      </c>
      <c r="E3338" t="s">
        <v>19</v>
      </c>
      <c r="F3338" t="s">
        <v>39</v>
      </c>
      <c r="G3338" t="s">
        <v>50</v>
      </c>
      <c r="H3338" t="s">
        <v>52</v>
      </c>
      <c r="I3338" t="s">
        <v>23</v>
      </c>
      <c r="J3338">
        <v>19343</v>
      </c>
      <c r="K3338">
        <v>73</v>
      </c>
      <c r="L3338">
        <v>11564.636211864399</v>
      </c>
      <c r="M3338">
        <v>6</v>
      </c>
    </row>
    <row r="3339" spans="1:13" hidden="1" x14ac:dyDescent="0.2">
      <c r="A3339" t="s">
        <v>28</v>
      </c>
      <c r="B3339">
        <v>285755</v>
      </c>
      <c r="C3339" s="1">
        <v>43586</v>
      </c>
      <c r="D3339" t="s">
        <v>38</v>
      </c>
      <c r="E3339" t="s">
        <v>19</v>
      </c>
      <c r="F3339" t="s">
        <v>39</v>
      </c>
      <c r="G3339" t="s">
        <v>50</v>
      </c>
      <c r="H3339" t="s">
        <v>51</v>
      </c>
      <c r="I3339" t="s">
        <v>23</v>
      </c>
      <c r="J3339">
        <v>614</v>
      </c>
      <c r="K3339">
        <v>2</v>
      </c>
      <c r="L3339">
        <v>572.99372033898305</v>
      </c>
      <c r="M3339">
        <v>0</v>
      </c>
    </row>
    <row r="3340" spans="1:13" hidden="1" x14ac:dyDescent="0.2">
      <c r="A3340" t="s">
        <v>28</v>
      </c>
      <c r="B3340">
        <v>285755</v>
      </c>
      <c r="C3340" s="1">
        <v>43586</v>
      </c>
      <c r="D3340" t="s">
        <v>38</v>
      </c>
      <c r="E3340" t="s">
        <v>19</v>
      </c>
      <c r="F3340" t="s">
        <v>39</v>
      </c>
      <c r="G3340" t="s">
        <v>50</v>
      </c>
      <c r="H3340" t="s">
        <v>41</v>
      </c>
      <c r="I3340" t="s">
        <v>23</v>
      </c>
      <c r="J3340">
        <v>5280</v>
      </c>
      <c r="K3340">
        <v>17</v>
      </c>
      <c r="L3340">
        <v>2782.2047033898298</v>
      </c>
      <c r="M3340">
        <v>0</v>
      </c>
    </row>
    <row r="3341" spans="1:13" hidden="1" x14ac:dyDescent="0.2">
      <c r="A3341" t="s">
        <v>28</v>
      </c>
      <c r="B3341">
        <v>285755</v>
      </c>
      <c r="C3341" s="1">
        <v>43586</v>
      </c>
      <c r="D3341" t="s">
        <v>38</v>
      </c>
      <c r="E3341" t="s">
        <v>19</v>
      </c>
      <c r="F3341" t="s">
        <v>39</v>
      </c>
      <c r="G3341" t="s">
        <v>50</v>
      </c>
      <c r="H3341" t="s">
        <v>52</v>
      </c>
      <c r="I3341" t="s">
        <v>23</v>
      </c>
      <c r="J3341">
        <v>13201</v>
      </c>
      <c r="K3341">
        <v>34</v>
      </c>
      <c r="L3341">
        <v>4784.6982966101696</v>
      </c>
      <c r="M3341">
        <v>0</v>
      </c>
    </row>
    <row r="3342" spans="1:13" hidden="1" x14ac:dyDescent="0.2">
      <c r="A3342" t="s">
        <v>28</v>
      </c>
      <c r="B3342">
        <v>285755</v>
      </c>
      <c r="C3342" s="1">
        <v>43617</v>
      </c>
      <c r="D3342" t="s">
        <v>38</v>
      </c>
      <c r="E3342" t="s">
        <v>19</v>
      </c>
      <c r="F3342" t="s">
        <v>39</v>
      </c>
      <c r="G3342" t="s">
        <v>50</v>
      </c>
      <c r="H3342" t="s">
        <v>51</v>
      </c>
      <c r="I3342" t="s">
        <v>23</v>
      </c>
      <c r="J3342">
        <v>440</v>
      </c>
      <c r="K3342">
        <v>1</v>
      </c>
      <c r="L3342">
        <v>284.16899999999998</v>
      </c>
      <c r="M3342">
        <v>0</v>
      </c>
    </row>
    <row r="3343" spans="1:13" hidden="1" x14ac:dyDescent="0.2">
      <c r="A3343" t="s">
        <v>28</v>
      </c>
      <c r="B3343">
        <v>285755</v>
      </c>
      <c r="C3343" s="1">
        <v>43617</v>
      </c>
      <c r="D3343" t="s">
        <v>38</v>
      </c>
      <c r="E3343" t="s">
        <v>19</v>
      </c>
      <c r="F3343" t="s">
        <v>39</v>
      </c>
      <c r="G3343" t="s">
        <v>50</v>
      </c>
      <c r="H3343" t="s">
        <v>41</v>
      </c>
      <c r="I3343" t="s">
        <v>23</v>
      </c>
      <c r="J3343">
        <v>4364</v>
      </c>
      <c r="K3343">
        <v>10</v>
      </c>
      <c r="L3343">
        <v>1356.9877372881299</v>
      </c>
      <c r="M3343">
        <v>0</v>
      </c>
    </row>
    <row r="3344" spans="1:13" hidden="1" x14ac:dyDescent="0.2">
      <c r="A3344" t="s">
        <v>28</v>
      </c>
      <c r="B3344">
        <v>285755</v>
      </c>
      <c r="C3344" s="1">
        <v>43617</v>
      </c>
      <c r="D3344" t="s">
        <v>38</v>
      </c>
      <c r="E3344" t="s">
        <v>19</v>
      </c>
      <c r="F3344" t="s">
        <v>39</v>
      </c>
      <c r="G3344" t="s">
        <v>50</v>
      </c>
      <c r="H3344" t="s">
        <v>52</v>
      </c>
      <c r="I3344" t="s">
        <v>23</v>
      </c>
      <c r="J3344">
        <v>10408</v>
      </c>
      <c r="K3344">
        <v>29</v>
      </c>
      <c r="L3344">
        <v>4345.5642966101605</v>
      </c>
      <c r="M3344">
        <v>0</v>
      </c>
    </row>
    <row r="3345" spans="1:13" hidden="1" x14ac:dyDescent="0.2">
      <c r="A3345" t="s">
        <v>28</v>
      </c>
      <c r="B3345">
        <v>285755</v>
      </c>
      <c r="C3345" s="1">
        <v>43647</v>
      </c>
      <c r="D3345" t="s">
        <v>38</v>
      </c>
      <c r="E3345" t="s">
        <v>19</v>
      </c>
      <c r="F3345" t="s">
        <v>39</v>
      </c>
      <c r="G3345" t="s">
        <v>50</v>
      </c>
      <c r="H3345" t="s">
        <v>51</v>
      </c>
      <c r="I3345" t="s">
        <v>23</v>
      </c>
      <c r="J3345">
        <v>1177</v>
      </c>
      <c r="K3345">
        <v>3</v>
      </c>
      <c r="L3345">
        <v>621.62519491525404</v>
      </c>
      <c r="M3345">
        <v>1</v>
      </c>
    </row>
    <row r="3346" spans="1:13" hidden="1" x14ac:dyDescent="0.2">
      <c r="A3346" t="s">
        <v>28</v>
      </c>
      <c r="B3346">
        <v>285755</v>
      </c>
      <c r="C3346" s="1">
        <v>43647</v>
      </c>
      <c r="D3346" t="s">
        <v>38</v>
      </c>
      <c r="E3346" t="s">
        <v>19</v>
      </c>
      <c r="F3346" t="s">
        <v>39</v>
      </c>
      <c r="G3346" t="s">
        <v>50</v>
      </c>
      <c r="H3346" t="s">
        <v>41</v>
      </c>
      <c r="I3346" t="s">
        <v>23</v>
      </c>
      <c r="J3346">
        <v>57</v>
      </c>
      <c r="K3346">
        <v>0</v>
      </c>
      <c r="L3346">
        <v>0</v>
      </c>
      <c r="M3346">
        <v>0</v>
      </c>
    </row>
    <row r="3347" spans="1:13" hidden="1" x14ac:dyDescent="0.2">
      <c r="A3347" t="s">
        <v>28</v>
      </c>
      <c r="B3347">
        <v>285755</v>
      </c>
      <c r="C3347" s="1">
        <v>43647</v>
      </c>
      <c r="D3347" t="s">
        <v>38</v>
      </c>
      <c r="E3347" t="s">
        <v>19</v>
      </c>
      <c r="F3347" t="s">
        <v>39</v>
      </c>
      <c r="G3347" t="s">
        <v>50</v>
      </c>
      <c r="H3347" t="s">
        <v>52</v>
      </c>
      <c r="I3347" t="s">
        <v>23</v>
      </c>
      <c r="J3347">
        <v>114</v>
      </c>
      <c r="K3347">
        <v>0</v>
      </c>
      <c r="L3347">
        <v>0</v>
      </c>
      <c r="M3347">
        <v>0</v>
      </c>
    </row>
    <row r="3348" spans="1:13" hidden="1" x14ac:dyDescent="0.2">
      <c r="A3348" t="s">
        <v>28</v>
      </c>
      <c r="B3348">
        <v>285755</v>
      </c>
      <c r="C3348" s="1">
        <v>43678</v>
      </c>
      <c r="D3348" t="s">
        <v>38</v>
      </c>
      <c r="E3348" t="s">
        <v>19</v>
      </c>
      <c r="F3348" t="s">
        <v>39</v>
      </c>
      <c r="G3348" t="s">
        <v>50</v>
      </c>
      <c r="H3348" t="s">
        <v>51</v>
      </c>
      <c r="I3348" t="s">
        <v>23</v>
      </c>
      <c r="J3348">
        <v>991</v>
      </c>
      <c r="K3348">
        <v>2</v>
      </c>
      <c r="L3348">
        <v>567.06610169491501</v>
      </c>
      <c r="M3348">
        <v>0</v>
      </c>
    </row>
    <row r="3349" spans="1:13" hidden="1" x14ac:dyDescent="0.2">
      <c r="A3349" t="s">
        <v>28</v>
      </c>
      <c r="B3349">
        <v>285755</v>
      </c>
      <c r="C3349" s="1">
        <v>43678</v>
      </c>
      <c r="D3349" t="s">
        <v>38</v>
      </c>
      <c r="E3349" t="s">
        <v>19</v>
      </c>
      <c r="F3349" t="s">
        <v>39</v>
      </c>
      <c r="G3349" t="s">
        <v>50</v>
      </c>
      <c r="H3349" t="s">
        <v>52</v>
      </c>
      <c r="I3349" t="s">
        <v>23</v>
      </c>
      <c r="J3349">
        <v>0</v>
      </c>
      <c r="K3349">
        <v>0</v>
      </c>
      <c r="L3349">
        <v>0</v>
      </c>
      <c r="M3349">
        <v>0</v>
      </c>
    </row>
    <row r="3350" spans="1:13" hidden="1" x14ac:dyDescent="0.2">
      <c r="A3350" t="s">
        <v>28</v>
      </c>
      <c r="B3350">
        <v>285755</v>
      </c>
      <c r="C3350" s="1">
        <v>43709</v>
      </c>
      <c r="D3350" t="s">
        <v>38</v>
      </c>
      <c r="E3350" t="s">
        <v>19</v>
      </c>
      <c r="F3350" t="s">
        <v>39</v>
      </c>
      <c r="G3350" t="s">
        <v>50</v>
      </c>
      <c r="H3350" t="s">
        <v>51</v>
      </c>
      <c r="I3350" t="s">
        <v>23</v>
      </c>
      <c r="J3350">
        <v>1470</v>
      </c>
      <c r="K3350">
        <v>4</v>
      </c>
      <c r="L3350">
        <v>992.30140677966097</v>
      </c>
      <c r="M3350">
        <v>1</v>
      </c>
    </row>
    <row r="3351" spans="1:13" hidden="1" x14ac:dyDescent="0.2">
      <c r="A3351" t="s">
        <v>28</v>
      </c>
      <c r="B3351">
        <v>285755</v>
      </c>
      <c r="C3351" s="1">
        <v>43709</v>
      </c>
      <c r="D3351" t="s">
        <v>38</v>
      </c>
      <c r="E3351" t="s">
        <v>19</v>
      </c>
      <c r="F3351" t="s">
        <v>39</v>
      </c>
      <c r="G3351" t="s">
        <v>50</v>
      </c>
      <c r="H3351" t="s">
        <v>41</v>
      </c>
      <c r="I3351" t="s">
        <v>23</v>
      </c>
      <c r="J3351">
        <v>0</v>
      </c>
      <c r="K3351">
        <v>0</v>
      </c>
      <c r="L3351">
        <v>0</v>
      </c>
      <c r="M3351">
        <v>0</v>
      </c>
    </row>
    <row r="3352" spans="1:13" hidden="1" x14ac:dyDescent="0.2">
      <c r="A3352" t="s">
        <v>28</v>
      </c>
      <c r="B3352">
        <v>285755</v>
      </c>
      <c r="C3352" s="1">
        <v>43739</v>
      </c>
      <c r="D3352" t="s">
        <v>38</v>
      </c>
      <c r="E3352" t="s">
        <v>19</v>
      </c>
      <c r="F3352" t="s">
        <v>39</v>
      </c>
      <c r="G3352" t="s">
        <v>50</v>
      </c>
      <c r="H3352" t="s">
        <v>51</v>
      </c>
      <c r="I3352" t="s">
        <v>23</v>
      </c>
      <c r="J3352">
        <v>1155</v>
      </c>
      <c r="K3352">
        <v>3</v>
      </c>
      <c r="L3352">
        <v>871.13219491525399</v>
      </c>
      <c r="M3352">
        <v>0</v>
      </c>
    </row>
    <row r="3353" spans="1:13" hidden="1" x14ac:dyDescent="0.2">
      <c r="A3353" t="s">
        <v>28</v>
      </c>
      <c r="B3353">
        <v>285755</v>
      </c>
      <c r="C3353" s="1">
        <v>43739</v>
      </c>
      <c r="D3353" t="s">
        <v>38</v>
      </c>
      <c r="E3353" t="s">
        <v>19</v>
      </c>
      <c r="F3353" t="s">
        <v>39</v>
      </c>
      <c r="G3353" t="s">
        <v>50</v>
      </c>
      <c r="H3353" t="s">
        <v>52</v>
      </c>
      <c r="I3353" t="s">
        <v>23</v>
      </c>
      <c r="J3353">
        <v>0</v>
      </c>
      <c r="K3353">
        <v>0</v>
      </c>
      <c r="L3353">
        <v>0</v>
      </c>
      <c r="M3353">
        <v>0</v>
      </c>
    </row>
    <row r="3354" spans="1:13" hidden="1" x14ac:dyDescent="0.2">
      <c r="A3354" t="s">
        <v>28</v>
      </c>
      <c r="B3354">
        <v>285755</v>
      </c>
      <c r="C3354" s="1">
        <v>43770</v>
      </c>
      <c r="D3354" t="s">
        <v>38</v>
      </c>
      <c r="E3354" t="s">
        <v>19</v>
      </c>
      <c r="F3354" t="s">
        <v>39</v>
      </c>
      <c r="G3354" t="s">
        <v>50</v>
      </c>
      <c r="H3354" t="s">
        <v>51</v>
      </c>
      <c r="I3354" t="s">
        <v>23</v>
      </c>
      <c r="J3354">
        <v>2761</v>
      </c>
      <c r="K3354">
        <v>16</v>
      </c>
      <c r="L3354">
        <v>7666.8956186440601</v>
      </c>
      <c r="M3354">
        <v>1</v>
      </c>
    </row>
    <row r="3355" spans="1:13" hidden="1" x14ac:dyDescent="0.2">
      <c r="A3355" t="s">
        <v>28</v>
      </c>
      <c r="B3355">
        <v>285755</v>
      </c>
      <c r="C3355" s="1">
        <v>43770</v>
      </c>
      <c r="D3355" t="s">
        <v>38</v>
      </c>
      <c r="E3355" t="s">
        <v>19</v>
      </c>
      <c r="F3355" t="s">
        <v>39</v>
      </c>
      <c r="G3355" t="s">
        <v>50</v>
      </c>
      <c r="H3355" t="s">
        <v>52</v>
      </c>
      <c r="I3355" t="s">
        <v>23</v>
      </c>
      <c r="J3355">
        <v>2</v>
      </c>
      <c r="K3355">
        <v>0</v>
      </c>
      <c r="L3355">
        <v>0</v>
      </c>
      <c r="M3355">
        <v>0</v>
      </c>
    </row>
    <row r="3356" spans="1:13" hidden="1" x14ac:dyDescent="0.2">
      <c r="A3356" t="s">
        <v>28</v>
      </c>
      <c r="B3356">
        <v>285755</v>
      </c>
      <c r="C3356" s="1">
        <v>43800</v>
      </c>
      <c r="D3356" t="s">
        <v>38</v>
      </c>
      <c r="E3356" t="s">
        <v>19</v>
      </c>
      <c r="F3356" t="s">
        <v>39</v>
      </c>
      <c r="G3356" t="s">
        <v>50</v>
      </c>
      <c r="H3356" t="s">
        <v>51</v>
      </c>
      <c r="I3356" t="s">
        <v>23</v>
      </c>
      <c r="J3356">
        <v>2749</v>
      </c>
      <c r="K3356">
        <v>18</v>
      </c>
      <c r="L3356">
        <v>8500.00728813559</v>
      </c>
      <c r="M3356">
        <v>5</v>
      </c>
    </row>
    <row r="3357" spans="1:13" hidden="1" x14ac:dyDescent="0.2">
      <c r="A3357" t="s">
        <v>28</v>
      </c>
      <c r="B3357">
        <v>285755</v>
      </c>
      <c r="C3357" s="1">
        <v>43800</v>
      </c>
      <c r="D3357" t="s">
        <v>38</v>
      </c>
      <c r="E3357" t="s">
        <v>19</v>
      </c>
      <c r="F3357" t="s">
        <v>39</v>
      </c>
      <c r="G3357" t="s">
        <v>50</v>
      </c>
      <c r="H3357" t="s">
        <v>52</v>
      </c>
      <c r="I3357" t="s">
        <v>23</v>
      </c>
      <c r="J3357">
        <v>3</v>
      </c>
      <c r="K3357">
        <v>0</v>
      </c>
      <c r="L3357">
        <v>0</v>
      </c>
      <c r="M3357">
        <v>0</v>
      </c>
    </row>
    <row r="3358" spans="1:13" hidden="1" x14ac:dyDescent="0.2">
      <c r="A3358" t="s">
        <v>28</v>
      </c>
      <c r="B3358">
        <v>285755</v>
      </c>
      <c r="C3358" s="1">
        <v>43831</v>
      </c>
      <c r="D3358" t="s">
        <v>38</v>
      </c>
      <c r="E3358" t="s">
        <v>19</v>
      </c>
      <c r="F3358" t="s">
        <v>39</v>
      </c>
      <c r="G3358" t="s">
        <v>50</v>
      </c>
      <c r="H3358" t="s">
        <v>51</v>
      </c>
      <c r="I3358" t="s">
        <v>23</v>
      </c>
      <c r="J3358">
        <v>3308</v>
      </c>
      <c r="K3358">
        <v>14</v>
      </c>
      <c r="L3358">
        <v>5863.6158050847398</v>
      </c>
      <c r="M3358">
        <v>3</v>
      </c>
    </row>
    <row r="3359" spans="1:13" hidden="1" x14ac:dyDescent="0.2">
      <c r="A3359" t="s">
        <v>28</v>
      </c>
      <c r="B3359">
        <v>285755</v>
      </c>
      <c r="C3359" s="1">
        <v>43831</v>
      </c>
      <c r="D3359" t="s">
        <v>38</v>
      </c>
      <c r="E3359" t="s">
        <v>19</v>
      </c>
      <c r="F3359" t="s">
        <v>39</v>
      </c>
      <c r="G3359" t="s">
        <v>50</v>
      </c>
      <c r="H3359" t="s">
        <v>52</v>
      </c>
      <c r="I3359" t="s">
        <v>23</v>
      </c>
      <c r="J3359">
        <v>0</v>
      </c>
      <c r="K3359">
        <v>0</v>
      </c>
      <c r="L3359">
        <v>0</v>
      </c>
      <c r="M3359">
        <v>0</v>
      </c>
    </row>
    <row r="3360" spans="1:13" hidden="1" x14ac:dyDescent="0.2">
      <c r="A3360" t="s">
        <v>28</v>
      </c>
      <c r="B3360">
        <v>285755</v>
      </c>
      <c r="C3360" s="1">
        <v>43862</v>
      </c>
      <c r="D3360" t="s">
        <v>38</v>
      </c>
      <c r="E3360" t="s">
        <v>19</v>
      </c>
      <c r="F3360" t="s">
        <v>39</v>
      </c>
      <c r="G3360" t="s">
        <v>50</v>
      </c>
      <c r="H3360" t="s">
        <v>51</v>
      </c>
      <c r="I3360" t="s">
        <v>23</v>
      </c>
      <c r="J3360">
        <v>3611</v>
      </c>
      <c r="K3360">
        <v>11</v>
      </c>
      <c r="L3360">
        <v>5280.3103728813503</v>
      </c>
      <c r="M3360">
        <v>2</v>
      </c>
    </row>
    <row r="3361" spans="1:13" hidden="1" x14ac:dyDescent="0.2">
      <c r="A3361" t="s">
        <v>28</v>
      </c>
      <c r="B3361">
        <v>285755</v>
      </c>
      <c r="C3361" s="1">
        <v>43862</v>
      </c>
      <c r="D3361" t="s">
        <v>38</v>
      </c>
      <c r="E3361" t="s">
        <v>19</v>
      </c>
      <c r="F3361" t="s">
        <v>39</v>
      </c>
      <c r="G3361" t="s">
        <v>50</v>
      </c>
      <c r="H3361" t="s">
        <v>52</v>
      </c>
      <c r="I3361" t="s">
        <v>23</v>
      </c>
      <c r="J3361">
        <v>1</v>
      </c>
      <c r="K3361">
        <v>0</v>
      </c>
      <c r="L3361">
        <v>0</v>
      </c>
      <c r="M3361">
        <v>0</v>
      </c>
    </row>
    <row r="3362" spans="1:13" hidden="1" x14ac:dyDescent="0.2">
      <c r="A3362" t="s">
        <v>28</v>
      </c>
      <c r="B3362">
        <v>285755</v>
      </c>
      <c r="C3362" s="1">
        <v>43891</v>
      </c>
      <c r="D3362" t="s">
        <v>38</v>
      </c>
      <c r="E3362" t="s">
        <v>19</v>
      </c>
      <c r="F3362" t="s">
        <v>39</v>
      </c>
      <c r="G3362" t="s">
        <v>50</v>
      </c>
      <c r="H3362" t="s">
        <v>51</v>
      </c>
      <c r="I3362" t="s">
        <v>23</v>
      </c>
      <c r="J3362">
        <v>1810</v>
      </c>
      <c r="K3362">
        <v>9</v>
      </c>
      <c r="L3362">
        <v>3818.0595254237201</v>
      </c>
      <c r="M3362">
        <v>0</v>
      </c>
    </row>
    <row r="3363" spans="1:13" hidden="1" x14ac:dyDescent="0.2">
      <c r="A3363" t="s">
        <v>28</v>
      </c>
      <c r="B3363">
        <v>285755</v>
      </c>
      <c r="C3363" s="1">
        <v>43556</v>
      </c>
      <c r="D3363" t="s">
        <v>38</v>
      </c>
      <c r="E3363" t="s">
        <v>27</v>
      </c>
      <c r="F3363" t="s">
        <v>39</v>
      </c>
      <c r="G3363" t="s">
        <v>50</v>
      </c>
      <c r="H3363" t="s">
        <v>51</v>
      </c>
      <c r="I3363" t="s">
        <v>23</v>
      </c>
      <c r="J3363">
        <v>9</v>
      </c>
      <c r="K3363">
        <v>1</v>
      </c>
      <c r="L3363">
        <v>188.57321186440601</v>
      </c>
      <c r="M3363">
        <v>0</v>
      </c>
    </row>
    <row r="3364" spans="1:13" hidden="1" x14ac:dyDescent="0.2">
      <c r="A3364" t="s">
        <v>28</v>
      </c>
      <c r="B3364">
        <v>285755</v>
      </c>
      <c r="C3364" s="1">
        <v>43556</v>
      </c>
      <c r="D3364" t="s">
        <v>38</v>
      </c>
      <c r="E3364" t="s">
        <v>27</v>
      </c>
      <c r="F3364" t="s">
        <v>39</v>
      </c>
      <c r="G3364" t="s">
        <v>50</v>
      </c>
      <c r="H3364" t="s">
        <v>41</v>
      </c>
      <c r="I3364" t="s">
        <v>23</v>
      </c>
      <c r="J3364">
        <v>64</v>
      </c>
      <c r="K3364">
        <v>0</v>
      </c>
      <c r="L3364">
        <v>0</v>
      </c>
      <c r="M3364">
        <v>0</v>
      </c>
    </row>
    <row r="3365" spans="1:13" hidden="1" x14ac:dyDescent="0.2">
      <c r="A3365" t="s">
        <v>28</v>
      </c>
      <c r="B3365">
        <v>285755</v>
      </c>
      <c r="C3365" s="1">
        <v>43556</v>
      </c>
      <c r="D3365" t="s">
        <v>38</v>
      </c>
      <c r="E3365" t="s">
        <v>27</v>
      </c>
      <c r="F3365" t="s">
        <v>39</v>
      </c>
      <c r="G3365" t="s">
        <v>50</v>
      </c>
      <c r="H3365" t="s">
        <v>52</v>
      </c>
      <c r="I3365" t="s">
        <v>23</v>
      </c>
      <c r="J3365">
        <v>199</v>
      </c>
      <c r="K3365">
        <v>0</v>
      </c>
      <c r="L3365">
        <v>0</v>
      </c>
      <c r="M3365">
        <v>0</v>
      </c>
    </row>
    <row r="3366" spans="1:13" hidden="1" x14ac:dyDescent="0.2">
      <c r="A3366" t="s">
        <v>28</v>
      </c>
      <c r="B3366">
        <v>285755</v>
      </c>
      <c r="C3366" s="1">
        <v>43586</v>
      </c>
      <c r="D3366" t="s">
        <v>38</v>
      </c>
      <c r="E3366" t="s">
        <v>27</v>
      </c>
      <c r="F3366" t="s">
        <v>39</v>
      </c>
      <c r="G3366" t="s">
        <v>50</v>
      </c>
      <c r="H3366" t="s">
        <v>51</v>
      </c>
      <c r="I3366" t="s">
        <v>23</v>
      </c>
      <c r="J3366">
        <v>6</v>
      </c>
      <c r="K3366">
        <v>0</v>
      </c>
      <c r="L3366">
        <v>0</v>
      </c>
      <c r="M3366">
        <v>0</v>
      </c>
    </row>
    <row r="3367" spans="1:13" hidden="1" x14ac:dyDescent="0.2">
      <c r="A3367" t="s">
        <v>28</v>
      </c>
      <c r="B3367">
        <v>285755</v>
      </c>
      <c r="C3367" s="1">
        <v>43586</v>
      </c>
      <c r="D3367" t="s">
        <v>38</v>
      </c>
      <c r="E3367" t="s">
        <v>27</v>
      </c>
      <c r="F3367" t="s">
        <v>39</v>
      </c>
      <c r="G3367" t="s">
        <v>50</v>
      </c>
      <c r="H3367" t="s">
        <v>41</v>
      </c>
      <c r="I3367" t="s">
        <v>23</v>
      </c>
      <c r="J3367">
        <v>45</v>
      </c>
      <c r="K3367">
        <v>0</v>
      </c>
      <c r="L3367">
        <v>0</v>
      </c>
      <c r="M3367">
        <v>0</v>
      </c>
    </row>
    <row r="3368" spans="1:13" hidden="1" x14ac:dyDescent="0.2">
      <c r="A3368" t="s">
        <v>28</v>
      </c>
      <c r="B3368">
        <v>285755</v>
      </c>
      <c r="C3368" s="1">
        <v>43586</v>
      </c>
      <c r="D3368" t="s">
        <v>38</v>
      </c>
      <c r="E3368" t="s">
        <v>27</v>
      </c>
      <c r="F3368" t="s">
        <v>39</v>
      </c>
      <c r="G3368" t="s">
        <v>50</v>
      </c>
      <c r="H3368" t="s">
        <v>52</v>
      </c>
      <c r="I3368" t="s">
        <v>23</v>
      </c>
      <c r="J3368">
        <v>135</v>
      </c>
      <c r="K3368">
        <v>0</v>
      </c>
      <c r="L3368">
        <v>0</v>
      </c>
      <c r="M3368">
        <v>0</v>
      </c>
    </row>
    <row r="3369" spans="1:13" hidden="1" x14ac:dyDescent="0.2">
      <c r="A3369" t="s">
        <v>28</v>
      </c>
      <c r="B3369">
        <v>285755</v>
      </c>
      <c r="C3369" s="1">
        <v>43617</v>
      </c>
      <c r="D3369" t="s">
        <v>38</v>
      </c>
      <c r="E3369" t="s">
        <v>27</v>
      </c>
      <c r="F3369" t="s">
        <v>39</v>
      </c>
      <c r="G3369" t="s">
        <v>50</v>
      </c>
      <c r="H3369" t="s">
        <v>51</v>
      </c>
      <c r="I3369" t="s">
        <v>23</v>
      </c>
      <c r="J3369">
        <v>4</v>
      </c>
      <c r="K3369">
        <v>0</v>
      </c>
      <c r="L3369">
        <v>0</v>
      </c>
      <c r="M3369">
        <v>0</v>
      </c>
    </row>
    <row r="3370" spans="1:13" hidden="1" x14ac:dyDescent="0.2">
      <c r="A3370" t="s">
        <v>28</v>
      </c>
      <c r="B3370">
        <v>285755</v>
      </c>
      <c r="C3370" s="1">
        <v>43617</v>
      </c>
      <c r="D3370" t="s">
        <v>38</v>
      </c>
      <c r="E3370" t="s">
        <v>27</v>
      </c>
      <c r="F3370" t="s">
        <v>39</v>
      </c>
      <c r="G3370" t="s">
        <v>50</v>
      </c>
      <c r="H3370" t="s">
        <v>41</v>
      </c>
      <c r="I3370" t="s">
        <v>23</v>
      </c>
      <c r="J3370">
        <v>20</v>
      </c>
      <c r="K3370">
        <v>0</v>
      </c>
      <c r="L3370">
        <v>0</v>
      </c>
      <c r="M3370">
        <v>0</v>
      </c>
    </row>
    <row r="3371" spans="1:13" hidden="1" x14ac:dyDescent="0.2">
      <c r="A3371" t="s">
        <v>28</v>
      </c>
      <c r="B3371">
        <v>285755</v>
      </c>
      <c r="C3371" s="1">
        <v>43617</v>
      </c>
      <c r="D3371" t="s">
        <v>38</v>
      </c>
      <c r="E3371" t="s">
        <v>27</v>
      </c>
      <c r="F3371" t="s">
        <v>39</v>
      </c>
      <c r="G3371" t="s">
        <v>50</v>
      </c>
      <c r="H3371" t="s">
        <v>52</v>
      </c>
      <c r="I3371" t="s">
        <v>23</v>
      </c>
      <c r="J3371">
        <v>89</v>
      </c>
      <c r="K3371">
        <v>0</v>
      </c>
      <c r="L3371">
        <v>0</v>
      </c>
      <c r="M3371">
        <v>0</v>
      </c>
    </row>
    <row r="3372" spans="1:13" hidden="1" x14ac:dyDescent="0.2">
      <c r="A3372" t="s">
        <v>28</v>
      </c>
      <c r="B3372">
        <v>285755</v>
      </c>
      <c r="C3372" s="1">
        <v>43647</v>
      </c>
      <c r="D3372" t="s">
        <v>38</v>
      </c>
      <c r="E3372" t="s">
        <v>27</v>
      </c>
      <c r="F3372" t="s">
        <v>39</v>
      </c>
      <c r="G3372" t="s">
        <v>50</v>
      </c>
      <c r="H3372" t="s">
        <v>51</v>
      </c>
      <c r="I3372" t="s">
        <v>23</v>
      </c>
      <c r="J3372">
        <v>5</v>
      </c>
      <c r="K3372">
        <v>0</v>
      </c>
      <c r="L3372">
        <v>0</v>
      </c>
      <c r="M3372">
        <v>0</v>
      </c>
    </row>
    <row r="3373" spans="1:13" hidden="1" x14ac:dyDescent="0.2">
      <c r="A3373" t="s">
        <v>28</v>
      </c>
      <c r="B3373">
        <v>285755</v>
      </c>
      <c r="C3373" s="1">
        <v>43647</v>
      </c>
      <c r="D3373" t="s">
        <v>38</v>
      </c>
      <c r="E3373" t="s">
        <v>27</v>
      </c>
      <c r="F3373" t="s">
        <v>39</v>
      </c>
      <c r="G3373" t="s">
        <v>50</v>
      </c>
      <c r="H3373" t="s">
        <v>52</v>
      </c>
      <c r="I3373" t="s">
        <v>23</v>
      </c>
      <c r="J3373">
        <v>6</v>
      </c>
      <c r="K3373">
        <v>0</v>
      </c>
      <c r="L3373">
        <v>0</v>
      </c>
      <c r="M3373">
        <v>0</v>
      </c>
    </row>
    <row r="3374" spans="1:13" hidden="1" x14ac:dyDescent="0.2">
      <c r="A3374" t="s">
        <v>28</v>
      </c>
      <c r="B3374">
        <v>285755</v>
      </c>
      <c r="C3374" s="1">
        <v>43678</v>
      </c>
      <c r="D3374" t="s">
        <v>38</v>
      </c>
      <c r="E3374" t="s">
        <v>27</v>
      </c>
      <c r="F3374" t="s">
        <v>39</v>
      </c>
      <c r="G3374" t="s">
        <v>50</v>
      </c>
      <c r="H3374" t="s">
        <v>51</v>
      </c>
      <c r="I3374" t="s">
        <v>23</v>
      </c>
      <c r="J3374">
        <v>3</v>
      </c>
      <c r="K3374">
        <v>0</v>
      </c>
      <c r="L3374">
        <v>0</v>
      </c>
      <c r="M3374">
        <v>0</v>
      </c>
    </row>
    <row r="3375" spans="1:13" hidden="1" x14ac:dyDescent="0.2">
      <c r="A3375" t="s">
        <v>28</v>
      </c>
      <c r="B3375">
        <v>285755</v>
      </c>
      <c r="C3375" s="1">
        <v>43709</v>
      </c>
      <c r="D3375" t="s">
        <v>38</v>
      </c>
      <c r="E3375" t="s">
        <v>27</v>
      </c>
      <c r="F3375" t="s">
        <v>39</v>
      </c>
      <c r="G3375" t="s">
        <v>50</v>
      </c>
      <c r="H3375" t="s">
        <v>51</v>
      </c>
      <c r="I3375" t="s">
        <v>23</v>
      </c>
      <c r="J3375">
        <v>7</v>
      </c>
      <c r="K3375">
        <v>0</v>
      </c>
      <c r="L3375">
        <v>0</v>
      </c>
      <c r="M3375">
        <v>0</v>
      </c>
    </row>
    <row r="3376" spans="1:13" hidden="1" x14ac:dyDescent="0.2">
      <c r="A3376" t="s">
        <v>28</v>
      </c>
      <c r="B3376">
        <v>285755</v>
      </c>
      <c r="C3376" s="1">
        <v>43739</v>
      </c>
      <c r="D3376" t="s">
        <v>38</v>
      </c>
      <c r="E3376" t="s">
        <v>27</v>
      </c>
      <c r="F3376" t="s">
        <v>39</v>
      </c>
      <c r="G3376" t="s">
        <v>50</v>
      </c>
      <c r="H3376" t="s">
        <v>51</v>
      </c>
      <c r="I3376" t="s">
        <v>23</v>
      </c>
      <c r="J3376">
        <v>9</v>
      </c>
      <c r="K3376">
        <v>0</v>
      </c>
      <c r="L3376">
        <v>0</v>
      </c>
      <c r="M3376">
        <v>0</v>
      </c>
    </row>
    <row r="3377" spans="1:13" hidden="1" x14ac:dyDescent="0.2">
      <c r="A3377" t="s">
        <v>28</v>
      </c>
      <c r="B3377">
        <v>285755</v>
      </c>
      <c r="C3377" s="1">
        <v>43770</v>
      </c>
      <c r="D3377" t="s">
        <v>38</v>
      </c>
      <c r="E3377" t="s">
        <v>27</v>
      </c>
      <c r="F3377" t="s">
        <v>39</v>
      </c>
      <c r="G3377" t="s">
        <v>50</v>
      </c>
      <c r="H3377" t="s">
        <v>51</v>
      </c>
      <c r="I3377" t="s">
        <v>23</v>
      </c>
      <c r="J3377">
        <v>14</v>
      </c>
      <c r="K3377">
        <v>0</v>
      </c>
      <c r="L3377">
        <v>0</v>
      </c>
      <c r="M3377">
        <v>0</v>
      </c>
    </row>
    <row r="3378" spans="1:13" hidden="1" x14ac:dyDescent="0.2">
      <c r="A3378" t="s">
        <v>28</v>
      </c>
      <c r="B3378">
        <v>285755</v>
      </c>
      <c r="C3378" s="1">
        <v>43800</v>
      </c>
      <c r="D3378" t="s">
        <v>38</v>
      </c>
      <c r="E3378" t="s">
        <v>27</v>
      </c>
      <c r="F3378" t="s">
        <v>39</v>
      </c>
      <c r="G3378" t="s">
        <v>50</v>
      </c>
      <c r="H3378" t="s">
        <v>51</v>
      </c>
      <c r="I3378" t="s">
        <v>23</v>
      </c>
      <c r="J3378">
        <v>19</v>
      </c>
      <c r="K3378">
        <v>0</v>
      </c>
      <c r="L3378">
        <v>0</v>
      </c>
      <c r="M3378">
        <v>0</v>
      </c>
    </row>
    <row r="3379" spans="1:13" hidden="1" x14ac:dyDescent="0.2">
      <c r="A3379" t="s">
        <v>28</v>
      </c>
      <c r="B3379">
        <v>285755</v>
      </c>
      <c r="C3379" s="1">
        <v>43831</v>
      </c>
      <c r="D3379" t="s">
        <v>38</v>
      </c>
      <c r="E3379" t="s">
        <v>27</v>
      </c>
      <c r="F3379" t="s">
        <v>39</v>
      </c>
      <c r="G3379" t="s">
        <v>50</v>
      </c>
      <c r="H3379" t="s">
        <v>51</v>
      </c>
      <c r="I3379" t="s">
        <v>23</v>
      </c>
      <c r="J3379">
        <v>28</v>
      </c>
      <c r="K3379">
        <v>0</v>
      </c>
      <c r="L3379">
        <v>0</v>
      </c>
      <c r="M3379">
        <v>0</v>
      </c>
    </row>
    <row r="3380" spans="1:13" hidden="1" x14ac:dyDescent="0.2">
      <c r="A3380" t="s">
        <v>28</v>
      </c>
      <c r="B3380">
        <v>285755</v>
      </c>
      <c r="C3380" s="1">
        <v>43862</v>
      </c>
      <c r="D3380" t="s">
        <v>38</v>
      </c>
      <c r="E3380" t="s">
        <v>27</v>
      </c>
      <c r="F3380" t="s">
        <v>39</v>
      </c>
      <c r="G3380" t="s">
        <v>50</v>
      </c>
      <c r="H3380" t="s">
        <v>51</v>
      </c>
      <c r="I3380" t="s">
        <v>23</v>
      </c>
      <c r="J3380">
        <v>29</v>
      </c>
      <c r="K3380">
        <v>0</v>
      </c>
      <c r="L3380">
        <v>0</v>
      </c>
      <c r="M3380">
        <v>0</v>
      </c>
    </row>
    <row r="3381" spans="1:13" hidden="1" x14ac:dyDescent="0.2">
      <c r="A3381" t="s">
        <v>28</v>
      </c>
      <c r="B3381">
        <v>285755</v>
      </c>
      <c r="C3381" s="1">
        <v>43891</v>
      </c>
      <c r="D3381" t="s">
        <v>38</v>
      </c>
      <c r="E3381" t="s">
        <v>27</v>
      </c>
      <c r="F3381" t="s">
        <v>39</v>
      </c>
      <c r="G3381" t="s">
        <v>50</v>
      </c>
      <c r="H3381" t="s">
        <v>51</v>
      </c>
      <c r="I3381" t="s">
        <v>23</v>
      </c>
      <c r="J3381">
        <v>6</v>
      </c>
      <c r="K3381">
        <v>0</v>
      </c>
      <c r="L3381">
        <v>0</v>
      </c>
      <c r="M3381">
        <v>0</v>
      </c>
    </row>
    <row r="3382" spans="1:13" hidden="1" x14ac:dyDescent="0.2">
      <c r="A3382" t="s">
        <v>28</v>
      </c>
      <c r="B3382">
        <v>285755</v>
      </c>
      <c r="C3382" s="1">
        <v>43647</v>
      </c>
      <c r="D3382" t="s">
        <v>25</v>
      </c>
      <c r="E3382" t="s">
        <v>19</v>
      </c>
      <c r="F3382" t="s">
        <v>20</v>
      </c>
      <c r="G3382" t="s">
        <v>53</v>
      </c>
      <c r="H3382" t="s">
        <v>22</v>
      </c>
      <c r="I3382" t="s">
        <v>23</v>
      </c>
      <c r="J3382">
        <v>60950</v>
      </c>
      <c r="K3382">
        <v>33</v>
      </c>
      <c r="L3382">
        <v>1190.5765169491499</v>
      </c>
      <c r="M3382">
        <v>0</v>
      </c>
    </row>
    <row r="3383" spans="1:13" hidden="1" x14ac:dyDescent="0.2">
      <c r="A3383" t="s">
        <v>28</v>
      </c>
      <c r="B3383">
        <v>285755</v>
      </c>
      <c r="C3383" s="1">
        <v>43891</v>
      </c>
      <c r="D3383" t="s">
        <v>25</v>
      </c>
      <c r="E3383" t="s">
        <v>19</v>
      </c>
      <c r="F3383" t="s">
        <v>20</v>
      </c>
      <c r="G3383" t="s">
        <v>53</v>
      </c>
      <c r="H3383" t="s">
        <v>22</v>
      </c>
      <c r="I3383" t="s">
        <v>23</v>
      </c>
      <c r="J3383">
        <v>2922656</v>
      </c>
      <c r="K3383">
        <v>424</v>
      </c>
      <c r="L3383">
        <v>21473.912389830501</v>
      </c>
      <c r="M3383">
        <v>0</v>
      </c>
    </row>
    <row r="3384" spans="1:13" hidden="1" x14ac:dyDescent="0.2">
      <c r="A3384" t="s">
        <v>28</v>
      </c>
      <c r="B3384">
        <v>285755</v>
      </c>
      <c r="C3384" s="1">
        <v>43922</v>
      </c>
      <c r="D3384" t="s">
        <v>25</v>
      </c>
      <c r="E3384" t="s">
        <v>19</v>
      </c>
      <c r="F3384" t="s">
        <v>20</v>
      </c>
      <c r="G3384" t="s">
        <v>53</v>
      </c>
      <c r="H3384" t="s">
        <v>22</v>
      </c>
      <c r="I3384" t="s">
        <v>23</v>
      </c>
      <c r="J3384">
        <v>0</v>
      </c>
      <c r="K3384">
        <v>0</v>
      </c>
      <c r="L3384">
        <v>0</v>
      </c>
      <c r="M3384">
        <v>1</v>
      </c>
    </row>
    <row r="3385" spans="1:13" hidden="1" x14ac:dyDescent="0.2">
      <c r="A3385" t="s">
        <v>28</v>
      </c>
      <c r="B3385">
        <v>285755</v>
      </c>
      <c r="C3385" s="1">
        <v>43647</v>
      </c>
      <c r="D3385" t="s">
        <v>25</v>
      </c>
      <c r="E3385" t="s">
        <v>27</v>
      </c>
      <c r="F3385" t="s">
        <v>20</v>
      </c>
      <c r="G3385" t="s">
        <v>53</v>
      </c>
      <c r="H3385" t="s">
        <v>22</v>
      </c>
      <c r="I3385" t="s">
        <v>23</v>
      </c>
      <c r="J3385">
        <v>136599</v>
      </c>
      <c r="K3385">
        <v>392</v>
      </c>
      <c r="L3385">
        <v>9237.6508220338892</v>
      </c>
      <c r="M3385">
        <v>0</v>
      </c>
    </row>
    <row r="3386" spans="1:13" hidden="1" x14ac:dyDescent="0.2">
      <c r="A3386" t="s">
        <v>28</v>
      </c>
      <c r="B3386">
        <v>285755</v>
      </c>
      <c r="C3386" s="1">
        <v>43891</v>
      </c>
      <c r="D3386" t="s">
        <v>25</v>
      </c>
      <c r="E3386" t="s">
        <v>27</v>
      </c>
      <c r="F3386" t="s">
        <v>20</v>
      </c>
      <c r="G3386" t="s">
        <v>53</v>
      </c>
      <c r="H3386" t="s">
        <v>22</v>
      </c>
      <c r="I3386" t="s">
        <v>23</v>
      </c>
      <c r="J3386">
        <v>3101718</v>
      </c>
      <c r="K3386">
        <v>1553</v>
      </c>
      <c r="L3386">
        <v>41606.786618644001</v>
      </c>
      <c r="M3386">
        <v>0</v>
      </c>
    </row>
    <row r="3387" spans="1:13" hidden="1" x14ac:dyDescent="0.2">
      <c r="A3387" t="s">
        <v>24</v>
      </c>
      <c r="B3387">
        <v>458303</v>
      </c>
      <c r="C3387" s="1">
        <v>43647</v>
      </c>
      <c r="D3387" t="s">
        <v>34</v>
      </c>
      <c r="E3387" t="s">
        <v>19</v>
      </c>
      <c r="F3387" t="s">
        <v>20</v>
      </c>
      <c r="G3387" t="s">
        <v>54</v>
      </c>
      <c r="H3387" t="s">
        <v>22</v>
      </c>
      <c r="I3387" t="s">
        <v>26</v>
      </c>
      <c r="J3387">
        <v>0</v>
      </c>
      <c r="K3387">
        <v>0</v>
      </c>
      <c r="L3387">
        <v>0</v>
      </c>
      <c r="M3387">
        <v>2</v>
      </c>
    </row>
    <row r="3388" spans="1:13" hidden="1" x14ac:dyDescent="0.2">
      <c r="A3388" t="s">
        <v>24</v>
      </c>
      <c r="B3388">
        <v>458303</v>
      </c>
      <c r="C3388" s="1">
        <v>43770</v>
      </c>
      <c r="D3388" t="s">
        <v>18</v>
      </c>
      <c r="E3388" t="s">
        <v>19</v>
      </c>
      <c r="F3388" t="s">
        <v>39</v>
      </c>
      <c r="G3388" t="s">
        <v>54</v>
      </c>
      <c r="H3388" t="s">
        <v>51</v>
      </c>
      <c r="I3388" t="s">
        <v>23</v>
      </c>
      <c r="J3388">
        <v>10262</v>
      </c>
      <c r="K3388">
        <v>3829</v>
      </c>
      <c r="L3388">
        <v>97637.981516949105</v>
      </c>
      <c r="M3388">
        <v>0</v>
      </c>
    </row>
    <row r="3389" spans="1:13" hidden="1" x14ac:dyDescent="0.2">
      <c r="A3389" t="s">
        <v>24</v>
      </c>
      <c r="B3389">
        <v>458303</v>
      </c>
      <c r="C3389" s="1">
        <v>43770</v>
      </c>
      <c r="D3389" t="s">
        <v>18</v>
      </c>
      <c r="E3389" t="s">
        <v>19</v>
      </c>
      <c r="F3389" t="s">
        <v>39</v>
      </c>
      <c r="G3389" t="s">
        <v>54</v>
      </c>
      <c r="H3389" t="s">
        <v>41</v>
      </c>
      <c r="I3389" t="s">
        <v>23</v>
      </c>
      <c r="J3389">
        <v>16771</v>
      </c>
      <c r="K3389">
        <v>751</v>
      </c>
      <c r="L3389">
        <v>26665.805084745702</v>
      </c>
      <c r="M3389">
        <v>0</v>
      </c>
    </row>
    <row r="3390" spans="1:13" hidden="1" x14ac:dyDescent="0.2">
      <c r="A3390" t="s">
        <v>24</v>
      </c>
      <c r="B3390">
        <v>458303</v>
      </c>
      <c r="C3390" s="1">
        <v>43770</v>
      </c>
      <c r="D3390" t="s">
        <v>18</v>
      </c>
      <c r="E3390" t="s">
        <v>19</v>
      </c>
      <c r="F3390" t="s">
        <v>39</v>
      </c>
      <c r="G3390" t="s">
        <v>54</v>
      </c>
      <c r="H3390" t="s">
        <v>52</v>
      </c>
      <c r="I3390" t="s">
        <v>23</v>
      </c>
      <c r="J3390">
        <v>112285</v>
      </c>
      <c r="K3390">
        <v>7694</v>
      </c>
      <c r="L3390">
        <v>272447.406305084</v>
      </c>
      <c r="M3390">
        <v>0</v>
      </c>
    </row>
    <row r="3391" spans="1:13" hidden="1" x14ac:dyDescent="0.2">
      <c r="A3391" t="s">
        <v>24</v>
      </c>
      <c r="B3391">
        <v>458303</v>
      </c>
      <c r="C3391" s="1">
        <v>43800</v>
      </c>
      <c r="D3391" t="s">
        <v>18</v>
      </c>
      <c r="E3391" t="s">
        <v>19</v>
      </c>
      <c r="F3391" t="s">
        <v>39</v>
      </c>
      <c r="G3391" t="s">
        <v>54</v>
      </c>
      <c r="H3391" t="s">
        <v>51</v>
      </c>
      <c r="I3391" t="s">
        <v>23</v>
      </c>
      <c r="J3391">
        <v>16175</v>
      </c>
      <c r="K3391">
        <v>6214</v>
      </c>
      <c r="L3391">
        <v>141690.01731355899</v>
      </c>
      <c r="M3391">
        <v>0</v>
      </c>
    </row>
    <row r="3392" spans="1:13" hidden="1" x14ac:dyDescent="0.2">
      <c r="A3392" t="s">
        <v>24</v>
      </c>
      <c r="B3392">
        <v>458303</v>
      </c>
      <c r="C3392" s="1">
        <v>43800</v>
      </c>
      <c r="D3392" t="s">
        <v>18</v>
      </c>
      <c r="E3392" t="s">
        <v>19</v>
      </c>
      <c r="F3392" t="s">
        <v>39</v>
      </c>
      <c r="G3392" t="s">
        <v>54</v>
      </c>
      <c r="H3392" t="s">
        <v>41</v>
      </c>
      <c r="I3392" t="s">
        <v>23</v>
      </c>
      <c r="J3392">
        <v>27684</v>
      </c>
      <c r="K3392">
        <v>1504</v>
      </c>
      <c r="L3392">
        <v>45634.4968220339</v>
      </c>
      <c r="M3392">
        <v>0</v>
      </c>
    </row>
    <row r="3393" spans="1:13" hidden="1" x14ac:dyDescent="0.2">
      <c r="A3393" t="s">
        <v>24</v>
      </c>
      <c r="B3393">
        <v>458303</v>
      </c>
      <c r="C3393" s="1">
        <v>43800</v>
      </c>
      <c r="D3393" t="s">
        <v>18</v>
      </c>
      <c r="E3393" t="s">
        <v>19</v>
      </c>
      <c r="F3393" t="s">
        <v>39</v>
      </c>
      <c r="G3393" t="s">
        <v>54</v>
      </c>
      <c r="H3393" t="s">
        <v>52</v>
      </c>
      <c r="I3393" t="s">
        <v>23</v>
      </c>
      <c r="J3393">
        <v>222074</v>
      </c>
      <c r="K3393">
        <v>18278</v>
      </c>
      <c r="L3393">
        <v>520242.86074576201</v>
      </c>
      <c r="M3393">
        <v>0</v>
      </c>
    </row>
    <row r="3394" spans="1:13" hidden="1" x14ac:dyDescent="0.2">
      <c r="A3394" t="s">
        <v>24</v>
      </c>
      <c r="B3394">
        <v>458303</v>
      </c>
      <c r="C3394" s="1">
        <v>43831</v>
      </c>
      <c r="D3394" t="s">
        <v>18</v>
      </c>
      <c r="E3394" t="s">
        <v>19</v>
      </c>
      <c r="F3394" t="s">
        <v>39</v>
      </c>
      <c r="G3394" t="s">
        <v>54</v>
      </c>
      <c r="H3394" t="s">
        <v>51</v>
      </c>
      <c r="I3394" t="s">
        <v>23</v>
      </c>
      <c r="J3394">
        <v>0</v>
      </c>
      <c r="K3394">
        <v>0</v>
      </c>
      <c r="L3394">
        <v>0</v>
      </c>
      <c r="M3394">
        <v>0</v>
      </c>
    </row>
    <row r="3395" spans="1:13" hidden="1" x14ac:dyDescent="0.2">
      <c r="A3395" t="s">
        <v>24</v>
      </c>
      <c r="B3395">
        <v>458303</v>
      </c>
      <c r="C3395" s="1">
        <v>43831</v>
      </c>
      <c r="D3395" t="s">
        <v>18</v>
      </c>
      <c r="E3395" t="s">
        <v>19</v>
      </c>
      <c r="F3395" t="s">
        <v>39</v>
      </c>
      <c r="G3395" t="s">
        <v>54</v>
      </c>
      <c r="H3395" t="s">
        <v>52</v>
      </c>
      <c r="I3395" t="s">
        <v>23</v>
      </c>
      <c r="J3395">
        <v>0</v>
      </c>
      <c r="K3395">
        <v>0</v>
      </c>
      <c r="L3395">
        <v>0</v>
      </c>
      <c r="M3395">
        <v>0</v>
      </c>
    </row>
    <row r="3396" spans="1:13" hidden="1" x14ac:dyDescent="0.2">
      <c r="A3396" t="s">
        <v>24</v>
      </c>
      <c r="B3396">
        <v>458303</v>
      </c>
      <c r="C3396" s="1">
        <v>43862</v>
      </c>
      <c r="D3396" t="s">
        <v>18</v>
      </c>
      <c r="E3396" t="s">
        <v>19</v>
      </c>
      <c r="F3396" t="s">
        <v>39</v>
      </c>
      <c r="G3396" t="s">
        <v>54</v>
      </c>
      <c r="H3396" t="s">
        <v>51</v>
      </c>
      <c r="I3396" t="s">
        <v>23</v>
      </c>
      <c r="J3396">
        <v>0</v>
      </c>
      <c r="K3396">
        <v>0</v>
      </c>
      <c r="L3396">
        <v>0</v>
      </c>
      <c r="M3396">
        <v>0</v>
      </c>
    </row>
    <row r="3397" spans="1:13" hidden="1" x14ac:dyDescent="0.2">
      <c r="A3397" t="s">
        <v>24</v>
      </c>
      <c r="B3397">
        <v>458303</v>
      </c>
      <c r="C3397" s="1">
        <v>43770</v>
      </c>
      <c r="D3397" t="s">
        <v>18</v>
      </c>
      <c r="E3397" t="s">
        <v>27</v>
      </c>
      <c r="F3397" t="s">
        <v>39</v>
      </c>
      <c r="G3397" t="s">
        <v>54</v>
      </c>
      <c r="H3397" t="s">
        <v>51</v>
      </c>
      <c r="I3397" t="s">
        <v>23</v>
      </c>
      <c r="J3397">
        <v>11881</v>
      </c>
      <c r="K3397">
        <v>4769</v>
      </c>
      <c r="L3397">
        <v>76242.074796610104</v>
      </c>
      <c r="M3397">
        <v>0</v>
      </c>
    </row>
    <row r="3398" spans="1:13" hidden="1" x14ac:dyDescent="0.2">
      <c r="A3398" t="s">
        <v>24</v>
      </c>
      <c r="B3398">
        <v>458303</v>
      </c>
      <c r="C3398" s="1">
        <v>43770</v>
      </c>
      <c r="D3398" t="s">
        <v>18</v>
      </c>
      <c r="E3398" t="s">
        <v>27</v>
      </c>
      <c r="F3398" t="s">
        <v>39</v>
      </c>
      <c r="G3398" t="s">
        <v>54</v>
      </c>
      <c r="H3398" t="s">
        <v>41</v>
      </c>
      <c r="I3398" t="s">
        <v>23</v>
      </c>
      <c r="J3398">
        <v>15625</v>
      </c>
      <c r="K3398">
        <v>591</v>
      </c>
      <c r="L3398">
        <v>22576.726016949098</v>
      </c>
      <c r="M3398">
        <v>0</v>
      </c>
    </row>
    <row r="3399" spans="1:13" hidden="1" x14ac:dyDescent="0.2">
      <c r="A3399" t="s">
        <v>24</v>
      </c>
      <c r="B3399">
        <v>458303</v>
      </c>
      <c r="C3399" s="1">
        <v>43770</v>
      </c>
      <c r="D3399" t="s">
        <v>18</v>
      </c>
      <c r="E3399" t="s">
        <v>27</v>
      </c>
      <c r="F3399" t="s">
        <v>39</v>
      </c>
      <c r="G3399" t="s">
        <v>54</v>
      </c>
      <c r="H3399" t="s">
        <v>52</v>
      </c>
      <c r="I3399" t="s">
        <v>23</v>
      </c>
      <c r="J3399">
        <v>113708</v>
      </c>
      <c r="K3399">
        <v>6077</v>
      </c>
      <c r="L3399">
        <v>226001.97793220301</v>
      </c>
      <c r="M3399">
        <v>0</v>
      </c>
    </row>
    <row r="3400" spans="1:13" hidden="1" x14ac:dyDescent="0.2">
      <c r="A3400" t="s">
        <v>24</v>
      </c>
      <c r="B3400">
        <v>458303</v>
      </c>
      <c r="C3400" s="1">
        <v>43800</v>
      </c>
      <c r="D3400" t="s">
        <v>18</v>
      </c>
      <c r="E3400" t="s">
        <v>27</v>
      </c>
      <c r="F3400" t="s">
        <v>39</v>
      </c>
      <c r="G3400" t="s">
        <v>54</v>
      </c>
      <c r="H3400" t="s">
        <v>51</v>
      </c>
      <c r="I3400" t="s">
        <v>23</v>
      </c>
      <c r="J3400">
        <v>19008</v>
      </c>
      <c r="K3400">
        <v>8390</v>
      </c>
      <c r="L3400">
        <v>103965.755313559</v>
      </c>
      <c r="M3400">
        <v>0</v>
      </c>
    </row>
    <row r="3401" spans="1:13" hidden="1" x14ac:dyDescent="0.2">
      <c r="A3401" t="s">
        <v>24</v>
      </c>
      <c r="B3401">
        <v>458303</v>
      </c>
      <c r="C3401" s="1">
        <v>43800</v>
      </c>
      <c r="D3401" t="s">
        <v>18</v>
      </c>
      <c r="E3401" t="s">
        <v>27</v>
      </c>
      <c r="F3401" t="s">
        <v>39</v>
      </c>
      <c r="G3401" t="s">
        <v>54</v>
      </c>
      <c r="H3401" t="s">
        <v>41</v>
      </c>
      <c r="I3401" t="s">
        <v>23</v>
      </c>
      <c r="J3401">
        <v>23724</v>
      </c>
      <c r="K3401">
        <v>977</v>
      </c>
      <c r="L3401">
        <v>29162.0265508474</v>
      </c>
      <c r="M3401">
        <v>0</v>
      </c>
    </row>
    <row r="3402" spans="1:13" hidden="1" x14ac:dyDescent="0.2">
      <c r="A3402" t="s">
        <v>24</v>
      </c>
      <c r="B3402">
        <v>458303</v>
      </c>
      <c r="C3402" s="1">
        <v>43800</v>
      </c>
      <c r="D3402" t="s">
        <v>18</v>
      </c>
      <c r="E3402" t="s">
        <v>27</v>
      </c>
      <c r="F3402" t="s">
        <v>39</v>
      </c>
      <c r="G3402" t="s">
        <v>54</v>
      </c>
      <c r="H3402" t="s">
        <v>52</v>
      </c>
      <c r="I3402" t="s">
        <v>23</v>
      </c>
      <c r="J3402">
        <v>205797</v>
      </c>
      <c r="K3402">
        <v>13564</v>
      </c>
      <c r="L3402">
        <v>377527.71755084698</v>
      </c>
      <c r="M3402">
        <v>0</v>
      </c>
    </row>
    <row r="3403" spans="1:13" hidden="1" x14ac:dyDescent="0.2">
      <c r="A3403" t="s">
        <v>24</v>
      </c>
      <c r="B3403">
        <v>458303</v>
      </c>
      <c r="C3403" s="1">
        <v>43831</v>
      </c>
      <c r="D3403" t="s">
        <v>18</v>
      </c>
      <c r="E3403" t="s">
        <v>27</v>
      </c>
      <c r="F3403" t="s">
        <v>39</v>
      </c>
      <c r="G3403" t="s">
        <v>54</v>
      </c>
      <c r="H3403" t="s">
        <v>51</v>
      </c>
      <c r="I3403" t="s">
        <v>23</v>
      </c>
      <c r="J3403">
        <v>0</v>
      </c>
      <c r="K3403">
        <v>0</v>
      </c>
      <c r="L3403">
        <v>0</v>
      </c>
      <c r="M3403">
        <v>0</v>
      </c>
    </row>
    <row r="3404" spans="1:13" hidden="1" x14ac:dyDescent="0.2">
      <c r="A3404" t="s">
        <v>24</v>
      </c>
      <c r="B3404">
        <v>458303</v>
      </c>
      <c r="C3404" s="1">
        <v>43831</v>
      </c>
      <c r="D3404" t="s">
        <v>18</v>
      </c>
      <c r="E3404" t="s">
        <v>27</v>
      </c>
      <c r="F3404" t="s">
        <v>39</v>
      </c>
      <c r="G3404" t="s">
        <v>54</v>
      </c>
      <c r="H3404" t="s">
        <v>52</v>
      </c>
      <c r="I3404" t="s">
        <v>23</v>
      </c>
      <c r="J3404">
        <v>0</v>
      </c>
      <c r="K3404">
        <v>0</v>
      </c>
      <c r="L3404">
        <v>0</v>
      </c>
      <c r="M3404">
        <v>0</v>
      </c>
    </row>
    <row r="3405" spans="1:13" hidden="1" x14ac:dyDescent="0.2">
      <c r="A3405" t="s">
        <v>24</v>
      </c>
      <c r="B3405">
        <v>458303</v>
      </c>
      <c r="C3405" s="1">
        <v>43862</v>
      </c>
      <c r="D3405" t="s">
        <v>18</v>
      </c>
      <c r="E3405" t="s">
        <v>27</v>
      </c>
      <c r="F3405" t="s">
        <v>39</v>
      </c>
      <c r="G3405" t="s">
        <v>54</v>
      </c>
      <c r="H3405" t="s">
        <v>51</v>
      </c>
      <c r="I3405" t="s">
        <v>23</v>
      </c>
      <c r="J3405">
        <v>0</v>
      </c>
      <c r="K3405">
        <v>0</v>
      </c>
      <c r="L3405">
        <v>0</v>
      </c>
      <c r="M3405">
        <v>0</v>
      </c>
    </row>
    <row r="3406" spans="1:13" hidden="1" x14ac:dyDescent="0.2">
      <c r="A3406" t="s">
        <v>24</v>
      </c>
      <c r="B3406">
        <v>458303</v>
      </c>
      <c r="C3406" s="1">
        <v>43862</v>
      </c>
      <c r="D3406" t="s">
        <v>18</v>
      </c>
      <c r="E3406" t="s">
        <v>27</v>
      </c>
      <c r="F3406" t="s">
        <v>39</v>
      </c>
      <c r="G3406" t="s">
        <v>54</v>
      </c>
      <c r="H3406" t="s">
        <v>52</v>
      </c>
      <c r="I3406" t="s">
        <v>23</v>
      </c>
      <c r="J3406">
        <v>0</v>
      </c>
      <c r="K3406">
        <v>0</v>
      </c>
      <c r="L3406">
        <v>0</v>
      </c>
      <c r="M3406">
        <v>0</v>
      </c>
    </row>
    <row r="3407" spans="1:13" hidden="1" x14ac:dyDescent="0.2">
      <c r="A3407" t="s">
        <v>33</v>
      </c>
      <c r="B3407">
        <v>357953</v>
      </c>
      <c r="C3407" s="1">
        <v>43556</v>
      </c>
      <c r="D3407" t="s">
        <v>18</v>
      </c>
      <c r="E3407" t="s">
        <v>19</v>
      </c>
      <c r="F3407" t="s">
        <v>20</v>
      </c>
      <c r="G3407" t="s">
        <v>54</v>
      </c>
      <c r="H3407" t="s">
        <v>22</v>
      </c>
      <c r="I3407" t="s">
        <v>23</v>
      </c>
      <c r="J3407">
        <v>25981034</v>
      </c>
      <c r="K3407">
        <v>81077</v>
      </c>
      <c r="L3407">
        <v>617588.596576271</v>
      </c>
      <c r="M3407">
        <v>7063</v>
      </c>
    </row>
    <row r="3408" spans="1:13" hidden="1" x14ac:dyDescent="0.2">
      <c r="A3408" t="s">
        <v>33</v>
      </c>
      <c r="B3408">
        <v>357953</v>
      </c>
      <c r="C3408" s="1">
        <v>43556</v>
      </c>
      <c r="D3408" t="s">
        <v>18</v>
      </c>
      <c r="E3408" t="s">
        <v>19</v>
      </c>
      <c r="F3408" t="s">
        <v>20</v>
      </c>
      <c r="G3408" t="s">
        <v>54</v>
      </c>
      <c r="H3408" t="s">
        <v>22</v>
      </c>
      <c r="I3408" t="s">
        <v>26</v>
      </c>
      <c r="J3408">
        <v>0</v>
      </c>
      <c r="K3408">
        <v>0</v>
      </c>
      <c r="L3408">
        <v>0</v>
      </c>
      <c r="M3408">
        <v>0</v>
      </c>
    </row>
    <row r="3409" spans="1:13" hidden="1" x14ac:dyDescent="0.2">
      <c r="A3409" t="s">
        <v>33</v>
      </c>
      <c r="B3409">
        <v>357953</v>
      </c>
      <c r="C3409" s="1">
        <v>43556</v>
      </c>
      <c r="D3409" t="s">
        <v>18</v>
      </c>
      <c r="E3409" t="s">
        <v>19</v>
      </c>
      <c r="F3409" t="s">
        <v>39</v>
      </c>
      <c r="G3409" t="s">
        <v>54</v>
      </c>
      <c r="H3409" t="s">
        <v>51</v>
      </c>
      <c r="I3409" t="s">
        <v>23</v>
      </c>
      <c r="J3409">
        <v>85375</v>
      </c>
      <c r="K3409">
        <v>27552</v>
      </c>
      <c r="L3409">
        <v>255004.07059322001</v>
      </c>
      <c r="M3409">
        <v>2566</v>
      </c>
    </row>
    <row r="3410" spans="1:13" hidden="1" x14ac:dyDescent="0.2">
      <c r="A3410" t="s">
        <v>33</v>
      </c>
      <c r="B3410">
        <v>357953</v>
      </c>
      <c r="C3410" s="1">
        <v>43556</v>
      </c>
      <c r="D3410" t="s">
        <v>18</v>
      </c>
      <c r="E3410" t="s">
        <v>19</v>
      </c>
      <c r="F3410" t="s">
        <v>39</v>
      </c>
      <c r="G3410" t="s">
        <v>54</v>
      </c>
      <c r="H3410" t="s">
        <v>41</v>
      </c>
      <c r="I3410" t="s">
        <v>23</v>
      </c>
      <c r="J3410">
        <v>148384</v>
      </c>
      <c r="K3410">
        <v>7836</v>
      </c>
      <c r="L3410">
        <v>61899.561991525399</v>
      </c>
      <c r="M3410">
        <v>592</v>
      </c>
    </row>
    <row r="3411" spans="1:13" hidden="1" x14ac:dyDescent="0.2">
      <c r="A3411" t="s">
        <v>33</v>
      </c>
      <c r="B3411">
        <v>357953</v>
      </c>
      <c r="C3411" s="1">
        <v>43556</v>
      </c>
      <c r="D3411" t="s">
        <v>18</v>
      </c>
      <c r="E3411" t="s">
        <v>19</v>
      </c>
      <c r="F3411" t="s">
        <v>39</v>
      </c>
      <c r="G3411" t="s">
        <v>54</v>
      </c>
      <c r="H3411" t="s">
        <v>52</v>
      </c>
      <c r="I3411" t="s">
        <v>23</v>
      </c>
      <c r="J3411">
        <v>148500</v>
      </c>
      <c r="K3411">
        <v>15496</v>
      </c>
      <c r="L3411">
        <v>121156.32622881301</v>
      </c>
      <c r="M3411">
        <v>962</v>
      </c>
    </row>
    <row r="3412" spans="1:13" hidden="1" x14ac:dyDescent="0.2">
      <c r="A3412" t="s">
        <v>33</v>
      </c>
      <c r="B3412">
        <v>357953</v>
      </c>
      <c r="C3412" s="1">
        <v>43586</v>
      </c>
      <c r="D3412" t="s">
        <v>18</v>
      </c>
      <c r="E3412" t="s">
        <v>19</v>
      </c>
      <c r="F3412" t="s">
        <v>20</v>
      </c>
      <c r="G3412" t="s">
        <v>54</v>
      </c>
      <c r="H3412" t="s">
        <v>22</v>
      </c>
      <c r="I3412" t="s">
        <v>23</v>
      </c>
      <c r="J3412">
        <v>26646159</v>
      </c>
      <c r="K3412">
        <v>87250</v>
      </c>
      <c r="L3412">
        <v>605657.27094915195</v>
      </c>
      <c r="M3412">
        <v>6894</v>
      </c>
    </row>
    <row r="3413" spans="1:13" hidden="1" x14ac:dyDescent="0.2">
      <c r="A3413" t="s">
        <v>33</v>
      </c>
      <c r="B3413">
        <v>357953</v>
      </c>
      <c r="C3413" s="1">
        <v>43586</v>
      </c>
      <c r="D3413" t="s">
        <v>18</v>
      </c>
      <c r="E3413" t="s">
        <v>19</v>
      </c>
      <c r="F3413" t="s">
        <v>20</v>
      </c>
      <c r="G3413" t="s">
        <v>54</v>
      </c>
      <c r="H3413" t="s">
        <v>22</v>
      </c>
      <c r="I3413" t="s">
        <v>26</v>
      </c>
      <c r="J3413">
        <v>0</v>
      </c>
      <c r="K3413">
        <v>0</v>
      </c>
      <c r="L3413">
        <v>0</v>
      </c>
      <c r="M3413">
        <v>0</v>
      </c>
    </row>
    <row r="3414" spans="1:13" hidden="1" x14ac:dyDescent="0.2">
      <c r="A3414" t="s">
        <v>33</v>
      </c>
      <c r="B3414">
        <v>357953</v>
      </c>
      <c r="C3414" s="1">
        <v>43586</v>
      </c>
      <c r="D3414" t="s">
        <v>18</v>
      </c>
      <c r="E3414" t="s">
        <v>19</v>
      </c>
      <c r="F3414" t="s">
        <v>39</v>
      </c>
      <c r="G3414" t="s">
        <v>54</v>
      </c>
      <c r="H3414" t="s">
        <v>51</v>
      </c>
      <c r="I3414" t="s">
        <v>23</v>
      </c>
      <c r="J3414">
        <v>78261</v>
      </c>
      <c r="K3414">
        <v>23824</v>
      </c>
      <c r="L3414">
        <v>223853.59967796601</v>
      </c>
      <c r="M3414">
        <v>1870</v>
      </c>
    </row>
    <row r="3415" spans="1:13" hidden="1" x14ac:dyDescent="0.2">
      <c r="A3415" t="s">
        <v>33</v>
      </c>
      <c r="B3415">
        <v>357953</v>
      </c>
      <c r="C3415" s="1">
        <v>43586</v>
      </c>
      <c r="D3415" t="s">
        <v>18</v>
      </c>
      <c r="E3415" t="s">
        <v>19</v>
      </c>
      <c r="F3415" t="s">
        <v>39</v>
      </c>
      <c r="G3415" t="s">
        <v>54</v>
      </c>
      <c r="H3415" t="s">
        <v>41</v>
      </c>
      <c r="I3415" t="s">
        <v>23</v>
      </c>
      <c r="J3415">
        <v>144186</v>
      </c>
      <c r="K3415">
        <v>7717</v>
      </c>
      <c r="L3415">
        <v>59369.308906779603</v>
      </c>
      <c r="M3415">
        <v>452</v>
      </c>
    </row>
    <row r="3416" spans="1:13" hidden="1" x14ac:dyDescent="0.2">
      <c r="A3416" t="s">
        <v>33</v>
      </c>
      <c r="B3416">
        <v>357953</v>
      </c>
      <c r="C3416" s="1">
        <v>43586</v>
      </c>
      <c r="D3416" t="s">
        <v>18</v>
      </c>
      <c r="E3416" t="s">
        <v>19</v>
      </c>
      <c r="F3416" t="s">
        <v>39</v>
      </c>
      <c r="G3416" t="s">
        <v>54</v>
      </c>
      <c r="H3416" t="s">
        <v>52</v>
      </c>
      <c r="I3416" t="s">
        <v>23</v>
      </c>
      <c r="J3416">
        <v>146083</v>
      </c>
      <c r="K3416">
        <v>16938</v>
      </c>
      <c r="L3416">
        <v>121345.565338983</v>
      </c>
      <c r="M3416">
        <v>791</v>
      </c>
    </row>
    <row r="3417" spans="1:13" hidden="1" x14ac:dyDescent="0.2">
      <c r="A3417" t="s">
        <v>33</v>
      </c>
      <c r="B3417">
        <v>357953</v>
      </c>
      <c r="C3417" s="1">
        <v>43617</v>
      </c>
      <c r="D3417" t="s">
        <v>18</v>
      </c>
      <c r="E3417" t="s">
        <v>19</v>
      </c>
      <c r="F3417" t="s">
        <v>20</v>
      </c>
      <c r="G3417" t="s">
        <v>54</v>
      </c>
      <c r="H3417" t="s">
        <v>22</v>
      </c>
      <c r="I3417" t="s">
        <v>23</v>
      </c>
      <c r="J3417">
        <v>23374215</v>
      </c>
      <c r="K3417">
        <v>86430</v>
      </c>
      <c r="L3417">
        <v>589814.63961864298</v>
      </c>
      <c r="M3417">
        <v>5917</v>
      </c>
    </row>
    <row r="3418" spans="1:13" hidden="1" x14ac:dyDescent="0.2">
      <c r="A3418" t="s">
        <v>33</v>
      </c>
      <c r="B3418">
        <v>357953</v>
      </c>
      <c r="C3418" s="1">
        <v>43617</v>
      </c>
      <c r="D3418" t="s">
        <v>18</v>
      </c>
      <c r="E3418" t="s">
        <v>19</v>
      </c>
      <c r="F3418" t="s">
        <v>20</v>
      </c>
      <c r="G3418" t="s">
        <v>54</v>
      </c>
      <c r="H3418" t="s">
        <v>22</v>
      </c>
      <c r="I3418" t="s">
        <v>26</v>
      </c>
      <c r="J3418">
        <v>0</v>
      </c>
      <c r="K3418">
        <v>0</v>
      </c>
      <c r="L3418">
        <v>0</v>
      </c>
      <c r="M3418">
        <v>0</v>
      </c>
    </row>
    <row r="3419" spans="1:13" hidden="1" x14ac:dyDescent="0.2">
      <c r="A3419" t="s">
        <v>33</v>
      </c>
      <c r="B3419">
        <v>357953</v>
      </c>
      <c r="C3419" s="1">
        <v>43617</v>
      </c>
      <c r="D3419" t="s">
        <v>18</v>
      </c>
      <c r="E3419" t="s">
        <v>19</v>
      </c>
      <c r="F3419" t="s">
        <v>39</v>
      </c>
      <c r="G3419" t="s">
        <v>54</v>
      </c>
      <c r="H3419" t="s">
        <v>51</v>
      </c>
      <c r="I3419" t="s">
        <v>23</v>
      </c>
      <c r="J3419">
        <v>74752</v>
      </c>
      <c r="K3419">
        <v>23303</v>
      </c>
      <c r="L3419">
        <v>191153.72717796601</v>
      </c>
      <c r="M3419">
        <v>1501</v>
      </c>
    </row>
    <row r="3420" spans="1:13" hidden="1" x14ac:dyDescent="0.2">
      <c r="A3420" t="s">
        <v>33</v>
      </c>
      <c r="B3420">
        <v>357953</v>
      </c>
      <c r="C3420" s="1">
        <v>43617</v>
      </c>
      <c r="D3420" t="s">
        <v>18</v>
      </c>
      <c r="E3420" t="s">
        <v>19</v>
      </c>
      <c r="F3420" t="s">
        <v>39</v>
      </c>
      <c r="G3420" t="s">
        <v>54</v>
      </c>
      <c r="H3420" t="s">
        <v>41</v>
      </c>
      <c r="I3420" t="s">
        <v>23</v>
      </c>
      <c r="J3420">
        <v>144352</v>
      </c>
      <c r="K3420">
        <v>6800</v>
      </c>
      <c r="L3420">
        <v>42354.820016949103</v>
      </c>
      <c r="M3420">
        <v>369</v>
      </c>
    </row>
    <row r="3421" spans="1:13" hidden="1" x14ac:dyDescent="0.2">
      <c r="A3421" t="s">
        <v>33</v>
      </c>
      <c r="B3421">
        <v>357953</v>
      </c>
      <c r="C3421" s="1">
        <v>43617</v>
      </c>
      <c r="D3421" t="s">
        <v>18</v>
      </c>
      <c r="E3421" t="s">
        <v>19</v>
      </c>
      <c r="F3421" t="s">
        <v>39</v>
      </c>
      <c r="G3421" t="s">
        <v>54</v>
      </c>
      <c r="H3421" t="s">
        <v>52</v>
      </c>
      <c r="I3421" t="s">
        <v>23</v>
      </c>
      <c r="J3421">
        <v>118096</v>
      </c>
      <c r="K3421">
        <v>12468</v>
      </c>
      <c r="L3421">
        <v>73529.299194915206</v>
      </c>
      <c r="M3421">
        <v>511</v>
      </c>
    </row>
    <row r="3422" spans="1:13" hidden="1" x14ac:dyDescent="0.2">
      <c r="A3422" t="s">
        <v>33</v>
      </c>
      <c r="B3422">
        <v>357953</v>
      </c>
      <c r="C3422" s="1">
        <v>43647</v>
      </c>
      <c r="D3422" t="s">
        <v>18</v>
      </c>
      <c r="E3422" t="s">
        <v>19</v>
      </c>
      <c r="F3422" t="s">
        <v>20</v>
      </c>
      <c r="G3422" t="s">
        <v>54</v>
      </c>
      <c r="H3422" t="s">
        <v>22</v>
      </c>
      <c r="I3422" t="s">
        <v>23</v>
      </c>
      <c r="J3422">
        <v>24246568</v>
      </c>
      <c r="K3422">
        <v>79444</v>
      </c>
      <c r="L3422">
        <v>620773.11010169401</v>
      </c>
      <c r="M3422">
        <v>4919</v>
      </c>
    </row>
    <row r="3423" spans="1:13" hidden="1" x14ac:dyDescent="0.2">
      <c r="A3423" t="s">
        <v>33</v>
      </c>
      <c r="B3423">
        <v>357953</v>
      </c>
      <c r="C3423" s="1">
        <v>43647</v>
      </c>
      <c r="D3423" t="s">
        <v>18</v>
      </c>
      <c r="E3423" t="s">
        <v>19</v>
      </c>
      <c r="F3423" t="s">
        <v>20</v>
      </c>
      <c r="G3423" t="s">
        <v>54</v>
      </c>
      <c r="H3423" t="s">
        <v>22</v>
      </c>
      <c r="I3423" t="s">
        <v>26</v>
      </c>
      <c r="J3423">
        <v>0</v>
      </c>
      <c r="K3423">
        <v>0</v>
      </c>
      <c r="L3423">
        <v>0</v>
      </c>
      <c r="M3423">
        <v>0</v>
      </c>
    </row>
    <row r="3424" spans="1:13" hidden="1" x14ac:dyDescent="0.2">
      <c r="A3424" t="s">
        <v>33</v>
      </c>
      <c r="B3424">
        <v>357953</v>
      </c>
      <c r="C3424" s="1">
        <v>43647</v>
      </c>
      <c r="D3424" t="s">
        <v>18</v>
      </c>
      <c r="E3424" t="s">
        <v>19</v>
      </c>
      <c r="F3424" t="s">
        <v>39</v>
      </c>
      <c r="G3424" t="s">
        <v>54</v>
      </c>
      <c r="H3424" t="s">
        <v>51</v>
      </c>
      <c r="I3424" t="s">
        <v>23</v>
      </c>
      <c r="J3424">
        <v>83802</v>
      </c>
      <c r="K3424">
        <v>30124</v>
      </c>
      <c r="L3424">
        <v>294684.91459321999</v>
      </c>
      <c r="M3424">
        <v>1915</v>
      </c>
    </row>
    <row r="3425" spans="1:13" hidden="1" x14ac:dyDescent="0.2">
      <c r="A3425" t="s">
        <v>33</v>
      </c>
      <c r="B3425">
        <v>357953</v>
      </c>
      <c r="C3425" s="1">
        <v>43647</v>
      </c>
      <c r="D3425" t="s">
        <v>18</v>
      </c>
      <c r="E3425" t="s">
        <v>19</v>
      </c>
      <c r="F3425" t="s">
        <v>39</v>
      </c>
      <c r="G3425" t="s">
        <v>54</v>
      </c>
      <c r="H3425" t="s">
        <v>41</v>
      </c>
      <c r="I3425" t="s">
        <v>23</v>
      </c>
      <c r="J3425">
        <v>130495</v>
      </c>
      <c r="K3425">
        <v>6084</v>
      </c>
      <c r="L3425">
        <v>43679.508406779598</v>
      </c>
      <c r="M3425">
        <v>302</v>
      </c>
    </row>
    <row r="3426" spans="1:13" hidden="1" x14ac:dyDescent="0.2">
      <c r="A3426" t="s">
        <v>33</v>
      </c>
      <c r="B3426">
        <v>357953</v>
      </c>
      <c r="C3426" s="1">
        <v>43647</v>
      </c>
      <c r="D3426" t="s">
        <v>18</v>
      </c>
      <c r="E3426" t="s">
        <v>19</v>
      </c>
      <c r="F3426" t="s">
        <v>39</v>
      </c>
      <c r="G3426" t="s">
        <v>54</v>
      </c>
      <c r="H3426" t="s">
        <v>52</v>
      </c>
      <c r="I3426" t="s">
        <v>23</v>
      </c>
      <c r="J3426">
        <v>114630</v>
      </c>
      <c r="K3426">
        <v>12376</v>
      </c>
      <c r="L3426">
        <v>78986.498999999996</v>
      </c>
      <c r="M3426">
        <v>522</v>
      </c>
    </row>
    <row r="3427" spans="1:13" hidden="1" x14ac:dyDescent="0.2">
      <c r="A3427" t="s">
        <v>33</v>
      </c>
      <c r="B3427">
        <v>357953</v>
      </c>
      <c r="C3427" s="1">
        <v>43678</v>
      </c>
      <c r="D3427" t="s">
        <v>18</v>
      </c>
      <c r="E3427" t="s">
        <v>19</v>
      </c>
      <c r="F3427" t="s">
        <v>20</v>
      </c>
      <c r="G3427" t="s">
        <v>54</v>
      </c>
      <c r="H3427" t="s">
        <v>22</v>
      </c>
      <c r="I3427" t="s">
        <v>23</v>
      </c>
      <c r="J3427">
        <v>26283913</v>
      </c>
      <c r="K3427">
        <v>77252</v>
      </c>
      <c r="L3427">
        <v>540446.56899152498</v>
      </c>
      <c r="M3427">
        <v>4649</v>
      </c>
    </row>
    <row r="3428" spans="1:13" hidden="1" x14ac:dyDescent="0.2">
      <c r="A3428" t="s">
        <v>33</v>
      </c>
      <c r="B3428">
        <v>357953</v>
      </c>
      <c r="C3428" s="1">
        <v>43678</v>
      </c>
      <c r="D3428" t="s">
        <v>18</v>
      </c>
      <c r="E3428" t="s">
        <v>19</v>
      </c>
      <c r="F3428" t="s">
        <v>20</v>
      </c>
      <c r="G3428" t="s">
        <v>54</v>
      </c>
      <c r="H3428" t="s">
        <v>22</v>
      </c>
      <c r="I3428" t="s">
        <v>26</v>
      </c>
      <c r="J3428">
        <v>0</v>
      </c>
      <c r="K3428">
        <v>0</v>
      </c>
      <c r="L3428">
        <v>0</v>
      </c>
      <c r="M3428">
        <v>0</v>
      </c>
    </row>
    <row r="3429" spans="1:13" hidden="1" x14ac:dyDescent="0.2">
      <c r="A3429" t="s">
        <v>33</v>
      </c>
      <c r="B3429">
        <v>357953</v>
      </c>
      <c r="C3429" s="1">
        <v>43678</v>
      </c>
      <c r="D3429" t="s">
        <v>18</v>
      </c>
      <c r="E3429" t="s">
        <v>19</v>
      </c>
      <c r="F3429" t="s">
        <v>39</v>
      </c>
      <c r="G3429" t="s">
        <v>54</v>
      </c>
      <c r="H3429" t="s">
        <v>51</v>
      </c>
      <c r="I3429" t="s">
        <v>23</v>
      </c>
      <c r="J3429">
        <v>69299</v>
      </c>
      <c r="K3429">
        <v>24570</v>
      </c>
      <c r="L3429">
        <v>285963.87040677899</v>
      </c>
      <c r="M3429">
        <v>1507</v>
      </c>
    </row>
    <row r="3430" spans="1:13" hidden="1" x14ac:dyDescent="0.2">
      <c r="A3430" t="s">
        <v>33</v>
      </c>
      <c r="B3430">
        <v>357953</v>
      </c>
      <c r="C3430" s="1">
        <v>43678</v>
      </c>
      <c r="D3430" t="s">
        <v>18</v>
      </c>
      <c r="E3430" t="s">
        <v>19</v>
      </c>
      <c r="F3430" t="s">
        <v>39</v>
      </c>
      <c r="G3430" t="s">
        <v>54</v>
      </c>
      <c r="H3430" t="s">
        <v>41</v>
      </c>
      <c r="I3430" t="s">
        <v>23</v>
      </c>
      <c r="J3430">
        <v>107094</v>
      </c>
      <c r="K3430">
        <v>4607</v>
      </c>
      <c r="L3430">
        <v>30567.281059321998</v>
      </c>
      <c r="M3430">
        <v>211</v>
      </c>
    </row>
    <row r="3431" spans="1:13" hidden="1" x14ac:dyDescent="0.2">
      <c r="A3431" t="s">
        <v>33</v>
      </c>
      <c r="B3431">
        <v>357953</v>
      </c>
      <c r="C3431" s="1">
        <v>43678</v>
      </c>
      <c r="D3431" t="s">
        <v>18</v>
      </c>
      <c r="E3431" t="s">
        <v>19</v>
      </c>
      <c r="F3431" t="s">
        <v>39</v>
      </c>
      <c r="G3431" t="s">
        <v>54</v>
      </c>
      <c r="H3431" t="s">
        <v>52</v>
      </c>
      <c r="I3431" t="s">
        <v>23</v>
      </c>
      <c r="J3431">
        <v>106629</v>
      </c>
      <c r="K3431">
        <v>11435</v>
      </c>
      <c r="L3431">
        <v>75405.452694915206</v>
      </c>
      <c r="M3431">
        <v>490</v>
      </c>
    </row>
    <row r="3432" spans="1:13" hidden="1" x14ac:dyDescent="0.2">
      <c r="A3432" t="s">
        <v>33</v>
      </c>
      <c r="B3432">
        <v>357953</v>
      </c>
      <c r="C3432" s="1">
        <v>43709</v>
      </c>
      <c r="D3432" t="s">
        <v>18</v>
      </c>
      <c r="E3432" t="s">
        <v>19</v>
      </c>
      <c r="F3432" t="s">
        <v>20</v>
      </c>
      <c r="G3432" t="s">
        <v>54</v>
      </c>
      <c r="H3432" t="s">
        <v>22</v>
      </c>
      <c r="I3432" t="s">
        <v>23</v>
      </c>
      <c r="J3432">
        <v>24540339</v>
      </c>
      <c r="K3432">
        <v>67660</v>
      </c>
      <c r="L3432">
        <v>498596.78270338901</v>
      </c>
      <c r="M3432">
        <v>4373</v>
      </c>
    </row>
    <row r="3433" spans="1:13" hidden="1" x14ac:dyDescent="0.2">
      <c r="A3433" t="s">
        <v>33</v>
      </c>
      <c r="B3433">
        <v>357953</v>
      </c>
      <c r="C3433" s="1">
        <v>43709</v>
      </c>
      <c r="D3433" t="s">
        <v>18</v>
      </c>
      <c r="E3433" t="s">
        <v>19</v>
      </c>
      <c r="F3433" t="s">
        <v>20</v>
      </c>
      <c r="G3433" t="s">
        <v>54</v>
      </c>
      <c r="H3433" t="s">
        <v>22</v>
      </c>
      <c r="I3433" t="s">
        <v>26</v>
      </c>
      <c r="J3433">
        <v>0</v>
      </c>
      <c r="K3433">
        <v>0</v>
      </c>
      <c r="L3433">
        <v>0</v>
      </c>
      <c r="M3433">
        <v>0</v>
      </c>
    </row>
    <row r="3434" spans="1:13" hidden="1" x14ac:dyDescent="0.2">
      <c r="A3434" t="s">
        <v>33</v>
      </c>
      <c r="B3434">
        <v>357953</v>
      </c>
      <c r="C3434" s="1">
        <v>43709</v>
      </c>
      <c r="D3434" t="s">
        <v>18</v>
      </c>
      <c r="E3434" t="s">
        <v>19</v>
      </c>
      <c r="F3434" t="s">
        <v>39</v>
      </c>
      <c r="G3434" t="s">
        <v>54</v>
      </c>
      <c r="H3434" t="s">
        <v>51</v>
      </c>
      <c r="I3434" t="s">
        <v>23</v>
      </c>
      <c r="J3434">
        <v>67336</v>
      </c>
      <c r="K3434">
        <v>22271</v>
      </c>
      <c r="L3434">
        <v>271449.89216949098</v>
      </c>
      <c r="M3434">
        <v>1447</v>
      </c>
    </row>
    <row r="3435" spans="1:13" hidden="1" x14ac:dyDescent="0.2">
      <c r="A3435" t="s">
        <v>33</v>
      </c>
      <c r="B3435">
        <v>357953</v>
      </c>
      <c r="C3435" s="1">
        <v>43709</v>
      </c>
      <c r="D3435" t="s">
        <v>18</v>
      </c>
      <c r="E3435" t="s">
        <v>19</v>
      </c>
      <c r="F3435" t="s">
        <v>39</v>
      </c>
      <c r="G3435" t="s">
        <v>54</v>
      </c>
      <c r="H3435" t="s">
        <v>41</v>
      </c>
      <c r="I3435" t="s">
        <v>23</v>
      </c>
      <c r="J3435">
        <v>75633</v>
      </c>
      <c r="K3435">
        <v>3257</v>
      </c>
      <c r="L3435">
        <v>22313.8342881356</v>
      </c>
      <c r="M3435">
        <v>127</v>
      </c>
    </row>
    <row r="3436" spans="1:13" hidden="1" x14ac:dyDescent="0.2">
      <c r="A3436" t="s">
        <v>33</v>
      </c>
      <c r="B3436">
        <v>357953</v>
      </c>
      <c r="C3436" s="1">
        <v>43709</v>
      </c>
      <c r="D3436" t="s">
        <v>18</v>
      </c>
      <c r="E3436" t="s">
        <v>19</v>
      </c>
      <c r="F3436" t="s">
        <v>39</v>
      </c>
      <c r="G3436" t="s">
        <v>54</v>
      </c>
      <c r="H3436" t="s">
        <v>52</v>
      </c>
      <c r="I3436" t="s">
        <v>23</v>
      </c>
      <c r="J3436">
        <v>97544</v>
      </c>
      <c r="K3436">
        <v>9875</v>
      </c>
      <c r="L3436">
        <v>71688.904703389795</v>
      </c>
      <c r="M3436">
        <v>422</v>
      </c>
    </row>
    <row r="3437" spans="1:13" hidden="1" x14ac:dyDescent="0.2">
      <c r="A3437" t="s">
        <v>33</v>
      </c>
      <c r="B3437">
        <v>357953</v>
      </c>
      <c r="C3437" s="1">
        <v>43739</v>
      </c>
      <c r="D3437" t="s">
        <v>18</v>
      </c>
      <c r="E3437" t="s">
        <v>19</v>
      </c>
      <c r="F3437" t="s">
        <v>20</v>
      </c>
      <c r="G3437" t="s">
        <v>54</v>
      </c>
      <c r="H3437" t="s">
        <v>22</v>
      </c>
      <c r="I3437" t="s">
        <v>23</v>
      </c>
      <c r="J3437">
        <v>17448229</v>
      </c>
      <c r="K3437">
        <v>71860</v>
      </c>
      <c r="L3437">
        <v>445687.85766101599</v>
      </c>
      <c r="M3437">
        <v>5159</v>
      </c>
    </row>
    <row r="3438" spans="1:13" hidden="1" x14ac:dyDescent="0.2">
      <c r="A3438" t="s">
        <v>33</v>
      </c>
      <c r="B3438">
        <v>357953</v>
      </c>
      <c r="C3438" s="1">
        <v>43739</v>
      </c>
      <c r="D3438" t="s">
        <v>18</v>
      </c>
      <c r="E3438" t="s">
        <v>19</v>
      </c>
      <c r="F3438" t="s">
        <v>20</v>
      </c>
      <c r="G3438" t="s">
        <v>54</v>
      </c>
      <c r="H3438" t="s">
        <v>22</v>
      </c>
      <c r="I3438" t="s">
        <v>26</v>
      </c>
      <c r="J3438">
        <v>0</v>
      </c>
      <c r="K3438">
        <v>0</v>
      </c>
      <c r="L3438">
        <v>0</v>
      </c>
      <c r="M3438">
        <v>0</v>
      </c>
    </row>
    <row r="3439" spans="1:13" hidden="1" x14ac:dyDescent="0.2">
      <c r="A3439" t="s">
        <v>33</v>
      </c>
      <c r="B3439">
        <v>357953</v>
      </c>
      <c r="C3439" s="1">
        <v>43739</v>
      </c>
      <c r="D3439" t="s">
        <v>18</v>
      </c>
      <c r="E3439" t="s">
        <v>19</v>
      </c>
      <c r="F3439" t="s">
        <v>39</v>
      </c>
      <c r="G3439" t="s">
        <v>54</v>
      </c>
      <c r="H3439" t="s">
        <v>51</v>
      </c>
      <c r="I3439" t="s">
        <v>23</v>
      </c>
      <c r="J3439">
        <v>76444</v>
      </c>
      <c r="K3439">
        <v>23973</v>
      </c>
      <c r="L3439">
        <v>290139.14382203302</v>
      </c>
      <c r="M3439">
        <v>1564</v>
      </c>
    </row>
    <row r="3440" spans="1:13" hidden="1" x14ac:dyDescent="0.2">
      <c r="A3440" t="s">
        <v>33</v>
      </c>
      <c r="B3440">
        <v>357953</v>
      </c>
      <c r="C3440" s="1">
        <v>43739</v>
      </c>
      <c r="D3440" t="s">
        <v>18</v>
      </c>
      <c r="E3440" t="s">
        <v>19</v>
      </c>
      <c r="F3440" t="s">
        <v>39</v>
      </c>
      <c r="G3440" t="s">
        <v>54</v>
      </c>
      <c r="H3440" t="s">
        <v>41</v>
      </c>
      <c r="I3440" t="s">
        <v>23</v>
      </c>
      <c r="J3440">
        <v>49279</v>
      </c>
      <c r="K3440">
        <v>2132</v>
      </c>
      <c r="L3440">
        <v>13343.5134406779</v>
      </c>
      <c r="M3440">
        <v>104</v>
      </c>
    </row>
    <row r="3441" spans="1:13" hidden="1" x14ac:dyDescent="0.2">
      <c r="A3441" t="s">
        <v>33</v>
      </c>
      <c r="B3441">
        <v>357953</v>
      </c>
      <c r="C3441" s="1">
        <v>43739</v>
      </c>
      <c r="D3441" t="s">
        <v>18</v>
      </c>
      <c r="E3441" t="s">
        <v>19</v>
      </c>
      <c r="F3441" t="s">
        <v>39</v>
      </c>
      <c r="G3441" t="s">
        <v>54</v>
      </c>
      <c r="H3441" t="s">
        <v>52</v>
      </c>
      <c r="I3441" t="s">
        <v>23</v>
      </c>
      <c r="J3441">
        <v>83442</v>
      </c>
      <c r="K3441">
        <v>8427</v>
      </c>
      <c r="L3441">
        <v>49523.134398305097</v>
      </c>
      <c r="M3441">
        <v>370</v>
      </c>
    </row>
    <row r="3442" spans="1:13" hidden="1" x14ac:dyDescent="0.2">
      <c r="A3442" t="s">
        <v>33</v>
      </c>
      <c r="B3442">
        <v>357953</v>
      </c>
      <c r="C3442" s="1">
        <v>43770</v>
      </c>
      <c r="D3442" t="s">
        <v>18</v>
      </c>
      <c r="E3442" t="s">
        <v>19</v>
      </c>
      <c r="F3442" t="s">
        <v>20</v>
      </c>
      <c r="G3442" t="s">
        <v>54</v>
      </c>
      <c r="H3442" t="s">
        <v>22</v>
      </c>
      <c r="I3442" t="s">
        <v>23</v>
      </c>
      <c r="J3442">
        <v>17805413</v>
      </c>
      <c r="K3442">
        <v>97263</v>
      </c>
      <c r="L3442">
        <v>562944.80661864299</v>
      </c>
      <c r="M3442">
        <v>7848</v>
      </c>
    </row>
    <row r="3443" spans="1:13" hidden="1" x14ac:dyDescent="0.2">
      <c r="A3443" t="s">
        <v>33</v>
      </c>
      <c r="B3443">
        <v>357953</v>
      </c>
      <c r="C3443" s="1">
        <v>43770</v>
      </c>
      <c r="D3443" t="s">
        <v>18</v>
      </c>
      <c r="E3443" t="s">
        <v>19</v>
      </c>
      <c r="F3443" t="s">
        <v>20</v>
      </c>
      <c r="G3443" t="s">
        <v>54</v>
      </c>
      <c r="H3443" t="s">
        <v>22</v>
      </c>
      <c r="I3443" t="s">
        <v>26</v>
      </c>
      <c r="J3443">
        <v>0</v>
      </c>
      <c r="K3443">
        <v>0</v>
      </c>
      <c r="L3443">
        <v>0</v>
      </c>
      <c r="M3443">
        <v>0</v>
      </c>
    </row>
    <row r="3444" spans="1:13" hidden="1" x14ac:dyDescent="0.2">
      <c r="A3444" t="s">
        <v>33</v>
      </c>
      <c r="B3444">
        <v>357953</v>
      </c>
      <c r="C3444" s="1">
        <v>43770</v>
      </c>
      <c r="D3444" t="s">
        <v>18</v>
      </c>
      <c r="E3444" t="s">
        <v>19</v>
      </c>
      <c r="F3444" t="s">
        <v>39</v>
      </c>
      <c r="G3444" t="s">
        <v>54</v>
      </c>
      <c r="H3444" t="s">
        <v>51</v>
      </c>
      <c r="I3444" t="s">
        <v>23</v>
      </c>
      <c r="J3444">
        <v>99005</v>
      </c>
      <c r="K3444">
        <v>30553</v>
      </c>
      <c r="L3444">
        <v>331326.96793220303</v>
      </c>
      <c r="M3444">
        <v>2374</v>
      </c>
    </row>
    <row r="3445" spans="1:13" hidden="1" x14ac:dyDescent="0.2">
      <c r="A3445" t="s">
        <v>33</v>
      </c>
      <c r="B3445">
        <v>357953</v>
      </c>
      <c r="C3445" s="1">
        <v>43770</v>
      </c>
      <c r="D3445" t="s">
        <v>18</v>
      </c>
      <c r="E3445" t="s">
        <v>19</v>
      </c>
      <c r="F3445" t="s">
        <v>39</v>
      </c>
      <c r="G3445" t="s">
        <v>54</v>
      </c>
      <c r="H3445" t="s">
        <v>41</v>
      </c>
      <c r="I3445" t="s">
        <v>23</v>
      </c>
      <c r="J3445">
        <v>21255</v>
      </c>
      <c r="K3445">
        <v>1167</v>
      </c>
      <c r="L3445">
        <v>8176.1143474576202</v>
      </c>
      <c r="M3445">
        <v>67</v>
      </c>
    </row>
    <row r="3446" spans="1:13" hidden="1" x14ac:dyDescent="0.2">
      <c r="A3446" t="s">
        <v>33</v>
      </c>
      <c r="B3446">
        <v>357953</v>
      </c>
      <c r="C3446" s="1">
        <v>43770</v>
      </c>
      <c r="D3446" t="s">
        <v>18</v>
      </c>
      <c r="E3446" t="s">
        <v>19</v>
      </c>
      <c r="F3446" t="s">
        <v>39</v>
      </c>
      <c r="G3446" t="s">
        <v>54</v>
      </c>
      <c r="H3446" t="s">
        <v>52</v>
      </c>
      <c r="I3446" t="s">
        <v>23</v>
      </c>
      <c r="J3446">
        <v>103743</v>
      </c>
      <c r="K3446">
        <v>10496</v>
      </c>
      <c r="L3446">
        <v>68705.784559321997</v>
      </c>
      <c r="M3446">
        <v>551</v>
      </c>
    </row>
    <row r="3447" spans="1:13" hidden="1" x14ac:dyDescent="0.2">
      <c r="A3447" t="s">
        <v>33</v>
      </c>
      <c r="B3447">
        <v>357953</v>
      </c>
      <c r="C3447" s="1">
        <v>43800</v>
      </c>
      <c r="D3447" t="s">
        <v>18</v>
      </c>
      <c r="E3447" t="s">
        <v>19</v>
      </c>
      <c r="F3447" t="s">
        <v>20</v>
      </c>
      <c r="G3447" t="s">
        <v>54</v>
      </c>
      <c r="H3447" t="s">
        <v>22</v>
      </c>
      <c r="I3447" t="s">
        <v>23</v>
      </c>
      <c r="J3447">
        <v>7182711</v>
      </c>
      <c r="K3447">
        <v>41287</v>
      </c>
      <c r="L3447">
        <v>185809.45128813499</v>
      </c>
      <c r="M3447">
        <v>2933</v>
      </c>
    </row>
    <row r="3448" spans="1:13" hidden="1" x14ac:dyDescent="0.2">
      <c r="A3448" t="s">
        <v>33</v>
      </c>
      <c r="B3448">
        <v>357953</v>
      </c>
      <c r="C3448" s="1">
        <v>43800</v>
      </c>
      <c r="D3448" t="s">
        <v>18</v>
      </c>
      <c r="E3448" t="s">
        <v>19</v>
      </c>
      <c r="F3448" t="s">
        <v>20</v>
      </c>
      <c r="G3448" t="s">
        <v>54</v>
      </c>
      <c r="H3448" t="s">
        <v>22</v>
      </c>
      <c r="I3448" t="s">
        <v>26</v>
      </c>
      <c r="J3448">
        <v>1279933</v>
      </c>
      <c r="K3448">
        <v>7133</v>
      </c>
      <c r="L3448">
        <v>28759.367898305001</v>
      </c>
      <c r="M3448">
        <v>486</v>
      </c>
    </row>
    <row r="3449" spans="1:13" hidden="1" x14ac:dyDescent="0.2">
      <c r="A3449" t="s">
        <v>33</v>
      </c>
      <c r="B3449">
        <v>357953</v>
      </c>
      <c r="C3449" s="1">
        <v>43800</v>
      </c>
      <c r="D3449" t="s">
        <v>18</v>
      </c>
      <c r="E3449" t="s">
        <v>19</v>
      </c>
      <c r="F3449" t="s">
        <v>39</v>
      </c>
      <c r="G3449" t="s">
        <v>54</v>
      </c>
      <c r="H3449" t="s">
        <v>51</v>
      </c>
      <c r="I3449" t="s">
        <v>23</v>
      </c>
      <c r="J3449">
        <v>30941</v>
      </c>
      <c r="K3449">
        <v>9087</v>
      </c>
      <c r="L3449">
        <v>101071.082313559</v>
      </c>
      <c r="M3449">
        <v>708</v>
      </c>
    </row>
    <row r="3450" spans="1:13" hidden="1" x14ac:dyDescent="0.2">
      <c r="A3450" t="s">
        <v>33</v>
      </c>
      <c r="B3450">
        <v>357953</v>
      </c>
      <c r="C3450" s="1">
        <v>43800</v>
      </c>
      <c r="D3450" t="s">
        <v>18</v>
      </c>
      <c r="E3450" t="s">
        <v>19</v>
      </c>
      <c r="F3450" t="s">
        <v>39</v>
      </c>
      <c r="G3450" t="s">
        <v>54</v>
      </c>
      <c r="H3450" t="s">
        <v>41</v>
      </c>
      <c r="I3450" t="s">
        <v>23</v>
      </c>
      <c r="J3450">
        <v>0</v>
      </c>
      <c r="K3450">
        <v>0</v>
      </c>
      <c r="L3450">
        <v>0</v>
      </c>
      <c r="M3450">
        <v>0</v>
      </c>
    </row>
    <row r="3451" spans="1:13" hidden="1" x14ac:dyDescent="0.2">
      <c r="A3451" t="s">
        <v>33</v>
      </c>
      <c r="B3451">
        <v>357953</v>
      </c>
      <c r="C3451" s="1">
        <v>43800</v>
      </c>
      <c r="D3451" t="s">
        <v>18</v>
      </c>
      <c r="E3451" t="s">
        <v>19</v>
      </c>
      <c r="F3451" t="s">
        <v>39</v>
      </c>
      <c r="G3451" t="s">
        <v>54</v>
      </c>
      <c r="H3451" t="s">
        <v>52</v>
      </c>
      <c r="I3451" t="s">
        <v>23</v>
      </c>
      <c r="J3451">
        <v>18</v>
      </c>
      <c r="K3451">
        <v>1</v>
      </c>
      <c r="L3451">
        <v>10.0228983050847</v>
      </c>
      <c r="M3451">
        <v>1</v>
      </c>
    </row>
    <row r="3452" spans="1:13" hidden="1" x14ac:dyDescent="0.2">
      <c r="A3452" t="s">
        <v>33</v>
      </c>
      <c r="B3452">
        <v>357953</v>
      </c>
      <c r="C3452" s="1">
        <v>43831</v>
      </c>
      <c r="D3452" t="s">
        <v>18</v>
      </c>
      <c r="E3452" t="s">
        <v>19</v>
      </c>
      <c r="F3452" t="s">
        <v>20</v>
      </c>
      <c r="G3452" t="s">
        <v>54</v>
      </c>
      <c r="H3452" t="s">
        <v>22</v>
      </c>
      <c r="I3452" t="s">
        <v>23</v>
      </c>
      <c r="J3452">
        <v>0</v>
      </c>
      <c r="K3452">
        <v>0</v>
      </c>
      <c r="L3452">
        <v>0</v>
      </c>
      <c r="M3452">
        <v>23</v>
      </c>
    </row>
    <row r="3453" spans="1:13" hidden="1" x14ac:dyDescent="0.2">
      <c r="A3453" t="s">
        <v>33</v>
      </c>
      <c r="B3453">
        <v>357953</v>
      </c>
      <c r="C3453" s="1">
        <v>43831</v>
      </c>
      <c r="D3453" t="s">
        <v>18</v>
      </c>
      <c r="E3453" t="s">
        <v>19</v>
      </c>
      <c r="F3453" t="s">
        <v>20</v>
      </c>
      <c r="G3453" t="s">
        <v>54</v>
      </c>
      <c r="H3453" t="s">
        <v>22</v>
      </c>
      <c r="I3453" t="s">
        <v>26</v>
      </c>
      <c r="J3453">
        <v>2703478</v>
      </c>
      <c r="K3453">
        <v>16092</v>
      </c>
      <c r="L3453">
        <v>54453.194618644004</v>
      </c>
      <c r="M3453">
        <v>1138</v>
      </c>
    </row>
    <row r="3454" spans="1:13" hidden="1" x14ac:dyDescent="0.2">
      <c r="A3454" t="s">
        <v>33</v>
      </c>
      <c r="B3454">
        <v>357953</v>
      </c>
      <c r="C3454" s="1">
        <v>43831</v>
      </c>
      <c r="D3454" t="s">
        <v>18</v>
      </c>
      <c r="E3454" t="s">
        <v>19</v>
      </c>
      <c r="F3454" t="s">
        <v>39</v>
      </c>
      <c r="G3454" t="s">
        <v>54</v>
      </c>
      <c r="H3454" t="s">
        <v>51</v>
      </c>
      <c r="I3454" t="s">
        <v>23</v>
      </c>
      <c r="J3454">
        <v>21182</v>
      </c>
      <c r="K3454">
        <v>6572</v>
      </c>
      <c r="L3454">
        <v>97781.120847457598</v>
      </c>
      <c r="M3454">
        <v>541</v>
      </c>
    </row>
    <row r="3455" spans="1:13" hidden="1" x14ac:dyDescent="0.2">
      <c r="A3455" t="s">
        <v>33</v>
      </c>
      <c r="B3455">
        <v>357953</v>
      </c>
      <c r="C3455" s="1">
        <v>43831</v>
      </c>
      <c r="D3455" t="s">
        <v>18</v>
      </c>
      <c r="E3455" t="s">
        <v>19</v>
      </c>
      <c r="F3455" t="s">
        <v>39</v>
      </c>
      <c r="G3455" t="s">
        <v>54</v>
      </c>
      <c r="H3455" t="s">
        <v>41</v>
      </c>
      <c r="I3455" t="s">
        <v>23</v>
      </c>
      <c r="J3455">
        <v>0</v>
      </c>
      <c r="K3455">
        <v>0</v>
      </c>
      <c r="L3455">
        <v>0</v>
      </c>
      <c r="M3455">
        <v>0</v>
      </c>
    </row>
    <row r="3456" spans="1:13" hidden="1" x14ac:dyDescent="0.2">
      <c r="A3456" t="s">
        <v>33</v>
      </c>
      <c r="B3456">
        <v>357953</v>
      </c>
      <c r="C3456" s="1">
        <v>43831</v>
      </c>
      <c r="D3456" t="s">
        <v>18</v>
      </c>
      <c r="E3456" t="s">
        <v>19</v>
      </c>
      <c r="F3456" t="s">
        <v>39</v>
      </c>
      <c r="G3456" t="s">
        <v>54</v>
      </c>
      <c r="H3456" t="s">
        <v>52</v>
      </c>
      <c r="I3456" t="s">
        <v>23</v>
      </c>
      <c r="J3456">
        <v>12</v>
      </c>
      <c r="K3456">
        <v>2</v>
      </c>
      <c r="L3456">
        <v>36.101110169491498</v>
      </c>
      <c r="M3456">
        <v>0</v>
      </c>
    </row>
    <row r="3457" spans="1:13" hidden="1" x14ac:dyDescent="0.2">
      <c r="A3457" t="s">
        <v>33</v>
      </c>
      <c r="B3457">
        <v>357953</v>
      </c>
      <c r="C3457" s="1">
        <v>43862</v>
      </c>
      <c r="D3457" t="s">
        <v>18</v>
      </c>
      <c r="E3457" t="s">
        <v>19</v>
      </c>
      <c r="F3457" t="s">
        <v>20</v>
      </c>
      <c r="G3457" t="s">
        <v>54</v>
      </c>
      <c r="H3457" t="s">
        <v>22</v>
      </c>
      <c r="I3457" t="s">
        <v>23</v>
      </c>
      <c r="J3457">
        <v>722411</v>
      </c>
      <c r="K3457">
        <v>4914</v>
      </c>
      <c r="L3457">
        <v>21111.1461101694</v>
      </c>
      <c r="M3457">
        <v>332</v>
      </c>
    </row>
    <row r="3458" spans="1:13" hidden="1" x14ac:dyDescent="0.2">
      <c r="A3458" t="s">
        <v>33</v>
      </c>
      <c r="B3458">
        <v>357953</v>
      </c>
      <c r="C3458" s="1">
        <v>43862</v>
      </c>
      <c r="D3458" t="s">
        <v>18</v>
      </c>
      <c r="E3458" t="s">
        <v>19</v>
      </c>
      <c r="F3458" t="s">
        <v>20</v>
      </c>
      <c r="G3458" t="s">
        <v>54</v>
      </c>
      <c r="H3458" t="s">
        <v>22</v>
      </c>
      <c r="I3458" t="s">
        <v>26</v>
      </c>
      <c r="J3458">
        <v>5404457</v>
      </c>
      <c r="K3458">
        <v>31724</v>
      </c>
      <c r="L3458">
        <v>100010.37200847401</v>
      </c>
      <c r="M3458">
        <v>2017</v>
      </c>
    </row>
    <row r="3459" spans="1:13" hidden="1" x14ac:dyDescent="0.2">
      <c r="A3459" t="s">
        <v>33</v>
      </c>
      <c r="B3459">
        <v>357953</v>
      </c>
      <c r="C3459" s="1">
        <v>43862</v>
      </c>
      <c r="D3459" t="s">
        <v>18</v>
      </c>
      <c r="E3459" t="s">
        <v>19</v>
      </c>
      <c r="F3459" t="s">
        <v>39</v>
      </c>
      <c r="G3459" t="s">
        <v>54</v>
      </c>
      <c r="H3459" t="s">
        <v>51</v>
      </c>
      <c r="I3459" t="s">
        <v>23</v>
      </c>
      <c r="J3459">
        <v>23032</v>
      </c>
      <c r="K3459">
        <v>7075</v>
      </c>
      <c r="L3459">
        <v>95747.752906779599</v>
      </c>
      <c r="M3459">
        <v>464</v>
      </c>
    </row>
    <row r="3460" spans="1:13" hidden="1" x14ac:dyDescent="0.2">
      <c r="A3460" t="s">
        <v>33</v>
      </c>
      <c r="B3460">
        <v>357953</v>
      </c>
      <c r="C3460" s="1">
        <v>43862</v>
      </c>
      <c r="D3460" t="s">
        <v>18</v>
      </c>
      <c r="E3460" t="s">
        <v>19</v>
      </c>
      <c r="F3460" t="s">
        <v>39</v>
      </c>
      <c r="G3460" t="s">
        <v>54</v>
      </c>
      <c r="H3460" t="s">
        <v>41</v>
      </c>
      <c r="I3460" t="s">
        <v>23</v>
      </c>
      <c r="J3460">
        <v>0</v>
      </c>
      <c r="K3460">
        <v>0</v>
      </c>
      <c r="L3460">
        <v>0</v>
      </c>
      <c r="M3460">
        <v>0</v>
      </c>
    </row>
    <row r="3461" spans="1:13" hidden="1" x14ac:dyDescent="0.2">
      <c r="A3461" t="s">
        <v>33</v>
      </c>
      <c r="B3461">
        <v>357953</v>
      </c>
      <c r="C3461" s="1">
        <v>43862</v>
      </c>
      <c r="D3461" t="s">
        <v>18</v>
      </c>
      <c r="E3461" t="s">
        <v>19</v>
      </c>
      <c r="F3461" t="s">
        <v>39</v>
      </c>
      <c r="G3461" t="s">
        <v>54</v>
      </c>
      <c r="H3461" t="s">
        <v>52</v>
      </c>
      <c r="I3461" t="s">
        <v>23</v>
      </c>
      <c r="J3461">
        <v>11</v>
      </c>
      <c r="K3461">
        <v>1</v>
      </c>
      <c r="L3461">
        <v>13.915906779661</v>
      </c>
      <c r="M3461">
        <v>0</v>
      </c>
    </row>
    <row r="3462" spans="1:13" hidden="1" x14ac:dyDescent="0.2">
      <c r="A3462" t="s">
        <v>33</v>
      </c>
      <c r="B3462">
        <v>357953</v>
      </c>
      <c r="C3462" s="1">
        <v>43891</v>
      </c>
      <c r="D3462" t="s">
        <v>18</v>
      </c>
      <c r="E3462" t="s">
        <v>19</v>
      </c>
      <c r="F3462" t="s">
        <v>20</v>
      </c>
      <c r="G3462" t="s">
        <v>54</v>
      </c>
      <c r="H3462" t="s">
        <v>22</v>
      </c>
      <c r="I3462" t="s">
        <v>23</v>
      </c>
      <c r="J3462">
        <v>13812520</v>
      </c>
      <c r="K3462">
        <v>60211</v>
      </c>
      <c r="L3462">
        <v>334953.678355932</v>
      </c>
      <c r="M3462">
        <v>3699</v>
      </c>
    </row>
    <row r="3463" spans="1:13" hidden="1" x14ac:dyDescent="0.2">
      <c r="A3463" t="s">
        <v>33</v>
      </c>
      <c r="B3463">
        <v>357953</v>
      </c>
      <c r="C3463" s="1">
        <v>43891</v>
      </c>
      <c r="D3463" t="s">
        <v>18</v>
      </c>
      <c r="E3463" t="s">
        <v>19</v>
      </c>
      <c r="F3463" t="s">
        <v>20</v>
      </c>
      <c r="G3463" t="s">
        <v>54</v>
      </c>
      <c r="H3463" t="s">
        <v>22</v>
      </c>
      <c r="I3463" t="s">
        <v>26</v>
      </c>
      <c r="J3463">
        <v>1559700</v>
      </c>
      <c r="K3463">
        <v>5128</v>
      </c>
      <c r="L3463">
        <v>27980.693237288098</v>
      </c>
      <c r="M3463">
        <v>290</v>
      </c>
    </row>
    <row r="3464" spans="1:13" hidden="1" x14ac:dyDescent="0.2">
      <c r="A3464" t="s">
        <v>33</v>
      </c>
      <c r="B3464">
        <v>357953</v>
      </c>
      <c r="C3464" s="1">
        <v>43891</v>
      </c>
      <c r="D3464" t="s">
        <v>18</v>
      </c>
      <c r="E3464" t="s">
        <v>19</v>
      </c>
      <c r="F3464" t="s">
        <v>39</v>
      </c>
      <c r="G3464" t="s">
        <v>54</v>
      </c>
      <c r="H3464" t="s">
        <v>51</v>
      </c>
      <c r="I3464" t="s">
        <v>23</v>
      </c>
      <c r="J3464">
        <v>19446</v>
      </c>
      <c r="K3464">
        <v>5131</v>
      </c>
      <c r="L3464">
        <v>66120.182084745698</v>
      </c>
      <c r="M3464">
        <v>304</v>
      </c>
    </row>
    <row r="3465" spans="1:13" hidden="1" x14ac:dyDescent="0.2">
      <c r="A3465" t="s">
        <v>33</v>
      </c>
      <c r="B3465">
        <v>357953</v>
      </c>
      <c r="C3465" s="1">
        <v>43891</v>
      </c>
      <c r="D3465" t="s">
        <v>18</v>
      </c>
      <c r="E3465" t="s">
        <v>19</v>
      </c>
      <c r="F3465" t="s">
        <v>39</v>
      </c>
      <c r="G3465" t="s">
        <v>54</v>
      </c>
      <c r="H3465" t="s">
        <v>41</v>
      </c>
      <c r="I3465" t="s">
        <v>23</v>
      </c>
      <c r="J3465">
        <v>4</v>
      </c>
      <c r="K3465">
        <v>0</v>
      </c>
      <c r="L3465">
        <v>0</v>
      </c>
      <c r="M3465">
        <v>0</v>
      </c>
    </row>
    <row r="3466" spans="1:13" hidden="1" x14ac:dyDescent="0.2">
      <c r="A3466" t="s">
        <v>33</v>
      </c>
      <c r="B3466">
        <v>357953</v>
      </c>
      <c r="C3466" s="1">
        <v>43891</v>
      </c>
      <c r="D3466" t="s">
        <v>18</v>
      </c>
      <c r="E3466" t="s">
        <v>19</v>
      </c>
      <c r="F3466" t="s">
        <v>39</v>
      </c>
      <c r="G3466" t="s">
        <v>54</v>
      </c>
      <c r="H3466" t="s">
        <v>52</v>
      </c>
      <c r="I3466" t="s">
        <v>23</v>
      </c>
      <c r="J3466">
        <v>10</v>
      </c>
      <c r="K3466">
        <v>0</v>
      </c>
      <c r="L3466">
        <v>0</v>
      </c>
      <c r="M3466">
        <v>0</v>
      </c>
    </row>
    <row r="3467" spans="1:13" hidden="1" x14ac:dyDescent="0.2">
      <c r="A3467" t="s">
        <v>33</v>
      </c>
      <c r="B3467">
        <v>357953</v>
      </c>
      <c r="C3467" s="1">
        <v>43922</v>
      </c>
      <c r="D3467" t="s">
        <v>18</v>
      </c>
      <c r="E3467" t="s">
        <v>19</v>
      </c>
      <c r="F3467" t="s">
        <v>20</v>
      </c>
      <c r="G3467" t="s">
        <v>54</v>
      </c>
      <c r="H3467" t="s">
        <v>22</v>
      </c>
      <c r="I3467" t="s">
        <v>23</v>
      </c>
      <c r="J3467">
        <v>7844738</v>
      </c>
      <c r="K3467">
        <v>32038</v>
      </c>
      <c r="L3467">
        <v>159284.959474576</v>
      </c>
      <c r="M3467">
        <v>2030</v>
      </c>
    </row>
    <row r="3468" spans="1:13" hidden="1" x14ac:dyDescent="0.2">
      <c r="A3468" t="s">
        <v>33</v>
      </c>
      <c r="B3468">
        <v>357953</v>
      </c>
      <c r="C3468" s="1">
        <v>43922</v>
      </c>
      <c r="D3468" t="s">
        <v>18</v>
      </c>
      <c r="E3468" t="s">
        <v>19</v>
      </c>
      <c r="F3468" t="s">
        <v>20</v>
      </c>
      <c r="G3468" t="s">
        <v>54</v>
      </c>
      <c r="H3468" t="s">
        <v>22</v>
      </c>
      <c r="I3468" t="s">
        <v>26</v>
      </c>
      <c r="J3468">
        <v>0</v>
      </c>
      <c r="K3468">
        <v>0</v>
      </c>
      <c r="L3468">
        <v>0</v>
      </c>
      <c r="M3468">
        <v>1</v>
      </c>
    </row>
    <row r="3469" spans="1:13" hidden="1" x14ac:dyDescent="0.2">
      <c r="A3469" t="s">
        <v>33</v>
      </c>
      <c r="B3469">
        <v>357953</v>
      </c>
      <c r="C3469" s="1">
        <v>43922</v>
      </c>
      <c r="D3469" t="s">
        <v>18</v>
      </c>
      <c r="E3469" t="s">
        <v>19</v>
      </c>
      <c r="F3469" t="s">
        <v>39</v>
      </c>
      <c r="G3469" t="s">
        <v>54</v>
      </c>
      <c r="H3469" t="s">
        <v>51</v>
      </c>
      <c r="I3469" t="s">
        <v>23</v>
      </c>
      <c r="J3469">
        <v>0</v>
      </c>
      <c r="K3469">
        <v>0</v>
      </c>
      <c r="L3469">
        <v>0</v>
      </c>
      <c r="M3469">
        <v>2</v>
      </c>
    </row>
    <row r="3470" spans="1:13" hidden="1" x14ac:dyDescent="0.2">
      <c r="A3470" t="s">
        <v>33</v>
      </c>
      <c r="B3470">
        <v>357953</v>
      </c>
      <c r="C3470" s="1">
        <v>43922</v>
      </c>
      <c r="D3470" t="s">
        <v>18</v>
      </c>
      <c r="E3470" t="s">
        <v>19</v>
      </c>
      <c r="F3470" t="s">
        <v>39</v>
      </c>
      <c r="G3470" t="s">
        <v>54</v>
      </c>
      <c r="H3470" t="s">
        <v>41</v>
      </c>
      <c r="I3470" t="s">
        <v>23</v>
      </c>
      <c r="J3470">
        <v>0</v>
      </c>
      <c r="K3470">
        <v>0</v>
      </c>
      <c r="L3470">
        <v>0</v>
      </c>
      <c r="M3470">
        <v>0</v>
      </c>
    </row>
    <row r="3471" spans="1:13" hidden="1" x14ac:dyDescent="0.2">
      <c r="A3471" t="s">
        <v>33</v>
      </c>
      <c r="B3471">
        <v>357953</v>
      </c>
      <c r="C3471" s="1">
        <v>43952</v>
      </c>
      <c r="D3471" t="s">
        <v>18</v>
      </c>
      <c r="E3471" t="s">
        <v>19</v>
      </c>
      <c r="F3471" t="s">
        <v>20</v>
      </c>
      <c r="G3471" t="s">
        <v>54</v>
      </c>
      <c r="H3471" t="s">
        <v>22</v>
      </c>
      <c r="I3471" t="s">
        <v>23</v>
      </c>
      <c r="J3471">
        <v>5295065</v>
      </c>
      <c r="K3471">
        <v>31694</v>
      </c>
      <c r="L3471">
        <v>128547.69790677899</v>
      </c>
      <c r="M3471">
        <v>2443</v>
      </c>
    </row>
    <row r="3472" spans="1:13" hidden="1" x14ac:dyDescent="0.2">
      <c r="A3472" t="s">
        <v>33</v>
      </c>
      <c r="B3472">
        <v>357953</v>
      </c>
      <c r="C3472" s="1">
        <v>43952</v>
      </c>
      <c r="D3472" t="s">
        <v>18</v>
      </c>
      <c r="E3472" t="s">
        <v>19</v>
      </c>
      <c r="F3472" t="s">
        <v>20</v>
      </c>
      <c r="G3472" t="s">
        <v>54</v>
      </c>
      <c r="H3472" t="s">
        <v>22</v>
      </c>
      <c r="I3472" t="s">
        <v>26</v>
      </c>
      <c r="J3472">
        <v>0</v>
      </c>
      <c r="K3472">
        <v>0</v>
      </c>
      <c r="L3472">
        <v>0</v>
      </c>
      <c r="M3472">
        <v>1</v>
      </c>
    </row>
    <row r="3473" spans="1:13" hidden="1" x14ac:dyDescent="0.2">
      <c r="A3473" t="s">
        <v>33</v>
      </c>
      <c r="B3473">
        <v>357953</v>
      </c>
      <c r="C3473" s="1">
        <v>43952</v>
      </c>
      <c r="D3473" t="s">
        <v>18</v>
      </c>
      <c r="E3473" t="s">
        <v>19</v>
      </c>
      <c r="F3473" t="s">
        <v>39</v>
      </c>
      <c r="G3473" t="s">
        <v>54</v>
      </c>
      <c r="H3473" t="s">
        <v>51</v>
      </c>
      <c r="I3473" t="s">
        <v>23</v>
      </c>
      <c r="J3473">
        <v>0</v>
      </c>
      <c r="K3473">
        <v>0</v>
      </c>
      <c r="L3473">
        <v>0</v>
      </c>
      <c r="M3473">
        <v>1</v>
      </c>
    </row>
    <row r="3474" spans="1:13" hidden="1" x14ac:dyDescent="0.2">
      <c r="A3474" t="s">
        <v>33</v>
      </c>
      <c r="B3474">
        <v>357953</v>
      </c>
      <c r="C3474" s="1">
        <v>43952</v>
      </c>
      <c r="D3474" t="s">
        <v>18</v>
      </c>
      <c r="E3474" t="s">
        <v>19</v>
      </c>
      <c r="F3474" t="s">
        <v>39</v>
      </c>
      <c r="G3474" t="s">
        <v>54</v>
      </c>
      <c r="H3474" t="s">
        <v>41</v>
      </c>
      <c r="I3474" t="s">
        <v>23</v>
      </c>
      <c r="J3474">
        <v>0</v>
      </c>
      <c r="K3474">
        <v>0</v>
      </c>
      <c r="L3474">
        <v>0</v>
      </c>
      <c r="M3474">
        <v>0</v>
      </c>
    </row>
    <row r="3475" spans="1:13" hidden="1" x14ac:dyDescent="0.2">
      <c r="A3475" t="s">
        <v>33</v>
      </c>
      <c r="B3475">
        <v>357953</v>
      </c>
      <c r="C3475" s="1">
        <v>43983</v>
      </c>
      <c r="D3475" t="s">
        <v>18</v>
      </c>
      <c r="E3475" t="s">
        <v>19</v>
      </c>
      <c r="F3475" t="s">
        <v>39</v>
      </c>
      <c r="G3475" t="s">
        <v>54</v>
      </c>
      <c r="H3475" t="s">
        <v>51</v>
      </c>
      <c r="I3475" t="s">
        <v>23</v>
      </c>
      <c r="J3475">
        <v>0</v>
      </c>
      <c r="K3475">
        <v>0</v>
      </c>
      <c r="L3475">
        <v>0</v>
      </c>
      <c r="M3475">
        <v>0</v>
      </c>
    </row>
    <row r="3476" spans="1:13" hidden="1" x14ac:dyDescent="0.2">
      <c r="A3476" t="s">
        <v>33</v>
      </c>
      <c r="B3476">
        <v>357953</v>
      </c>
      <c r="C3476" s="1">
        <v>43983</v>
      </c>
      <c r="D3476" t="s">
        <v>18</v>
      </c>
      <c r="E3476" t="s">
        <v>19</v>
      </c>
      <c r="F3476" t="s">
        <v>39</v>
      </c>
      <c r="G3476" t="s">
        <v>54</v>
      </c>
      <c r="H3476" t="s">
        <v>41</v>
      </c>
      <c r="I3476" t="s">
        <v>23</v>
      </c>
      <c r="J3476">
        <v>0</v>
      </c>
      <c r="K3476">
        <v>0</v>
      </c>
      <c r="L3476">
        <v>0</v>
      </c>
      <c r="M3476">
        <v>0</v>
      </c>
    </row>
    <row r="3477" spans="1:13" hidden="1" x14ac:dyDescent="0.2">
      <c r="A3477" t="s">
        <v>33</v>
      </c>
      <c r="B3477">
        <v>357953</v>
      </c>
      <c r="C3477" s="1">
        <v>43983</v>
      </c>
      <c r="D3477" t="s">
        <v>18</v>
      </c>
      <c r="E3477" t="s">
        <v>19</v>
      </c>
      <c r="F3477" t="s">
        <v>39</v>
      </c>
      <c r="G3477" t="s">
        <v>54</v>
      </c>
      <c r="H3477" t="s">
        <v>52</v>
      </c>
      <c r="I3477" t="s">
        <v>23</v>
      </c>
      <c r="J3477">
        <v>0</v>
      </c>
      <c r="K3477">
        <v>0</v>
      </c>
      <c r="L3477">
        <v>0</v>
      </c>
      <c r="M3477">
        <v>0</v>
      </c>
    </row>
    <row r="3478" spans="1:13" hidden="1" x14ac:dyDescent="0.2">
      <c r="A3478" t="s">
        <v>33</v>
      </c>
      <c r="B3478">
        <v>357953</v>
      </c>
      <c r="C3478" s="1">
        <v>44013</v>
      </c>
      <c r="D3478" t="s">
        <v>18</v>
      </c>
      <c r="E3478" t="s">
        <v>19</v>
      </c>
      <c r="F3478" t="s">
        <v>39</v>
      </c>
      <c r="G3478" t="s">
        <v>54</v>
      </c>
      <c r="H3478" t="s">
        <v>51</v>
      </c>
      <c r="I3478" t="s">
        <v>23</v>
      </c>
      <c r="J3478">
        <v>0</v>
      </c>
      <c r="K3478">
        <v>0</v>
      </c>
      <c r="L3478">
        <v>0</v>
      </c>
      <c r="M3478">
        <v>1</v>
      </c>
    </row>
    <row r="3479" spans="1:13" hidden="1" x14ac:dyDescent="0.2">
      <c r="A3479" t="s">
        <v>33</v>
      </c>
      <c r="B3479">
        <v>357953</v>
      </c>
      <c r="C3479" s="1">
        <v>44013</v>
      </c>
      <c r="D3479" t="s">
        <v>18</v>
      </c>
      <c r="E3479" t="s">
        <v>19</v>
      </c>
      <c r="F3479" t="s">
        <v>39</v>
      </c>
      <c r="G3479" t="s">
        <v>54</v>
      </c>
      <c r="H3479" t="s">
        <v>41</v>
      </c>
      <c r="I3479" t="s">
        <v>49</v>
      </c>
      <c r="J3479">
        <v>0</v>
      </c>
      <c r="K3479">
        <v>0</v>
      </c>
      <c r="L3479">
        <v>0</v>
      </c>
      <c r="M3479">
        <v>0</v>
      </c>
    </row>
    <row r="3480" spans="1:13" hidden="1" x14ac:dyDescent="0.2">
      <c r="A3480" t="s">
        <v>33</v>
      </c>
      <c r="B3480">
        <v>357953</v>
      </c>
      <c r="C3480" s="1">
        <v>44013</v>
      </c>
      <c r="D3480" t="s">
        <v>18</v>
      </c>
      <c r="E3480" t="s">
        <v>19</v>
      </c>
      <c r="F3480" t="s">
        <v>39</v>
      </c>
      <c r="G3480" t="s">
        <v>54</v>
      </c>
      <c r="H3480" t="s">
        <v>41</v>
      </c>
      <c r="I3480" t="s">
        <v>23</v>
      </c>
      <c r="J3480">
        <v>0</v>
      </c>
      <c r="K3480">
        <v>0</v>
      </c>
      <c r="L3480">
        <v>0</v>
      </c>
      <c r="M3480">
        <v>0</v>
      </c>
    </row>
    <row r="3481" spans="1:13" hidden="1" x14ac:dyDescent="0.2">
      <c r="A3481" t="s">
        <v>33</v>
      </c>
      <c r="B3481">
        <v>357953</v>
      </c>
      <c r="C3481" s="1">
        <v>44044</v>
      </c>
      <c r="D3481" t="s">
        <v>18</v>
      </c>
      <c r="E3481" t="s">
        <v>19</v>
      </c>
      <c r="F3481" t="s">
        <v>39</v>
      </c>
      <c r="G3481" t="s">
        <v>54</v>
      </c>
      <c r="H3481" t="s">
        <v>51</v>
      </c>
      <c r="I3481" t="s">
        <v>23</v>
      </c>
      <c r="J3481">
        <v>2511</v>
      </c>
      <c r="K3481">
        <v>476</v>
      </c>
      <c r="L3481">
        <v>7016.3683474576201</v>
      </c>
      <c r="M3481">
        <v>35</v>
      </c>
    </row>
    <row r="3482" spans="1:13" hidden="1" x14ac:dyDescent="0.2">
      <c r="A3482" t="s">
        <v>33</v>
      </c>
      <c r="B3482">
        <v>357953</v>
      </c>
      <c r="C3482" s="1">
        <v>44044</v>
      </c>
      <c r="D3482" t="s">
        <v>18</v>
      </c>
      <c r="E3482" t="s">
        <v>19</v>
      </c>
      <c r="F3482" t="s">
        <v>39</v>
      </c>
      <c r="G3482" t="s">
        <v>54</v>
      </c>
      <c r="H3482" t="s">
        <v>41</v>
      </c>
      <c r="I3482" t="s">
        <v>23</v>
      </c>
      <c r="J3482">
        <v>0</v>
      </c>
      <c r="K3482">
        <v>0</v>
      </c>
      <c r="L3482">
        <v>0</v>
      </c>
      <c r="M3482">
        <v>0</v>
      </c>
    </row>
    <row r="3483" spans="1:13" hidden="1" x14ac:dyDescent="0.2">
      <c r="A3483" t="s">
        <v>33</v>
      </c>
      <c r="B3483">
        <v>357953</v>
      </c>
      <c r="C3483" s="1">
        <v>43983</v>
      </c>
      <c r="D3483" t="s">
        <v>18</v>
      </c>
      <c r="E3483" t="s">
        <v>27</v>
      </c>
      <c r="F3483" t="s">
        <v>39</v>
      </c>
      <c r="G3483" t="s">
        <v>54</v>
      </c>
      <c r="H3483" t="s">
        <v>51</v>
      </c>
      <c r="I3483" t="s">
        <v>23</v>
      </c>
      <c r="J3483">
        <v>0</v>
      </c>
      <c r="K3483">
        <v>0</v>
      </c>
      <c r="L3483">
        <v>0</v>
      </c>
      <c r="M3483">
        <v>1</v>
      </c>
    </row>
    <row r="3484" spans="1:13" hidden="1" x14ac:dyDescent="0.2">
      <c r="A3484" t="s">
        <v>33</v>
      </c>
      <c r="B3484">
        <v>357953</v>
      </c>
      <c r="C3484" s="1">
        <v>43983</v>
      </c>
      <c r="D3484" t="s">
        <v>18</v>
      </c>
      <c r="E3484" t="s">
        <v>27</v>
      </c>
      <c r="F3484" t="s">
        <v>39</v>
      </c>
      <c r="G3484" t="s">
        <v>54</v>
      </c>
      <c r="H3484" t="s">
        <v>41</v>
      </c>
      <c r="I3484" t="s">
        <v>23</v>
      </c>
      <c r="J3484">
        <v>0</v>
      </c>
      <c r="K3484">
        <v>0</v>
      </c>
      <c r="L3484">
        <v>0</v>
      </c>
      <c r="M3484">
        <v>0</v>
      </c>
    </row>
    <row r="3485" spans="1:13" hidden="1" x14ac:dyDescent="0.2">
      <c r="A3485" t="s">
        <v>33</v>
      </c>
      <c r="B3485">
        <v>357953</v>
      </c>
      <c r="C3485" s="1">
        <v>44013</v>
      </c>
      <c r="D3485" t="s">
        <v>18</v>
      </c>
      <c r="E3485" t="s">
        <v>27</v>
      </c>
      <c r="F3485" t="s">
        <v>39</v>
      </c>
      <c r="G3485" t="s">
        <v>54</v>
      </c>
      <c r="H3485" t="s">
        <v>51</v>
      </c>
      <c r="I3485" t="s">
        <v>23</v>
      </c>
      <c r="J3485">
        <v>30130</v>
      </c>
      <c r="K3485">
        <v>9023</v>
      </c>
      <c r="L3485">
        <v>26334.992567796598</v>
      </c>
      <c r="M3485">
        <v>353</v>
      </c>
    </row>
    <row r="3486" spans="1:13" hidden="1" x14ac:dyDescent="0.2">
      <c r="A3486" t="s">
        <v>33</v>
      </c>
      <c r="B3486">
        <v>357953</v>
      </c>
      <c r="C3486" s="1">
        <v>44013</v>
      </c>
      <c r="D3486" t="s">
        <v>18</v>
      </c>
      <c r="E3486" t="s">
        <v>27</v>
      </c>
      <c r="F3486" t="s">
        <v>39</v>
      </c>
      <c r="G3486" t="s">
        <v>54</v>
      </c>
      <c r="H3486" t="s">
        <v>41</v>
      </c>
      <c r="I3486" t="s">
        <v>23</v>
      </c>
      <c r="J3486">
        <v>0</v>
      </c>
      <c r="K3486">
        <v>0</v>
      </c>
      <c r="L3486">
        <v>0</v>
      </c>
      <c r="M3486">
        <v>0</v>
      </c>
    </row>
    <row r="3487" spans="1:13" hidden="1" x14ac:dyDescent="0.2">
      <c r="A3487" t="s">
        <v>33</v>
      </c>
      <c r="B3487">
        <v>357953</v>
      </c>
      <c r="C3487" s="1">
        <v>44013</v>
      </c>
      <c r="D3487" t="s">
        <v>18</v>
      </c>
      <c r="E3487" t="s">
        <v>27</v>
      </c>
      <c r="F3487" t="s">
        <v>39</v>
      </c>
      <c r="G3487" t="s">
        <v>54</v>
      </c>
      <c r="H3487" t="s">
        <v>52</v>
      </c>
      <c r="I3487" t="s">
        <v>23</v>
      </c>
      <c r="J3487">
        <v>81</v>
      </c>
      <c r="K3487">
        <v>11</v>
      </c>
      <c r="L3487">
        <v>27.9948305084745</v>
      </c>
      <c r="M3487">
        <v>0</v>
      </c>
    </row>
    <row r="3488" spans="1:13" hidden="1" x14ac:dyDescent="0.2">
      <c r="A3488" t="s">
        <v>33</v>
      </c>
      <c r="B3488">
        <v>357953</v>
      </c>
      <c r="C3488" s="1">
        <v>44044</v>
      </c>
      <c r="D3488" t="s">
        <v>18</v>
      </c>
      <c r="E3488" t="s">
        <v>27</v>
      </c>
      <c r="F3488" t="s">
        <v>39</v>
      </c>
      <c r="G3488" t="s">
        <v>54</v>
      </c>
      <c r="H3488" t="s">
        <v>51</v>
      </c>
      <c r="I3488" t="s">
        <v>23</v>
      </c>
      <c r="J3488">
        <v>44904</v>
      </c>
      <c r="K3488">
        <v>13187</v>
      </c>
      <c r="L3488">
        <v>55676.988203389803</v>
      </c>
      <c r="M3488">
        <v>480</v>
      </c>
    </row>
    <row r="3489" spans="1:13" hidden="1" x14ac:dyDescent="0.2">
      <c r="A3489" t="s">
        <v>33</v>
      </c>
      <c r="B3489">
        <v>357953</v>
      </c>
      <c r="C3489" s="1">
        <v>44075</v>
      </c>
      <c r="D3489" t="s">
        <v>18</v>
      </c>
      <c r="E3489" t="s">
        <v>19</v>
      </c>
      <c r="F3489" t="s">
        <v>20</v>
      </c>
      <c r="G3489" t="s">
        <v>54</v>
      </c>
      <c r="H3489" t="s">
        <v>22</v>
      </c>
      <c r="I3489" t="s">
        <v>23</v>
      </c>
      <c r="J3489">
        <v>839245</v>
      </c>
      <c r="K3489">
        <v>5947</v>
      </c>
      <c r="L3489">
        <v>53045.900008474498</v>
      </c>
      <c r="M3489">
        <v>343</v>
      </c>
    </row>
    <row r="3490" spans="1:13" hidden="1" x14ac:dyDescent="0.2">
      <c r="A3490" t="s">
        <v>33</v>
      </c>
      <c r="B3490">
        <v>357953</v>
      </c>
      <c r="C3490" s="1">
        <v>44075</v>
      </c>
      <c r="D3490" t="s">
        <v>18</v>
      </c>
      <c r="E3490" t="s">
        <v>19</v>
      </c>
      <c r="F3490" t="s">
        <v>20</v>
      </c>
      <c r="G3490" t="s">
        <v>54</v>
      </c>
      <c r="H3490" t="s">
        <v>22</v>
      </c>
      <c r="I3490" t="s">
        <v>26</v>
      </c>
      <c r="J3490">
        <v>196342</v>
      </c>
      <c r="K3490">
        <v>1804</v>
      </c>
      <c r="L3490">
        <v>13401.7003728813</v>
      </c>
      <c r="M3490">
        <v>57</v>
      </c>
    </row>
    <row r="3491" spans="1:13" hidden="1" x14ac:dyDescent="0.2">
      <c r="A3491" t="s">
        <v>33</v>
      </c>
      <c r="B3491">
        <v>357953</v>
      </c>
      <c r="C3491" s="1">
        <v>44075</v>
      </c>
      <c r="D3491" t="s">
        <v>18</v>
      </c>
      <c r="E3491" t="s">
        <v>19</v>
      </c>
      <c r="F3491" t="s">
        <v>39</v>
      </c>
      <c r="G3491" t="s">
        <v>54</v>
      </c>
      <c r="H3491" t="s">
        <v>51</v>
      </c>
      <c r="I3491" t="s">
        <v>23</v>
      </c>
      <c r="J3491">
        <v>1003</v>
      </c>
      <c r="K3491">
        <v>214</v>
      </c>
      <c r="L3491">
        <v>2745.9241525423699</v>
      </c>
      <c r="M3491">
        <v>8</v>
      </c>
    </row>
    <row r="3492" spans="1:13" hidden="1" x14ac:dyDescent="0.2">
      <c r="A3492" t="s">
        <v>33</v>
      </c>
      <c r="B3492">
        <v>357953</v>
      </c>
      <c r="C3492" s="1">
        <v>44075</v>
      </c>
      <c r="D3492" t="s">
        <v>18</v>
      </c>
      <c r="E3492" t="s">
        <v>19</v>
      </c>
      <c r="F3492" t="s">
        <v>39</v>
      </c>
      <c r="G3492" t="s">
        <v>54</v>
      </c>
      <c r="H3492" t="s">
        <v>41</v>
      </c>
      <c r="I3492" t="s">
        <v>23</v>
      </c>
      <c r="J3492">
        <v>0</v>
      </c>
      <c r="K3492">
        <v>0</v>
      </c>
      <c r="L3492">
        <v>0</v>
      </c>
      <c r="M3492">
        <v>0</v>
      </c>
    </row>
    <row r="3493" spans="1:13" hidden="1" x14ac:dyDescent="0.2">
      <c r="A3493" t="s">
        <v>33</v>
      </c>
      <c r="B3493">
        <v>357953</v>
      </c>
      <c r="C3493" s="1">
        <v>43556</v>
      </c>
      <c r="D3493" t="s">
        <v>18</v>
      </c>
      <c r="E3493" t="s">
        <v>27</v>
      </c>
      <c r="F3493" t="s">
        <v>20</v>
      </c>
      <c r="G3493" t="s">
        <v>54</v>
      </c>
      <c r="H3493" t="s">
        <v>22</v>
      </c>
      <c r="I3493" t="s">
        <v>23</v>
      </c>
      <c r="J3493">
        <v>5533147</v>
      </c>
      <c r="K3493">
        <v>67985</v>
      </c>
      <c r="L3493">
        <v>443248.95246610098</v>
      </c>
      <c r="M3493">
        <v>4312</v>
      </c>
    </row>
    <row r="3494" spans="1:13" hidden="1" x14ac:dyDescent="0.2">
      <c r="A3494" t="s">
        <v>33</v>
      </c>
      <c r="B3494">
        <v>357953</v>
      </c>
      <c r="C3494" s="1">
        <v>43556</v>
      </c>
      <c r="D3494" t="s">
        <v>18</v>
      </c>
      <c r="E3494" t="s">
        <v>27</v>
      </c>
      <c r="F3494" t="s">
        <v>20</v>
      </c>
      <c r="G3494" t="s">
        <v>54</v>
      </c>
      <c r="H3494" t="s">
        <v>22</v>
      </c>
      <c r="I3494" t="s">
        <v>26</v>
      </c>
      <c r="J3494">
        <v>0</v>
      </c>
      <c r="K3494">
        <v>0</v>
      </c>
      <c r="L3494">
        <v>0</v>
      </c>
      <c r="M3494">
        <v>0</v>
      </c>
    </row>
    <row r="3495" spans="1:13" hidden="1" x14ac:dyDescent="0.2">
      <c r="A3495" t="s">
        <v>33</v>
      </c>
      <c r="B3495">
        <v>357953</v>
      </c>
      <c r="C3495" s="1">
        <v>43556</v>
      </c>
      <c r="D3495" t="s">
        <v>18</v>
      </c>
      <c r="E3495" t="s">
        <v>27</v>
      </c>
      <c r="F3495" t="s">
        <v>39</v>
      </c>
      <c r="G3495" t="s">
        <v>54</v>
      </c>
      <c r="H3495" t="s">
        <v>51</v>
      </c>
      <c r="I3495" t="s">
        <v>23</v>
      </c>
      <c r="J3495">
        <v>83019</v>
      </c>
      <c r="K3495">
        <v>28615</v>
      </c>
      <c r="L3495">
        <v>164261.88683898299</v>
      </c>
      <c r="M3495">
        <v>2460</v>
      </c>
    </row>
    <row r="3496" spans="1:13" hidden="1" x14ac:dyDescent="0.2">
      <c r="A3496" t="s">
        <v>33</v>
      </c>
      <c r="B3496">
        <v>357953</v>
      </c>
      <c r="C3496" s="1">
        <v>43556</v>
      </c>
      <c r="D3496" t="s">
        <v>18</v>
      </c>
      <c r="E3496" t="s">
        <v>27</v>
      </c>
      <c r="F3496" t="s">
        <v>39</v>
      </c>
      <c r="G3496" t="s">
        <v>54</v>
      </c>
      <c r="H3496" t="s">
        <v>41</v>
      </c>
      <c r="I3496" t="s">
        <v>23</v>
      </c>
      <c r="J3496">
        <v>93336</v>
      </c>
      <c r="K3496">
        <v>3509</v>
      </c>
      <c r="L3496">
        <v>28708.846703389801</v>
      </c>
      <c r="M3496">
        <v>222</v>
      </c>
    </row>
    <row r="3497" spans="1:13" hidden="1" x14ac:dyDescent="0.2">
      <c r="A3497" t="s">
        <v>33</v>
      </c>
      <c r="B3497">
        <v>357953</v>
      </c>
      <c r="C3497" s="1">
        <v>43556</v>
      </c>
      <c r="D3497" t="s">
        <v>18</v>
      </c>
      <c r="E3497" t="s">
        <v>27</v>
      </c>
      <c r="F3497" t="s">
        <v>39</v>
      </c>
      <c r="G3497" t="s">
        <v>54</v>
      </c>
      <c r="H3497" t="s">
        <v>52</v>
      </c>
      <c r="I3497" t="s">
        <v>23</v>
      </c>
      <c r="J3497">
        <v>107370</v>
      </c>
      <c r="K3497">
        <v>8746</v>
      </c>
      <c r="L3497">
        <v>61663.586364406699</v>
      </c>
      <c r="M3497">
        <v>477</v>
      </c>
    </row>
    <row r="3498" spans="1:13" hidden="1" x14ac:dyDescent="0.2">
      <c r="A3498" t="s">
        <v>33</v>
      </c>
      <c r="B3498">
        <v>357953</v>
      </c>
      <c r="C3498" s="1">
        <v>43586</v>
      </c>
      <c r="D3498" t="s">
        <v>18</v>
      </c>
      <c r="E3498" t="s">
        <v>27</v>
      </c>
      <c r="F3498" t="s">
        <v>20</v>
      </c>
      <c r="G3498" t="s">
        <v>54</v>
      </c>
      <c r="H3498" t="s">
        <v>22</v>
      </c>
      <c r="I3498" t="s">
        <v>23</v>
      </c>
      <c r="J3498">
        <v>3337071</v>
      </c>
      <c r="K3498">
        <v>52077</v>
      </c>
      <c r="L3498">
        <v>282868.66772033798</v>
      </c>
      <c r="M3498">
        <v>3436</v>
      </c>
    </row>
    <row r="3499" spans="1:13" hidden="1" x14ac:dyDescent="0.2">
      <c r="A3499" t="s">
        <v>33</v>
      </c>
      <c r="B3499">
        <v>357953</v>
      </c>
      <c r="C3499" s="1">
        <v>43586</v>
      </c>
      <c r="D3499" t="s">
        <v>18</v>
      </c>
      <c r="E3499" t="s">
        <v>27</v>
      </c>
      <c r="F3499" t="s">
        <v>20</v>
      </c>
      <c r="G3499" t="s">
        <v>54</v>
      </c>
      <c r="H3499" t="s">
        <v>22</v>
      </c>
      <c r="I3499" t="s">
        <v>26</v>
      </c>
      <c r="J3499">
        <v>0</v>
      </c>
      <c r="K3499">
        <v>0</v>
      </c>
      <c r="L3499">
        <v>0</v>
      </c>
      <c r="M3499">
        <v>0</v>
      </c>
    </row>
    <row r="3500" spans="1:13" hidden="1" x14ac:dyDescent="0.2">
      <c r="A3500" t="s">
        <v>33</v>
      </c>
      <c r="B3500">
        <v>357953</v>
      </c>
      <c r="C3500" s="1">
        <v>43586</v>
      </c>
      <c r="D3500" t="s">
        <v>18</v>
      </c>
      <c r="E3500" t="s">
        <v>27</v>
      </c>
      <c r="F3500" t="s">
        <v>39</v>
      </c>
      <c r="G3500" t="s">
        <v>54</v>
      </c>
      <c r="H3500" t="s">
        <v>51</v>
      </c>
      <c r="I3500" t="s">
        <v>23</v>
      </c>
      <c r="J3500">
        <v>78500</v>
      </c>
      <c r="K3500">
        <v>26164</v>
      </c>
      <c r="L3500">
        <v>159624.88647457599</v>
      </c>
      <c r="M3500">
        <v>1916</v>
      </c>
    </row>
    <row r="3501" spans="1:13" hidden="1" x14ac:dyDescent="0.2">
      <c r="A3501" t="s">
        <v>33</v>
      </c>
      <c r="B3501">
        <v>357953</v>
      </c>
      <c r="C3501" s="1">
        <v>43586</v>
      </c>
      <c r="D3501" t="s">
        <v>18</v>
      </c>
      <c r="E3501" t="s">
        <v>27</v>
      </c>
      <c r="F3501" t="s">
        <v>39</v>
      </c>
      <c r="G3501" t="s">
        <v>54</v>
      </c>
      <c r="H3501" t="s">
        <v>41</v>
      </c>
      <c r="I3501" t="s">
        <v>23</v>
      </c>
      <c r="J3501">
        <v>72345</v>
      </c>
      <c r="K3501">
        <v>2812</v>
      </c>
      <c r="L3501">
        <v>20673.497466101599</v>
      </c>
      <c r="M3501">
        <v>166</v>
      </c>
    </row>
    <row r="3502" spans="1:13" hidden="1" x14ac:dyDescent="0.2">
      <c r="A3502" t="s">
        <v>33</v>
      </c>
      <c r="B3502">
        <v>357953</v>
      </c>
      <c r="C3502" s="1">
        <v>43586</v>
      </c>
      <c r="D3502" t="s">
        <v>18</v>
      </c>
      <c r="E3502" t="s">
        <v>27</v>
      </c>
      <c r="F3502" t="s">
        <v>39</v>
      </c>
      <c r="G3502" t="s">
        <v>54</v>
      </c>
      <c r="H3502" t="s">
        <v>52</v>
      </c>
      <c r="I3502" t="s">
        <v>23</v>
      </c>
      <c r="J3502">
        <v>89944</v>
      </c>
      <c r="K3502">
        <v>9272</v>
      </c>
      <c r="L3502">
        <v>52835.469813559299</v>
      </c>
      <c r="M3502">
        <v>422</v>
      </c>
    </row>
    <row r="3503" spans="1:13" hidden="1" x14ac:dyDescent="0.2">
      <c r="A3503" t="s">
        <v>33</v>
      </c>
      <c r="B3503">
        <v>357953</v>
      </c>
      <c r="C3503" s="1">
        <v>43617</v>
      </c>
      <c r="D3503" t="s">
        <v>18</v>
      </c>
      <c r="E3503" t="s">
        <v>27</v>
      </c>
      <c r="F3503" t="s">
        <v>20</v>
      </c>
      <c r="G3503" t="s">
        <v>54</v>
      </c>
      <c r="H3503" t="s">
        <v>22</v>
      </c>
      <c r="I3503" t="s">
        <v>23</v>
      </c>
      <c r="J3503">
        <v>3559915</v>
      </c>
      <c r="K3503">
        <v>65010</v>
      </c>
      <c r="L3503">
        <v>362974.97763559298</v>
      </c>
      <c r="M3503">
        <v>3404</v>
      </c>
    </row>
    <row r="3504" spans="1:13" hidden="1" x14ac:dyDescent="0.2">
      <c r="A3504" t="s">
        <v>33</v>
      </c>
      <c r="B3504">
        <v>357953</v>
      </c>
      <c r="C3504" s="1">
        <v>43617</v>
      </c>
      <c r="D3504" t="s">
        <v>18</v>
      </c>
      <c r="E3504" t="s">
        <v>27</v>
      </c>
      <c r="F3504" t="s">
        <v>20</v>
      </c>
      <c r="G3504" t="s">
        <v>54</v>
      </c>
      <c r="H3504" t="s">
        <v>22</v>
      </c>
      <c r="I3504" t="s">
        <v>26</v>
      </c>
      <c r="J3504">
        <v>0</v>
      </c>
      <c r="K3504">
        <v>0</v>
      </c>
      <c r="L3504">
        <v>0</v>
      </c>
      <c r="M3504">
        <v>0</v>
      </c>
    </row>
    <row r="3505" spans="1:13" hidden="1" x14ac:dyDescent="0.2">
      <c r="A3505" t="s">
        <v>33</v>
      </c>
      <c r="B3505">
        <v>357953</v>
      </c>
      <c r="C3505" s="1">
        <v>43617</v>
      </c>
      <c r="D3505" t="s">
        <v>18</v>
      </c>
      <c r="E3505" t="s">
        <v>27</v>
      </c>
      <c r="F3505" t="s">
        <v>39</v>
      </c>
      <c r="G3505" t="s">
        <v>54</v>
      </c>
      <c r="H3505" t="s">
        <v>51</v>
      </c>
      <c r="I3505" t="s">
        <v>23</v>
      </c>
      <c r="J3505">
        <v>76813</v>
      </c>
      <c r="K3505">
        <v>26458</v>
      </c>
      <c r="L3505">
        <v>142871.67579661001</v>
      </c>
      <c r="M3505">
        <v>1555</v>
      </c>
    </row>
    <row r="3506" spans="1:13" hidden="1" x14ac:dyDescent="0.2">
      <c r="A3506" t="s">
        <v>33</v>
      </c>
      <c r="B3506">
        <v>357953</v>
      </c>
      <c r="C3506" s="1">
        <v>43617</v>
      </c>
      <c r="D3506" t="s">
        <v>18</v>
      </c>
      <c r="E3506" t="s">
        <v>27</v>
      </c>
      <c r="F3506" t="s">
        <v>39</v>
      </c>
      <c r="G3506" t="s">
        <v>54</v>
      </c>
      <c r="H3506" t="s">
        <v>41</v>
      </c>
      <c r="I3506" t="s">
        <v>23</v>
      </c>
      <c r="J3506">
        <v>91275</v>
      </c>
      <c r="K3506">
        <v>3143</v>
      </c>
      <c r="L3506">
        <v>18484.922542372798</v>
      </c>
      <c r="M3506">
        <v>164</v>
      </c>
    </row>
    <row r="3507" spans="1:13" hidden="1" x14ac:dyDescent="0.2">
      <c r="A3507" t="s">
        <v>33</v>
      </c>
      <c r="B3507">
        <v>357953</v>
      </c>
      <c r="C3507" s="1">
        <v>43617</v>
      </c>
      <c r="D3507" t="s">
        <v>18</v>
      </c>
      <c r="E3507" t="s">
        <v>27</v>
      </c>
      <c r="F3507" t="s">
        <v>39</v>
      </c>
      <c r="G3507" t="s">
        <v>54</v>
      </c>
      <c r="H3507" t="s">
        <v>52</v>
      </c>
      <c r="I3507" t="s">
        <v>23</v>
      </c>
      <c r="J3507">
        <v>72462</v>
      </c>
      <c r="K3507">
        <v>6919</v>
      </c>
      <c r="L3507">
        <v>33224.590423728798</v>
      </c>
      <c r="M3507">
        <v>268</v>
      </c>
    </row>
    <row r="3508" spans="1:13" hidden="1" x14ac:dyDescent="0.2">
      <c r="A3508" t="s">
        <v>33</v>
      </c>
      <c r="B3508">
        <v>357953</v>
      </c>
      <c r="C3508" s="1">
        <v>43647</v>
      </c>
      <c r="D3508" t="s">
        <v>18</v>
      </c>
      <c r="E3508" t="s">
        <v>27</v>
      </c>
      <c r="F3508" t="s">
        <v>20</v>
      </c>
      <c r="G3508" t="s">
        <v>54</v>
      </c>
      <c r="H3508" t="s">
        <v>22</v>
      </c>
      <c r="I3508" t="s">
        <v>23</v>
      </c>
      <c r="J3508">
        <v>5851241</v>
      </c>
      <c r="K3508">
        <v>83628</v>
      </c>
      <c r="L3508">
        <v>510251.54669491498</v>
      </c>
      <c r="M3508">
        <v>3044</v>
      </c>
    </row>
    <row r="3509" spans="1:13" hidden="1" x14ac:dyDescent="0.2">
      <c r="A3509" t="s">
        <v>33</v>
      </c>
      <c r="B3509">
        <v>357953</v>
      </c>
      <c r="C3509" s="1">
        <v>43647</v>
      </c>
      <c r="D3509" t="s">
        <v>18</v>
      </c>
      <c r="E3509" t="s">
        <v>27</v>
      </c>
      <c r="F3509" t="s">
        <v>20</v>
      </c>
      <c r="G3509" t="s">
        <v>54</v>
      </c>
      <c r="H3509" t="s">
        <v>22</v>
      </c>
      <c r="I3509" t="s">
        <v>26</v>
      </c>
      <c r="J3509">
        <v>0</v>
      </c>
      <c r="K3509">
        <v>0</v>
      </c>
      <c r="L3509">
        <v>0</v>
      </c>
      <c r="M3509">
        <v>0</v>
      </c>
    </row>
    <row r="3510" spans="1:13" hidden="1" x14ac:dyDescent="0.2">
      <c r="A3510" t="s">
        <v>33</v>
      </c>
      <c r="B3510">
        <v>357953</v>
      </c>
      <c r="C3510" s="1">
        <v>43647</v>
      </c>
      <c r="D3510" t="s">
        <v>18</v>
      </c>
      <c r="E3510" t="s">
        <v>27</v>
      </c>
      <c r="F3510" t="s">
        <v>39</v>
      </c>
      <c r="G3510" t="s">
        <v>54</v>
      </c>
      <c r="H3510" t="s">
        <v>51</v>
      </c>
      <c r="I3510" t="s">
        <v>23</v>
      </c>
      <c r="J3510">
        <v>92810</v>
      </c>
      <c r="K3510">
        <v>34675</v>
      </c>
      <c r="L3510">
        <v>239411.81115254201</v>
      </c>
      <c r="M3510">
        <v>1895</v>
      </c>
    </row>
    <row r="3511" spans="1:13" hidden="1" x14ac:dyDescent="0.2">
      <c r="A3511" t="s">
        <v>33</v>
      </c>
      <c r="B3511">
        <v>357953</v>
      </c>
      <c r="C3511" s="1">
        <v>43647</v>
      </c>
      <c r="D3511" t="s">
        <v>18</v>
      </c>
      <c r="E3511" t="s">
        <v>27</v>
      </c>
      <c r="F3511" t="s">
        <v>39</v>
      </c>
      <c r="G3511" t="s">
        <v>54</v>
      </c>
      <c r="H3511" t="s">
        <v>41</v>
      </c>
      <c r="I3511" t="s">
        <v>23</v>
      </c>
      <c r="J3511">
        <v>89547</v>
      </c>
      <c r="K3511">
        <v>4072</v>
      </c>
      <c r="L3511">
        <v>26263.9356864406</v>
      </c>
      <c r="M3511">
        <v>167</v>
      </c>
    </row>
    <row r="3512" spans="1:13" hidden="1" x14ac:dyDescent="0.2">
      <c r="A3512" t="s">
        <v>33</v>
      </c>
      <c r="B3512">
        <v>357953</v>
      </c>
      <c r="C3512" s="1">
        <v>43647</v>
      </c>
      <c r="D3512" t="s">
        <v>18</v>
      </c>
      <c r="E3512" t="s">
        <v>27</v>
      </c>
      <c r="F3512" t="s">
        <v>39</v>
      </c>
      <c r="G3512" t="s">
        <v>54</v>
      </c>
      <c r="H3512" t="s">
        <v>52</v>
      </c>
      <c r="I3512" t="s">
        <v>23</v>
      </c>
      <c r="J3512">
        <v>82657</v>
      </c>
      <c r="K3512">
        <v>8483</v>
      </c>
      <c r="L3512">
        <v>41173.565313559302</v>
      </c>
      <c r="M3512">
        <v>325</v>
      </c>
    </row>
    <row r="3513" spans="1:13" hidden="1" x14ac:dyDescent="0.2">
      <c r="A3513" t="s">
        <v>33</v>
      </c>
      <c r="B3513">
        <v>357953</v>
      </c>
      <c r="C3513" s="1">
        <v>43678</v>
      </c>
      <c r="D3513" t="s">
        <v>18</v>
      </c>
      <c r="E3513" t="s">
        <v>27</v>
      </c>
      <c r="F3513" t="s">
        <v>20</v>
      </c>
      <c r="G3513" t="s">
        <v>54</v>
      </c>
      <c r="H3513" t="s">
        <v>22</v>
      </c>
      <c r="I3513" t="s">
        <v>23</v>
      </c>
      <c r="J3513">
        <v>7317872</v>
      </c>
      <c r="K3513">
        <v>92582</v>
      </c>
      <c r="L3513">
        <v>557149.34443220298</v>
      </c>
      <c r="M3513">
        <v>2989</v>
      </c>
    </row>
    <row r="3514" spans="1:13" hidden="1" x14ac:dyDescent="0.2">
      <c r="A3514" t="s">
        <v>33</v>
      </c>
      <c r="B3514">
        <v>357953</v>
      </c>
      <c r="C3514" s="1">
        <v>43678</v>
      </c>
      <c r="D3514" t="s">
        <v>18</v>
      </c>
      <c r="E3514" t="s">
        <v>27</v>
      </c>
      <c r="F3514" t="s">
        <v>20</v>
      </c>
      <c r="G3514" t="s">
        <v>54</v>
      </c>
      <c r="H3514" t="s">
        <v>22</v>
      </c>
      <c r="I3514" t="s">
        <v>26</v>
      </c>
      <c r="J3514">
        <v>0</v>
      </c>
      <c r="K3514">
        <v>0</v>
      </c>
      <c r="L3514">
        <v>0</v>
      </c>
      <c r="M3514">
        <v>0</v>
      </c>
    </row>
    <row r="3515" spans="1:13" hidden="1" x14ac:dyDescent="0.2">
      <c r="A3515" t="s">
        <v>33</v>
      </c>
      <c r="B3515">
        <v>357953</v>
      </c>
      <c r="C3515" s="1">
        <v>43678</v>
      </c>
      <c r="D3515" t="s">
        <v>18</v>
      </c>
      <c r="E3515" t="s">
        <v>27</v>
      </c>
      <c r="F3515" t="s">
        <v>39</v>
      </c>
      <c r="G3515" t="s">
        <v>54</v>
      </c>
      <c r="H3515" t="s">
        <v>51</v>
      </c>
      <c r="I3515" t="s">
        <v>23</v>
      </c>
      <c r="J3515">
        <v>91470</v>
      </c>
      <c r="K3515">
        <v>33517</v>
      </c>
      <c r="L3515">
        <v>181562.71881355901</v>
      </c>
      <c r="M3515">
        <v>1963</v>
      </c>
    </row>
    <row r="3516" spans="1:13" hidden="1" x14ac:dyDescent="0.2">
      <c r="A3516" t="s">
        <v>33</v>
      </c>
      <c r="B3516">
        <v>357953</v>
      </c>
      <c r="C3516" s="1">
        <v>43678</v>
      </c>
      <c r="D3516" t="s">
        <v>18</v>
      </c>
      <c r="E3516" t="s">
        <v>27</v>
      </c>
      <c r="F3516" t="s">
        <v>39</v>
      </c>
      <c r="G3516" t="s">
        <v>54</v>
      </c>
      <c r="H3516" t="s">
        <v>41</v>
      </c>
      <c r="I3516" t="s">
        <v>23</v>
      </c>
      <c r="J3516">
        <v>95196</v>
      </c>
      <c r="K3516">
        <v>5239</v>
      </c>
      <c r="L3516">
        <v>31344.870355932198</v>
      </c>
      <c r="M3516">
        <v>262</v>
      </c>
    </row>
    <row r="3517" spans="1:13" hidden="1" x14ac:dyDescent="0.2">
      <c r="A3517" t="s">
        <v>33</v>
      </c>
      <c r="B3517">
        <v>357953</v>
      </c>
      <c r="C3517" s="1">
        <v>43678</v>
      </c>
      <c r="D3517" t="s">
        <v>18</v>
      </c>
      <c r="E3517" t="s">
        <v>27</v>
      </c>
      <c r="F3517" t="s">
        <v>39</v>
      </c>
      <c r="G3517" t="s">
        <v>54</v>
      </c>
      <c r="H3517" t="s">
        <v>52</v>
      </c>
      <c r="I3517" t="s">
        <v>23</v>
      </c>
      <c r="J3517">
        <v>101934</v>
      </c>
      <c r="K3517">
        <v>12103</v>
      </c>
      <c r="L3517">
        <v>56582.364432203402</v>
      </c>
      <c r="M3517">
        <v>473</v>
      </c>
    </row>
    <row r="3518" spans="1:13" hidden="1" x14ac:dyDescent="0.2">
      <c r="A3518" t="s">
        <v>33</v>
      </c>
      <c r="B3518">
        <v>357953</v>
      </c>
      <c r="C3518" s="1">
        <v>43709</v>
      </c>
      <c r="D3518" t="s">
        <v>18</v>
      </c>
      <c r="E3518" t="s">
        <v>27</v>
      </c>
      <c r="F3518" t="s">
        <v>20</v>
      </c>
      <c r="G3518" t="s">
        <v>54</v>
      </c>
      <c r="H3518" t="s">
        <v>22</v>
      </c>
      <c r="I3518" t="s">
        <v>23</v>
      </c>
      <c r="J3518">
        <v>4777926</v>
      </c>
      <c r="K3518">
        <v>69382</v>
      </c>
      <c r="L3518">
        <v>418295.19688983</v>
      </c>
      <c r="M3518">
        <v>2931</v>
      </c>
    </row>
    <row r="3519" spans="1:13" hidden="1" x14ac:dyDescent="0.2">
      <c r="A3519" t="s">
        <v>33</v>
      </c>
      <c r="B3519">
        <v>357953</v>
      </c>
      <c r="C3519" s="1">
        <v>43709</v>
      </c>
      <c r="D3519" t="s">
        <v>18</v>
      </c>
      <c r="E3519" t="s">
        <v>27</v>
      </c>
      <c r="F3519" t="s">
        <v>20</v>
      </c>
      <c r="G3519" t="s">
        <v>54</v>
      </c>
      <c r="H3519" t="s">
        <v>22</v>
      </c>
      <c r="I3519" t="s">
        <v>26</v>
      </c>
      <c r="J3519">
        <v>0</v>
      </c>
      <c r="K3519">
        <v>0</v>
      </c>
      <c r="L3519">
        <v>0</v>
      </c>
      <c r="M3519">
        <v>0</v>
      </c>
    </row>
    <row r="3520" spans="1:13" hidden="1" x14ac:dyDescent="0.2">
      <c r="A3520" t="s">
        <v>33</v>
      </c>
      <c r="B3520">
        <v>357953</v>
      </c>
      <c r="C3520" s="1">
        <v>43709</v>
      </c>
      <c r="D3520" t="s">
        <v>18</v>
      </c>
      <c r="E3520" t="s">
        <v>27</v>
      </c>
      <c r="F3520" t="s">
        <v>39</v>
      </c>
      <c r="G3520" t="s">
        <v>54</v>
      </c>
      <c r="H3520" t="s">
        <v>51</v>
      </c>
      <c r="I3520" t="s">
        <v>23</v>
      </c>
      <c r="J3520">
        <v>91477</v>
      </c>
      <c r="K3520">
        <v>33045</v>
      </c>
      <c r="L3520">
        <v>175234.73122881301</v>
      </c>
      <c r="M3520">
        <v>1857</v>
      </c>
    </row>
    <row r="3521" spans="1:13" hidden="1" x14ac:dyDescent="0.2">
      <c r="A3521" t="s">
        <v>33</v>
      </c>
      <c r="B3521">
        <v>357953</v>
      </c>
      <c r="C3521" s="1">
        <v>43709</v>
      </c>
      <c r="D3521" t="s">
        <v>18</v>
      </c>
      <c r="E3521" t="s">
        <v>27</v>
      </c>
      <c r="F3521" t="s">
        <v>39</v>
      </c>
      <c r="G3521" t="s">
        <v>54</v>
      </c>
      <c r="H3521" t="s">
        <v>41</v>
      </c>
      <c r="I3521" t="s">
        <v>23</v>
      </c>
      <c r="J3521">
        <v>70266</v>
      </c>
      <c r="K3521">
        <v>3504</v>
      </c>
      <c r="L3521">
        <v>23355.7814237288</v>
      </c>
      <c r="M3521">
        <v>145</v>
      </c>
    </row>
    <row r="3522" spans="1:13" hidden="1" x14ac:dyDescent="0.2">
      <c r="A3522" t="s">
        <v>33</v>
      </c>
      <c r="B3522">
        <v>357953</v>
      </c>
      <c r="C3522" s="1">
        <v>43709</v>
      </c>
      <c r="D3522" t="s">
        <v>18</v>
      </c>
      <c r="E3522" t="s">
        <v>27</v>
      </c>
      <c r="F3522" t="s">
        <v>39</v>
      </c>
      <c r="G3522" t="s">
        <v>54</v>
      </c>
      <c r="H3522" t="s">
        <v>52</v>
      </c>
      <c r="I3522" t="s">
        <v>23</v>
      </c>
      <c r="J3522">
        <v>88947</v>
      </c>
      <c r="K3522">
        <v>9066</v>
      </c>
      <c r="L3522">
        <v>44824.401661016898</v>
      </c>
      <c r="M3522">
        <v>312</v>
      </c>
    </row>
    <row r="3523" spans="1:13" hidden="1" x14ac:dyDescent="0.2">
      <c r="A3523" t="s">
        <v>33</v>
      </c>
      <c r="B3523">
        <v>357953</v>
      </c>
      <c r="C3523" s="1">
        <v>43739</v>
      </c>
      <c r="D3523" t="s">
        <v>18</v>
      </c>
      <c r="E3523" t="s">
        <v>27</v>
      </c>
      <c r="F3523" t="s">
        <v>20</v>
      </c>
      <c r="G3523" t="s">
        <v>54</v>
      </c>
      <c r="H3523" t="s">
        <v>22</v>
      </c>
      <c r="I3523" t="s">
        <v>23</v>
      </c>
      <c r="J3523">
        <v>2514871</v>
      </c>
      <c r="K3523">
        <v>54671</v>
      </c>
      <c r="L3523">
        <v>285327.51101694902</v>
      </c>
      <c r="M3523">
        <v>3045</v>
      </c>
    </row>
    <row r="3524" spans="1:13" hidden="1" x14ac:dyDescent="0.2">
      <c r="A3524" t="s">
        <v>33</v>
      </c>
      <c r="B3524">
        <v>357953</v>
      </c>
      <c r="C3524" s="1">
        <v>43739</v>
      </c>
      <c r="D3524" t="s">
        <v>18</v>
      </c>
      <c r="E3524" t="s">
        <v>27</v>
      </c>
      <c r="F3524" t="s">
        <v>20</v>
      </c>
      <c r="G3524" t="s">
        <v>54</v>
      </c>
      <c r="H3524" t="s">
        <v>22</v>
      </c>
      <c r="I3524" t="s">
        <v>26</v>
      </c>
      <c r="J3524">
        <v>0</v>
      </c>
      <c r="K3524">
        <v>0</v>
      </c>
      <c r="L3524">
        <v>0</v>
      </c>
      <c r="M3524">
        <v>0</v>
      </c>
    </row>
    <row r="3525" spans="1:13" hidden="1" x14ac:dyDescent="0.2">
      <c r="A3525" t="s">
        <v>33</v>
      </c>
      <c r="B3525">
        <v>357953</v>
      </c>
      <c r="C3525" s="1">
        <v>43739</v>
      </c>
      <c r="D3525" t="s">
        <v>18</v>
      </c>
      <c r="E3525" t="s">
        <v>27</v>
      </c>
      <c r="F3525" t="s">
        <v>39</v>
      </c>
      <c r="G3525" t="s">
        <v>54</v>
      </c>
      <c r="H3525" t="s">
        <v>51</v>
      </c>
      <c r="I3525" t="s">
        <v>23</v>
      </c>
      <c r="J3525">
        <v>93932</v>
      </c>
      <c r="K3525">
        <v>32649</v>
      </c>
      <c r="L3525">
        <v>171325.493440677</v>
      </c>
      <c r="M3525">
        <v>1909</v>
      </c>
    </row>
    <row r="3526" spans="1:13" hidden="1" x14ac:dyDescent="0.2">
      <c r="A3526" t="s">
        <v>33</v>
      </c>
      <c r="B3526">
        <v>357953</v>
      </c>
      <c r="C3526" s="1">
        <v>43739</v>
      </c>
      <c r="D3526" t="s">
        <v>18</v>
      </c>
      <c r="E3526" t="s">
        <v>27</v>
      </c>
      <c r="F3526" t="s">
        <v>39</v>
      </c>
      <c r="G3526" t="s">
        <v>54</v>
      </c>
      <c r="H3526" t="s">
        <v>41</v>
      </c>
      <c r="I3526" t="s">
        <v>23</v>
      </c>
      <c r="J3526">
        <v>63102</v>
      </c>
      <c r="K3526">
        <v>2488</v>
      </c>
      <c r="L3526">
        <v>18340.609423728802</v>
      </c>
      <c r="M3526">
        <v>116</v>
      </c>
    </row>
    <row r="3527" spans="1:13" hidden="1" x14ac:dyDescent="0.2">
      <c r="A3527" t="s">
        <v>33</v>
      </c>
      <c r="B3527">
        <v>357953</v>
      </c>
      <c r="C3527" s="1">
        <v>43739</v>
      </c>
      <c r="D3527" t="s">
        <v>18</v>
      </c>
      <c r="E3527" t="s">
        <v>27</v>
      </c>
      <c r="F3527" t="s">
        <v>39</v>
      </c>
      <c r="G3527" t="s">
        <v>54</v>
      </c>
      <c r="H3527" t="s">
        <v>52</v>
      </c>
      <c r="I3527" t="s">
        <v>23</v>
      </c>
      <c r="J3527">
        <v>123037</v>
      </c>
      <c r="K3527">
        <v>11978</v>
      </c>
      <c r="L3527">
        <v>72328.8260847458</v>
      </c>
      <c r="M3527">
        <v>434</v>
      </c>
    </row>
    <row r="3528" spans="1:13" hidden="1" x14ac:dyDescent="0.2">
      <c r="A3528" t="s">
        <v>33</v>
      </c>
      <c r="B3528">
        <v>357953</v>
      </c>
      <c r="C3528" s="1">
        <v>43770</v>
      </c>
      <c r="D3528" t="s">
        <v>18</v>
      </c>
      <c r="E3528" t="s">
        <v>27</v>
      </c>
      <c r="F3528" t="s">
        <v>20</v>
      </c>
      <c r="G3528" t="s">
        <v>54</v>
      </c>
      <c r="H3528" t="s">
        <v>22</v>
      </c>
      <c r="I3528" t="s">
        <v>23</v>
      </c>
      <c r="J3528">
        <v>3208384</v>
      </c>
      <c r="K3528">
        <v>76992</v>
      </c>
      <c r="L3528">
        <v>385297.97720338899</v>
      </c>
      <c r="M3528">
        <v>4991</v>
      </c>
    </row>
    <row r="3529" spans="1:13" hidden="1" x14ac:dyDescent="0.2">
      <c r="A3529" t="s">
        <v>33</v>
      </c>
      <c r="B3529">
        <v>357953</v>
      </c>
      <c r="C3529" s="1">
        <v>43770</v>
      </c>
      <c r="D3529" t="s">
        <v>18</v>
      </c>
      <c r="E3529" t="s">
        <v>27</v>
      </c>
      <c r="F3529" t="s">
        <v>20</v>
      </c>
      <c r="G3529" t="s">
        <v>54</v>
      </c>
      <c r="H3529" t="s">
        <v>22</v>
      </c>
      <c r="I3529" t="s">
        <v>26</v>
      </c>
      <c r="J3529">
        <v>0</v>
      </c>
      <c r="K3529">
        <v>0</v>
      </c>
      <c r="L3529">
        <v>0</v>
      </c>
      <c r="M3529">
        <v>0</v>
      </c>
    </row>
    <row r="3530" spans="1:13" hidden="1" x14ac:dyDescent="0.2">
      <c r="A3530" t="s">
        <v>33</v>
      </c>
      <c r="B3530">
        <v>357953</v>
      </c>
      <c r="C3530" s="1">
        <v>43770</v>
      </c>
      <c r="D3530" t="s">
        <v>18</v>
      </c>
      <c r="E3530" t="s">
        <v>27</v>
      </c>
      <c r="F3530" t="s">
        <v>39</v>
      </c>
      <c r="G3530" t="s">
        <v>54</v>
      </c>
      <c r="H3530" t="s">
        <v>51</v>
      </c>
      <c r="I3530" t="s">
        <v>23</v>
      </c>
      <c r="J3530">
        <v>121994</v>
      </c>
      <c r="K3530">
        <v>42383</v>
      </c>
      <c r="L3530">
        <v>203586.33457627101</v>
      </c>
      <c r="M3530">
        <v>3153</v>
      </c>
    </row>
    <row r="3531" spans="1:13" hidden="1" x14ac:dyDescent="0.2">
      <c r="A3531" t="s">
        <v>33</v>
      </c>
      <c r="B3531">
        <v>357953</v>
      </c>
      <c r="C3531" s="1">
        <v>43770</v>
      </c>
      <c r="D3531" t="s">
        <v>18</v>
      </c>
      <c r="E3531" t="s">
        <v>27</v>
      </c>
      <c r="F3531" t="s">
        <v>39</v>
      </c>
      <c r="G3531" t="s">
        <v>54</v>
      </c>
      <c r="H3531" t="s">
        <v>41</v>
      </c>
      <c r="I3531" t="s">
        <v>23</v>
      </c>
      <c r="J3531">
        <v>24065</v>
      </c>
      <c r="K3531">
        <v>1419</v>
      </c>
      <c r="L3531">
        <v>10922.7507203389</v>
      </c>
      <c r="M3531">
        <v>66</v>
      </c>
    </row>
    <row r="3532" spans="1:13" hidden="1" x14ac:dyDescent="0.2">
      <c r="A3532" t="s">
        <v>33</v>
      </c>
      <c r="B3532">
        <v>357953</v>
      </c>
      <c r="C3532" s="1">
        <v>43770</v>
      </c>
      <c r="D3532" t="s">
        <v>18</v>
      </c>
      <c r="E3532" t="s">
        <v>27</v>
      </c>
      <c r="F3532" t="s">
        <v>39</v>
      </c>
      <c r="G3532" t="s">
        <v>54</v>
      </c>
      <c r="H3532" t="s">
        <v>52</v>
      </c>
      <c r="I3532" t="s">
        <v>23</v>
      </c>
      <c r="J3532">
        <v>105699</v>
      </c>
      <c r="K3532">
        <v>11696</v>
      </c>
      <c r="L3532">
        <v>69971.665271186401</v>
      </c>
      <c r="M3532">
        <v>674</v>
      </c>
    </row>
    <row r="3533" spans="1:13" hidden="1" x14ac:dyDescent="0.2">
      <c r="A3533" t="s">
        <v>33</v>
      </c>
      <c r="B3533">
        <v>357953</v>
      </c>
      <c r="C3533" s="1">
        <v>43800</v>
      </c>
      <c r="D3533" t="s">
        <v>18</v>
      </c>
      <c r="E3533" t="s">
        <v>27</v>
      </c>
      <c r="F3533" t="s">
        <v>20</v>
      </c>
      <c r="G3533" t="s">
        <v>54</v>
      </c>
      <c r="H3533" t="s">
        <v>22</v>
      </c>
      <c r="I3533" t="s">
        <v>23</v>
      </c>
      <c r="J3533">
        <v>974022</v>
      </c>
      <c r="K3533">
        <v>30282</v>
      </c>
      <c r="L3533">
        <v>117813.75518644</v>
      </c>
      <c r="M3533">
        <v>1799</v>
      </c>
    </row>
    <row r="3534" spans="1:13" hidden="1" x14ac:dyDescent="0.2">
      <c r="A3534" t="s">
        <v>33</v>
      </c>
      <c r="B3534">
        <v>357953</v>
      </c>
      <c r="C3534" s="1">
        <v>43800</v>
      </c>
      <c r="D3534" t="s">
        <v>18</v>
      </c>
      <c r="E3534" t="s">
        <v>27</v>
      </c>
      <c r="F3534" t="s">
        <v>20</v>
      </c>
      <c r="G3534" t="s">
        <v>54</v>
      </c>
      <c r="H3534" t="s">
        <v>22</v>
      </c>
      <c r="I3534" t="s">
        <v>26</v>
      </c>
      <c r="J3534">
        <v>176217</v>
      </c>
      <c r="K3534">
        <v>5747</v>
      </c>
      <c r="L3534">
        <v>18521.299525423699</v>
      </c>
      <c r="M3534">
        <v>376</v>
      </c>
    </row>
    <row r="3535" spans="1:13" hidden="1" x14ac:dyDescent="0.2">
      <c r="A3535" t="s">
        <v>33</v>
      </c>
      <c r="B3535">
        <v>357953</v>
      </c>
      <c r="C3535" s="1">
        <v>43800</v>
      </c>
      <c r="D3535" t="s">
        <v>18</v>
      </c>
      <c r="E3535" t="s">
        <v>27</v>
      </c>
      <c r="F3535" t="s">
        <v>39</v>
      </c>
      <c r="G3535" t="s">
        <v>54</v>
      </c>
      <c r="H3535" t="s">
        <v>51</v>
      </c>
      <c r="I3535" t="s">
        <v>23</v>
      </c>
      <c r="J3535">
        <v>46803</v>
      </c>
      <c r="K3535">
        <v>17293</v>
      </c>
      <c r="L3535">
        <v>110436.293135593</v>
      </c>
      <c r="M3535">
        <v>1090</v>
      </c>
    </row>
    <row r="3536" spans="1:13" hidden="1" x14ac:dyDescent="0.2">
      <c r="A3536" t="s">
        <v>33</v>
      </c>
      <c r="B3536">
        <v>357953</v>
      </c>
      <c r="C3536" s="1">
        <v>43800</v>
      </c>
      <c r="D3536" t="s">
        <v>18</v>
      </c>
      <c r="E3536" t="s">
        <v>27</v>
      </c>
      <c r="F3536" t="s">
        <v>39</v>
      </c>
      <c r="G3536" t="s">
        <v>54</v>
      </c>
      <c r="H3536" t="s">
        <v>41</v>
      </c>
      <c r="I3536" t="s">
        <v>23</v>
      </c>
      <c r="J3536">
        <v>6422</v>
      </c>
      <c r="K3536">
        <v>367</v>
      </c>
      <c r="L3536">
        <v>1940.12143220339</v>
      </c>
      <c r="M3536">
        <v>11</v>
      </c>
    </row>
    <row r="3537" spans="1:13" hidden="1" x14ac:dyDescent="0.2">
      <c r="A3537" t="s">
        <v>33</v>
      </c>
      <c r="B3537">
        <v>357953</v>
      </c>
      <c r="C3537" s="1">
        <v>43800</v>
      </c>
      <c r="D3537" t="s">
        <v>18</v>
      </c>
      <c r="E3537" t="s">
        <v>27</v>
      </c>
      <c r="F3537" t="s">
        <v>39</v>
      </c>
      <c r="G3537" t="s">
        <v>54</v>
      </c>
      <c r="H3537" t="s">
        <v>52</v>
      </c>
      <c r="I3537" t="s">
        <v>23</v>
      </c>
      <c r="J3537">
        <v>26853</v>
      </c>
      <c r="K3537">
        <v>2990</v>
      </c>
      <c r="L3537">
        <v>13739.218779661</v>
      </c>
      <c r="M3537">
        <v>111</v>
      </c>
    </row>
    <row r="3538" spans="1:13" hidden="1" x14ac:dyDescent="0.2">
      <c r="A3538" t="s">
        <v>33</v>
      </c>
      <c r="B3538">
        <v>357953</v>
      </c>
      <c r="C3538" s="1">
        <v>43831</v>
      </c>
      <c r="D3538" t="s">
        <v>18</v>
      </c>
      <c r="E3538" t="s">
        <v>27</v>
      </c>
      <c r="F3538" t="s">
        <v>20</v>
      </c>
      <c r="G3538" t="s">
        <v>54</v>
      </c>
      <c r="H3538" t="s">
        <v>22</v>
      </c>
      <c r="I3538" t="s">
        <v>23</v>
      </c>
      <c r="J3538">
        <v>0</v>
      </c>
      <c r="K3538">
        <v>0</v>
      </c>
      <c r="L3538">
        <v>0</v>
      </c>
      <c r="M3538">
        <v>18</v>
      </c>
    </row>
    <row r="3539" spans="1:13" hidden="1" x14ac:dyDescent="0.2">
      <c r="A3539" t="s">
        <v>33</v>
      </c>
      <c r="B3539">
        <v>357953</v>
      </c>
      <c r="C3539" s="1">
        <v>43831</v>
      </c>
      <c r="D3539" t="s">
        <v>18</v>
      </c>
      <c r="E3539" t="s">
        <v>27</v>
      </c>
      <c r="F3539" t="s">
        <v>20</v>
      </c>
      <c r="G3539" t="s">
        <v>54</v>
      </c>
      <c r="H3539" t="s">
        <v>22</v>
      </c>
      <c r="I3539" t="s">
        <v>26</v>
      </c>
      <c r="J3539">
        <v>432532</v>
      </c>
      <c r="K3539">
        <v>13296</v>
      </c>
      <c r="L3539">
        <v>37871.028355932103</v>
      </c>
      <c r="M3539">
        <v>741</v>
      </c>
    </row>
    <row r="3540" spans="1:13" hidden="1" x14ac:dyDescent="0.2">
      <c r="A3540" t="s">
        <v>33</v>
      </c>
      <c r="B3540">
        <v>357953</v>
      </c>
      <c r="C3540" s="1">
        <v>43831</v>
      </c>
      <c r="D3540" t="s">
        <v>18</v>
      </c>
      <c r="E3540" t="s">
        <v>27</v>
      </c>
      <c r="F3540" t="s">
        <v>39</v>
      </c>
      <c r="G3540" t="s">
        <v>54</v>
      </c>
      <c r="H3540" t="s">
        <v>51</v>
      </c>
      <c r="I3540" t="s">
        <v>23</v>
      </c>
      <c r="J3540">
        <v>77050</v>
      </c>
      <c r="K3540">
        <v>27675</v>
      </c>
      <c r="L3540">
        <v>143776.827279661</v>
      </c>
      <c r="M3540">
        <v>1465</v>
      </c>
    </row>
    <row r="3541" spans="1:13" hidden="1" x14ac:dyDescent="0.2">
      <c r="A3541" t="s">
        <v>33</v>
      </c>
      <c r="B3541">
        <v>357953</v>
      </c>
      <c r="C3541" s="1">
        <v>43831</v>
      </c>
      <c r="D3541" t="s">
        <v>18</v>
      </c>
      <c r="E3541" t="s">
        <v>27</v>
      </c>
      <c r="F3541" t="s">
        <v>39</v>
      </c>
      <c r="G3541" t="s">
        <v>54</v>
      </c>
      <c r="H3541" t="s">
        <v>41</v>
      </c>
      <c r="I3541" t="s">
        <v>23</v>
      </c>
      <c r="J3541">
        <v>0</v>
      </c>
      <c r="K3541">
        <v>0</v>
      </c>
      <c r="L3541">
        <v>0</v>
      </c>
      <c r="M3541">
        <v>0</v>
      </c>
    </row>
    <row r="3542" spans="1:13" hidden="1" x14ac:dyDescent="0.2">
      <c r="A3542" t="s">
        <v>33</v>
      </c>
      <c r="B3542">
        <v>357953</v>
      </c>
      <c r="C3542" s="1">
        <v>43831</v>
      </c>
      <c r="D3542" t="s">
        <v>18</v>
      </c>
      <c r="E3542" t="s">
        <v>27</v>
      </c>
      <c r="F3542" t="s">
        <v>39</v>
      </c>
      <c r="G3542" t="s">
        <v>54</v>
      </c>
      <c r="H3542" t="s">
        <v>52</v>
      </c>
      <c r="I3542" t="s">
        <v>23</v>
      </c>
      <c r="J3542">
        <v>58</v>
      </c>
      <c r="K3542">
        <v>2</v>
      </c>
      <c r="L3542">
        <v>34.442720338983001</v>
      </c>
      <c r="M3542">
        <v>1</v>
      </c>
    </row>
    <row r="3543" spans="1:13" hidden="1" x14ac:dyDescent="0.2">
      <c r="A3543" t="s">
        <v>33</v>
      </c>
      <c r="B3543">
        <v>357953</v>
      </c>
      <c r="C3543" s="1">
        <v>43862</v>
      </c>
      <c r="D3543" t="s">
        <v>18</v>
      </c>
      <c r="E3543" t="s">
        <v>27</v>
      </c>
      <c r="F3543" t="s">
        <v>20</v>
      </c>
      <c r="G3543" t="s">
        <v>54</v>
      </c>
      <c r="H3543" t="s">
        <v>22</v>
      </c>
      <c r="I3543" t="s">
        <v>23</v>
      </c>
      <c r="J3543">
        <v>143591</v>
      </c>
      <c r="K3543">
        <v>2881</v>
      </c>
      <c r="L3543">
        <v>8292.71631355932</v>
      </c>
      <c r="M3543">
        <v>159</v>
      </c>
    </row>
    <row r="3544" spans="1:13" hidden="1" x14ac:dyDescent="0.2">
      <c r="A3544" t="s">
        <v>33</v>
      </c>
      <c r="B3544">
        <v>357953</v>
      </c>
      <c r="C3544" s="1">
        <v>43862</v>
      </c>
      <c r="D3544" t="s">
        <v>18</v>
      </c>
      <c r="E3544" t="s">
        <v>27</v>
      </c>
      <c r="F3544" t="s">
        <v>20</v>
      </c>
      <c r="G3544" t="s">
        <v>54</v>
      </c>
      <c r="H3544" t="s">
        <v>22</v>
      </c>
      <c r="I3544" t="s">
        <v>26</v>
      </c>
      <c r="J3544">
        <v>799871</v>
      </c>
      <c r="K3544">
        <v>23907</v>
      </c>
      <c r="L3544">
        <v>62236.309169491498</v>
      </c>
      <c r="M3544">
        <v>1279</v>
      </c>
    </row>
    <row r="3545" spans="1:13" hidden="1" x14ac:dyDescent="0.2">
      <c r="A3545" t="s">
        <v>33</v>
      </c>
      <c r="B3545">
        <v>357953</v>
      </c>
      <c r="C3545" s="1">
        <v>43862</v>
      </c>
      <c r="D3545" t="s">
        <v>18</v>
      </c>
      <c r="E3545" t="s">
        <v>27</v>
      </c>
      <c r="F3545" t="s">
        <v>39</v>
      </c>
      <c r="G3545" t="s">
        <v>54</v>
      </c>
      <c r="H3545" t="s">
        <v>51</v>
      </c>
      <c r="I3545" t="s">
        <v>23</v>
      </c>
      <c r="J3545">
        <v>93604</v>
      </c>
      <c r="K3545">
        <v>31810</v>
      </c>
      <c r="L3545">
        <v>133601.049</v>
      </c>
      <c r="M3545">
        <v>1703</v>
      </c>
    </row>
    <row r="3546" spans="1:13" hidden="1" x14ac:dyDescent="0.2">
      <c r="A3546" t="s">
        <v>33</v>
      </c>
      <c r="B3546">
        <v>357953</v>
      </c>
      <c r="C3546" s="1">
        <v>43862</v>
      </c>
      <c r="D3546" t="s">
        <v>18</v>
      </c>
      <c r="E3546" t="s">
        <v>27</v>
      </c>
      <c r="F3546" t="s">
        <v>39</v>
      </c>
      <c r="G3546" t="s">
        <v>54</v>
      </c>
      <c r="H3546" t="s">
        <v>41</v>
      </c>
      <c r="I3546" t="s">
        <v>23</v>
      </c>
      <c r="J3546">
        <v>1</v>
      </c>
      <c r="K3546">
        <v>1</v>
      </c>
      <c r="L3546">
        <v>17.1656949152542</v>
      </c>
      <c r="M3546">
        <v>0</v>
      </c>
    </row>
    <row r="3547" spans="1:13" hidden="1" x14ac:dyDescent="0.2">
      <c r="A3547" t="s">
        <v>33</v>
      </c>
      <c r="B3547">
        <v>357953</v>
      </c>
      <c r="C3547" s="1">
        <v>43862</v>
      </c>
      <c r="D3547" t="s">
        <v>18</v>
      </c>
      <c r="E3547" t="s">
        <v>27</v>
      </c>
      <c r="F3547" t="s">
        <v>39</v>
      </c>
      <c r="G3547" t="s">
        <v>54</v>
      </c>
      <c r="H3547" t="s">
        <v>52</v>
      </c>
      <c r="I3547" t="s">
        <v>23</v>
      </c>
      <c r="J3547">
        <v>95</v>
      </c>
      <c r="K3547">
        <v>3</v>
      </c>
      <c r="L3547">
        <v>34.450296610169403</v>
      </c>
      <c r="M3547">
        <v>0</v>
      </c>
    </row>
    <row r="3548" spans="1:13" hidden="1" x14ac:dyDescent="0.2">
      <c r="A3548" t="s">
        <v>33</v>
      </c>
      <c r="B3548">
        <v>357953</v>
      </c>
      <c r="C3548" s="1">
        <v>43891</v>
      </c>
      <c r="D3548" t="s">
        <v>18</v>
      </c>
      <c r="E3548" t="s">
        <v>27</v>
      </c>
      <c r="F3548" t="s">
        <v>20</v>
      </c>
      <c r="G3548" t="s">
        <v>54</v>
      </c>
      <c r="H3548" t="s">
        <v>22</v>
      </c>
      <c r="I3548" t="s">
        <v>23</v>
      </c>
      <c r="J3548">
        <v>3549216</v>
      </c>
      <c r="K3548">
        <v>67138</v>
      </c>
      <c r="L3548">
        <v>288561.363838983</v>
      </c>
      <c r="M3548">
        <v>2940</v>
      </c>
    </row>
    <row r="3549" spans="1:13" hidden="1" x14ac:dyDescent="0.2">
      <c r="A3549" t="s">
        <v>33</v>
      </c>
      <c r="B3549">
        <v>357953</v>
      </c>
      <c r="C3549" s="1">
        <v>43891</v>
      </c>
      <c r="D3549" t="s">
        <v>18</v>
      </c>
      <c r="E3549" t="s">
        <v>27</v>
      </c>
      <c r="F3549" t="s">
        <v>20</v>
      </c>
      <c r="G3549" t="s">
        <v>54</v>
      </c>
      <c r="H3549" t="s">
        <v>22</v>
      </c>
      <c r="I3549" t="s">
        <v>26</v>
      </c>
      <c r="J3549">
        <v>937221</v>
      </c>
      <c r="K3549">
        <v>17040</v>
      </c>
      <c r="L3549">
        <v>77458.903703389806</v>
      </c>
      <c r="M3549">
        <v>708</v>
      </c>
    </row>
    <row r="3550" spans="1:13" hidden="1" x14ac:dyDescent="0.2">
      <c r="A3550" t="s">
        <v>33</v>
      </c>
      <c r="B3550">
        <v>357953</v>
      </c>
      <c r="C3550" s="1">
        <v>43891</v>
      </c>
      <c r="D3550" t="s">
        <v>18</v>
      </c>
      <c r="E3550" t="s">
        <v>27</v>
      </c>
      <c r="F3550" t="s">
        <v>39</v>
      </c>
      <c r="G3550" t="s">
        <v>54</v>
      </c>
      <c r="H3550" t="s">
        <v>51</v>
      </c>
      <c r="I3550" t="s">
        <v>23</v>
      </c>
      <c r="J3550">
        <v>71707</v>
      </c>
      <c r="K3550">
        <v>20860</v>
      </c>
      <c r="L3550">
        <v>87919.936398304999</v>
      </c>
      <c r="M3550">
        <v>981</v>
      </c>
    </row>
    <row r="3551" spans="1:13" hidden="1" x14ac:dyDescent="0.2">
      <c r="A3551" t="s">
        <v>33</v>
      </c>
      <c r="B3551">
        <v>357953</v>
      </c>
      <c r="C3551" s="1">
        <v>43891</v>
      </c>
      <c r="D3551" t="s">
        <v>18</v>
      </c>
      <c r="E3551" t="s">
        <v>27</v>
      </c>
      <c r="F3551" t="s">
        <v>39</v>
      </c>
      <c r="G3551" t="s">
        <v>54</v>
      </c>
      <c r="H3551" t="s">
        <v>41</v>
      </c>
      <c r="I3551" t="s">
        <v>23</v>
      </c>
      <c r="J3551">
        <v>7</v>
      </c>
      <c r="K3551">
        <v>0</v>
      </c>
      <c r="L3551">
        <v>0</v>
      </c>
      <c r="M3551">
        <v>0</v>
      </c>
    </row>
    <row r="3552" spans="1:13" hidden="1" x14ac:dyDescent="0.2">
      <c r="A3552" t="s">
        <v>33</v>
      </c>
      <c r="B3552">
        <v>357953</v>
      </c>
      <c r="C3552" s="1">
        <v>43891</v>
      </c>
      <c r="D3552" t="s">
        <v>18</v>
      </c>
      <c r="E3552" t="s">
        <v>27</v>
      </c>
      <c r="F3552" t="s">
        <v>39</v>
      </c>
      <c r="G3552" t="s">
        <v>54</v>
      </c>
      <c r="H3552" t="s">
        <v>52</v>
      </c>
      <c r="I3552" t="s">
        <v>23</v>
      </c>
      <c r="J3552">
        <v>137</v>
      </c>
      <c r="K3552">
        <v>3</v>
      </c>
      <c r="L3552">
        <v>16.396728813559299</v>
      </c>
      <c r="M3552">
        <v>0</v>
      </c>
    </row>
    <row r="3553" spans="1:13" hidden="1" x14ac:dyDescent="0.2">
      <c r="A3553" t="s">
        <v>33</v>
      </c>
      <c r="B3553">
        <v>357953</v>
      </c>
      <c r="C3553" s="1">
        <v>43922</v>
      </c>
      <c r="D3553" t="s">
        <v>18</v>
      </c>
      <c r="E3553" t="s">
        <v>27</v>
      </c>
      <c r="F3553" t="s">
        <v>20</v>
      </c>
      <c r="G3553" t="s">
        <v>54</v>
      </c>
      <c r="H3553" t="s">
        <v>22</v>
      </c>
      <c r="I3553" t="s">
        <v>23</v>
      </c>
      <c r="J3553">
        <v>2902772</v>
      </c>
      <c r="K3553">
        <v>46547</v>
      </c>
      <c r="L3553">
        <v>178546.73669491499</v>
      </c>
      <c r="M3553">
        <v>2001</v>
      </c>
    </row>
    <row r="3554" spans="1:13" hidden="1" x14ac:dyDescent="0.2">
      <c r="A3554" t="s">
        <v>33</v>
      </c>
      <c r="B3554">
        <v>357953</v>
      </c>
      <c r="C3554" s="1">
        <v>43922</v>
      </c>
      <c r="D3554" t="s">
        <v>18</v>
      </c>
      <c r="E3554" t="s">
        <v>27</v>
      </c>
      <c r="F3554" t="s">
        <v>20</v>
      </c>
      <c r="G3554" t="s">
        <v>54</v>
      </c>
      <c r="H3554" t="s">
        <v>22</v>
      </c>
      <c r="I3554" t="s">
        <v>26</v>
      </c>
      <c r="J3554">
        <v>0</v>
      </c>
      <c r="K3554">
        <v>0</v>
      </c>
      <c r="L3554">
        <v>0</v>
      </c>
      <c r="M3554">
        <v>3</v>
      </c>
    </row>
    <row r="3555" spans="1:13" hidden="1" x14ac:dyDescent="0.2">
      <c r="A3555" t="s">
        <v>33</v>
      </c>
      <c r="B3555">
        <v>357953</v>
      </c>
      <c r="C3555" s="1">
        <v>43922</v>
      </c>
      <c r="D3555" t="s">
        <v>18</v>
      </c>
      <c r="E3555" t="s">
        <v>27</v>
      </c>
      <c r="F3555" t="s">
        <v>39</v>
      </c>
      <c r="G3555" t="s">
        <v>54</v>
      </c>
      <c r="H3555" t="s">
        <v>51</v>
      </c>
      <c r="I3555" t="s">
        <v>23</v>
      </c>
      <c r="J3555">
        <v>0</v>
      </c>
      <c r="K3555">
        <v>0</v>
      </c>
      <c r="L3555">
        <v>0</v>
      </c>
      <c r="M3555">
        <v>6</v>
      </c>
    </row>
    <row r="3556" spans="1:13" hidden="1" x14ac:dyDescent="0.2">
      <c r="A3556" t="s">
        <v>33</v>
      </c>
      <c r="B3556">
        <v>357953</v>
      </c>
      <c r="C3556" s="1">
        <v>43922</v>
      </c>
      <c r="D3556" t="s">
        <v>18</v>
      </c>
      <c r="E3556" t="s">
        <v>27</v>
      </c>
      <c r="F3556" t="s">
        <v>39</v>
      </c>
      <c r="G3556" t="s">
        <v>54</v>
      </c>
      <c r="H3556" t="s">
        <v>52</v>
      </c>
      <c r="I3556" t="s">
        <v>23</v>
      </c>
      <c r="J3556">
        <v>0</v>
      </c>
      <c r="K3556">
        <v>0</v>
      </c>
      <c r="L3556">
        <v>0</v>
      </c>
      <c r="M3556">
        <v>0</v>
      </c>
    </row>
    <row r="3557" spans="1:13" hidden="1" x14ac:dyDescent="0.2">
      <c r="A3557" t="s">
        <v>33</v>
      </c>
      <c r="B3557">
        <v>357953</v>
      </c>
      <c r="C3557" s="1">
        <v>43952</v>
      </c>
      <c r="D3557" t="s">
        <v>18</v>
      </c>
      <c r="E3557" t="s">
        <v>27</v>
      </c>
      <c r="F3557" t="s">
        <v>20</v>
      </c>
      <c r="G3557" t="s">
        <v>54</v>
      </c>
      <c r="H3557" t="s">
        <v>22</v>
      </c>
      <c r="I3557" t="s">
        <v>23</v>
      </c>
      <c r="J3557">
        <v>2941445</v>
      </c>
      <c r="K3557">
        <v>58487</v>
      </c>
      <c r="L3557">
        <v>202352.978771186</v>
      </c>
      <c r="M3557">
        <v>2959</v>
      </c>
    </row>
    <row r="3558" spans="1:13" hidden="1" x14ac:dyDescent="0.2">
      <c r="A3558" t="s">
        <v>33</v>
      </c>
      <c r="B3558">
        <v>357953</v>
      </c>
      <c r="C3558" s="1">
        <v>43952</v>
      </c>
      <c r="D3558" t="s">
        <v>18</v>
      </c>
      <c r="E3558" t="s">
        <v>27</v>
      </c>
      <c r="F3558" t="s">
        <v>20</v>
      </c>
      <c r="G3558" t="s">
        <v>54</v>
      </c>
      <c r="H3558" t="s">
        <v>22</v>
      </c>
      <c r="I3558" t="s">
        <v>26</v>
      </c>
      <c r="J3558">
        <v>0</v>
      </c>
      <c r="K3558">
        <v>0</v>
      </c>
      <c r="L3558">
        <v>0</v>
      </c>
      <c r="M3558">
        <v>1</v>
      </c>
    </row>
    <row r="3559" spans="1:13" hidden="1" x14ac:dyDescent="0.2">
      <c r="A3559" t="s">
        <v>33</v>
      </c>
      <c r="B3559">
        <v>357953</v>
      </c>
      <c r="C3559" s="1">
        <v>43952</v>
      </c>
      <c r="D3559" t="s">
        <v>18</v>
      </c>
      <c r="E3559" t="s">
        <v>27</v>
      </c>
      <c r="F3559" t="s">
        <v>39</v>
      </c>
      <c r="G3559" t="s">
        <v>54</v>
      </c>
      <c r="H3559" t="s">
        <v>51</v>
      </c>
      <c r="I3559" t="s">
        <v>23</v>
      </c>
      <c r="J3559">
        <v>0</v>
      </c>
      <c r="K3559">
        <v>0</v>
      </c>
      <c r="L3559">
        <v>0</v>
      </c>
      <c r="M3559">
        <v>2</v>
      </c>
    </row>
    <row r="3560" spans="1:13" hidden="1" x14ac:dyDescent="0.2">
      <c r="A3560" t="s">
        <v>33</v>
      </c>
      <c r="B3560">
        <v>357953</v>
      </c>
      <c r="C3560" s="1">
        <v>43952</v>
      </c>
      <c r="D3560" t="s">
        <v>18</v>
      </c>
      <c r="E3560" t="s">
        <v>27</v>
      </c>
      <c r="F3560" t="s">
        <v>39</v>
      </c>
      <c r="G3560" t="s">
        <v>54</v>
      </c>
      <c r="H3560" t="s">
        <v>41</v>
      </c>
      <c r="I3560" t="s">
        <v>23</v>
      </c>
      <c r="J3560">
        <v>0</v>
      </c>
      <c r="K3560">
        <v>0</v>
      </c>
      <c r="L3560">
        <v>0</v>
      </c>
      <c r="M3560">
        <v>0</v>
      </c>
    </row>
    <row r="3561" spans="1:13" hidden="1" x14ac:dyDescent="0.2">
      <c r="A3561" t="s">
        <v>33</v>
      </c>
      <c r="B3561">
        <v>357953</v>
      </c>
      <c r="C3561" s="1">
        <v>43952</v>
      </c>
      <c r="D3561" t="s">
        <v>18</v>
      </c>
      <c r="E3561" t="s">
        <v>27</v>
      </c>
      <c r="F3561" t="s">
        <v>39</v>
      </c>
      <c r="G3561" t="s">
        <v>54</v>
      </c>
      <c r="H3561" t="s">
        <v>52</v>
      </c>
      <c r="I3561" t="s">
        <v>23</v>
      </c>
      <c r="J3561">
        <v>0</v>
      </c>
      <c r="K3561">
        <v>0</v>
      </c>
      <c r="L3561">
        <v>0</v>
      </c>
      <c r="M3561">
        <v>0</v>
      </c>
    </row>
    <row r="3562" spans="1:13" hidden="1" x14ac:dyDescent="0.2">
      <c r="A3562" t="s">
        <v>33</v>
      </c>
      <c r="B3562">
        <v>357953</v>
      </c>
      <c r="C3562" s="1">
        <v>44044</v>
      </c>
      <c r="D3562" t="s">
        <v>18</v>
      </c>
      <c r="E3562" t="s">
        <v>27</v>
      </c>
      <c r="F3562" t="s">
        <v>39</v>
      </c>
      <c r="G3562" t="s">
        <v>54</v>
      </c>
      <c r="H3562" t="s">
        <v>41</v>
      </c>
      <c r="I3562" t="s">
        <v>23</v>
      </c>
      <c r="J3562">
        <v>0</v>
      </c>
      <c r="K3562">
        <v>0</v>
      </c>
      <c r="L3562">
        <v>0</v>
      </c>
      <c r="M3562">
        <v>0</v>
      </c>
    </row>
    <row r="3563" spans="1:13" hidden="1" x14ac:dyDescent="0.2">
      <c r="A3563" t="s">
        <v>33</v>
      </c>
      <c r="B3563">
        <v>357953</v>
      </c>
      <c r="C3563" s="1">
        <v>44044</v>
      </c>
      <c r="D3563" t="s">
        <v>18</v>
      </c>
      <c r="E3563" t="s">
        <v>27</v>
      </c>
      <c r="F3563" t="s">
        <v>39</v>
      </c>
      <c r="G3563" t="s">
        <v>54</v>
      </c>
      <c r="H3563" t="s">
        <v>52</v>
      </c>
      <c r="I3563" t="s">
        <v>23</v>
      </c>
      <c r="J3563">
        <v>29</v>
      </c>
      <c r="K3563">
        <v>4</v>
      </c>
      <c r="L3563">
        <v>11.8367033898305</v>
      </c>
      <c r="M3563">
        <v>0</v>
      </c>
    </row>
    <row r="3564" spans="1:13" hidden="1" x14ac:dyDescent="0.2">
      <c r="A3564" t="s">
        <v>33</v>
      </c>
      <c r="B3564">
        <v>357953</v>
      </c>
      <c r="C3564" s="1">
        <v>43983</v>
      </c>
      <c r="D3564" t="s">
        <v>18</v>
      </c>
      <c r="E3564" t="s">
        <v>19</v>
      </c>
      <c r="F3564" t="s">
        <v>20</v>
      </c>
      <c r="G3564" t="s">
        <v>54</v>
      </c>
      <c r="H3564" t="s">
        <v>22</v>
      </c>
      <c r="I3564" t="s">
        <v>23</v>
      </c>
      <c r="J3564">
        <v>3260677</v>
      </c>
      <c r="K3564">
        <v>26475</v>
      </c>
      <c r="L3564">
        <v>118927.627906779</v>
      </c>
      <c r="M3564">
        <v>2034</v>
      </c>
    </row>
    <row r="3565" spans="1:13" hidden="1" x14ac:dyDescent="0.2">
      <c r="A3565" t="s">
        <v>33</v>
      </c>
      <c r="B3565">
        <v>357953</v>
      </c>
      <c r="C3565" s="1">
        <v>43983</v>
      </c>
      <c r="D3565" t="s">
        <v>18</v>
      </c>
      <c r="E3565" t="s">
        <v>19</v>
      </c>
      <c r="F3565" t="s">
        <v>20</v>
      </c>
      <c r="G3565" t="s">
        <v>54</v>
      </c>
      <c r="H3565" t="s">
        <v>22</v>
      </c>
      <c r="I3565" t="s">
        <v>26</v>
      </c>
      <c r="J3565">
        <v>979825</v>
      </c>
      <c r="K3565">
        <v>5720</v>
      </c>
      <c r="L3565">
        <v>27310.367135593198</v>
      </c>
      <c r="M3565">
        <v>344</v>
      </c>
    </row>
    <row r="3566" spans="1:13" hidden="1" x14ac:dyDescent="0.2">
      <c r="A3566" t="s">
        <v>33</v>
      </c>
      <c r="B3566">
        <v>357953</v>
      </c>
      <c r="C3566" s="1">
        <v>44013</v>
      </c>
      <c r="D3566" t="s">
        <v>18</v>
      </c>
      <c r="E3566" t="s">
        <v>19</v>
      </c>
      <c r="F3566" t="s">
        <v>20</v>
      </c>
      <c r="G3566" t="s">
        <v>54</v>
      </c>
      <c r="H3566" t="s">
        <v>22</v>
      </c>
      <c r="I3566" t="s">
        <v>23</v>
      </c>
      <c r="J3566">
        <v>3820138</v>
      </c>
      <c r="K3566">
        <v>33643</v>
      </c>
      <c r="L3566">
        <v>159534.39627966101</v>
      </c>
      <c r="M3566">
        <v>2336</v>
      </c>
    </row>
    <row r="3567" spans="1:13" hidden="1" x14ac:dyDescent="0.2">
      <c r="A3567" t="s">
        <v>33</v>
      </c>
      <c r="B3567">
        <v>357953</v>
      </c>
      <c r="C3567" s="1">
        <v>44013</v>
      </c>
      <c r="D3567" t="s">
        <v>18</v>
      </c>
      <c r="E3567" t="s">
        <v>19</v>
      </c>
      <c r="F3567" t="s">
        <v>20</v>
      </c>
      <c r="G3567" t="s">
        <v>54</v>
      </c>
      <c r="H3567" t="s">
        <v>22</v>
      </c>
      <c r="I3567" t="s">
        <v>26</v>
      </c>
      <c r="J3567">
        <v>972555</v>
      </c>
      <c r="K3567">
        <v>7201</v>
      </c>
      <c r="L3567">
        <v>31890.675330508398</v>
      </c>
      <c r="M3567">
        <v>392</v>
      </c>
    </row>
    <row r="3568" spans="1:13" hidden="1" x14ac:dyDescent="0.2">
      <c r="A3568" t="s">
        <v>33</v>
      </c>
      <c r="B3568">
        <v>357953</v>
      </c>
      <c r="C3568" s="1">
        <v>44044</v>
      </c>
      <c r="D3568" t="s">
        <v>18</v>
      </c>
      <c r="E3568" t="s">
        <v>19</v>
      </c>
      <c r="F3568" t="s">
        <v>20</v>
      </c>
      <c r="G3568" t="s">
        <v>54</v>
      </c>
      <c r="H3568" t="s">
        <v>22</v>
      </c>
      <c r="I3568" t="s">
        <v>23</v>
      </c>
      <c r="J3568">
        <v>5640652</v>
      </c>
      <c r="K3568">
        <v>36186</v>
      </c>
      <c r="L3568">
        <v>241067.50787288099</v>
      </c>
      <c r="M3568">
        <v>2315</v>
      </c>
    </row>
    <row r="3569" spans="1:13" hidden="1" x14ac:dyDescent="0.2">
      <c r="A3569" t="s">
        <v>33</v>
      </c>
      <c r="B3569">
        <v>357953</v>
      </c>
      <c r="C3569" s="1">
        <v>44044</v>
      </c>
      <c r="D3569" t="s">
        <v>18</v>
      </c>
      <c r="E3569" t="s">
        <v>19</v>
      </c>
      <c r="F3569" t="s">
        <v>20</v>
      </c>
      <c r="G3569" t="s">
        <v>54</v>
      </c>
      <c r="H3569" t="s">
        <v>22</v>
      </c>
      <c r="I3569" t="s">
        <v>26</v>
      </c>
      <c r="J3569">
        <v>504727</v>
      </c>
      <c r="K3569">
        <v>2754</v>
      </c>
      <c r="L3569">
        <v>18441.918152542301</v>
      </c>
      <c r="M3569">
        <v>150</v>
      </c>
    </row>
    <row r="3570" spans="1:13" hidden="1" x14ac:dyDescent="0.2">
      <c r="A3570" t="s">
        <v>33</v>
      </c>
      <c r="B3570">
        <v>357953</v>
      </c>
      <c r="C3570" s="1">
        <v>43983</v>
      </c>
      <c r="D3570" t="s">
        <v>18</v>
      </c>
      <c r="E3570" t="s">
        <v>27</v>
      </c>
      <c r="F3570" t="s">
        <v>20</v>
      </c>
      <c r="G3570" t="s">
        <v>54</v>
      </c>
      <c r="H3570" t="s">
        <v>22</v>
      </c>
      <c r="I3570" t="s">
        <v>23</v>
      </c>
      <c r="J3570">
        <v>1522602</v>
      </c>
      <c r="K3570">
        <v>41009</v>
      </c>
      <c r="L3570">
        <v>153766.93304237199</v>
      </c>
      <c r="M3570">
        <v>2155</v>
      </c>
    </row>
    <row r="3571" spans="1:13" hidden="1" x14ac:dyDescent="0.2">
      <c r="A3571" t="s">
        <v>33</v>
      </c>
      <c r="B3571">
        <v>357953</v>
      </c>
      <c r="C3571" s="1">
        <v>43983</v>
      </c>
      <c r="D3571" t="s">
        <v>18</v>
      </c>
      <c r="E3571" t="s">
        <v>27</v>
      </c>
      <c r="F3571" t="s">
        <v>20</v>
      </c>
      <c r="G3571" t="s">
        <v>54</v>
      </c>
      <c r="H3571" t="s">
        <v>22</v>
      </c>
      <c r="I3571" t="s">
        <v>26</v>
      </c>
      <c r="J3571">
        <v>313253</v>
      </c>
      <c r="K3571">
        <v>5320</v>
      </c>
      <c r="L3571">
        <v>22627.718542372801</v>
      </c>
      <c r="M3571">
        <v>199</v>
      </c>
    </row>
    <row r="3572" spans="1:13" hidden="1" x14ac:dyDescent="0.2">
      <c r="A3572" t="s">
        <v>33</v>
      </c>
      <c r="B3572">
        <v>357953</v>
      </c>
      <c r="C3572" s="1">
        <v>44013</v>
      </c>
      <c r="D3572" t="s">
        <v>18</v>
      </c>
      <c r="E3572" t="s">
        <v>27</v>
      </c>
      <c r="F3572" t="s">
        <v>20</v>
      </c>
      <c r="G3572" t="s">
        <v>54</v>
      </c>
      <c r="H3572" t="s">
        <v>22</v>
      </c>
      <c r="I3572" t="s">
        <v>23</v>
      </c>
      <c r="J3572">
        <v>1502417</v>
      </c>
      <c r="K3572">
        <v>40345</v>
      </c>
      <c r="L3572">
        <v>154324.76979660999</v>
      </c>
      <c r="M3572">
        <v>1766</v>
      </c>
    </row>
    <row r="3573" spans="1:13" hidden="1" x14ac:dyDescent="0.2">
      <c r="A3573" t="s">
        <v>33</v>
      </c>
      <c r="B3573">
        <v>357953</v>
      </c>
      <c r="C3573" s="1">
        <v>44013</v>
      </c>
      <c r="D3573" t="s">
        <v>18</v>
      </c>
      <c r="E3573" t="s">
        <v>27</v>
      </c>
      <c r="F3573" t="s">
        <v>20</v>
      </c>
      <c r="G3573" t="s">
        <v>54</v>
      </c>
      <c r="H3573" t="s">
        <v>22</v>
      </c>
      <c r="I3573" t="s">
        <v>26</v>
      </c>
      <c r="J3573">
        <v>363059</v>
      </c>
      <c r="K3573">
        <v>8602</v>
      </c>
      <c r="L3573">
        <v>30369.737593220299</v>
      </c>
      <c r="M3573">
        <v>306</v>
      </c>
    </row>
    <row r="3574" spans="1:13" hidden="1" x14ac:dyDescent="0.2">
      <c r="A3574" t="s">
        <v>33</v>
      </c>
      <c r="B3574">
        <v>357953</v>
      </c>
      <c r="C3574" s="1">
        <v>44044</v>
      </c>
      <c r="D3574" t="s">
        <v>18</v>
      </c>
      <c r="E3574" t="s">
        <v>27</v>
      </c>
      <c r="F3574" t="s">
        <v>20</v>
      </c>
      <c r="G3574" t="s">
        <v>54</v>
      </c>
      <c r="H3574" t="s">
        <v>22</v>
      </c>
      <c r="I3574" t="s">
        <v>23</v>
      </c>
      <c r="J3574">
        <v>2113204</v>
      </c>
      <c r="K3574">
        <v>43828</v>
      </c>
      <c r="L3574">
        <v>215308.90133898301</v>
      </c>
      <c r="M3574">
        <v>1708</v>
      </c>
    </row>
    <row r="3575" spans="1:13" hidden="1" x14ac:dyDescent="0.2">
      <c r="A3575" t="s">
        <v>33</v>
      </c>
      <c r="B3575">
        <v>357953</v>
      </c>
      <c r="C3575" s="1">
        <v>44044</v>
      </c>
      <c r="D3575" t="s">
        <v>18</v>
      </c>
      <c r="E3575" t="s">
        <v>27</v>
      </c>
      <c r="F3575" t="s">
        <v>20</v>
      </c>
      <c r="G3575" t="s">
        <v>54</v>
      </c>
      <c r="H3575" t="s">
        <v>22</v>
      </c>
      <c r="I3575" t="s">
        <v>26</v>
      </c>
      <c r="J3575">
        <v>182783</v>
      </c>
      <c r="K3575">
        <v>3128</v>
      </c>
      <c r="L3575">
        <v>14922.263059322</v>
      </c>
      <c r="M3575">
        <v>91</v>
      </c>
    </row>
    <row r="3576" spans="1:13" hidden="1" x14ac:dyDescent="0.2">
      <c r="A3576" t="s">
        <v>33</v>
      </c>
      <c r="B3576">
        <v>357953</v>
      </c>
      <c r="C3576" s="1">
        <v>44075</v>
      </c>
      <c r="D3576" t="s">
        <v>18</v>
      </c>
      <c r="E3576" t="s">
        <v>27</v>
      </c>
      <c r="F3576" t="s">
        <v>20</v>
      </c>
      <c r="G3576" t="s">
        <v>54</v>
      </c>
      <c r="H3576" t="s">
        <v>22</v>
      </c>
      <c r="I3576" t="s">
        <v>23</v>
      </c>
      <c r="J3576">
        <v>399500</v>
      </c>
      <c r="K3576">
        <v>7921</v>
      </c>
      <c r="L3576">
        <v>59133.506135593198</v>
      </c>
      <c r="M3576">
        <v>232</v>
      </c>
    </row>
    <row r="3577" spans="1:13" hidden="1" x14ac:dyDescent="0.2">
      <c r="A3577" t="s">
        <v>33</v>
      </c>
      <c r="B3577">
        <v>357953</v>
      </c>
      <c r="C3577" s="1">
        <v>44075</v>
      </c>
      <c r="D3577" t="s">
        <v>18</v>
      </c>
      <c r="E3577" t="s">
        <v>27</v>
      </c>
      <c r="F3577" t="s">
        <v>20</v>
      </c>
      <c r="G3577" t="s">
        <v>54</v>
      </c>
      <c r="H3577" t="s">
        <v>22</v>
      </c>
      <c r="I3577" t="s">
        <v>26</v>
      </c>
      <c r="J3577">
        <v>47139</v>
      </c>
      <c r="K3577">
        <v>1132</v>
      </c>
      <c r="L3577">
        <v>4998.8365423728801</v>
      </c>
      <c r="M3577">
        <v>31</v>
      </c>
    </row>
    <row r="3578" spans="1:13" hidden="1" x14ac:dyDescent="0.2">
      <c r="A3578" t="s">
        <v>33</v>
      </c>
      <c r="B3578">
        <v>357953</v>
      </c>
      <c r="C3578" s="1">
        <v>44075</v>
      </c>
      <c r="D3578" t="s">
        <v>18</v>
      </c>
      <c r="E3578" t="s">
        <v>27</v>
      </c>
      <c r="F3578" t="s">
        <v>39</v>
      </c>
      <c r="G3578" t="s">
        <v>54</v>
      </c>
      <c r="H3578" t="s">
        <v>51</v>
      </c>
      <c r="I3578" t="s">
        <v>23</v>
      </c>
      <c r="J3578">
        <v>10590</v>
      </c>
      <c r="K3578">
        <v>2991</v>
      </c>
      <c r="L3578">
        <v>17404.488559321999</v>
      </c>
      <c r="M3578">
        <v>74</v>
      </c>
    </row>
    <row r="3579" spans="1:13" hidden="1" x14ac:dyDescent="0.2">
      <c r="A3579" t="s">
        <v>33</v>
      </c>
      <c r="B3579">
        <v>357953</v>
      </c>
      <c r="C3579" s="1">
        <v>44075</v>
      </c>
      <c r="D3579" t="s">
        <v>18</v>
      </c>
      <c r="E3579" t="s">
        <v>27</v>
      </c>
      <c r="F3579" t="s">
        <v>39</v>
      </c>
      <c r="G3579" t="s">
        <v>54</v>
      </c>
      <c r="H3579" t="s">
        <v>41</v>
      </c>
      <c r="I3579" t="s">
        <v>23</v>
      </c>
      <c r="J3579">
        <v>0</v>
      </c>
      <c r="K3579">
        <v>0</v>
      </c>
      <c r="L3579">
        <v>0</v>
      </c>
      <c r="M3579">
        <v>0</v>
      </c>
    </row>
    <row r="3580" spans="1:13" hidden="1" x14ac:dyDescent="0.2">
      <c r="A3580" t="s">
        <v>33</v>
      </c>
      <c r="B3580">
        <v>357953</v>
      </c>
      <c r="C3580" s="1">
        <v>44075</v>
      </c>
      <c r="D3580" t="s">
        <v>18</v>
      </c>
      <c r="E3580" t="s">
        <v>27</v>
      </c>
      <c r="F3580" t="s">
        <v>39</v>
      </c>
      <c r="G3580" t="s">
        <v>54</v>
      </c>
      <c r="H3580" t="s">
        <v>52</v>
      </c>
      <c r="I3580" t="s">
        <v>23</v>
      </c>
      <c r="J3580">
        <v>27</v>
      </c>
      <c r="K3580">
        <v>2</v>
      </c>
      <c r="L3580">
        <v>6.8699999999999903</v>
      </c>
      <c r="M3580">
        <v>0</v>
      </c>
    </row>
    <row r="3581" spans="1:13" hidden="1" x14ac:dyDescent="0.2">
      <c r="A3581" t="s">
        <v>17</v>
      </c>
      <c r="B3581">
        <v>234679</v>
      </c>
      <c r="C3581" s="1">
        <v>43556</v>
      </c>
      <c r="D3581" t="s">
        <v>18</v>
      </c>
      <c r="E3581" t="s">
        <v>19</v>
      </c>
      <c r="F3581" t="s">
        <v>20</v>
      </c>
      <c r="G3581" t="s">
        <v>54</v>
      </c>
      <c r="H3581" t="s">
        <v>22</v>
      </c>
      <c r="I3581" t="s">
        <v>23</v>
      </c>
      <c r="J3581">
        <v>12312325</v>
      </c>
      <c r="K3581">
        <v>28590</v>
      </c>
      <c r="L3581">
        <v>411277.15759322001</v>
      </c>
      <c r="M3581">
        <v>17</v>
      </c>
    </row>
    <row r="3582" spans="1:13" hidden="1" x14ac:dyDescent="0.2">
      <c r="A3582" t="s">
        <v>17</v>
      </c>
      <c r="B3582">
        <v>234679</v>
      </c>
      <c r="C3582" s="1">
        <v>43556</v>
      </c>
      <c r="D3582" t="s">
        <v>18</v>
      </c>
      <c r="E3582" t="s">
        <v>19</v>
      </c>
      <c r="F3582" t="s">
        <v>20</v>
      </c>
      <c r="G3582" t="s">
        <v>54</v>
      </c>
      <c r="H3582" t="s">
        <v>22</v>
      </c>
      <c r="I3582" t="s">
        <v>26</v>
      </c>
      <c r="J3582">
        <v>22387</v>
      </c>
      <c r="K3582">
        <v>37</v>
      </c>
      <c r="L3582">
        <v>701.58859322033902</v>
      </c>
      <c r="M3582">
        <v>0</v>
      </c>
    </row>
    <row r="3583" spans="1:13" hidden="1" x14ac:dyDescent="0.2">
      <c r="A3583" t="s">
        <v>17</v>
      </c>
      <c r="B3583">
        <v>234679</v>
      </c>
      <c r="C3583" s="1">
        <v>43556</v>
      </c>
      <c r="D3583" t="s">
        <v>18</v>
      </c>
      <c r="E3583" t="s">
        <v>19</v>
      </c>
      <c r="F3583" t="s">
        <v>39</v>
      </c>
      <c r="G3583" t="s">
        <v>54</v>
      </c>
      <c r="H3583" t="s">
        <v>51</v>
      </c>
      <c r="I3583" t="s">
        <v>23</v>
      </c>
      <c r="J3583">
        <v>13564</v>
      </c>
      <c r="K3583">
        <v>5757</v>
      </c>
      <c r="L3583">
        <v>74352.537076271197</v>
      </c>
      <c r="M3583">
        <v>16</v>
      </c>
    </row>
    <row r="3584" spans="1:13" hidden="1" x14ac:dyDescent="0.2">
      <c r="A3584" t="s">
        <v>17</v>
      </c>
      <c r="B3584">
        <v>234679</v>
      </c>
      <c r="C3584" s="1">
        <v>43556</v>
      </c>
      <c r="D3584" t="s">
        <v>18</v>
      </c>
      <c r="E3584" t="s">
        <v>19</v>
      </c>
      <c r="F3584" t="s">
        <v>39</v>
      </c>
      <c r="G3584" t="s">
        <v>54</v>
      </c>
      <c r="H3584" t="s">
        <v>41</v>
      </c>
      <c r="I3584" t="s">
        <v>23</v>
      </c>
      <c r="J3584">
        <v>26153</v>
      </c>
      <c r="K3584">
        <v>2423</v>
      </c>
      <c r="L3584">
        <v>80679.071872881294</v>
      </c>
      <c r="M3584">
        <v>1</v>
      </c>
    </row>
    <row r="3585" spans="1:13" hidden="1" x14ac:dyDescent="0.2">
      <c r="A3585" t="s">
        <v>17</v>
      </c>
      <c r="B3585">
        <v>234679</v>
      </c>
      <c r="C3585" s="1">
        <v>43556</v>
      </c>
      <c r="D3585" t="s">
        <v>18</v>
      </c>
      <c r="E3585" t="s">
        <v>19</v>
      </c>
      <c r="F3585" t="s">
        <v>39</v>
      </c>
      <c r="G3585" t="s">
        <v>54</v>
      </c>
      <c r="H3585" t="s">
        <v>52</v>
      </c>
      <c r="I3585" t="s">
        <v>23</v>
      </c>
      <c r="J3585">
        <v>107403</v>
      </c>
      <c r="K3585">
        <v>16085</v>
      </c>
      <c r="L3585">
        <v>532125.20501694898</v>
      </c>
      <c r="M3585">
        <v>25</v>
      </c>
    </row>
    <row r="3586" spans="1:13" hidden="1" x14ac:dyDescent="0.2">
      <c r="A3586" t="s">
        <v>17</v>
      </c>
      <c r="B3586">
        <v>234679</v>
      </c>
      <c r="C3586" s="1">
        <v>43586</v>
      </c>
      <c r="D3586" t="s">
        <v>18</v>
      </c>
      <c r="E3586" t="s">
        <v>19</v>
      </c>
      <c r="F3586" t="s">
        <v>20</v>
      </c>
      <c r="G3586" t="s">
        <v>54</v>
      </c>
      <c r="H3586" t="s">
        <v>22</v>
      </c>
      <c r="I3586" t="s">
        <v>23</v>
      </c>
      <c r="J3586">
        <v>9020044</v>
      </c>
      <c r="K3586">
        <v>18852</v>
      </c>
      <c r="L3586">
        <v>233765.90583050801</v>
      </c>
      <c r="M3586">
        <v>13</v>
      </c>
    </row>
    <row r="3587" spans="1:13" hidden="1" x14ac:dyDescent="0.2">
      <c r="A3587" t="s">
        <v>17</v>
      </c>
      <c r="B3587">
        <v>234679</v>
      </c>
      <c r="C3587" s="1">
        <v>43586</v>
      </c>
      <c r="D3587" t="s">
        <v>18</v>
      </c>
      <c r="E3587" t="s">
        <v>19</v>
      </c>
      <c r="F3587" t="s">
        <v>20</v>
      </c>
      <c r="G3587" t="s">
        <v>54</v>
      </c>
      <c r="H3587" t="s">
        <v>22</v>
      </c>
      <c r="I3587" t="s">
        <v>26</v>
      </c>
      <c r="J3587">
        <v>573816</v>
      </c>
      <c r="K3587">
        <v>1174</v>
      </c>
      <c r="L3587">
        <v>18622.509101694901</v>
      </c>
      <c r="M3587">
        <v>0</v>
      </c>
    </row>
    <row r="3588" spans="1:13" hidden="1" x14ac:dyDescent="0.2">
      <c r="A3588" t="s">
        <v>17</v>
      </c>
      <c r="B3588">
        <v>234679</v>
      </c>
      <c r="C3588" s="1">
        <v>43586</v>
      </c>
      <c r="D3588" t="s">
        <v>18</v>
      </c>
      <c r="E3588" t="s">
        <v>19</v>
      </c>
      <c r="F3588" t="s">
        <v>39</v>
      </c>
      <c r="G3588" t="s">
        <v>54</v>
      </c>
      <c r="H3588" t="s">
        <v>51</v>
      </c>
      <c r="I3588" t="s">
        <v>23</v>
      </c>
      <c r="J3588">
        <v>28835</v>
      </c>
      <c r="K3588">
        <v>12696</v>
      </c>
      <c r="L3588">
        <v>158316.405457627</v>
      </c>
      <c r="M3588">
        <v>40</v>
      </c>
    </row>
    <row r="3589" spans="1:13" hidden="1" x14ac:dyDescent="0.2">
      <c r="A3589" t="s">
        <v>17</v>
      </c>
      <c r="B3589">
        <v>234679</v>
      </c>
      <c r="C3589" s="1">
        <v>43586</v>
      </c>
      <c r="D3589" t="s">
        <v>18</v>
      </c>
      <c r="E3589" t="s">
        <v>19</v>
      </c>
      <c r="F3589" t="s">
        <v>39</v>
      </c>
      <c r="G3589" t="s">
        <v>54</v>
      </c>
      <c r="H3589" t="s">
        <v>41</v>
      </c>
      <c r="I3589" t="s">
        <v>23</v>
      </c>
      <c r="J3589">
        <v>1590</v>
      </c>
      <c r="K3589">
        <v>150</v>
      </c>
      <c r="L3589">
        <v>5578.8963813559303</v>
      </c>
      <c r="M3589">
        <v>0</v>
      </c>
    </row>
    <row r="3590" spans="1:13" hidden="1" x14ac:dyDescent="0.2">
      <c r="A3590" t="s">
        <v>17</v>
      </c>
      <c r="B3590">
        <v>234679</v>
      </c>
      <c r="C3590" s="1">
        <v>43586</v>
      </c>
      <c r="D3590" t="s">
        <v>18</v>
      </c>
      <c r="E3590" t="s">
        <v>19</v>
      </c>
      <c r="F3590" t="s">
        <v>39</v>
      </c>
      <c r="G3590" t="s">
        <v>54</v>
      </c>
      <c r="H3590" t="s">
        <v>52</v>
      </c>
      <c r="I3590" t="s">
        <v>23</v>
      </c>
      <c r="J3590">
        <v>7683</v>
      </c>
      <c r="K3590">
        <v>1111</v>
      </c>
      <c r="L3590">
        <v>36608.144008474497</v>
      </c>
      <c r="M3590">
        <v>3</v>
      </c>
    </row>
    <row r="3591" spans="1:13" hidden="1" x14ac:dyDescent="0.2">
      <c r="A3591" t="s">
        <v>17</v>
      </c>
      <c r="B3591">
        <v>234679</v>
      </c>
      <c r="C3591" s="1">
        <v>43617</v>
      </c>
      <c r="D3591" t="s">
        <v>18</v>
      </c>
      <c r="E3591" t="s">
        <v>19</v>
      </c>
      <c r="F3591" t="s">
        <v>20</v>
      </c>
      <c r="G3591" t="s">
        <v>54</v>
      </c>
      <c r="H3591" t="s">
        <v>22</v>
      </c>
      <c r="I3591" t="s">
        <v>23</v>
      </c>
      <c r="J3591">
        <v>28467665</v>
      </c>
      <c r="K3591">
        <v>63666</v>
      </c>
      <c r="L3591">
        <v>684565.03799999994</v>
      </c>
      <c r="M3591">
        <v>38</v>
      </c>
    </row>
    <row r="3592" spans="1:13" hidden="1" x14ac:dyDescent="0.2">
      <c r="A3592" t="s">
        <v>17</v>
      </c>
      <c r="B3592">
        <v>234679</v>
      </c>
      <c r="C3592" s="1">
        <v>43617</v>
      </c>
      <c r="D3592" t="s">
        <v>18</v>
      </c>
      <c r="E3592" t="s">
        <v>19</v>
      </c>
      <c r="F3592" t="s">
        <v>39</v>
      </c>
      <c r="G3592" t="s">
        <v>54</v>
      </c>
      <c r="H3592" t="s">
        <v>51</v>
      </c>
      <c r="I3592" t="s">
        <v>23</v>
      </c>
      <c r="J3592">
        <v>31061</v>
      </c>
      <c r="K3592">
        <v>13473</v>
      </c>
      <c r="L3592">
        <v>178068.64591525399</v>
      </c>
      <c r="M3592">
        <v>35</v>
      </c>
    </row>
    <row r="3593" spans="1:13" hidden="1" x14ac:dyDescent="0.2">
      <c r="A3593" t="s">
        <v>17</v>
      </c>
      <c r="B3593">
        <v>234679</v>
      </c>
      <c r="C3593" s="1">
        <v>43617</v>
      </c>
      <c r="D3593" t="s">
        <v>18</v>
      </c>
      <c r="E3593" t="s">
        <v>19</v>
      </c>
      <c r="F3593" t="s">
        <v>39</v>
      </c>
      <c r="G3593" t="s">
        <v>54</v>
      </c>
      <c r="H3593" t="s">
        <v>41</v>
      </c>
      <c r="I3593" t="s">
        <v>23</v>
      </c>
      <c r="J3593">
        <v>194074</v>
      </c>
      <c r="K3593">
        <v>15993</v>
      </c>
      <c r="L3593">
        <v>482596.079898305</v>
      </c>
      <c r="M3593">
        <v>15</v>
      </c>
    </row>
    <row r="3594" spans="1:13" hidden="1" x14ac:dyDescent="0.2">
      <c r="A3594" t="s">
        <v>17</v>
      </c>
      <c r="B3594">
        <v>234679</v>
      </c>
      <c r="C3594" s="1">
        <v>43617</v>
      </c>
      <c r="D3594" t="s">
        <v>18</v>
      </c>
      <c r="E3594" t="s">
        <v>19</v>
      </c>
      <c r="F3594" t="s">
        <v>39</v>
      </c>
      <c r="G3594" t="s">
        <v>54</v>
      </c>
      <c r="H3594" t="s">
        <v>52</v>
      </c>
      <c r="I3594" t="s">
        <v>23</v>
      </c>
      <c r="J3594">
        <v>98653</v>
      </c>
      <c r="K3594">
        <v>14850</v>
      </c>
      <c r="L3594">
        <v>629008.24466949096</v>
      </c>
      <c r="M3594">
        <v>22</v>
      </c>
    </row>
    <row r="3595" spans="1:13" hidden="1" x14ac:dyDescent="0.2">
      <c r="A3595" t="s">
        <v>17</v>
      </c>
      <c r="B3595">
        <v>234679</v>
      </c>
      <c r="C3595" s="1">
        <v>43647</v>
      </c>
      <c r="D3595" t="s">
        <v>18</v>
      </c>
      <c r="E3595" t="s">
        <v>19</v>
      </c>
      <c r="F3595" t="s">
        <v>20</v>
      </c>
      <c r="G3595" t="s">
        <v>54</v>
      </c>
      <c r="H3595" t="s">
        <v>22</v>
      </c>
      <c r="I3595" t="s">
        <v>23</v>
      </c>
      <c r="J3595">
        <v>37697908</v>
      </c>
      <c r="K3595">
        <v>76956</v>
      </c>
      <c r="L3595">
        <v>815280.29608474497</v>
      </c>
      <c r="M3595">
        <v>27</v>
      </c>
    </row>
    <row r="3596" spans="1:13" hidden="1" x14ac:dyDescent="0.2">
      <c r="A3596" t="s">
        <v>17</v>
      </c>
      <c r="B3596">
        <v>234679</v>
      </c>
      <c r="C3596" s="1">
        <v>43647</v>
      </c>
      <c r="D3596" t="s">
        <v>18</v>
      </c>
      <c r="E3596" t="s">
        <v>19</v>
      </c>
      <c r="F3596" t="s">
        <v>39</v>
      </c>
      <c r="G3596" t="s">
        <v>54</v>
      </c>
      <c r="H3596" t="s">
        <v>51</v>
      </c>
      <c r="I3596" t="s">
        <v>23</v>
      </c>
      <c r="J3596">
        <v>32956</v>
      </c>
      <c r="K3596">
        <v>14972</v>
      </c>
      <c r="L3596">
        <v>185297.25706779599</v>
      </c>
      <c r="M3596">
        <v>37</v>
      </c>
    </row>
    <row r="3597" spans="1:13" hidden="1" x14ac:dyDescent="0.2">
      <c r="A3597" t="s">
        <v>17</v>
      </c>
      <c r="B3597">
        <v>234679</v>
      </c>
      <c r="C3597" s="1">
        <v>43647</v>
      </c>
      <c r="D3597" t="s">
        <v>18</v>
      </c>
      <c r="E3597" t="s">
        <v>19</v>
      </c>
      <c r="F3597" t="s">
        <v>39</v>
      </c>
      <c r="G3597" t="s">
        <v>54</v>
      </c>
      <c r="H3597" t="s">
        <v>41</v>
      </c>
      <c r="I3597" t="s">
        <v>23</v>
      </c>
      <c r="J3597">
        <v>180850</v>
      </c>
      <c r="K3597">
        <v>15574</v>
      </c>
      <c r="L3597">
        <v>511092.42635593202</v>
      </c>
      <c r="M3597">
        <v>15</v>
      </c>
    </row>
    <row r="3598" spans="1:13" hidden="1" x14ac:dyDescent="0.2">
      <c r="A3598" t="s">
        <v>17</v>
      </c>
      <c r="B3598">
        <v>234679</v>
      </c>
      <c r="C3598" s="1">
        <v>43647</v>
      </c>
      <c r="D3598" t="s">
        <v>18</v>
      </c>
      <c r="E3598" t="s">
        <v>19</v>
      </c>
      <c r="F3598" t="s">
        <v>39</v>
      </c>
      <c r="G3598" t="s">
        <v>54</v>
      </c>
      <c r="H3598" t="s">
        <v>52</v>
      </c>
      <c r="I3598" t="s">
        <v>23</v>
      </c>
      <c r="J3598">
        <v>173208</v>
      </c>
      <c r="K3598">
        <v>28599</v>
      </c>
      <c r="L3598">
        <v>1096642.8498813501</v>
      </c>
      <c r="M3598">
        <v>50</v>
      </c>
    </row>
    <row r="3599" spans="1:13" hidden="1" x14ac:dyDescent="0.2">
      <c r="A3599" t="s">
        <v>17</v>
      </c>
      <c r="B3599">
        <v>234679</v>
      </c>
      <c r="C3599" s="1">
        <v>43678</v>
      </c>
      <c r="D3599" t="s">
        <v>18</v>
      </c>
      <c r="E3599" t="s">
        <v>19</v>
      </c>
      <c r="F3599" t="s">
        <v>20</v>
      </c>
      <c r="G3599" t="s">
        <v>54</v>
      </c>
      <c r="H3599" t="s">
        <v>22</v>
      </c>
      <c r="I3599" t="s">
        <v>23</v>
      </c>
      <c r="J3599">
        <v>21242648</v>
      </c>
      <c r="K3599">
        <v>46120</v>
      </c>
      <c r="L3599">
        <v>424546.515838983</v>
      </c>
      <c r="M3599">
        <v>18</v>
      </c>
    </row>
    <row r="3600" spans="1:13" hidden="1" x14ac:dyDescent="0.2">
      <c r="A3600" t="s">
        <v>17</v>
      </c>
      <c r="B3600">
        <v>234679</v>
      </c>
      <c r="C3600" s="1">
        <v>43678</v>
      </c>
      <c r="D3600" t="s">
        <v>18</v>
      </c>
      <c r="E3600" t="s">
        <v>19</v>
      </c>
      <c r="F3600" t="s">
        <v>39</v>
      </c>
      <c r="G3600" t="s">
        <v>54</v>
      </c>
      <c r="H3600" t="s">
        <v>51</v>
      </c>
      <c r="I3600" t="s">
        <v>23</v>
      </c>
      <c r="J3600">
        <v>39996</v>
      </c>
      <c r="K3600">
        <v>18406</v>
      </c>
      <c r="L3600">
        <v>210500.43597457599</v>
      </c>
      <c r="M3600">
        <v>39</v>
      </c>
    </row>
    <row r="3601" spans="1:13" hidden="1" x14ac:dyDescent="0.2">
      <c r="A3601" t="s">
        <v>17</v>
      </c>
      <c r="B3601">
        <v>234679</v>
      </c>
      <c r="C3601" s="1">
        <v>43678</v>
      </c>
      <c r="D3601" t="s">
        <v>18</v>
      </c>
      <c r="E3601" t="s">
        <v>19</v>
      </c>
      <c r="F3601" t="s">
        <v>39</v>
      </c>
      <c r="G3601" t="s">
        <v>54</v>
      </c>
      <c r="H3601" t="s">
        <v>41</v>
      </c>
      <c r="I3601" t="s">
        <v>23</v>
      </c>
      <c r="J3601">
        <v>166033</v>
      </c>
      <c r="K3601">
        <v>15985</v>
      </c>
      <c r="L3601">
        <v>539326.86030508403</v>
      </c>
      <c r="M3601">
        <v>14</v>
      </c>
    </row>
    <row r="3602" spans="1:13" hidden="1" x14ac:dyDescent="0.2">
      <c r="A3602" t="s">
        <v>17</v>
      </c>
      <c r="B3602">
        <v>234679</v>
      </c>
      <c r="C3602" s="1">
        <v>43678</v>
      </c>
      <c r="D3602" t="s">
        <v>18</v>
      </c>
      <c r="E3602" t="s">
        <v>19</v>
      </c>
      <c r="F3602" t="s">
        <v>39</v>
      </c>
      <c r="G3602" t="s">
        <v>54</v>
      </c>
      <c r="H3602" t="s">
        <v>52</v>
      </c>
      <c r="I3602" t="s">
        <v>23</v>
      </c>
      <c r="J3602">
        <v>195893</v>
      </c>
      <c r="K3602">
        <v>34008</v>
      </c>
      <c r="L3602">
        <v>1165453.7630847399</v>
      </c>
      <c r="M3602">
        <v>27</v>
      </c>
    </row>
    <row r="3603" spans="1:13" hidden="1" x14ac:dyDescent="0.2">
      <c r="A3603" t="s">
        <v>17</v>
      </c>
      <c r="B3603">
        <v>234679</v>
      </c>
      <c r="C3603" s="1">
        <v>43709</v>
      </c>
      <c r="D3603" t="s">
        <v>18</v>
      </c>
      <c r="E3603" t="s">
        <v>19</v>
      </c>
      <c r="F3603" t="s">
        <v>20</v>
      </c>
      <c r="G3603" t="s">
        <v>54</v>
      </c>
      <c r="H3603" t="s">
        <v>22</v>
      </c>
      <c r="I3603" t="s">
        <v>23</v>
      </c>
      <c r="J3603">
        <v>42071365</v>
      </c>
      <c r="K3603">
        <v>38580</v>
      </c>
      <c r="L3603">
        <v>607134.03503389796</v>
      </c>
      <c r="M3603">
        <v>9</v>
      </c>
    </row>
    <row r="3604" spans="1:13" hidden="1" x14ac:dyDescent="0.2">
      <c r="A3604" t="s">
        <v>17</v>
      </c>
      <c r="B3604">
        <v>234679</v>
      </c>
      <c r="C3604" s="1">
        <v>43709</v>
      </c>
      <c r="D3604" t="s">
        <v>18</v>
      </c>
      <c r="E3604" t="s">
        <v>19</v>
      </c>
      <c r="F3604" t="s">
        <v>39</v>
      </c>
      <c r="G3604" t="s">
        <v>54</v>
      </c>
      <c r="H3604" t="s">
        <v>51</v>
      </c>
      <c r="I3604" t="s">
        <v>23</v>
      </c>
      <c r="J3604">
        <v>34261</v>
      </c>
      <c r="K3604">
        <v>14892</v>
      </c>
      <c r="L3604">
        <v>206658.173288135</v>
      </c>
      <c r="M3604">
        <v>28</v>
      </c>
    </row>
    <row r="3605" spans="1:13" hidden="1" x14ac:dyDescent="0.2">
      <c r="A3605" t="s">
        <v>17</v>
      </c>
      <c r="B3605">
        <v>234679</v>
      </c>
      <c r="C3605" s="1">
        <v>43709</v>
      </c>
      <c r="D3605" t="s">
        <v>18</v>
      </c>
      <c r="E3605" t="s">
        <v>19</v>
      </c>
      <c r="F3605" t="s">
        <v>39</v>
      </c>
      <c r="G3605" t="s">
        <v>54</v>
      </c>
      <c r="H3605" t="s">
        <v>41</v>
      </c>
      <c r="I3605" t="s">
        <v>23</v>
      </c>
      <c r="J3605">
        <v>137924</v>
      </c>
      <c r="K3605">
        <v>10708</v>
      </c>
      <c r="L3605">
        <v>421986.08534745697</v>
      </c>
      <c r="M3605">
        <v>8</v>
      </c>
    </row>
    <row r="3606" spans="1:13" hidden="1" x14ac:dyDescent="0.2">
      <c r="A3606" t="s">
        <v>17</v>
      </c>
      <c r="B3606">
        <v>234679</v>
      </c>
      <c r="C3606" s="1">
        <v>43709</v>
      </c>
      <c r="D3606" t="s">
        <v>18</v>
      </c>
      <c r="E3606" t="s">
        <v>19</v>
      </c>
      <c r="F3606" t="s">
        <v>39</v>
      </c>
      <c r="G3606" t="s">
        <v>54</v>
      </c>
      <c r="H3606" t="s">
        <v>52</v>
      </c>
      <c r="I3606" t="s">
        <v>23</v>
      </c>
      <c r="J3606">
        <v>177354</v>
      </c>
      <c r="K3606">
        <v>21859</v>
      </c>
      <c r="L3606">
        <v>904089.02687288099</v>
      </c>
      <c r="M3606">
        <v>16</v>
      </c>
    </row>
    <row r="3607" spans="1:13" hidden="1" x14ac:dyDescent="0.2">
      <c r="A3607" t="s">
        <v>17</v>
      </c>
      <c r="B3607">
        <v>234679</v>
      </c>
      <c r="C3607" s="1">
        <v>43739</v>
      </c>
      <c r="D3607" t="s">
        <v>18</v>
      </c>
      <c r="E3607" t="s">
        <v>19</v>
      </c>
      <c r="F3607" t="s">
        <v>20</v>
      </c>
      <c r="G3607" t="s">
        <v>54</v>
      </c>
      <c r="H3607" t="s">
        <v>22</v>
      </c>
      <c r="I3607" t="s">
        <v>23</v>
      </c>
      <c r="J3607">
        <v>68936816</v>
      </c>
      <c r="K3607">
        <v>40848</v>
      </c>
      <c r="L3607">
        <v>1004167.92101694</v>
      </c>
      <c r="M3607">
        <v>22</v>
      </c>
    </row>
    <row r="3608" spans="1:13" hidden="1" x14ac:dyDescent="0.2">
      <c r="A3608" t="s">
        <v>17</v>
      </c>
      <c r="B3608">
        <v>234679</v>
      </c>
      <c r="C3608" s="1">
        <v>43739</v>
      </c>
      <c r="D3608" t="s">
        <v>18</v>
      </c>
      <c r="E3608" t="s">
        <v>19</v>
      </c>
      <c r="F3608" t="s">
        <v>39</v>
      </c>
      <c r="G3608" t="s">
        <v>54</v>
      </c>
      <c r="H3608" t="s">
        <v>51</v>
      </c>
      <c r="I3608" t="s">
        <v>23</v>
      </c>
      <c r="J3608">
        <v>47249</v>
      </c>
      <c r="K3608">
        <v>18670</v>
      </c>
      <c r="L3608">
        <v>282412.58796610101</v>
      </c>
      <c r="M3608">
        <v>33</v>
      </c>
    </row>
    <row r="3609" spans="1:13" hidden="1" x14ac:dyDescent="0.2">
      <c r="A3609" t="s">
        <v>17</v>
      </c>
      <c r="B3609">
        <v>234679</v>
      </c>
      <c r="C3609" s="1">
        <v>43739</v>
      </c>
      <c r="D3609" t="s">
        <v>18</v>
      </c>
      <c r="E3609" t="s">
        <v>19</v>
      </c>
      <c r="F3609" t="s">
        <v>39</v>
      </c>
      <c r="G3609" t="s">
        <v>54</v>
      </c>
      <c r="H3609" t="s">
        <v>41</v>
      </c>
      <c r="I3609" t="s">
        <v>23</v>
      </c>
      <c r="J3609">
        <v>30493</v>
      </c>
      <c r="K3609">
        <v>2477</v>
      </c>
      <c r="L3609">
        <v>112915.12848304999</v>
      </c>
      <c r="M3609">
        <v>1</v>
      </c>
    </row>
    <row r="3610" spans="1:13" hidden="1" x14ac:dyDescent="0.2">
      <c r="A3610" t="s">
        <v>17</v>
      </c>
      <c r="B3610">
        <v>234679</v>
      </c>
      <c r="C3610" s="1">
        <v>43739</v>
      </c>
      <c r="D3610" t="s">
        <v>18</v>
      </c>
      <c r="E3610" t="s">
        <v>19</v>
      </c>
      <c r="F3610" t="s">
        <v>39</v>
      </c>
      <c r="G3610" t="s">
        <v>54</v>
      </c>
      <c r="H3610" t="s">
        <v>52</v>
      </c>
      <c r="I3610" t="s">
        <v>23</v>
      </c>
      <c r="J3610">
        <v>262652</v>
      </c>
      <c r="K3610">
        <v>29341</v>
      </c>
      <c r="L3610">
        <v>1408146.68079661</v>
      </c>
      <c r="M3610">
        <v>40</v>
      </c>
    </row>
    <row r="3611" spans="1:13" hidden="1" x14ac:dyDescent="0.2">
      <c r="A3611" t="s">
        <v>17</v>
      </c>
      <c r="B3611">
        <v>234679</v>
      </c>
      <c r="C3611" s="1">
        <v>43770</v>
      </c>
      <c r="D3611" t="s">
        <v>18</v>
      </c>
      <c r="E3611" t="s">
        <v>19</v>
      </c>
      <c r="F3611" t="s">
        <v>20</v>
      </c>
      <c r="G3611" t="s">
        <v>54</v>
      </c>
      <c r="H3611" t="s">
        <v>22</v>
      </c>
      <c r="I3611" t="s">
        <v>23</v>
      </c>
      <c r="J3611">
        <v>48288130</v>
      </c>
      <c r="K3611">
        <v>26945</v>
      </c>
      <c r="L3611">
        <v>627419.85411864403</v>
      </c>
      <c r="M3611">
        <v>19</v>
      </c>
    </row>
    <row r="3612" spans="1:13" hidden="1" x14ac:dyDescent="0.2">
      <c r="A3612" t="s">
        <v>17</v>
      </c>
      <c r="B3612">
        <v>234679</v>
      </c>
      <c r="C3612" s="1">
        <v>43770</v>
      </c>
      <c r="D3612" t="s">
        <v>18</v>
      </c>
      <c r="E3612" t="s">
        <v>19</v>
      </c>
      <c r="F3612" t="s">
        <v>20</v>
      </c>
      <c r="G3612" t="s">
        <v>54</v>
      </c>
      <c r="H3612" t="s">
        <v>22</v>
      </c>
      <c r="I3612" t="s">
        <v>26</v>
      </c>
      <c r="J3612">
        <v>539308</v>
      </c>
      <c r="K3612">
        <v>2390</v>
      </c>
      <c r="L3612">
        <v>30206.577813559299</v>
      </c>
      <c r="M3612">
        <v>2</v>
      </c>
    </row>
    <row r="3613" spans="1:13" hidden="1" x14ac:dyDescent="0.2">
      <c r="A3613" t="s">
        <v>17</v>
      </c>
      <c r="B3613">
        <v>234679</v>
      </c>
      <c r="C3613" s="1">
        <v>43770</v>
      </c>
      <c r="D3613" t="s">
        <v>18</v>
      </c>
      <c r="E3613" t="s">
        <v>19</v>
      </c>
      <c r="F3613" t="s">
        <v>39</v>
      </c>
      <c r="G3613" t="s">
        <v>54</v>
      </c>
      <c r="H3613" t="s">
        <v>51</v>
      </c>
      <c r="I3613" t="s">
        <v>23</v>
      </c>
      <c r="J3613">
        <v>52452</v>
      </c>
      <c r="K3613">
        <v>17366</v>
      </c>
      <c r="L3613">
        <v>283143.171152542</v>
      </c>
      <c r="M3613">
        <v>25</v>
      </c>
    </row>
    <row r="3614" spans="1:13" hidden="1" x14ac:dyDescent="0.2">
      <c r="A3614" t="s">
        <v>17</v>
      </c>
      <c r="B3614">
        <v>234679</v>
      </c>
      <c r="C3614" s="1">
        <v>43770</v>
      </c>
      <c r="D3614" t="s">
        <v>18</v>
      </c>
      <c r="E3614" t="s">
        <v>19</v>
      </c>
      <c r="F3614" t="s">
        <v>39</v>
      </c>
      <c r="G3614" t="s">
        <v>54</v>
      </c>
      <c r="H3614" t="s">
        <v>41</v>
      </c>
      <c r="I3614" t="s">
        <v>23</v>
      </c>
      <c r="J3614">
        <v>42986</v>
      </c>
      <c r="K3614">
        <v>3749</v>
      </c>
      <c r="L3614">
        <v>149471.59507627101</v>
      </c>
      <c r="M3614">
        <v>3</v>
      </c>
    </row>
    <row r="3615" spans="1:13" hidden="1" x14ac:dyDescent="0.2">
      <c r="A3615" t="s">
        <v>17</v>
      </c>
      <c r="B3615">
        <v>234679</v>
      </c>
      <c r="C3615" s="1">
        <v>43770</v>
      </c>
      <c r="D3615" t="s">
        <v>18</v>
      </c>
      <c r="E3615" t="s">
        <v>19</v>
      </c>
      <c r="F3615" t="s">
        <v>39</v>
      </c>
      <c r="G3615" t="s">
        <v>54</v>
      </c>
      <c r="H3615" t="s">
        <v>52</v>
      </c>
      <c r="I3615" t="s">
        <v>23</v>
      </c>
      <c r="J3615">
        <v>351437</v>
      </c>
      <c r="K3615">
        <v>36418</v>
      </c>
      <c r="L3615">
        <v>1514303.86395762</v>
      </c>
      <c r="M3615">
        <v>35</v>
      </c>
    </row>
    <row r="3616" spans="1:13" hidden="1" x14ac:dyDescent="0.2">
      <c r="A3616" t="s">
        <v>17</v>
      </c>
      <c r="B3616">
        <v>234679</v>
      </c>
      <c r="C3616" s="1">
        <v>43800</v>
      </c>
      <c r="D3616" t="s">
        <v>18</v>
      </c>
      <c r="E3616" t="s">
        <v>19</v>
      </c>
      <c r="F3616" t="s">
        <v>20</v>
      </c>
      <c r="G3616" t="s">
        <v>54</v>
      </c>
      <c r="H3616" t="s">
        <v>22</v>
      </c>
      <c r="I3616" t="s">
        <v>23</v>
      </c>
      <c r="J3616">
        <v>22822477</v>
      </c>
      <c r="K3616">
        <v>27236</v>
      </c>
      <c r="L3616">
        <v>385287.31960169401</v>
      </c>
      <c r="M3616">
        <v>34</v>
      </c>
    </row>
    <row r="3617" spans="1:13" hidden="1" x14ac:dyDescent="0.2">
      <c r="A3617" t="s">
        <v>17</v>
      </c>
      <c r="B3617">
        <v>234679</v>
      </c>
      <c r="C3617" s="1">
        <v>43800</v>
      </c>
      <c r="D3617" t="s">
        <v>18</v>
      </c>
      <c r="E3617" t="s">
        <v>19</v>
      </c>
      <c r="F3617" t="s">
        <v>20</v>
      </c>
      <c r="G3617" t="s">
        <v>54</v>
      </c>
      <c r="H3617" t="s">
        <v>22</v>
      </c>
      <c r="I3617" t="s">
        <v>26</v>
      </c>
      <c r="J3617">
        <v>1586391</v>
      </c>
      <c r="K3617">
        <v>6428</v>
      </c>
      <c r="L3617">
        <v>76790.270440677894</v>
      </c>
      <c r="M3617">
        <v>5</v>
      </c>
    </row>
    <row r="3618" spans="1:13" hidden="1" x14ac:dyDescent="0.2">
      <c r="A3618" t="s">
        <v>17</v>
      </c>
      <c r="B3618">
        <v>234679</v>
      </c>
      <c r="C3618" s="1">
        <v>43800</v>
      </c>
      <c r="D3618" t="s">
        <v>18</v>
      </c>
      <c r="E3618" t="s">
        <v>19</v>
      </c>
      <c r="F3618" t="s">
        <v>39</v>
      </c>
      <c r="G3618" t="s">
        <v>54</v>
      </c>
      <c r="H3618" t="s">
        <v>51</v>
      </c>
      <c r="I3618" t="s">
        <v>23</v>
      </c>
      <c r="J3618">
        <v>65531</v>
      </c>
      <c r="K3618">
        <v>22129</v>
      </c>
      <c r="L3618">
        <v>405136.63975423703</v>
      </c>
      <c r="M3618">
        <v>52</v>
      </c>
    </row>
    <row r="3619" spans="1:13" hidden="1" x14ac:dyDescent="0.2">
      <c r="A3619" t="s">
        <v>17</v>
      </c>
      <c r="B3619">
        <v>234679</v>
      </c>
      <c r="C3619" s="1">
        <v>43800</v>
      </c>
      <c r="D3619" t="s">
        <v>18</v>
      </c>
      <c r="E3619" t="s">
        <v>19</v>
      </c>
      <c r="F3619" t="s">
        <v>39</v>
      </c>
      <c r="G3619" t="s">
        <v>54</v>
      </c>
      <c r="H3619" t="s">
        <v>41</v>
      </c>
      <c r="I3619" t="s">
        <v>23</v>
      </c>
      <c r="J3619">
        <v>27239</v>
      </c>
      <c r="K3619">
        <v>2666</v>
      </c>
      <c r="L3619">
        <v>99399.294813559303</v>
      </c>
      <c r="M3619">
        <v>1</v>
      </c>
    </row>
    <row r="3620" spans="1:13" hidden="1" x14ac:dyDescent="0.2">
      <c r="A3620" t="s">
        <v>17</v>
      </c>
      <c r="B3620">
        <v>234679</v>
      </c>
      <c r="C3620" s="1">
        <v>43800</v>
      </c>
      <c r="D3620" t="s">
        <v>18</v>
      </c>
      <c r="E3620" t="s">
        <v>19</v>
      </c>
      <c r="F3620" t="s">
        <v>39</v>
      </c>
      <c r="G3620" t="s">
        <v>54</v>
      </c>
      <c r="H3620" t="s">
        <v>52</v>
      </c>
      <c r="I3620" t="s">
        <v>23</v>
      </c>
      <c r="J3620">
        <v>221578</v>
      </c>
      <c r="K3620">
        <v>26564</v>
      </c>
      <c r="L3620">
        <v>1055858.40447457</v>
      </c>
      <c r="M3620">
        <v>29</v>
      </c>
    </row>
    <row r="3621" spans="1:13" hidden="1" x14ac:dyDescent="0.2">
      <c r="A3621" t="s">
        <v>17</v>
      </c>
      <c r="B3621">
        <v>234679</v>
      </c>
      <c r="C3621" s="1">
        <v>43831</v>
      </c>
      <c r="D3621" t="s">
        <v>18</v>
      </c>
      <c r="E3621" t="s">
        <v>19</v>
      </c>
      <c r="F3621" t="s">
        <v>20</v>
      </c>
      <c r="G3621" t="s">
        <v>54</v>
      </c>
      <c r="H3621" t="s">
        <v>22</v>
      </c>
      <c r="I3621" t="s">
        <v>23</v>
      </c>
      <c r="J3621">
        <v>9312209</v>
      </c>
      <c r="K3621">
        <v>10235</v>
      </c>
      <c r="L3621">
        <v>146910.41814406699</v>
      </c>
      <c r="M3621">
        <v>8</v>
      </c>
    </row>
    <row r="3622" spans="1:13" hidden="1" x14ac:dyDescent="0.2">
      <c r="A3622" t="s">
        <v>17</v>
      </c>
      <c r="B3622">
        <v>234679</v>
      </c>
      <c r="C3622" s="1">
        <v>43831</v>
      </c>
      <c r="D3622" t="s">
        <v>18</v>
      </c>
      <c r="E3622" t="s">
        <v>19</v>
      </c>
      <c r="F3622" t="s">
        <v>20</v>
      </c>
      <c r="G3622" t="s">
        <v>54</v>
      </c>
      <c r="H3622" t="s">
        <v>22</v>
      </c>
      <c r="I3622" t="s">
        <v>26</v>
      </c>
      <c r="J3622">
        <v>624640</v>
      </c>
      <c r="K3622">
        <v>2352</v>
      </c>
      <c r="L3622">
        <v>27766.446203389802</v>
      </c>
      <c r="M3622">
        <v>3</v>
      </c>
    </row>
    <row r="3623" spans="1:13" hidden="1" x14ac:dyDescent="0.2">
      <c r="A3623" t="s">
        <v>17</v>
      </c>
      <c r="B3623">
        <v>234679</v>
      </c>
      <c r="C3623" s="1">
        <v>43831</v>
      </c>
      <c r="D3623" t="s">
        <v>18</v>
      </c>
      <c r="E3623" t="s">
        <v>19</v>
      </c>
      <c r="F3623" t="s">
        <v>39</v>
      </c>
      <c r="G3623" t="s">
        <v>54</v>
      </c>
      <c r="H3623" t="s">
        <v>51</v>
      </c>
      <c r="I3623" t="s">
        <v>23</v>
      </c>
      <c r="J3623">
        <v>57716</v>
      </c>
      <c r="K3623">
        <v>15004</v>
      </c>
      <c r="L3623">
        <v>282565.71055932197</v>
      </c>
      <c r="M3623">
        <v>33</v>
      </c>
    </row>
    <row r="3624" spans="1:13" hidden="1" x14ac:dyDescent="0.2">
      <c r="A3624" t="s">
        <v>17</v>
      </c>
      <c r="B3624">
        <v>234679</v>
      </c>
      <c r="C3624" s="1">
        <v>43831</v>
      </c>
      <c r="D3624" t="s">
        <v>18</v>
      </c>
      <c r="E3624" t="s">
        <v>19</v>
      </c>
      <c r="F3624" t="s">
        <v>39</v>
      </c>
      <c r="G3624" t="s">
        <v>54</v>
      </c>
      <c r="H3624" t="s">
        <v>41</v>
      </c>
      <c r="I3624" t="s">
        <v>23</v>
      </c>
      <c r="J3624">
        <v>46</v>
      </c>
      <c r="K3624">
        <v>4</v>
      </c>
      <c r="L3624">
        <v>176.58388983050801</v>
      </c>
      <c r="M3624">
        <v>0</v>
      </c>
    </row>
    <row r="3625" spans="1:13" hidden="1" x14ac:dyDescent="0.2">
      <c r="A3625" t="s">
        <v>17</v>
      </c>
      <c r="B3625">
        <v>234679</v>
      </c>
      <c r="C3625" s="1">
        <v>43831</v>
      </c>
      <c r="D3625" t="s">
        <v>18</v>
      </c>
      <c r="E3625" t="s">
        <v>19</v>
      </c>
      <c r="F3625" t="s">
        <v>39</v>
      </c>
      <c r="G3625" t="s">
        <v>54</v>
      </c>
      <c r="H3625" t="s">
        <v>52</v>
      </c>
      <c r="I3625" t="s">
        <v>23</v>
      </c>
      <c r="J3625">
        <v>652</v>
      </c>
      <c r="K3625">
        <v>187</v>
      </c>
      <c r="L3625">
        <v>3958.77544067796</v>
      </c>
      <c r="M3625">
        <v>1</v>
      </c>
    </row>
    <row r="3626" spans="1:13" hidden="1" x14ac:dyDescent="0.2">
      <c r="A3626" t="s">
        <v>17</v>
      </c>
      <c r="B3626">
        <v>234679</v>
      </c>
      <c r="C3626" s="1">
        <v>43862</v>
      </c>
      <c r="D3626" t="s">
        <v>18</v>
      </c>
      <c r="E3626" t="s">
        <v>19</v>
      </c>
      <c r="F3626" t="s">
        <v>20</v>
      </c>
      <c r="G3626" t="s">
        <v>54</v>
      </c>
      <c r="H3626" t="s">
        <v>22</v>
      </c>
      <c r="I3626" t="s">
        <v>23</v>
      </c>
      <c r="J3626">
        <v>0</v>
      </c>
      <c r="K3626">
        <v>0</v>
      </c>
      <c r="L3626">
        <v>0</v>
      </c>
      <c r="M3626">
        <v>0</v>
      </c>
    </row>
    <row r="3627" spans="1:13" hidden="1" x14ac:dyDescent="0.2">
      <c r="A3627" t="s">
        <v>17</v>
      </c>
      <c r="B3627">
        <v>234679</v>
      </c>
      <c r="C3627" s="1">
        <v>43862</v>
      </c>
      <c r="D3627" t="s">
        <v>18</v>
      </c>
      <c r="E3627" t="s">
        <v>19</v>
      </c>
      <c r="F3627" t="s">
        <v>39</v>
      </c>
      <c r="G3627" t="s">
        <v>54</v>
      </c>
      <c r="H3627" t="s">
        <v>51</v>
      </c>
      <c r="I3627" t="s">
        <v>23</v>
      </c>
      <c r="J3627">
        <v>46227</v>
      </c>
      <c r="K3627">
        <v>12285</v>
      </c>
      <c r="L3627">
        <v>236499.81709321999</v>
      </c>
      <c r="M3627">
        <v>26</v>
      </c>
    </row>
    <row r="3628" spans="1:13" hidden="1" x14ac:dyDescent="0.2">
      <c r="A3628" t="s">
        <v>17</v>
      </c>
      <c r="B3628">
        <v>234679</v>
      </c>
      <c r="C3628" s="1">
        <v>43862</v>
      </c>
      <c r="D3628" t="s">
        <v>18</v>
      </c>
      <c r="E3628" t="s">
        <v>19</v>
      </c>
      <c r="F3628" t="s">
        <v>39</v>
      </c>
      <c r="G3628" t="s">
        <v>54</v>
      </c>
      <c r="H3628" t="s">
        <v>41</v>
      </c>
      <c r="I3628" t="s">
        <v>23</v>
      </c>
      <c r="J3628">
        <v>84</v>
      </c>
      <c r="K3628">
        <v>7</v>
      </c>
      <c r="L3628">
        <v>253.16191525423699</v>
      </c>
      <c r="M3628">
        <v>0</v>
      </c>
    </row>
    <row r="3629" spans="1:13" hidden="1" x14ac:dyDescent="0.2">
      <c r="A3629" t="s">
        <v>17</v>
      </c>
      <c r="B3629">
        <v>234679</v>
      </c>
      <c r="C3629" s="1">
        <v>43862</v>
      </c>
      <c r="D3629" t="s">
        <v>18</v>
      </c>
      <c r="E3629" t="s">
        <v>19</v>
      </c>
      <c r="F3629" t="s">
        <v>39</v>
      </c>
      <c r="G3629" t="s">
        <v>54</v>
      </c>
      <c r="H3629" t="s">
        <v>52</v>
      </c>
      <c r="I3629" t="s">
        <v>23</v>
      </c>
      <c r="J3629">
        <v>714</v>
      </c>
      <c r="K3629">
        <v>196</v>
      </c>
      <c r="L3629">
        <v>4774.0478644067698</v>
      </c>
      <c r="M3629">
        <v>0</v>
      </c>
    </row>
    <row r="3630" spans="1:13" hidden="1" x14ac:dyDescent="0.2">
      <c r="A3630" t="s">
        <v>17</v>
      </c>
      <c r="B3630">
        <v>234679</v>
      </c>
      <c r="C3630" s="1">
        <v>43891</v>
      </c>
      <c r="D3630" t="s">
        <v>18</v>
      </c>
      <c r="E3630" t="s">
        <v>19</v>
      </c>
      <c r="F3630" t="s">
        <v>20</v>
      </c>
      <c r="G3630" t="s">
        <v>54</v>
      </c>
      <c r="H3630" t="s">
        <v>22</v>
      </c>
      <c r="I3630" t="s">
        <v>23</v>
      </c>
      <c r="J3630">
        <v>1729</v>
      </c>
      <c r="K3630">
        <v>8</v>
      </c>
      <c r="L3630">
        <v>69.609228813559298</v>
      </c>
      <c r="M3630">
        <v>0</v>
      </c>
    </row>
    <row r="3631" spans="1:13" hidden="1" x14ac:dyDescent="0.2">
      <c r="A3631" t="s">
        <v>17</v>
      </c>
      <c r="B3631">
        <v>234679</v>
      </c>
      <c r="C3631" s="1">
        <v>43891</v>
      </c>
      <c r="D3631" t="s">
        <v>18</v>
      </c>
      <c r="E3631" t="s">
        <v>19</v>
      </c>
      <c r="F3631" t="s">
        <v>39</v>
      </c>
      <c r="G3631" t="s">
        <v>54</v>
      </c>
      <c r="H3631" t="s">
        <v>51</v>
      </c>
      <c r="I3631" t="s">
        <v>23</v>
      </c>
      <c r="J3631">
        <v>75742</v>
      </c>
      <c r="K3631">
        <v>14440</v>
      </c>
      <c r="L3631">
        <v>355252.80953389802</v>
      </c>
      <c r="M3631">
        <v>29</v>
      </c>
    </row>
    <row r="3632" spans="1:13" hidden="1" x14ac:dyDescent="0.2">
      <c r="A3632" t="s">
        <v>17</v>
      </c>
      <c r="B3632">
        <v>234679</v>
      </c>
      <c r="C3632" s="1">
        <v>43891</v>
      </c>
      <c r="D3632" t="s">
        <v>18</v>
      </c>
      <c r="E3632" t="s">
        <v>19</v>
      </c>
      <c r="F3632" t="s">
        <v>39</v>
      </c>
      <c r="G3632" t="s">
        <v>54</v>
      </c>
      <c r="H3632" t="s">
        <v>41</v>
      </c>
      <c r="I3632" t="s">
        <v>23</v>
      </c>
      <c r="J3632">
        <v>3404</v>
      </c>
      <c r="K3632">
        <v>198</v>
      </c>
      <c r="L3632">
        <v>9171.1127288135594</v>
      </c>
      <c r="M3632">
        <v>0</v>
      </c>
    </row>
    <row r="3633" spans="1:13" hidden="1" x14ac:dyDescent="0.2">
      <c r="A3633" t="s">
        <v>17</v>
      </c>
      <c r="B3633">
        <v>234679</v>
      </c>
      <c r="C3633" s="1">
        <v>43891</v>
      </c>
      <c r="D3633" t="s">
        <v>18</v>
      </c>
      <c r="E3633" t="s">
        <v>19</v>
      </c>
      <c r="F3633" t="s">
        <v>39</v>
      </c>
      <c r="G3633" t="s">
        <v>54</v>
      </c>
      <c r="H3633" t="s">
        <v>52</v>
      </c>
      <c r="I3633" t="s">
        <v>23</v>
      </c>
      <c r="J3633">
        <v>38802</v>
      </c>
      <c r="K3633">
        <v>2581</v>
      </c>
      <c r="L3633">
        <v>142011.42106779601</v>
      </c>
      <c r="M3633">
        <v>6</v>
      </c>
    </row>
    <row r="3634" spans="1:13" hidden="1" x14ac:dyDescent="0.2">
      <c r="A3634" t="s">
        <v>17</v>
      </c>
      <c r="B3634">
        <v>234679</v>
      </c>
      <c r="C3634" s="1">
        <v>43922</v>
      </c>
      <c r="D3634" t="s">
        <v>18</v>
      </c>
      <c r="E3634" t="s">
        <v>19</v>
      </c>
      <c r="F3634" t="s">
        <v>39</v>
      </c>
      <c r="G3634" t="s">
        <v>54</v>
      </c>
      <c r="H3634" t="s">
        <v>51</v>
      </c>
      <c r="I3634" t="s">
        <v>23</v>
      </c>
      <c r="J3634">
        <v>68122</v>
      </c>
      <c r="K3634">
        <v>16408</v>
      </c>
      <c r="L3634">
        <v>246397.04829661001</v>
      </c>
      <c r="M3634">
        <v>8</v>
      </c>
    </row>
    <row r="3635" spans="1:13" hidden="1" x14ac:dyDescent="0.2">
      <c r="A3635" t="s">
        <v>17</v>
      </c>
      <c r="B3635">
        <v>234679</v>
      </c>
      <c r="C3635" s="1">
        <v>43922</v>
      </c>
      <c r="D3635" t="s">
        <v>18</v>
      </c>
      <c r="E3635" t="s">
        <v>19</v>
      </c>
      <c r="F3635" t="s">
        <v>39</v>
      </c>
      <c r="G3635" t="s">
        <v>54</v>
      </c>
      <c r="H3635" t="s">
        <v>41</v>
      </c>
      <c r="I3635" t="s">
        <v>23</v>
      </c>
      <c r="J3635">
        <v>18805</v>
      </c>
      <c r="K3635">
        <v>864</v>
      </c>
      <c r="L3635">
        <v>60288.374110169403</v>
      </c>
      <c r="M3635">
        <v>1</v>
      </c>
    </row>
    <row r="3636" spans="1:13" hidden="1" x14ac:dyDescent="0.2">
      <c r="A3636" t="s">
        <v>17</v>
      </c>
      <c r="B3636">
        <v>234679</v>
      </c>
      <c r="C3636" s="1">
        <v>43922</v>
      </c>
      <c r="D3636" t="s">
        <v>18</v>
      </c>
      <c r="E3636" t="s">
        <v>19</v>
      </c>
      <c r="F3636" t="s">
        <v>39</v>
      </c>
      <c r="G3636" t="s">
        <v>54</v>
      </c>
      <c r="H3636" t="s">
        <v>52</v>
      </c>
      <c r="I3636" t="s">
        <v>23</v>
      </c>
      <c r="J3636">
        <v>186817</v>
      </c>
      <c r="K3636">
        <v>11862</v>
      </c>
      <c r="L3636">
        <v>804834.05234745704</v>
      </c>
      <c r="M3636">
        <v>13</v>
      </c>
    </row>
    <row r="3637" spans="1:13" hidden="1" x14ac:dyDescent="0.2">
      <c r="A3637" t="s">
        <v>17</v>
      </c>
      <c r="B3637">
        <v>234679</v>
      </c>
      <c r="C3637" s="1">
        <v>43952</v>
      </c>
      <c r="D3637" t="s">
        <v>18</v>
      </c>
      <c r="E3637" t="s">
        <v>19</v>
      </c>
      <c r="F3637" t="s">
        <v>20</v>
      </c>
      <c r="G3637" t="s">
        <v>54</v>
      </c>
      <c r="H3637" t="s">
        <v>22</v>
      </c>
      <c r="I3637" t="s">
        <v>23</v>
      </c>
      <c r="J3637">
        <v>0</v>
      </c>
      <c r="K3637">
        <v>0</v>
      </c>
      <c r="L3637">
        <v>0</v>
      </c>
      <c r="M3637">
        <v>0</v>
      </c>
    </row>
    <row r="3638" spans="1:13" hidden="1" x14ac:dyDescent="0.2">
      <c r="A3638" t="s">
        <v>17</v>
      </c>
      <c r="B3638">
        <v>234679</v>
      </c>
      <c r="C3638" s="1">
        <v>43952</v>
      </c>
      <c r="D3638" t="s">
        <v>18</v>
      </c>
      <c r="E3638" t="s">
        <v>19</v>
      </c>
      <c r="F3638" t="s">
        <v>39</v>
      </c>
      <c r="G3638" t="s">
        <v>54</v>
      </c>
      <c r="H3638" t="s">
        <v>51</v>
      </c>
      <c r="I3638" t="s">
        <v>23</v>
      </c>
      <c r="J3638">
        <v>27635</v>
      </c>
      <c r="K3638">
        <v>8038</v>
      </c>
      <c r="L3638">
        <v>197401.978906779</v>
      </c>
      <c r="M3638">
        <v>60</v>
      </c>
    </row>
    <row r="3639" spans="1:13" hidden="1" x14ac:dyDescent="0.2">
      <c r="A3639" t="s">
        <v>17</v>
      </c>
      <c r="B3639">
        <v>234679</v>
      </c>
      <c r="C3639" s="1">
        <v>43952</v>
      </c>
      <c r="D3639" t="s">
        <v>18</v>
      </c>
      <c r="E3639" t="s">
        <v>19</v>
      </c>
      <c r="F3639" t="s">
        <v>39</v>
      </c>
      <c r="G3639" t="s">
        <v>54</v>
      </c>
      <c r="H3639" t="s">
        <v>41</v>
      </c>
      <c r="I3639" t="s">
        <v>23</v>
      </c>
      <c r="J3639">
        <v>34</v>
      </c>
      <c r="K3639">
        <v>4</v>
      </c>
      <c r="L3639">
        <v>191.028406779661</v>
      </c>
      <c r="M3639">
        <v>0</v>
      </c>
    </row>
    <row r="3640" spans="1:13" hidden="1" x14ac:dyDescent="0.2">
      <c r="A3640" t="s">
        <v>17</v>
      </c>
      <c r="B3640">
        <v>234679</v>
      </c>
      <c r="C3640" s="1">
        <v>43952</v>
      </c>
      <c r="D3640" t="s">
        <v>18</v>
      </c>
      <c r="E3640" t="s">
        <v>19</v>
      </c>
      <c r="F3640" t="s">
        <v>39</v>
      </c>
      <c r="G3640" t="s">
        <v>54</v>
      </c>
      <c r="H3640" t="s">
        <v>52</v>
      </c>
      <c r="I3640" t="s">
        <v>23</v>
      </c>
      <c r="J3640">
        <v>323</v>
      </c>
      <c r="K3640">
        <v>95</v>
      </c>
      <c r="L3640">
        <v>3387.4566355932202</v>
      </c>
      <c r="M3640">
        <v>0</v>
      </c>
    </row>
    <row r="3641" spans="1:13" hidden="1" x14ac:dyDescent="0.2">
      <c r="A3641" t="s">
        <v>17</v>
      </c>
      <c r="B3641">
        <v>234679</v>
      </c>
      <c r="C3641" s="1">
        <v>43983</v>
      </c>
      <c r="D3641" t="s">
        <v>18</v>
      </c>
      <c r="E3641" t="s">
        <v>19</v>
      </c>
      <c r="F3641" t="s">
        <v>20</v>
      </c>
      <c r="G3641" t="s">
        <v>54</v>
      </c>
      <c r="H3641" t="s">
        <v>22</v>
      </c>
      <c r="I3641" t="s">
        <v>23</v>
      </c>
      <c r="J3641">
        <v>0</v>
      </c>
      <c r="K3641">
        <v>0</v>
      </c>
      <c r="L3641">
        <v>0</v>
      </c>
      <c r="M3641">
        <v>0</v>
      </c>
    </row>
    <row r="3642" spans="1:13" hidden="1" x14ac:dyDescent="0.2">
      <c r="A3642" t="s">
        <v>17</v>
      </c>
      <c r="B3642">
        <v>234679</v>
      </c>
      <c r="C3642" s="1">
        <v>43983</v>
      </c>
      <c r="D3642" t="s">
        <v>18</v>
      </c>
      <c r="E3642" t="s">
        <v>19</v>
      </c>
      <c r="F3642" t="s">
        <v>39</v>
      </c>
      <c r="G3642" t="s">
        <v>54</v>
      </c>
      <c r="H3642" t="s">
        <v>51</v>
      </c>
      <c r="I3642" t="s">
        <v>23</v>
      </c>
      <c r="J3642">
        <v>34809</v>
      </c>
      <c r="K3642">
        <v>10377</v>
      </c>
      <c r="L3642">
        <v>279181.27927118598</v>
      </c>
      <c r="M3642">
        <v>24</v>
      </c>
    </row>
    <row r="3643" spans="1:13" hidden="1" x14ac:dyDescent="0.2">
      <c r="A3643" t="s">
        <v>17</v>
      </c>
      <c r="B3643">
        <v>234679</v>
      </c>
      <c r="C3643" s="1">
        <v>43983</v>
      </c>
      <c r="D3643" t="s">
        <v>18</v>
      </c>
      <c r="E3643" t="s">
        <v>19</v>
      </c>
      <c r="F3643" t="s">
        <v>39</v>
      </c>
      <c r="G3643" t="s">
        <v>54</v>
      </c>
      <c r="H3643" t="s">
        <v>41</v>
      </c>
      <c r="I3643" t="s">
        <v>23</v>
      </c>
      <c r="J3643">
        <v>2243</v>
      </c>
      <c r="K3643">
        <v>144</v>
      </c>
      <c r="L3643">
        <v>7677.3313474576198</v>
      </c>
      <c r="M3643">
        <v>0</v>
      </c>
    </row>
    <row r="3644" spans="1:13" hidden="1" x14ac:dyDescent="0.2">
      <c r="A3644" t="s">
        <v>17</v>
      </c>
      <c r="B3644">
        <v>234679</v>
      </c>
      <c r="C3644" s="1">
        <v>43983</v>
      </c>
      <c r="D3644" t="s">
        <v>18</v>
      </c>
      <c r="E3644" t="s">
        <v>19</v>
      </c>
      <c r="F3644" t="s">
        <v>39</v>
      </c>
      <c r="G3644" t="s">
        <v>54</v>
      </c>
      <c r="H3644" t="s">
        <v>52</v>
      </c>
      <c r="I3644" t="s">
        <v>23</v>
      </c>
      <c r="J3644">
        <v>5627</v>
      </c>
      <c r="K3644">
        <v>831</v>
      </c>
      <c r="L3644">
        <v>36578.040432203401</v>
      </c>
      <c r="M3644">
        <v>2</v>
      </c>
    </row>
    <row r="3645" spans="1:13" hidden="1" x14ac:dyDescent="0.2">
      <c r="A3645" t="s">
        <v>17</v>
      </c>
      <c r="B3645">
        <v>234679</v>
      </c>
      <c r="C3645" s="1">
        <v>44013</v>
      </c>
      <c r="D3645" t="s">
        <v>18</v>
      </c>
      <c r="E3645" t="s">
        <v>19</v>
      </c>
      <c r="F3645" t="s">
        <v>20</v>
      </c>
      <c r="G3645" t="s">
        <v>54</v>
      </c>
      <c r="H3645" t="s">
        <v>22</v>
      </c>
      <c r="I3645" t="s">
        <v>23</v>
      </c>
      <c r="J3645">
        <v>726930</v>
      </c>
      <c r="K3645">
        <v>2255</v>
      </c>
      <c r="L3645">
        <v>30556.980381355901</v>
      </c>
      <c r="M3645">
        <v>1</v>
      </c>
    </row>
    <row r="3646" spans="1:13" hidden="1" x14ac:dyDescent="0.2">
      <c r="A3646" t="s">
        <v>17</v>
      </c>
      <c r="B3646">
        <v>234679</v>
      </c>
      <c r="C3646" s="1">
        <v>44013</v>
      </c>
      <c r="D3646" t="s">
        <v>18</v>
      </c>
      <c r="E3646" t="s">
        <v>19</v>
      </c>
      <c r="F3646" t="s">
        <v>39</v>
      </c>
      <c r="G3646" t="s">
        <v>54</v>
      </c>
      <c r="H3646" t="s">
        <v>51</v>
      </c>
      <c r="I3646" t="s">
        <v>23</v>
      </c>
      <c r="J3646">
        <v>37465</v>
      </c>
      <c r="K3646">
        <v>11515</v>
      </c>
      <c r="L3646">
        <v>300595.76453389798</v>
      </c>
      <c r="M3646">
        <v>36</v>
      </c>
    </row>
    <row r="3647" spans="1:13" hidden="1" x14ac:dyDescent="0.2">
      <c r="A3647" t="s">
        <v>17</v>
      </c>
      <c r="B3647">
        <v>234679</v>
      </c>
      <c r="C3647" s="1">
        <v>44013</v>
      </c>
      <c r="D3647" t="s">
        <v>18</v>
      </c>
      <c r="E3647" t="s">
        <v>19</v>
      </c>
      <c r="F3647" t="s">
        <v>39</v>
      </c>
      <c r="G3647" t="s">
        <v>54</v>
      </c>
      <c r="H3647" t="s">
        <v>41</v>
      </c>
      <c r="I3647" t="s">
        <v>23</v>
      </c>
      <c r="J3647">
        <v>5441</v>
      </c>
      <c r="K3647">
        <v>410</v>
      </c>
      <c r="L3647">
        <v>21549.206389830499</v>
      </c>
      <c r="M3647">
        <v>0</v>
      </c>
    </row>
    <row r="3648" spans="1:13" hidden="1" x14ac:dyDescent="0.2">
      <c r="A3648" t="s">
        <v>17</v>
      </c>
      <c r="B3648">
        <v>234679</v>
      </c>
      <c r="C3648" s="1">
        <v>44013</v>
      </c>
      <c r="D3648" t="s">
        <v>18</v>
      </c>
      <c r="E3648" t="s">
        <v>19</v>
      </c>
      <c r="F3648" t="s">
        <v>39</v>
      </c>
      <c r="G3648" t="s">
        <v>54</v>
      </c>
      <c r="H3648" t="s">
        <v>52</v>
      </c>
      <c r="I3648" t="s">
        <v>23</v>
      </c>
      <c r="J3648">
        <v>26289</v>
      </c>
      <c r="K3648">
        <v>3235</v>
      </c>
      <c r="L3648">
        <v>165723.482898305</v>
      </c>
      <c r="M3648">
        <v>0</v>
      </c>
    </row>
    <row r="3649" spans="1:13" hidden="1" x14ac:dyDescent="0.2">
      <c r="A3649" t="s">
        <v>17</v>
      </c>
      <c r="B3649">
        <v>234679</v>
      </c>
      <c r="C3649" s="1">
        <v>44044</v>
      </c>
      <c r="D3649" t="s">
        <v>18</v>
      </c>
      <c r="E3649" t="s">
        <v>19</v>
      </c>
      <c r="F3649" t="s">
        <v>20</v>
      </c>
      <c r="G3649" t="s">
        <v>54</v>
      </c>
      <c r="H3649" t="s">
        <v>22</v>
      </c>
      <c r="I3649" t="s">
        <v>23</v>
      </c>
      <c r="J3649">
        <v>3444280</v>
      </c>
      <c r="K3649">
        <v>9123</v>
      </c>
      <c r="L3649">
        <v>75250.003957627094</v>
      </c>
      <c r="M3649">
        <v>1</v>
      </c>
    </row>
    <row r="3650" spans="1:13" hidden="1" x14ac:dyDescent="0.2">
      <c r="A3650" t="s">
        <v>17</v>
      </c>
      <c r="B3650">
        <v>234679</v>
      </c>
      <c r="C3650" s="1">
        <v>44044</v>
      </c>
      <c r="D3650" t="s">
        <v>18</v>
      </c>
      <c r="E3650" t="s">
        <v>19</v>
      </c>
      <c r="F3650" t="s">
        <v>20</v>
      </c>
      <c r="G3650" t="s">
        <v>54</v>
      </c>
      <c r="H3650" t="s">
        <v>22</v>
      </c>
      <c r="I3650" t="s">
        <v>26</v>
      </c>
      <c r="J3650">
        <v>0</v>
      </c>
      <c r="K3650">
        <v>0</v>
      </c>
      <c r="L3650">
        <v>0</v>
      </c>
      <c r="M3650">
        <v>0</v>
      </c>
    </row>
    <row r="3651" spans="1:13" hidden="1" x14ac:dyDescent="0.2">
      <c r="A3651" t="s">
        <v>17</v>
      </c>
      <c r="B3651">
        <v>234679</v>
      </c>
      <c r="C3651" s="1">
        <v>44044</v>
      </c>
      <c r="D3651" t="s">
        <v>18</v>
      </c>
      <c r="E3651" t="s">
        <v>19</v>
      </c>
      <c r="F3651" t="s">
        <v>39</v>
      </c>
      <c r="G3651" t="s">
        <v>54</v>
      </c>
      <c r="H3651" t="s">
        <v>51</v>
      </c>
      <c r="I3651" t="s">
        <v>23</v>
      </c>
      <c r="J3651">
        <v>36977</v>
      </c>
      <c r="K3651">
        <v>10377</v>
      </c>
      <c r="L3651">
        <v>253466.83883898301</v>
      </c>
      <c r="M3651">
        <v>6</v>
      </c>
    </row>
    <row r="3652" spans="1:13" hidden="1" x14ac:dyDescent="0.2">
      <c r="A3652" t="s">
        <v>17</v>
      </c>
      <c r="B3652">
        <v>234679</v>
      </c>
      <c r="C3652" s="1">
        <v>44044</v>
      </c>
      <c r="D3652" t="s">
        <v>18</v>
      </c>
      <c r="E3652" t="s">
        <v>19</v>
      </c>
      <c r="F3652" t="s">
        <v>39</v>
      </c>
      <c r="G3652" t="s">
        <v>54</v>
      </c>
      <c r="H3652" t="s">
        <v>41</v>
      </c>
      <c r="I3652" t="s">
        <v>23</v>
      </c>
      <c r="J3652">
        <v>56355</v>
      </c>
      <c r="K3652">
        <v>4507</v>
      </c>
      <c r="L3652">
        <v>195729.69269491499</v>
      </c>
      <c r="M3652">
        <v>0</v>
      </c>
    </row>
    <row r="3653" spans="1:13" hidden="1" x14ac:dyDescent="0.2">
      <c r="A3653" t="s">
        <v>17</v>
      </c>
      <c r="B3653">
        <v>234679</v>
      </c>
      <c r="C3653" s="1">
        <v>44044</v>
      </c>
      <c r="D3653" t="s">
        <v>18</v>
      </c>
      <c r="E3653" t="s">
        <v>19</v>
      </c>
      <c r="F3653" t="s">
        <v>39</v>
      </c>
      <c r="G3653" t="s">
        <v>54</v>
      </c>
      <c r="H3653" t="s">
        <v>52</v>
      </c>
      <c r="I3653" t="s">
        <v>23</v>
      </c>
      <c r="J3653">
        <v>195383</v>
      </c>
      <c r="K3653">
        <v>21475</v>
      </c>
      <c r="L3653">
        <v>1142415.0709576199</v>
      </c>
      <c r="M3653">
        <v>16</v>
      </c>
    </row>
    <row r="3654" spans="1:13" hidden="1" x14ac:dyDescent="0.2">
      <c r="A3654" t="s">
        <v>17</v>
      </c>
      <c r="B3654">
        <v>234679</v>
      </c>
      <c r="C3654" s="1">
        <v>44075</v>
      </c>
      <c r="D3654" t="s">
        <v>18</v>
      </c>
      <c r="E3654" t="s">
        <v>19</v>
      </c>
      <c r="F3654" t="s">
        <v>20</v>
      </c>
      <c r="G3654" t="s">
        <v>54</v>
      </c>
      <c r="H3654" t="s">
        <v>22</v>
      </c>
      <c r="I3654" t="s">
        <v>23</v>
      </c>
      <c r="J3654">
        <v>1506902</v>
      </c>
      <c r="K3654">
        <v>4111</v>
      </c>
      <c r="L3654">
        <v>32409.4045169491</v>
      </c>
      <c r="M3654">
        <v>2</v>
      </c>
    </row>
    <row r="3655" spans="1:13" hidden="1" x14ac:dyDescent="0.2">
      <c r="A3655" t="s">
        <v>17</v>
      </c>
      <c r="B3655">
        <v>234679</v>
      </c>
      <c r="C3655" s="1">
        <v>44075</v>
      </c>
      <c r="D3655" t="s">
        <v>18</v>
      </c>
      <c r="E3655" t="s">
        <v>19</v>
      </c>
      <c r="F3655" t="s">
        <v>39</v>
      </c>
      <c r="G3655" t="s">
        <v>54</v>
      </c>
      <c r="H3655" t="s">
        <v>51</v>
      </c>
      <c r="I3655" t="s">
        <v>23</v>
      </c>
      <c r="J3655">
        <v>12413</v>
      </c>
      <c r="K3655">
        <v>3425</v>
      </c>
      <c r="L3655">
        <v>95301.7360169491</v>
      </c>
      <c r="M3655">
        <v>3</v>
      </c>
    </row>
    <row r="3656" spans="1:13" hidden="1" x14ac:dyDescent="0.2">
      <c r="A3656" t="s">
        <v>17</v>
      </c>
      <c r="B3656">
        <v>234679</v>
      </c>
      <c r="C3656" s="1">
        <v>44075</v>
      </c>
      <c r="D3656" t="s">
        <v>18</v>
      </c>
      <c r="E3656" t="s">
        <v>19</v>
      </c>
      <c r="F3656" t="s">
        <v>39</v>
      </c>
      <c r="G3656" t="s">
        <v>54</v>
      </c>
      <c r="H3656" t="s">
        <v>41</v>
      </c>
      <c r="I3656" t="s">
        <v>23</v>
      </c>
      <c r="J3656">
        <v>36794</v>
      </c>
      <c r="K3656">
        <v>3170</v>
      </c>
      <c r="L3656">
        <v>128287.609576271</v>
      </c>
      <c r="M3656">
        <v>0</v>
      </c>
    </row>
    <row r="3657" spans="1:13" hidden="1" x14ac:dyDescent="0.2">
      <c r="A3657" t="s">
        <v>17</v>
      </c>
      <c r="B3657">
        <v>234679</v>
      </c>
      <c r="C3657" s="1">
        <v>44075</v>
      </c>
      <c r="D3657" t="s">
        <v>18</v>
      </c>
      <c r="E3657" t="s">
        <v>19</v>
      </c>
      <c r="F3657" t="s">
        <v>39</v>
      </c>
      <c r="G3657" t="s">
        <v>54</v>
      </c>
      <c r="H3657" t="s">
        <v>52</v>
      </c>
      <c r="I3657" t="s">
        <v>23</v>
      </c>
      <c r="J3657">
        <v>80185</v>
      </c>
      <c r="K3657">
        <v>8361</v>
      </c>
      <c r="L3657">
        <v>416402.47830508399</v>
      </c>
      <c r="M3657">
        <v>9</v>
      </c>
    </row>
    <row r="3658" spans="1:13" hidden="1" x14ac:dyDescent="0.2">
      <c r="A3658" t="s">
        <v>17</v>
      </c>
      <c r="B3658">
        <v>234679</v>
      </c>
      <c r="C3658" s="1">
        <v>43556</v>
      </c>
      <c r="D3658" t="s">
        <v>18</v>
      </c>
      <c r="E3658" t="s">
        <v>27</v>
      </c>
      <c r="F3658" t="s">
        <v>20</v>
      </c>
      <c r="G3658" t="s">
        <v>54</v>
      </c>
      <c r="H3658" t="s">
        <v>22</v>
      </c>
      <c r="I3658" t="s">
        <v>23</v>
      </c>
      <c r="J3658">
        <v>1043701</v>
      </c>
      <c r="K3658">
        <v>12532</v>
      </c>
      <c r="L3658">
        <v>124166.41494915199</v>
      </c>
      <c r="M3658">
        <v>12</v>
      </c>
    </row>
    <row r="3659" spans="1:13" hidden="1" x14ac:dyDescent="0.2">
      <c r="A3659" t="s">
        <v>17</v>
      </c>
      <c r="B3659">
        <v>234679</v>
      </c>
      <c r="C3659" s="1">
        <v>43556</v>
      </c>
      <c r="D3659" t="s">
        <v>18</v>
      </c>
      <c r="E3659" t="s">
        <v>27</v>
      </c>
      <c r="F3659" t="s">
        <v>20</v>
      </c>
      <c r="G3659" t="s">
        <v>54</v>
      </c>
      <c r="H3659" t="s">
        <v>22</v>
      </c>
      <c r="I3659" t="s">
        <v>26</v>
      </c>
      <c r="J3659">
        <v>2328</v>
      </c>
      <c r="K3659">
        <v>16</v>
      </c>
      <c r="L3659">
        <v>253.33922033898301</v>
      </c>
      <c r="M3659">
        <v>0</v>
      </c>
    </row>
    <row r="3660" spans="1:13" hidden="1" x14ac:dyDescent="0.2">
      <c r="A3660" t="s">
        <v>17</v>
      </c>
      <c r="B3660">
        <v>234679</v>
      </c>
      <c r="C3660" s="1">
        <v>43556</v>
      </c>
      <c r="D3660" t="s">
        <v>18</v>
      </c>
      <c r="E3660" t="s">
        <v>27</v>
      </c>
      <c r="F3660" t="s">
        <v>39</v>
      </c>
      <c r="G3660" t="s">
        <v>54</v>
      </c>
      <c r="H3660" t="s">
        <v>51</v>
      </c>
      <c r="I3660" t="s">
        <v>23</v>
      </c>
      <c r="J3660">
        <v>11873</v>
      </c>
      <c r="K3660">
        <v>5148</v>
      </c>
      <c r="L3660">
        <v>47001.606533898303</v>
      </c>
      <c r="M3660">
        <v>13</v>
      </c>
    </row>
    <row r="3661" spans="1:13" hidden="1" x14ac:dyDescent="0.2">
      <c r="A3661" t="s">
        <v>17</v>
      </c>
      <c r="B3661">
        <v>234679</v>
      </c>
      <c r="C3661" s="1">
        <v>43556</v>
      </c>
      <c r="D3661" t="s">
        <v>18</v>
      </c>
      <c r="E3661" t="s">
        <v>27</v>
      </c>
      <c r="F3661" t="s">
        <v>39</v>
      </c>
      <c r="G3661" t="s">
        <v>54</v>
      </c>
      <c r="H3661" t="s">
        <v>41</v>
      </c>
      <c r="I3661" t="s">
        <v>23</v>
      </c>
      <c r="J3661">
        <v>15071</v>
      </c>
      <c r="K3661">
        <v>1266</v>
      </c>
      <c r="L3661">
        <v>44991.486584745697</v>
      </c>
      <c r="M3661">
        <v>2</v>
      </c>
    </row>
    <row r="3662" spans="1:13" hidden="1" x14ac:dyDescent="0.2">
      <c r="A3662" t="s">
        <v>17</v>
      </c>
      <c r="B3662">
        <v>234679</v>
      </c>
      <c r="C3662" s="1">
        <v>43556</v>
      </c>
      <c r="D3662" t="s">
        <v>18</v>
      </c>
      <c r="E3662" t="s">
        <v>27</v>
      </c>
      <c r="F3662" t="s">
        <v>39</v>
      </c>
      <c r="G3662" t="s">
        <v>54</v>
      </c>
      <c r="H3662" t="s">
        <v>52</v>
      </c>
      <c r="I3662" t="s">
        <v>23</v>
      </c>
      <c r="J3662">
        <v>77505</v>
      </c>
      <c r="K3662">
        <v>8785</v>
      </c>
      <c r="L3662">
        <v>304378.196135593</v>
      </c>
      <c r="M3662">
        <v>7</v>
      </c>
    </row>
    <row r="3663" spans="1:13" hidden="1" x14ac:dyDescent="0.2">
      <c r="A3663" t="s">
        <v>17</v>
      </c>
      <c r="B3663">
        <v>234679</v>
      </c>
      <c r="C3663" s="1">
        <v>43586</v>
      </c>
      <c r="D3663" t="s">
        <v>18</v>
      </c>
      <c r="E3663" t="s">
        <v>27</v>
      </c>
      <c r="F3663" t="s">
        <v>20</v>
      </c>
      <c r="G3663" t="s">
        <v>54</v>
      </c>
      <c r="H3663" t="s">
        <v>22</v>
      </c>
      <c r="I3663" t="s">
        <v>23</v>
      </c>
      <c r="J3663">
        <v>514131</v>
      </c>
      <c r="K3663">
        <v>7295</v>
      </c>
      <c r="L3663">
        <v>60471.870203389801</v>
      </c>
      <c r="M3663">
        <v>1</v>
      </c>
    </row>
    <row r="3664" spans="1:13" hidden="1" x14ac:dyDescent="0.2">
      <c r="A3664" t="s">
        <v>17</v>
      </c>
      <c r="B3664">
        <v>234679</v>
      </c>
      <c r="C3664" s="1">
        <v>43586</v>
      </c>
      <c r="D3664" t="s">
        <v>18</v>
      </c>
      <c r="E3664" t="s">
        <v>27</v>
      </c>
      <c r="F3664" t="s">
        <v>20</v>
      </c>
      <c r="G3664" t="s">
        <v>54</v>
      </c>
      <c r="H3664" t="s">
        <v>22</v>
      </c>
      <c r="I3664" t="s">
        <v>26</v>
      </c>
      <c r="J3664">
        <v>54021</v>
      </c>
      <c r="K3664">
        <v>429</v>
      </c>
      <c r="L3664">
        <v>4744.1074830508396</v>
      </c>
      <c r="M3664">
        <v>0</v>
      </c>
    </row>
    <row r="3665" spans="1:13" hidden="1" x14ac:dyDescent="0.2">
      <c r="A3665" t="s">
        <v>17</v>
      </c>
      <c r="B3665">
        <v>234679</v>
      </c>
      <c r="C3665" s="1">
        <v>43586</v>
      </c>
      <c r="D3665" t="s">
        <v>18</v>
      </c>
      <c r="E3665" t="s">
        <v>27</v>
      </c>
      <c r="F3665" t="s">
        <v>39</v>
      </c>
      <c r="G3665" t="s">
        <v>54</v>
      </c>
      <c r="H3665" t="s">
        <v>51</v>
      </c>
      <c r="I3665" t="s">
        <v>23</v>
      </c>
      <c r="J3665">
        <v>25053</v>
      </c>
      <c r="K3665">
        <v>10529</v>
      </c>
      <c r="L3665">
        <v>98389.376669491496</v>
      </c>
      <c r="M3665">
        <v>30</v>
      </c>
    </row>
    <row r="3666" spans="1:13" hidden="1" x14ac:dyDescent="0.2">
      <c r="A3666" t="s">
        <v>17</v>
      </c>
      <c r="B3666">
        <v>234679</v>
      </c>
      <c r="C3666" s="1">
        <v>43586</v>
      </c>
      <c r="D3666" t="s">
        <v>18</v>
      </c>
      <c r="E3666" t="s">
        <v>27</v>
      </c>
      <c r="F3666" t="s">
        <v>39</v>
      </c>
      <c r="G3666" t="s">
        <v>54</v>
      </c>
      <c r="H3666" t="s">
        <v>41</v>
      </c>
      <c r="I3666" t="s">
        <v>23</v>
      </c>
      <c r="J3666">
        <v>1362</v>
      </c>
      <c r="K3666">
        <v>120</v>
      </c>
      <c r="L3666">
        <v>4602.8564999999999</v>
      </c>
      <c r="M3666">
        <v>0</v>
      </c>
    </row>
    <row r="3667" spans="1:13" hidden="1" x14ac:dyDescent="0.2">
      <c r="A3667" t="s">
        <v>17</v>
      </c>
      <c r="B3667">
        <v>234679</v>
      </c>
      <c r="C3667" s="1">
        <v>43586</v>
      </c>
      <c r="D3667" t="s">
        <v>18</v>
      </c>
      <c r="E3667" t="s">
        <v>27</v>
      </c>
      <c r="F3667" t="s">
        <v>39</v>
      </c>
      <c r="G3667" t="s">
        <v>54</v>
      </c>
      <c r="H3667" t="s">
        <v>52</v>
      </c>
      <c r="I3667" t="s">
        <v>23</v>
      </c>
      <c r="J3667">
        <v>7025</v>
      </c>
      <c r="K3667">
        <v>800</v>
      </c>
      <c r="L3667">
        <v>26064.690889830501</v>
      </c>
      <c r="M3667">
        <v>2</v>
      </c>
    </row>
    <row r="3668" spans="1:13" hidden="1" x14ac:dyDescent="0.2">
      <c r="A3668" t="s">
        <v>17</v>
      </c>
      <c r="B3668">
        <v>234679</v>
      </c>
      <c r="C3668" s="1">
        <v>43617</v>
      </c>
      <c r="D3668" t="s">
        <v>18</v>
      </c>
      <c r="E3668" t="s">
        <v>27</v>
      </c>
      <c r="F3668" t="s">
        <v>20</v>
      </c>
      <c r="G3668" t="s">
        <v>54</v>
      </c>
      <c r="H3668" t="s">
        <v>22</v>
      </c>
      <c r="I3668" t="s">
        <v>23</v>
      </c>
      <c r="J3668">
        <v>718755</v>
      </c>
      <c r="K3668">
        <v>14193</v>
      </c>
      <c r="L3668">
        <v>105637.424644067</v>
      </c>
      <c r="M3668">
        <v>3</v>
      </c>
    </row>
    <row r="3669" spans="1:13" hidden="1" x14ac:dyDescent="0.2">
      <c r="A3669" t="s">
        <v>17</v>
      </c>
      <c r="B3669">
        <v>234679</v>
      </c>
      <c r="C3669" s="1">
        <v>43617</v>
      </c>
      <c r="D3669" t="s">
        <v>18</v>
      </c>
      <c r="E3669" t="s">
        <v>27</v>
      </c>
      <c r="F3669" t="s">
        <v>39</v>
      </c>
      <c r="G3669" t="s">
        <v>54</v>
      </c>
      <c r="H3669" t="s">
        <v>51</v>
      </c>
      <c r="I3669" t="s">
        <v>23</v>
      </c>
      <c r="J3669">
        <v>26965</v>
      </c>
      <c r="K3669">
        <v>11388</v>
      </c>
      <c r="L3669">
        <v>108705.10751694901</v>
      </c>
      <c r="M3669">
        <v>31</v>
      </c>
    </row>
    <row r="3670" spans="1:13" hidden="1" x14ac:dyDescent="0.2">
      <c r="A3670" t="s">
        <v>17</v>
      </c>
      <c r="B3670">
        <v>234679</v>
      </c>
      <c r="C3670" s="1">
        <v>43617</v>
      </c>
      <c r="D3670" t="s">
        <v>18</v>
      </c>
      <c r="E3670" t="s">
        <v>27</v>
      </c>
      <c r="F3670" t="s">
        <v>39</v>
      </c>
      <c r="G3670" t="s">
        <v>54</v>
      </c>
      <c r="H3670" t="s">
        <v>41</v>
      </c>
      <c r="I3670" t="s">
        <v>23</v>
      </c>
      <c r="J3670">
        <v>160543</v>
      </c>
      <c r="K3670">
        <v>11352</v>
      </c>
      <c r="L3670">
        <v>272207.81361864402</v>
      </c>
      <c r="M3670">
        <v>14</v>
      </c>
    </row>
    <row r="3671" spans="1:13" hidden="1" x14ac:dyDescent="0.2">
      <c r="A3671" t="s">
        <v>17</v>
      </c>
      <c r="B3671">
        <v>234679</v>
      </c>
      <c r="C3671" s="1">
        <v>43617</v>
      </c>
      <c r="D3671" t="s">
        <v>18</v>
      </c>
      <c r="E3671" t="s">
        <v>27</v>
      </c>
      <c r="F3671" t="s">
        <v>39</v>
      </c>
      <c r="G3671" t="s">
        <v>54</v>
      </c>
      <c r="H3671" t="s">
        <v>52</v>
      </c>
      <c r="I3671" t="s">
        <v>23</v>
      </c>
      <c r="J3671">
        <v>79212</v>
      </c>
      <c r="K3671">
        <v>9521</v>
      </c>
      <c r="L3671">
        <v>360704.58378813497</v>
      </c>
      <c r="M3671">
        <v>10</v>
      </c>
    </row>
    <row r="3672" spans="1:13" hidden="1" x14ac:dyDescent="0.2">
      <c r="A3672" t="s">
        <v>17</v>
      </c>
      <c r="B3672">
        <v>234679</v>
      </c>
      <c r="C3672" s="1">
        <v>43647</v>
      </c>
      <c r="D3672" t="s">
        <v>18</v>
      </c>
      <c r="E3672" t="s">
        <v>27</v>
      </c>
      <c r="F3672" t="s">
        <v>20</v>
      </c>
      <c r="G3672" t="s">
        <v>54</v>
      </c>
      <c r="H3672" t="s">
        <v>22</v>
      </c>
      <c r="I3672" t="s">
        <v>23</v>
      </c>
      <c r="J3672">
        <v>1083291</v>
      </c>
      <c r="K3672">
        <v>17339</v>
      </c>
      <c r="L3672">
        <v>107864.600161016</v>
      </c>
      <c r="M3672">
        <v>8</v>
      </c>
    </row>
    <row r="3673" spans="1:13" hidden="1" x14ac:dyDescent="0.2">
      <c r="A3673" t="s">
        <v>17</v>
      </c>
      <c r="B3673">
        <v>234679</v>
      </c>
      <c r="C3673" s="1">
        <v>43647</v>
      </c>
      <c r="D3673" t="s">
        <v>18</v>
      </c>
      <c r="E3673" t="s">
        <v>27</v>
      </c>
      <c r="F3673" t="s">
        <v>39</v>
      </c>
      <c r="G3673" t="s">
        <v>54</v>
      </c>
      <c r="H3673" t="s">
        <v>51</v>
      </c>
      <c r="I3673" t="s">
        <v>23</v>
      </c>
      <c r="J3673">
        <v>29134</v>
      </c>
      <c r="K3673">
        <v>12791</v>
      </c>
      <c r="L3673">
        <v>105700.788330508</v>
      </c>
      <c r="M3673">
        <v>39</v>
      </c>
    </row>
    <row r="3674" spans="1:13" hidden="1" x14ac:dyDescent="0.2">
      <c r="A3674" t="s">
        <v>17</v>
      </c>
      <c r="B3674">
        <v>234679</v>
      </c>
      <c r="C3674" s="1">
        <v>43647</v>
      </c>
      <c r="D3674" t="s">
        <v>18</v>
      </c>
      <c r="E3674" t="s">
        <v>27</v>
      </c>
      <c r="F3674" t="s">
        <v>39</v>
      </c>
      <c r="G3674" t="s">
        <v>54</v>
      </c>
      <c r="H3674" t="s">
        <v>41</v>
      </c>
      <c r="I3674" t="s">
        <v>23</v>
      </c>
      <c r="J3674">
        <v>155101</v>
      </c>
      <c r="K3674">
        <v>11666</v>
      </c>
      <c r="L3674">
        <v>283533.07726271101</v>
      </c>
      <c r="M3674">
        <v>6</v>
      </c>
    </row>
    <row r="3675" spans="1:13" hidden="1" x14ac:dyDescent="0.2">
      <c r="A3675" t="s">
        <v>17</v>
      </c>
      <c r="B3675">
        <v>234679</v>
      </c>
      <c r="C3675" s="1">
        <v>43647</v>
      </c>
      <c r="D3675" t="s">
        <v>18</v>
      </c>
      <c r="E3675" t="s">
        <v>27</v>
      </c>
      <c r="F3675" t="s">
        <v>39</v>
      </c>
      <c r="G3675" t="s">
        <v>54</v>
      </c>
      <c r="H3675" t="s">
        <v>52</v>
      </c>
      <c r="I3675" t="s">
        <v>23</v>
      </c>
      <c r="J3675">
        <v>142090</v>
      </c>
      <c r="K3675">
        <v>20542</v>
      </c>
      <c r="L3675">
        <v>722078.97930508398</v>
      </c>
      <c r="M3675">
        <v>19</v>
      </c>
    </row>
    <row r="3676" spans="1:13" hidden="1" x14ac:dyDescent="0.2">
      <c r="A3676" t="s">
        <v>17</v>
      </c>
      <c r="B3676">
        <v>234679</v>
      </c>
      <c r="C3676" s="1">
        <v>43678</v>
      </c>
      <c r="D3676" t="s">
        <v>18</v>
      </c>
      <c r="E3676" t="s">
        <v>27</v>
      </c>
      <c r="F3676" t="s">
        <v>20</v>
      </c>
      <c r="G3676" t="s">
        <v>54</v>
      </c>
      <c r="H3676" t="s">
        <v>22</v>
      </c>
      <c r="I3676" t="s">
        <v>23</v>
      </c>
      <c r="J3676">
        <v>276416</v>
      </c>
      <c r="K3676">
        <v>6136</v>
      </c>
      <c r="L3676">
        <v>31752.849406779598</v>
      </c>
      <c r="M3676">
        <v>4</v>
      </c>
    </row>
    <row r="3677" spans="1:13" hidden="1" x14ac:dyDescent="0.2">
      <c r="A3677" t="s">
        <v>17</v>
      </c>
      <c r="B3677">
        <v>234679</v>
      </c>
      <c r="C3677" s="1">
        <v>43678</v>
      </c>
      <c r="D3677" t="s">
        <v>18</v>
      </c>
      <c r="E3677" t="s">
        <v>27</v>
      </c>
      <c r="F3677" t="s">
        <v>39</v>
      </c>
      <c r="G3677" t="s">
        <v>54</v>
      </c>
      <c r="H3677" t="s">
        <v>51</v>
      </c>
      <c r="I3677" t="s">
        <v>23</v>
      </c>
      <c r="J3677">
        <v>39218</v>
      </c>
      <c r="K3677">
        <v>18182</v>
      </c>
      <c r="L3677">
        <v>160369.91130508401</v>
      </c>
      <c r="M3677">
        <v>27</v>
      </c>
    </row>
    <row r="3678" spans="1:13" hidden="1" x14ac:dyDescent="0.2">
      <c r="A3678" t="s">
        <v>17</v>
      </c>
      <c r="B3678">
        <v>234679</v>
      </c>
      <c r="C3678" s="1">
        <v>43678</v>
      </c>
      <c r="D3678" t="s">
        <v>18</v>
      </c>
      <c r="E3678" t="s">
        <v>27</v>
      </c>
      <c r="F3678" t="s">
        <v>39</v>
      </c>
      <c r="G3678" t="s">
        <v>54</v>
      </c>
      <c r="H3678" t="s">
        <v>41</v>
      </c>
      <c r="I3678" t="s">
        <v>23</v>
      </c>
      <c r="J3678">
        <v>142293</v>
      </c>
      <c r="K3678">
        <v>11440</v>
      </c>
      <c r="L3678">
        <v>315810.30658474501</v>
      </c>
      <c r="M3678">
        <v>6</v>
      </c>
    </row>
    <row r="3679" spans="1:13" hidden="1" x14ac:dyDescent="0.2">
      <c r="A3679" t="s">
        <v>17</v>
      </c>
      <c r="B3679">
        <v>234679</v>
      </c>
      <c r="C3679" s="1">
        <v>43678</v>
      </c>
      <c r="D3679" t="s">
        <v>18</v>
      </c>
      <c r="E3679" t="s">
        <v>27</v>
      </c>
      <c r="F3679" t="s">
        <v>39</v>
      </c>
      <c r="G3679" t="s">
        <v>54</v>
      </c>
      <c r="H3679" t="s">
        <v>52</v>
      </c>
      <c r="I3679" t="s">
        <v>23</v>
      </c>
      <c r="J3679">
        <v>153778</v>
      </c>
      <c r="K3679">
        <v>24504</v>
      </c>
      <c r="L3679">
        <v>821794.91529660998</v>
      </c>
      <c r="M3679">
        <v>26</v>
      </c>
    </row>
    <row r="3680" spans="1:13" hidden="1" x14ac:dyDescent="0.2">
      <c r="A3680" t="s">
        <v>17</v>
      </c>
      <c r="B3680">
        <v>234679</v>
      </c>
      <c r="C3680" s="1">
        <v>43709</v>
      </c>
      <c r="D3680" t="s">
        <v>18</v>
      </c>
      <c r="E3680" t="s">
        <v>27</v>
      </c>
      <c r="F3680" t="s">
        <v>20</v>
      </c>
      <c r="G3680" t="s">
        <v>54</v>
      </c>
      <c r="H3680" t="s">
        <v>22</v>
      </c>
      <c r="I3680" t="s">
        <v>23</v>
      </c>
      <c r="J3680">
        <v>2500988</v>
      </c>
      <c r="K3680">
        <v>24230</v>
      </c>
      <c r="L3680">
        <v>151283.923677966</v>
      </c>
      <c r="M3680">
        <v>4</v>
      </c>
    </row>
    <row r="3681" spans="1:13" hidden="1" x14ac:dyDescent="0.2">
      <c r="A3681" t="s">
        <v>17</v>
      </c>
      <c r="B3681">
        <v>234679</v>
      </c>
      <c r="C3681" s="1">
        <v>43709</v>
      </c>
      <c r="D3681" t="s">
        <v>18</v>
      </c>
      <c r="E3681" t="s">
        <v>27</v>
      </c>
      <c r="F3681" t="s">
        <v>39</v>
      </c>
      <c r="G3681" t="s">
        <v>54</v>
      </c>
      <c r="H3681" t="s">
        <v>51</v>
      </c>
      <c r="I3681" t="s">
        <v>23</v>
      </c>
      <c r="J3681">
        <v>32390</v>
      </c>
      <c r="K3681">
        <v>13871</v>
      </c>
      <c r="L3681">
        <v>142330.393601694</v>
      </c>
      <c r="M3681">
        <v>23</v>
      </c>
    </row>
    <row r="3682" spans="1:13" hidden="1" x14ac:dyDescent="0.2">
      <c r="A3682" t="s">
        <v>17</v>
      </c>
      <c r="B3682">
        <v>234679</v>
      </c>
      <c r="C3682" s="1">
        <v>43709</v>
      </c>
      <c r="D3682" t="s">
        <v>18</v>
      </c>
      <c r="E3682" t="s">
        <v>27</v>
      </c>
      <c r="F3682" t="s">
        <v>39</v>
      </c>
      <c r="G3682" t="s">
        <v>54</v>
      </c>
      <c r="H3682" t="s">
        <v>41</v>
      </c>
      <c r="I3682" t="s">
        <v>23</v>
      </c>
      <c r="J3682">
        <v>131149</v>
      </c>
      <c r="K3682">
        <v>8783</v>
      </c>
      <c r="L3682">
        <v>299643.39345762698</v>
      </c>
      <c r="M3682">
        <v>6</v>
      </c>
    </row>
    <row r="3683" spans="1:13" hidden="1" x14ac:dyDescent="0.2">
      <c r="A3683" t="s">
        <v>17</v>
      </c>
      <c r="B3683">
        <v>234679</v>
      </c>
      <c r="C3683" s="1">
        <v>43709</v>
      </c>
      <c r="D3683" t="s">
        <v>18</v>
      </c>
      <c r="E3683" t="s">
        <v>27</v>
      </c>
      <c r="F3683" t="s">
        <v>39</v>
      </c>
      <c r="G3683" t="s">
        <v>54</v>
      </c>
      <c r="H3683" t="s">
        <v>52</v>
      </c>
      <c r="I3683" t="s">
        <v>23</v>
      </c>
      <c r="J3683">
        <v>181450</v>
      </c>
      <c r="K3683">
        <v>22465</v>
      </c>
      <c r="L3683">
        <v>907200.68305932195</v>
      </c>
      <c r="M3683">
        <v>18</v>
      </c>
    </row>
    <row r="3684" spans="1:13" hidden="1" x14ac:dyDescent="0.2">
      <c r="A3684" t="s">
        <v>17</v>
      </c>
      <c r="B3684">
        <v>234679</v>
      </c>
      <c r="C3684" s="1">
        <v>43739</v>
      </c>
      <c r="D3684" t="s">
        <v>18</v>
      </c>
      <c r="E3684" t="s">
        <v>27</v>
      </c>
      <c r="F3684" t="s">
        <v>20</v>
      </c>
      <c r="G3684" t="s">
        <v>54</v>
      </c>
      <c r="H3684" t="s">
        <v>22</v>
      </c>
      <c r="I3684" t="s">
        <v>23</v>
      </c>
      <c r="J3684">
        <v>2983510</v>
      </c>
      <c r="K3684">
        <v>28164</v>
      </c>
      <c r="L3684">
        <v>311542.99927118601</v>
      </c>
      <c r="M3684">
        <v>2</v>
      </c>
    </row>
    <row r="3685" spans="1:13" hidden="1" x14ac:dyDescent="0.2">
      <c r="A3685" t="s">
        <v>17</v>
      </c>
      <c r="B3685">
        <v>234679</v>
      </c>
      <c r="C3685" s="1">
        <v>43739</v>
      </c>
      <c r="D3685" t="s">
        <v>18</v>
      </c>
      <c r="E3685" t="s">
        <v>27</v>
      </c>
      <c r="F3685" t="s">
        <v>39</v>
      </c>
      <c r="G3685" t="s">
        <v>54</v>
      </c>
      <c r="H3685" t="s">
        <v>51</v>
      </c>
      <c r="I3685" t="s">
        <v>23</v>
      </c>
      <c r="J3685">
        <v>41164</v>
      </c>
      <c r="K3685">
        <v>16708</v>
      </c>
      <c r="L3685">
        <v>233910.84828813499</v>
      </c>
      <c r="M3685">
        <v>28</v>
      </c>
    </row>
    <row r="3686" spans="1:13" hidden="1" x14ac:dyDescent="0.2">
      <c r="A3686" t="s">
        <v>17</v>
      </c>
      <c r="B3686">
        <v>234679</v>
      </c>
      <c r="C3686" s="1">
        <v>43739</v>
      </c>
      <c r="D3686" t="s">
        <v>18</v>
      </c>
      <c r="E3686" t="s">
        <v>27</v>
      </c>
      <c r="F3686" t="s">
        <v>39</v>
      </c>
      <c r="G3686" t="s">
        <v>54</v>
      </c>
      <c r="H3686" t="s">
        <v>41</v>
      </c>
      <c r="I3686" t="s">
        <v>23</v>
      </c>
      <c r="J3686">
        <v>19835</v>
      </c>
      <c r="K3686">
        <v>1571</v>
      </c>
      <c r="L3686">
        <v>72602.171644067799</v>
      </c>
      <c r="M3686">
        <v>0</v>
      </c>
    </row>
    <row r="3687" spans="1:13" hidden="1" x14ac:dyDescent="0.2">
      <c r="A3687" t="s">
        <v>17</v>
      </c>
      <c r="B3687">
        <v>234679</v>
      </c>
      <c r="C3687" s="1">
        <v>43739</v>
      </c>
      <c r="D3687" t="s">
        <v>18</v>
      </c>
      <c r="E3687" t="s">
        <v>27</v>
      </c>
      <c r="F3687" t="s">
        <v>39</v>
      </c>
      <c r="G3687" t="s">
        <v>54</v>
      </c>
      <c r="H3687" t="s">
        <v>52</v>
      </c>
      <c r="I3687" t="s">
        <v>23</v>
      </c>
      <c r="J3687">
        <v>202764</v>
      </c>
      <c r="K3687">
        <v>20323</v>
      </c>
      <c r="L3687">
        <v>1065819.98735593</v>
      </c>
      <c r="M3687">
        <v>23</v>
      </c>
    </row>
    <row r="3688" spans="1:13" hidden="1" x14ac:dyDescent="0.2">
      <c r="A3688" t="s">
        <v>17</v>
      </c>
      <c r="B3688">
        <v>234679</v>
      </c>
      <c r="C3688" s="1">
        <v>43770</v>
      </c>
      <c r="D3688" t="s">
        <v>18</v>
      </c>
      <c r="E3688" t="s">
        <v>27</v>
      </c>
      <c r="F3688" t="s">
        <v>20</v>
      </c>
      <c r="G3688" t="s">
        <v>54</v>
      </c>
      <c r="H3688" t="s">
        <v>22</v>
      </c>
      <c r="I3688" t="s">
        <v>23</v>
      </c>
      <c r="J3688">
        <v>3207071</v>
      </c>
      <c r="K3688">
        <v>25626</v>
      </c>
      <c r="L3688">
        <v>263298.11822033901</v>
      </c>
      <c r="M3688">
        <v>3</v>
      </c>
    </row>
    <row r="3689" spans="1:13" hidden="1" x14ac:dyDescent="0.2">
      <c r="A3689" t="s">
        <v>17</v>
      </c>
      <c r="B3689">
        <v>234679</v>
      </c>
      <c r="C3689" s="1">
        <v>43770</v>
      </c>
      <c r="D3689" t="s">
        <v>18</v>
      </c>
      <c r="E3689" t="s">
        <v>27</v>
      </c>
      <c r="F3689" t="s">
        <v>20</v>
      </c>
      <c r="G3689" t="s">
        <v>54</v>
      </c>
      <c r="H3689" t="s">
        <v>22</v>
      </c>
      <c r="I3689" t="s">
        <v>26</v>
      </c>
      <c r="J3689">
        <v>10113</v>
      </c>
      <c r="K3689">
        <v>173</v>
      </c>
      <c r="L3689">
        <v>1171.4662627118601</v>
      </c>
      <c r="M3689">
        <v>0</v>
      </c>
    </row>
    <row r="3690" spans="1:13" hidden="1" x14ac:dyDescent="0.2">
      <c r="A3690" t="s">
        <v>17</v>
      </c>
      <c r="B3690">
        <v>234679</v>
      </c>
      <c r="C3690" s="1">
        <v>43770</v>
      </c>
      <c r="D3690" t="s">
        <v>18</v>
      </c>
      <c r="E3690" t="s">
        <v>27</v>
      </c>
      <c r="F3690" t="s">
        <v>39</v>
      </c>
      <c r="G3690" t="s">
        <v>54</v>
      </c>
      <c r="H3690" t="s">
        <v>51</v>
      </c>
      <c r="I3690" t="s">
        <v>23</v>
      </c>
      <c r="J3690">
        <v>44878</v>
      </c>
      <c r="K3690">
        <v>16981</v>
      </c>
      <c r="L3690">
        <v>285066.98494067701</v>
      </c>
      <c r="M3690">
        <v>35</v>
      </c>
    </row>
    <row r="3691" spans="1:13" hidden="1" x14ac:dyDescent="0.2">
      <c r="A3691" t="s">
        <v>17</v>
      </c>
      <c r="B3691">
        <v>234679</v>
      </c>
      <c r="C3691" s="1">
        <v>43770</v>
      </c>
      <c r="D3691" t="s">
        <v>18</v>
      </c>
      <c r="E3691" t="s">
        <v>27</v>
      </c>
      <c r="F3691" t="s">
        <v>39</v>
      </c>
      <c r="G3691" t="s">
        <v>54</v>
      </c>
      <c r="H3691" t="s">
        <v>41</v>
      </c>
      <c r="I3691" t="s">
        <v>23</v>
      </c>
      <c r="J3691">
        <v>28409</v>
      </c>
      <c r="K3691">
        <v>2129</v>
      </c>
      <c r="L3691">
        <v>93877.601745762702</v>
      </c>
      <c r="M3691">
        <v>0</v>
      </c>
    </row>
    <row r="3692" spans="1:13" hidden="1" x14ac:dyDescent="0.2">
      <c r="A3692" t="s">
        <v>17</v>
      </c>
      <c r="B3692">
        <v>234679</v>
      </c>
      <c r="C3692" s="1">
        <v>43770</v>
      </c>
      <c r="D3692" t="s">
        <v>18</v>
      </c>
      <c r="E3692" t="s">
        <v>27</v>
      </c>
      <c r="F3692" t="s">
        <v>39</v>
      </c>
      <c r="G3692" t="s">
        <v>54</v>
      </c>
      <c r="H3692" t="s">
        <v>52</v>
      </c>
      <c r="I3692" t="s">
        <v>23</v>
      </c>
      <c r="J3692">
        <v>257084</v>
      </c>
      <c r="K3692">
        <v>23569</v>
      </c>
      <c r="L3692">
        <v>1202139.62308474</v>
      </c>
      <c r="M3692">
        <v>19</v>
      </c>
    </row>
    <row r="3693" spans="1:13" hidden="1" x14ac:dyDescent="0.2">
      <c r="A3693" t="s">
        <v>17</v>
      </c>
      <c r="B3693">
        <v>234679</v>
      </c>
      <c r="C3693" s="1">
        <v>43800</v>
      </c>
      <c r="D3693" t="s">
        <v>18</v>
      </c>
      <c r="E3693" t="s">
        <v>27</v>
      </c>
      <c r="F3693" t="s">
        <v>20</v>
      </c>
      <c r="G3693" t="s">
        <v>54</v>
      </c>
      <c r="H3693" t="s">
        <v>22</v>
      </c>
      <c r="I3693" t="s">
        <v>23</v>
      </c>
      <c r="J3693">
        <v>246245</v>
      </c>
      <c r="K3693">
        <v>3816</v>
      </c>
      <c r="L3693">
        <v>32939.011042372797</v>
      </c>
      <c r="M3693">
        <v>5</v>
      </c>
    </row>
    <row r="3694" spans="1:13" hidden="1" x14ac:dyDescent="0.2">
      <c r="A3694" t="s">
        <v>17</v>
      </c>
      <c r="B3694">
        <v>234679</v>
      </c>
      <c r="C3694" s="1">
        <v>43800</v>
      </c>
      <c r="D3694" t="s">
        <v>18</v>
      </c>
      <c r="E3694" t="s">
        <v>27</v>
      </c>
      <c r="F3694" t="s">
        <v>20</v>
      </c>
      <c r="G3694" t="s">
        <v>54</v>
      </c>
      <c r="H3694" t="s">
        <v>22</v>
      </c>
      <c r="I3694" t="s">
        <v>26</v>
      </c>
      <c r="J3694">
        <v>79860</v>
      </c>
      <c r="K3694">
        <v>1385</v>
      </c>
      <c r="L3694">
        <v>9636.8386525423703</v>
      </c>
      <c r="M3694">
        <v>4</v>
      </c>
    </row>
    <row r="3695" spans="1:13" hidden="1" x14ac:dyDescent="0.2">
      <c r="A3695" t="s">
        <v>17</v>
      </c>
      <c r="B3695">
        <v>234679</v>
      </c>
      <c r="C3695" s="1">
        <v>43800</v>
      </c>
      <c r="D3695" t="s">
        <v>18</v>
      </c>
      <c r="E3695" t="s">
        <v>27</v>
      </c>
      <c r="F3695" t="s">
        <v>39</v>
      </c>
      <c r="G3695" t="s">
        <v>54</v>
      </c>
      <c r="H3695" t="s">
        <v>51</v>
      </c>
      <c r="I3695" t="s">
        <v>23</v>
      </c>
      <c r="J3695">
        <v>56476</v>
      </c>
      <c r="K3695">
        <v>22403</v>
      </c>
      <c r="L3695">
        <v>324625.44521186402</v>
      </c>
      <c r="M3695">
        <v>70</v>
      </c>
    </row>
    <row r="3696" spans="1:13" hidden="1" x14ac:dyDescent="0.2">
      <c r="A3696" t="s">
        <v>17</v>
      </c>
      <c r="B3696">
        <v>234679</v>
      </c>
      <c r="C3696" s="1">
        <v>43800</v>
      </c>
      <c r="D3696" t="s">
        <v>18</v>
      </c>
      <c r="E3696" t="s">
        <v>27</v>
      </c>
      <c r="F3696" t="s">
        <v>39</v>
      </c>
      <c r="G3696" t="s">
        <v>54</v>
      </c>
      <c r="H3696" t="s">
        <v>41</v>
      </c>
      <c r="I3696" t="s">
        <v>23</v>
      </c>
      <c r="J3696">
        <v>17364</v>
      </c>
      <c r="K3696">
        <v>1503</v>
      </c>
      <c r="L3696">
        <v>57415.888855932099</v>
      </c>
      <c r="M3696">
        <v>0</v>
      </c>
    </row>
    <row r="3697" spans="1:13" hidden="1" x14ac:dyDescent="0.2">
      <c r="A3697" t="s">
        <v>17</v>
      </c>
      <c r="B3697">
        <v>234679</v>
      </c>
      <c r="C3697" s="1">
        <v>43800</v>
      </c>
      <c r="D3697" t="s">
        <v>18</v>
      </c>
      <c r="E3697" t="s">
        <v>27</v>
      </c>
      <c r="F3697" t="s">
        <v>39</v>
      </c>
      <c r="G3697" t="s">
        <v>54</v>
      </c>
      <c r="H3697" t="s">
        <v>52</v>
      </c>
      <c r="I3697" t="s">
        <v>23</v>
      </c>
      <c r="J3697">
        <v>155751</v>
      </c>
      <c r="K3697">
        <v>16076</v>
      </c>
      <c r="L3697">
        <v>723901.94450847397</v>
      </c>
      <c r="M3697">
        <v>19</v>
      </c>
    </row>
    <row r="3698" spans="1:13" hidden="1" x14ac:dyDescent="0.2">
      <c r="A3698" t="s">
        <v>17</v>
      </c>
      <c r="B3698">
        <v>234679</v>
      </c>
      <c r="C3698" s="1">
        <v>43831</v>
      </c>
      <c r="D3698" t="s">
        <v>18</v>
      </c>
      <c r="E3698" t="s">
        <v>27</v>
      </c>
      <c r="F3698" t="s">
        <v>20</v>
      </c>
      <c r="G3698" t="s">
        <v>54</v>
      </c>
      <c r="H3698" t="s">
        <v>22</v>
      </c>
      <c r="I3698" t="s">
        <v>23</v>
      </c>
      <c r="J3698">
        <v>371910</v>
      </c>
      <c r="K3698">
        <v>3376</v>
      </c>
      <c r="L3698">
        <v>26352.068491525399</v>
      </c>
      <c r="M3698">
        <v>0</v>
      </c>
    </row>
    <row r="3699" spans="1:13" hidden="1" x14ac:dyDescent="0.2">
      <c r="A3699" t="s">
        <v>17</v>
      </c>
      <c r="B3699">
        <v>234679</v>
      </c>
      <c r="C3699" s="1">
        <v>43831</v>
      </c>
      <c r="D3699" t="s">
        <v>18</v>
      </c>
      <c r="E3699" t="s">
        <v>27</v>
      </c>
      <c r="F3699" t="s">
        <v>20</v>
      </c>
      <c r="G3699" t="s">
        <v>54</v>
      </c>
      <c r="H3699" t="s">
        <v>22</v>
      </c>
      <c r="I3699" t="s">
        <v>26</v>
      </c>
      <c r="J3699">
        <v>30002</v>
      </c>
      <c r="K3699">
        <v>535</v>
      </c>
      <c r="L3699">
        <v>3500.2115847457599</v>
      </c>
      <c r="M3699">
        <v>0</v>
      </c>
    </row>
    <row r="3700" spans="1:13" hidden="1" x14ac:dyDescent="0.2">
      <c r="A3700" t="s">
        <v>17</v>
      </c>
      <c r="B3700">
        <v>234679</v>
      </c>
      <c r="C3700" s="1">
        <v>43831</v>
      </c>
      <c r="D3700" t="s">
        <v>18</v>
      </c>
      <c r="E3700" t="s">
        <v>27</v>
      </c>
      <c r="F3700" t="s">
        <v>39</v>
      </c>
      <c r="G3700" t="s">
        <v>54</v>
      </c>
      <c r="H3700" t="s">
        <v>51</v>
      </c>
      <c r="I3700" t="s">
        <v>23</v>
      </c>
      <c r="J3700">
        <v>52375</v>
      </c>
      <c r="K3700">
        <v>18356</v>
      </c>
      <c r="L3700">
        <v>282780.55998304999</v>
      </c>
      <c r="M3700">
        <v>45</v>
      </c>
    </row>
    <row r="3701" spans="1:13" hidden="1" x14ac:dyDescent="0.2">
      <c r="A3701" t="s">
        <v>17</v>
      </c>
      <c r="B3701">
        <v>234679</v>
      </c>
      <c r="C3701" s="1">
        <v>43831</v>
      </c>
      <c r="D3701" t="s">
        <v>18</v>
      </c>
      <c r="E3701" t="s">
        <v>27</v>
      </c>
      <c r="F3701" t="s">
        <v>39</v>
      </c>
      <c r="G3701" t="s">
        <v>54</v>
      </c>
      <c r="H3701" t="s">
        <v>41</v>
      </c>
      <c r="I3701" t="s">
        <v>23</v>
      </c>
      <c r="J3701">
        <v>27</v>
      </c>
      <c r="K3701">
        <v>4</v>
      </c>
      <c r="L3701">
        <v>49.900601694915203</v>
      </c>
      <c r="M3701">
        <v>0</v>
      </c>
    </row>
    <row r="3702" spans="1:13" hidden="1" x14ac:dyDescent="0.2">
      <c r="A3702" t="s">
        <v>17</v>
      </c>
      <c r="B3702">
        <v>234679</v>
      </c>
      <c r="C3702" s="1">
        <v>43831</v>
      </c>
      <c r="D3702" t="s">
        <v>18</v>
      </c>
      <c r="E3702" t="s">
        <v>27</v>
      </c>
      <c r="F3702" t="s">
        <v>39</v>
      </c>
      <c r="G3702" t="s">
        <v>54</v>
      </c>
      <c r="H3702" t="s">
        <v>52</v>
      </c>
      <c r="I3702" t="s">
        <v>23</v>
      </c>
      <c r="J3702">
        <v>666</v>
      </c>
      <c r="K3702">
        <v>229</v>
      </c>
      <c r="L3702">
        <v>5320.06441525423</v>
      </c>
      <c r="M3702">
        <v>3</v>
      </c>
    </row>
    <row r="3703" spans="1:13" hidden="1" x14ac:dyDescent="0.2">
      <c r="A3703" t="s">
        <v>17</v>
      </c>
      <c r="B3703">
        <v>234679</v>
      </c>
      <c r="C3703" s="1">
        <v>43862</v>
      </c>
      <c r="D3703" t="s">
        <v>18</v>
      </c>
      <c r="E3703" t="s">
        <v>27</v>
      </c>
      <c r="F3703" t="s">
        <v>20</v>
      </c>
      <c r="G3703" t="s">
        <v>54</v>
      </c>
      <c r="H3703" t="s">
        <v>22</v>
      </c>
      <c r="I3703" t="s">
        <v>23</v>
      </c>
      <c r="J3703">
        <v>0</v>
      </c>
      <c r="K3703">
        <v>0</v>
      </c>
      <c r="L3703">
        <v>0</v>
      </c>
      <c r="M3703">
        <v>0</v>
      </c>
    </row>
    <row r="3704" spans="1:13" hidden="1" x14ac:dyDescent="0.2">
      <c r="A3704" t="s">
        <v>17</v>
      </c>
      <c r="B3704">
        <v>234679</v>
      </c>
      <c r="C3704" s="1">
        <v>43862</v>
      </c>
      <c r="D3704" t="s">
        <v>18</v>
      </c>
      <c r="E3704" t="s">
        <v>27</v>
      </c>
      <c r="F3704" t="s">
        <v>39</v>
      </c>
      <c r="G3704" t="s">
        <v>54</v>
      </c>
      <c r="H3704" t="s">
        <v>51</v>
      </c>
      <c r="I3704" t="s">
        <v>23</v>
      </c>
      <c r="J3704">
        <v>46473</v>
      </c>
      <c r="K3704">
        <v>15172</v>
      </c>
      <c r="L3704">
        <v>261434.353881355</v>
      </c>
      <c r="M3704">
        <v>19</v>
      </c>
    </row>
    <row r="3705" spans="1:13" hidden="1" x14ac:dyDescent="0.2">
      <c r="A3705" t="s">
        <v>17</v>
      </c>
      <c r="B3705">
        <v>234679</v>
      </c>
      <c r="C3705" s="1">
        <v>43862</v>
      </c>
      <c r="D3705" t="s">
        <v>18</v>
      </c>
      <c r="E3705" t="s">
        <v>27</v>
      </c>
      <c r="F3705" t="s">
        <v>39</v>
      </c>
      <c r="G3705" t="s">
        <v>54</v>
      </c>
      <c r="H3705" t="s">
        <v>41</v>
      </c>
      <c r="I3705" t="s">
        <v>23</v>
      </c>
      <c r="J3705">
        <v>39</v>
      </c>
      <c r="K3705">
        <v>3</v>
      </c>
      <c r="L3705">
        <v>93.221796610169406</v>
      </c>
      <c r="M3705">
        <v>0</v>
      </c>
    </row>
    <row r="3706" spans="1:13" hidden="1" x14ac:dyDescent="0.2">
      <c r="A3706" t="s">
        <v>17</v>
      </c>
      <c r="B3706">
        <v>234679</v>
      </c>
      <c r="C3706" s="1">
        <v>43862</v>
      </c>
      <c r="D3706" t="s">
        <v>18</v>
      </c>
      <c r="E3706" t="s">
        <v>27</v>
      </c>
      <c r="F3706" t="s">
        <v>39</v>
      </c>
      <c r="G3706" t="s">
        <v>54</v>
      </c>
      <c r="H3706" t="s">
        <v>52</v>
      </c>
      <c r="I3706" t="s">
        <v>23</v>
      </c>
      <c r="J3706">
        <v>689</v>
      </c>
      <c r="K3706">
        <v>218</v>
      </c>
      <c r="L3706">
        <v>5026.8484830508396</v>
      </c>
      <c r="M3706">
        <v>0</v>
      </c>
    </row>
    <row r="3707" spans="1:13" hidden="1" x14ac:dyDescent="0.2">
      <c r="A3707" t="s">
        <v>17</v>
      </c>
      <c r="B3707">
        <v>234679</v>
      </c>
      <c r="C3707" s="1">
        <v>43891</v>
      </c>
      <c r="D3707" t="s">
        <v>18</v>
      </c>
      <c r="E3707" t="s">
        <v>27</v>
      </c>
      <c r="F3707" t="s">
        <v>20</v>
      </c>
      <c r="G3707" t="s">
        <v>54</v>
      </c>
      <c r="H3707" t="s">
        <v>22</v>
      </c>
      <c r="I3707" t="s">
        <v>23</v>
      </c>
      <c r="J3707">
        <v>625</v>
      </c>
      <c r="K3707">
        <v>7</v>
      </c>
      <c r="L3707">
        <v>34.745694915254198</v>
      </c>
      <c r="M3707">
        <v>0</v>
      </c>
    </row>
    <row r="3708" spans="1:13" hidden="1" x14ac:dyDescent="0.2">
      <c r="A3708" t="s">
        <v>17</v>
      </c>
      <c r="B3708">
        <v>234679</v>
      </c>
      <c r="C3708" s="1">
        <v>43891</v>
      </c>
      <c r="D3708" t="s">
        <v>18</v>
      </c>
      <c r="E3708" t="s">
        <v>27</v>
      </c>
      <c r="F3708" t="s">
        <v>39</v>
      </c>
      <c r="G3708" t="s">
        <v>54</v>
      </c>
      <c r="H3708" t="s">
        <v>51</v>
      </c>
      <c r="I3708" t="s">
        <v>23</v>
      </c>
      <c r="J3708">
        <v>89853</v>
      </c>
      <c r="K3708">
        <v>17628</v>
      </c>
      <c r="L3708">
        <v>376430.55503389798</v>
      </c>
      <c r="M3708">
        <v>27</v>
      </c>
    </row>
    <row r="3709" spans="1:13" hidden="1" x14ac:dyDescent="0.2">
      <c r="A3709" t="s">
        <v>17</v>
      </c>
      <c r="B3709">
        <v>234679</v>
      </c>
      <c r="C3709" s="1">
        <v>43891</v>
      </c>
      <c r="D3709" t="s">
        <v>18</v>
      </c>
      <c r="E3709" t="s">
        <v>27</v>
      </c>
      <c r="F3709" t="s">
        <v>39</v>
      </c>
      <c r="G3709" t="s">
        <v>54</v>
      </c>
      <c r="H3709" t="s">
        <v>41</v>
      </c>
      <c r="I3709" t="s">
        <v>23</v>
      </c>
      <c r="J3709">
        <v>3079</v>
      </c>
      <c r="K3709">
        <v>247</v>
      </c>
      <c r="L3709">
        <v>11382.216076271099</v>
      </c>
      <c r="M3709">
        <v>0</v>
      </c>
    </row>
    <row r="3710" spans="1:13" hidden="1" x14ac:dyDescent="0.2">
      <c r="A3710" t="s">
        <v>17</v>
      </c>
      <c r="B3710">
        <v>234679</v>
      </c>
      <c r="C3710" s="1">
        <v>43891</v>
      </c>
      <c r="D3710" t="s">
        <v>18</v>
      </c>
      <c r="E3710" t="s">
        <v>27</v>
      </c>
      <c r="F3710" t="s">
        <v>39</v>
      </c>
      <c r="G3710" t="s">
        <v>54</v>
      </c>
      <c r="H3710" t="s">
        <v>52</v>
      </c>
      <c r="I3710" t="s">
        <v>23</v>
      </c>
      <c r="J3710">
        <v>39289</v>
      </c>
      <c r="K3710">
        <v>2915</v>
      </c>
      <c r="L3710">
        <v>162572.253864406</v>
      </c>
      <c r="M3710">
        <v>5</v>
      </c>
    </row>
    <row r="3711" spans="1:13" hidden="1" x14ac:dyDescent="0.2">
      <c r="A3711" t="s">
        <v>17</v>
      </c>
      <c r="B3711">
        <v>234679</v>
      </c>
      <c r="C3711" s="1">
        <v>43922</v>
      </c>
      <c r="D3711" t="s">
        <v>18</v>
      </c>
      <c r="E3711" t="s">
        <v>27</v>
      </c>
      <c r="F3711" t="s">
        <v>39</v>
      </c>
      <c r="G3711" t="s">
        <v>54</v>
      </c>
      <c r="H3711" t="s">
        <v>51</v>
      </c>
      <c r="I3711" t="s">
        <v>23</v>
      </c>
      <c r="J3711">
        <v>55691</v>
      </c>
      <c r="K3711">
        <v>18338</v>
      </c>
      <c r="L3711">
        <v>240800.989957627</v>
      </c>
      <c r="M3711">
        <v>17</v>
      </c>
    </row>
    <row r="3712" spans="1:13" hidden="1" x14ac:dyDescent="0.2">
      <c r="A3712" t="s">
        <v>17</v>
      </c>
      <c r="B3712">
        <v>234679</v>
      </c>
      <c r="C3712" s="1">
        <v>43922</v>
      </c>
      <c r="D3712" t="s">
        <v>18</v>
      </c>
      <c r="E3712" t="s">
        <v>27</v>
      </c>
      <c r="F3712" t="s">
        <v>39</v>
      </c>
      <c r="G3712" t="s">
        <v>54</v>
      </c>
      <c r="H3712" t="s">
        <v>41</v>
      </c>
      <c r="I3712" t="s">
        <v>23</v>
      </c>
      <c r="J3712">
        <v>14493</v>
      </c>
      <c r="K3712">
        <v>775</v>
      </c>
      <c r="L3712">
        <v>58861.937313559298</v>
      </c>
      <c r="M3712">
        <v>0</v>
      </c>
    </row>
    <row r="3713" spans="1:13" hidden="1" x14ac:dyDescent="0.2">
      <c r="A3713" t="s">
        <v>17</v>
      </c>
      <c r="B3713">
        <v>234679</v>
      </c>
      <c r="C3713" s="1">
        <v>43922</v>
      </c>
      <c r="D3713" t="s">
        <v>18</v>
      </c>
      <c r="E3713" t="s">
        <v>27</v>
      </c>
      <c r="F3713" t="s">
        <v>39</v>
      </c>
      <c r="G3713" t="s">
        <v>54</v>
      </c>
      <c r="H3713" t="s">
        <v>52</v>
      </c>
      <c r="I3713" t="s">
        <v>23</v>
      </c>
      <c r="J3713">
        <v>204647</v>
      </c>
      <c r="K3713">
        <v>13340</v>
      </c>
      <c r="L3713">
        <v>1076764.4068982999</v>
      </c>
      <c r="M3713">
        <v>10</v>
      </c>
    </row>
    <row r="3714" spans="1:13" hidden="1" x14ac:dyDescent="0.2">
      <c r="A3714" t="s">
        <v>17</v>
      </c>
      <c r="B3714">
        <v>234679</v>
      </c>
      <c r="C3714" s="1">
        <v>43952</v>
      </c>
      <c r="D3714" t="s">
        <v>18</v>
      </c>
      <c r="E3714" t="s">
        <v>27</v>
      </c>
      <c r="F3714" t="s">
        <v>20</v>
      </c>
      <c r="G3714" t="s">
        <v>54</v>
      </c>
      <c r="H3714" t="s">
        <v>22</v>
      </c>
      <c r="I3714" t="s">
        <v>23</v>
      </c>
      <c r="J3714">
        <v>0</v>
      </c>
      <c r="K3714">
        <v>0</v>
      </c>
      <c r="L3714">
        <v>0</v>
      </c>
      <c r="M3714">
        <v>0</v>
      </c>
    </row>
    <row r="3715" spans="1:13" hidden="1" x14ac:dyDescent="0.2">
      <c r="A3715" t="s">
        <v>17</v>
      </c>
      <c r="B3715">
        <v>234679</v>
      </c>
      <c r="C3715" s="1">
        <v>43952</v>
      </c>
      <c r="D3715" t="s">
        <v>18</v>
      </c>
      <c r="E3715" t="s">
        <v>27</v>
      </c>
      <c r="F3715" t="s">
        <v>39</v>
      </c>
      <c r="G3715" t="s">
        <v>54</v>
      </c>
      <c r="H3715" t="s">
        <v>51</v>
      </c>
      <c r="I3715" t="s">
        <v>23</v>
      </c>
      <c r="J3715">
        <v>32430</v>
      </c>
      <c r="K3715">
        <v>10501</v>
      </c>
      <c r="L3715">
        <v>238838.35291525401</v>
      </c>
      <c r="M3715">
        <v>84</v>
      </c>
    </row>
    <row r="3716" spans="1:13" hidden="1" x14ac:dyDescent="0.2">
      <c r="A3716" t="s">
        <v>17</v>
      </c>
      <c r="B3716">
        <v>234679</v>
      </c>
      <c r="C3716" s="1">
        <v>43952</v>
      </c>
      <c r="D3716" t="s">
        <v>18</v>
      </c>
      <c r="E3716" t="s">
        <v>27</v>
      </c>
      <c r="F3716" t="s">
        <v>39</v>
      </c>
      <c r="G3716" t="s">
        <v>54</v>
      </c>
      <c r="H3716" t="s">
        <v>41</v>
      </c>
      <c r="I3716" t="s">
        <v>23</v>
      </c>
      <c r="J3716">
        <v>17</v>
      </c>
      <c r="K3716">
        <v>2</v>
      </c>
      <c r="L3716">
        <v>56.548881355932203</v>
      </c>
      <c r="M3716">
        <v>0</v>
      </c>
    </row>
    <row r="3717" spans="1:13" hidden="1" x14ac:dyDescent="0.2">
      <c r="A3717" t="s">
        <v>17</v>
      </c>
      <c r="B3717">
        <v>234679</v>
      </c>
      <c r="C3717" s="1">
        <v>43952</v>
      </c>
      <c r="D3717" t="s">
        <v>18</v>
      </c>
      <c r="E3717" t="s">
        <v>27</v>
      </c>
      <c r="F3717" t="s">
        <v>39</v>
      </c>
      <c r="G3717" t="s">
        <v>54</v>
      </c>
      <c r="H3717" t="s">
        <v>52</v>
      </c>
      <c r="I3717" t="s">
        <v>23</v>
      </c>
      <c r="J3717">
        <v>513</v>
      </c>
      <c r="K3717">
        <v>103</v>
      </c>
      <c r="L3717">
        <v>3468.5244406779598</v>
      </c>
      <c r="M3717">
        <v>0</v>
      </c>
    </row>
    <row r="3718" spans="1:13" hidden="1" x14ac:dyDescent="0.2">
      <c r="A3718" t="s">
        <v>17</v>
      </c>
      <c r="B3718">
        <v>234679</v>
      </c>
      <c r="C3718" s="1">
        <v>43983</v>
      </c>
      <c r="D3718" t="s">
        <v>18</v>
      </c>
      <c r="E3718" t="s">
        <v>27</v>
      </c>
      <c r="F3718" t="s">
        <v>20</v>
      </c>
      <c r="G3718" t="s">
        <v>54</v>
      </c>
      <c r="H3718" t="s">
        <v>22</v>
      </c>
      <c r="I3718" t="s">
        <v>23</v>
      </c>
      <c r="J3718">
        <v>0</v>
      </c>
      <c r="K3718">
        <v>0</v>
      </c>
      <c r="L3718">
        <v>0</v>
      </c>
      <c r="M3718">
        <v>0</v>
      </c>
    </row>
    <row r="3719" spans="1:13" hidden="1" x14ac:dyDescent="0.2">
      <c r="A3719" t="s">
        <v>17</v>
      </c>
      <c r="B3719">
        <v>234679</v>
      </c>
      <c r="C3719" s="1">
        <v>43983</v>
      </c>
      <c r="D3719" t="s">
        <v>18</v>
      </c>
      <c r="E3719" t="s">
        <v>27</v>
      </c>
      <c r="F3719" t="s">
        <v>39</v>
      </c>
      <c r="G3719" t="s">
        <v>54</v>
      </c>
      <c r="H3719" t="s">
        <v>51</v>
      </c>
      <c r="I3719" t="s">
        <v>23</v>
      </c>
      <c r="J3719">
        <v>42071</v>
      </c>
      <c r="K3719">
        <v>14544</v>
      </c>
      <c r="L3719">
        <v>285372.38216949097</v>
      </c>
      <c r="M3719">
        <v>41</v>
      </c>
    </row>
    <row r="3720" spans="1:13" hidden="1" x14ac:dyDescent="0.2">
      <c r="A3720" t="s">
        <v>17</v>
      </c>
      <c r="B3720">
        <v>234679</v>
      </c>
      <c r="C3720" s="1">
        <v>43983</v>
      </c>
      <c r="D3720" t="s">
        <v>18</v>
      </c>
      <c r="E3720" t="s">
        <v>27</v>
      </c>
      <c r="F3720" t="s">
        <v>39</v>
      </c>
      <c r="G3720" t="s">
        <v>54</v>
      </c>
      <c r="H3720" t="s">
        <v>41</v>
      </c>
      <c r="I3720" t="s">
        <v>23</v>
      </c>
      <c r="J3720">
        <v>2286</v>
      </c>
      <c r="K3720">
        <v>134</v>
      </c>
      <c r="L3720">
        <v>5594.8186525423698</v>
      </c>
      <c r="M3720">
        <v>0</v>
      </c>
    </row>
    <row r="3721" spans="1:13" hidden="1" x14ac:dyDescent="0.2">
      <c r="A3721" t="s">
        <v>17</v>
      </c>
      <c r="B3721">
        <v>234679</v>
      </c>
      <c r="C3721" s="1">
        <v>43983</v>
      </c>
      <c r="D3721" t="s">
        <v>18</v>
      </c>
      <c r="E3721" t="s">
        <v>27</v>
      </c>
      <c r="F3721" t="s">
        <v>39</v>
      </c>
      <c r="G3721" t="s">
        <v>54</v>
      </c>
      <c r="H3721" t="s">
        <v>52</v>
      </c>
      <c r="I3721" t="s">
        <v>23</v>
      </c>
      <c r="J3721">
        <v>6111</v>
      </c>
      <c r="K3721">
        <v>877</v>
      </c>
      <c r="L3721">
        <v>32261.4327203389</v>
      </c>
      <c r="M3721">
        <v>2</v>
      </c>
    </row>
    <row r="3722" spans="1:13" hidden="1" x14ac:dyDescent="0.2">
      <c r="A3722" t="s">
        <v>17</v>
      </c>
      <c r="B3722">
        <v>234679</v>
      </c>
      <c r="C3722" s="1">
        <v>44013</v>
      </c>
      <c r="D3722" t="s">
        <v>18</v>
      </c>
      <c r="E3722" t="s">
        <v>27</v>
      </c>
      <c r="F3722" t="s">
        <v>20</v>
      </c>
      <c r="G3722" t="s">
        <v>54</v>
      </c>
      <c r="H3722" t="s">
        <v>22</v>
      </c>
      <c r="I3722" t="s">
        <v>23</v>
      </c>
      <c r="J3722">
        <v>119112</v>
      </c>
      <c r="K3722">
        <v>1382</v>
      </c>
      <c r="L3722">
        <v>11623.893711864401</v>
      </c>
      <c r="M3722">
        <v>0</v>
      </c>
    </row>
    <row r="3723" spans="1:13" hidden="1" x14ac:dyDescent="0.2">
      <c r="A3723" t="s">
        <v>17</v>
      </c>
      <c r="B3723">
        <v>234679</v>
      </c>
      <c r="C3723" s="1">
        <v>44013</v>
      </c>
      <c r="D3723" t="s">
        <v>18</v>
      </c>
      <c r="E3723" t="s">
        <v>27</v>
      </c>
      <c r="F3723" t="s">
        <v>39</v>
      </c>
      <c r="G3723" t="s">
        <v>54</v>
      </c>
      <c r="H3723" t="s">
        <v>51</v>
      </c>
      <c r="I3723" t="s">
        <v>23</v>
      </c>
      <c r="J3723">
        <v>48773</v>
      </c>
      <c r="K3723">
        <v>18231</v>
      </c>
      <c r="L3723">
        <v>371506.205059322</v>
      </c>
      <c r="M3723">
        <v>54</v>
      </c>
    </row>
    <row r="3724" spans="1:13" hidden="1" x14ac:dyDescent="0.2">
      <c r="A3724" t="s">
        <v>17</v>
      </c>
      <c r="B3724">
        <v>234679</v>
      </c>
      <c r="C3724" s="1">
        <v>44013</v>
      </c>
      <c r="D3724" t="s">
        <v>18</v>
      </c>
      <c r="E3724" t="s">
        <v>27</v>
      </c>
      <c r="F3724" t="s">
        <v>39</v>
      </c>
      <c r="G3724" t="s">
        <v>54</v>
      </c>
      <c r="H3724" t="s">
        <v>41</v>
      </c>
      <c r="I3724" t="s">
        <v>23</v>
      </c>
      <c r="J3724">
        <v>6672</v>
      </c>
      <c r="K3724">
        <v>523</v>
      </c>
      <c r="L3724">
        <v>23235.629542372801</v>
      </c>
      <c r="M3724">
        <v>0</v>
      </c>
    </row>
    <row r="3725" spans="1:13" hidden="1" x14ac:dyDescent="0.2">
      <c r="A3725" t="s">
        <v>17</v>
      </c>
      <c r="B3725">
        <v>234679</v>
      </c>
      <c r="C3725" s="1">
        <v>44013</v>
      </c>
      <c r="D3725" t="s">
        <v>18</v>
      </c>
      <c r="E3725" t="s">
        <v>27</v>
      </c>
      <c r="F3725" t="s">
        <v>39</v>
      </c>
      <c r="G3725" t="s">
        <v>54</v>
      </c>
      <c r="H3725" t="s">
        <v>52</v>
      </c>
      <c r="I3725" t="s">
        <v>23</v>
      </c>
      <c r="J3725">
        <v>30127</v>
      </c>
      <c r="K3725">
        <v>3558</v>
      </c>
      <c r="L3725">
        <v>165425.27201694899</v>
      </c>
      <c r="M3725">
        <v>3</v>
      </c>
    </row>
    <row r="3726" spans="1:13" hidden="1" x14ac:dyDescent="0.2">
      <c r="A3726" t="s">
        <v>17</v>
      </c>
      <c r="B3726">
        <v>234679</v>
      </c>
      <c r="C3726" s="1">
        <v>44044</v>
      </c>
      <c r="D3726" t="s">
        <v>18</v>
      </c>
      <c r="E3726" t="s">
        <v>27</v>
      </c>
      <c r="F3726" t="s">
        <v>20</v>
      </c>
      <c r="G3726" t="s">
        <v>54</v>
      </c>
      <c r="H3726" t="s">
        <v>22</v>
      </c>
      <c r="I3726" t="s">
        <v>23</v>
      </c>
      <c r="J3726">
        <v>142720</v>
      </c>
      <c r="K3726">
        <v>3126</v>
      </c>
      <c r="L3726">
        <v>13323.502576271099</v>
      </c>
      <c r="M3726">
        <v>1</v>
      </c>
    </row>
    <row r="3727" spans="1:13" hidden="1" x14ac:dyDescent="0.2">
      <c r="A3727" t="s">
        <v>17</v>
      </c>
      <c r="B3727">
        <v>234679</v>
      </c>
      <c r="C3727" s="1">
        <v>44044</v>
      </c>
      <c r="D3727" t="s">
        <v>18</v>
      </c>
      <c r="E3727" t="s">
        <v>27</v>
      </c>
      <c r="F3727" t="s">
        <v>39</v>
      </c>
      <c r="G3727" t="s">
        <v>54</v>
      </c>
      <c r="H3727" t="s">
        <v>51</v>
      </c>
      <c r="I3727" t="s">
        <v>23</v>
      </c>
      <c r="J3727">
        <v>52107</v>
      </c>
      <c r="K3727">
        <v>17477</v>
      </c>
      <c r="L3727">
        <v>284701.05366101698</v>
      </c>
      <c r="M3727">
        <v>17</v>
      </c>
    </row>
    <row r="3728" spans="1:13" hidden="1" x14ac:dyDescent="0.2">
      <c r="A3728" t="s">
        <v>17</v>
      </c>
      <c r="B3728">
        <v>234679</v>
      </c>
      <c r="C3728" s="1">
        <v>44044</v>
      </c>
      <c r="D3728" t="s">
        <v>18</v>
      </c>
      <c r="E3728" t="s">
        <v>27</v>
      </c>
      <c r="F3728" t="s">
        <v>39</v>
      </c>
      <c r="G3728" t="s">
        <v>54</v>
      </c>
      <c r="H3728" t="s">
        <v>41</v>
      </c>
      <c r="I3728" t="s">
        <v>23</v>
      </c>
      <c r="J3728">
        <v>72076</v>
      </c>
      <c r="K3728">
        <v>6239</v>
      </c>
      <c r="L3728">
        <v>250218.21528813499</v>
      </c>
      <c r="M3728">
        <v>1</v>
      </c>
    </row>
    <row r="3729" spans="1:13" hidden="1" x14ac:dyDescent="0.2">
      <c r="A3729" t="s">
        <v>17</v>
      </c>
      <c r="B3729">
        <v>234679</v>
      </c>
      <c r="C3729" s="1">
        <v>44044</v>
      </c>
      <c r="D3729" t="s">
        <v>18</v>
      </c>
      <c r="E3729" t="s">
        <v>27</v>
      </c>
      <c r="F3729" t="s">
        <v>39</v>
      </c>
      <c r="G3729" t="s">
        <v>54</v>
      </c>
      <c r="H3729" t="s">
        <v>52</v>
      </c>
      <c r="I3729" t="s">
        <v>23</v>
      </c>
      <c r="J3729">
        <v>229452</v>
      </c>
      <c r="K3729">
        <v>24339</v>
      </c>
      <c r="L3729">
        <v>1358099.93125423</v>
      </c>
      <c r="M3729">
        <v>9</v>
      </c>
    </row>
    <row r="3730" spans="1:13" hidden="1" x14ac:dyDescent="0.2">
      <c r="A3730" t="s">
        <v>17</v>
      </c>
      <c r="B3730">
        <v>234679</v>
      </c>
      <c r="C3730" s="1">
        <v>44075</v>
      </c>
      <c r="D3730" t="s">
        <v>18</v>
      </c>
      <c r="E3730" t="s">
        <v>27</v>
      </c>
      <c r="F3730" t="s">
        <v>20</v>
      </c>
      <c r="G3730" t="s">
        <v>54</v>
      </c>
      <c r="H3730" t="s">
        <v>22</v>
      </c>
      <c r="I3730" t="s">
        <v>23</v>
      </c>
      <c r="J3730">
        <v>58650</v>
      </c>
      <c r="K3730">
        <v>1444</v>
      </c>
      <c r="L3730">
        <v>6472.8098389830502</v>
      </c>
      <c r="M3730">
        <v>0</v>
      </c>
    </row>
    <row r="3731" spans="1:13" hidden="1" x14ac:dyDescent="0.2">
      <c r="A3731" t="s">
        <v>17</v>
      </c>
      <c r="B3731">
        <v>234679</v>
      </c>
      <c r="C3731" s="1">
        <v>44075</v>
      </c>
      <c r="D3731" t="s">
        <v>18</v>
      </c>
      <c r="E3731" t="s">
        <v>27</v>
      </c>
      <c r="F3731" t="s">
        <v>39</v>
      </c>
      <c r="G3731" t="s">
        <v>54</v>
      </c>
      <c r="H3731" t="s">
        <v>51</v>
      </c>
      <c r="I3731" t="s">
        <v>23</v>
      </c>
      <c r="J3731">
        <v>17139</v>
      </c>
      <c r="K3731">
        <v>5948</v>
      </c>
      <c r="L3731">
        <v>95576.426542372894</v>
      </c>
      <c r="M3731">
        <v>6</v>
      </c>
    </row>
    <row r="3732" spans="1:13" hidden="1" x14ac:dyDescent="0.2">
      <c r="A3732" t="s">
        <v>17</v>
      </c>
      <c r="B3732">
        <v>234679</v>
      </c>
      <c r="C3732" s="1">
        <v>44075</v>
      </c>
      <c r="D3732" t="s">
        <v>18</v>
      </c>
      <c r="E3732" t="s">
        <v>27</v>
      </c>
      <c r="F3732" t="s">
        <v>39</v>
      </c>
      <c r="G3732" t="s">
        <v>54</v>
      </c>
      <c r="H3732" t="s">
        <v>41</v>
      </c>
      <c r="I3732" t="s">
        <v>23</v>
      </c>
      <c r="J3732">
        <v>52163</v>
      </c>
      <c r="K3732">
        <v>5026</v>
      </c>
      <c r="L3732">
        <v>170556.69188135499</v>
      </c>
      <c r="M3732">
        <v>0</v>
      </c>
    </row>
    <row r="3733" spans="1:13" hidden="1" x14ac:dyDescent="0.2">
      <c r="A3733" t="s">
        <v>17</v>
      </c>
      <c r="B3733">
        <v>234679</v>
      </c>
      <c r="C3733" s="1">
        <v>44075</v>
      </c>
      <c r="D3733" t="s">
        <v>18</v>
      </c>
      <c r="E3733" t="s">
        <v>27</v>
      </c>
      <c r="F3733" t="s">
        <v>39</v>
      </c>
      <c r="G3733" t="s">
        <v>54</v>
      </c>
      <c r="H3733" t="s">
        <v>52</v>
      </c>
      <c r="I3733" t="s">
        <v>23</v>
      </c>
      <c r="J3733">
        <v>98522</v>
      </c>
      <c r="K3733">
        <v>9066</v>
      </c>
      <c r="L3733">
        <v>516673.322644067</v>
      </c>
      <c r="M3733">
        <v>1</v>
      </c>
    </row>
    <row r="3734" spans="1:13" hidden="1" x14ac:dyDescent="0.2">
      <c r="A3734" t="s">
        <v>44</v>
      </c>
      <c r="B3734">
        <v>252114</v>
      </c>
      <c r="C3734" s="1">
        <v>43556</v>
      </c>
      <c r="D3734" t="s">
        <v>18</v>
      </c>
      <c r="E3734" t="s">
        <v>19</v>
      </c>
      <c r="F3734" t="s">
        <v>20</v>
      </c>
      <c r="G3734" t="s">
        <v>54</v>
      </c>
      <c r="H3734" t="s">
        <v>22</v>
      </c>
      <c r="I3734" t="s">
        <v>23</v>
      </c>
      <c r="J3734">
        <v>29615391</v>
      </c>
      <c r="K3734">
        <v>44079</v>
      </c>
      <c r="L3734">
        <v>1268469.5220762701</v>
      </c>
      <c r="M3734">
        <v>33</v>
      </c>
    </row>
    <row r="3735" spans="1:13" hidden="1" x14ac:dyDescent="0.2">
      <c r="A3735" t="s">
        <v>44</v>
      </c>
      <c r="B3735">
        <v>252114</v>
      </c>
      <c r="C3735" s="1">
        <v>43556</v>
      </c>
      <c r="D3735" t="s">
        <v>18</v>
      </c>
      <c r="E3735" t="s">
        <v>19</v>
      </c>
      <c r="F3735" t="s">
        <v>20</v>
      </c>
      <c r="G3735" t="s">
        <v>54</v>
      </c>
      <c r="H3735" t="s">
        <v>22</v>
      </c>
      <c r="I3735" t="s">
        <v>26</v>
      </c>
      <c r="J3735">
        <v>3899060</v>
      </c>
      <c r="K3735">
        <v>6638</v>
      </c>
      <c r="L3735">
        <v>155728.21159322001</v>
      </c>
      <c r="M3735">
        <v>9</v>
      </c>
    </row>
    <row r="3736" spans="1:13" hidden="1" x14ac:dyDescent="0.2">
      <c r="A3736" t="s">
        <v>44</v>
      </c>
      <c r="B3736">
        <v>252114</v>
      </c>
      <c r="C3736" s="1">
        <v>43556</v>
      </c>
      <c r="D3736" t="s">
        <v>18</v>
      </c>
      <c r="E3736" t="s">
        <v>19</v>
      </c>
      <c r="F3736" t="s">
        <v>39</v>
      </c>
      <c r="G3736" t="s">
        <v>54</v>
      </c>
      <c r="H3736" t="s">
        <v>51</v>
      </c>
      <c r="I3736" t="s">
        <v>23</v>
      </c>
      <c r="J3736">
        <v>12023</v>
      </c>
      <c r="K3736">
        <v>5008</v>
      </c>
      <c r="L3736">
        <v>111479.808279661</v>
      </c>
      <c r="M3736">
        <v>22</v>
      </c>
    </row>
    <row r="3737" spans="1:13" hidden="1" x14ac:dyDescent="0.2">
      <c r="A3737" t="s">
        <v>44</v>
      </c>
      <c r="B3737">
        <v>252114</v>
      </c>
      <c r="C3737" s="1">
        <v>43556</v>
      </c>
      <c r="D3737" t="s">
        <v>18</v>
      </c>
      <c r="E3737" t="s">
        <v>19</v>
      </c>
      <c r="F3737" t="s">
        <v>39</v>
      </c>
      <c r="G3737" t="s">
        <v>54</v>
      </c>
      <c r="H3737" t="s">
        <v>41</v>
      </c>
      <c r="I3737" t="s">
        <v>23</v>
      </c>
      <c r="J3737">
        <v>272278</v>
      </c>
      <c r="K3737">
        <v>10866</v>
      </c>
      <c r="L3737">
        <v>916756.90072881302</v>
      </c>
      <c r="M3737">
        <v>3</v>
      </c>
    </row>
    <row r="3738" spans="1:13" hidden="1" x14ac:dyDescent="0.2">
      <c r="A3738" t="s">
        <v>44</v>
      </c>
      <c r="B3738">
        <v>252114</v>
      </c>
      <c r="C3738" s="1">
        <v>43556</v>
      </c>
      <c r="D3738" t="s">
        <v>18</v>
      </c>
      <c r="E3738" t="s">
        <v>19</v>
      </c>
      <c r="F3738" t="s">
        <v>39</v>
      </c>
      <c r="G3738" t="s">
        <v>54</v>
      </c>
      <c r="H3738" t="s">
        <v>52</v>
      </c>
      <c r="I3738" t="s">
        <v>23</v>
      </c>
      <c r="J3738">
        <v>123105</v>
      </c>
      <c r="K3738">
        <v>9325</v>
      </c>
      <c r="L3738">
        <v>665398.901033898</v>
      </c>
      <c r="M3738">
        <v>29</v>
      </c>
    </row>
    <row r="3739" spans="1:13" hidden="1" x14ac:dyDescent="0.2">
      <c r="A3739" t="s">
        <v>44</v>
      </c>
      <c r="B3739">
        <v>252114</v>
      </c>
      <c r="C3739" s="1">
        <v>43586</v>
      </c>
      <c r="D3739" t="s">
        <v>18</v>
      </c>
      <c r="E3739" t="s">
        <v>19</v>
      </c>
      <c r="F3739" t="s">
        <v>20</v>
      </c>
      <c r="G3739" t="s">
        <v>54</v>
      </c>
      <c r="H3739" t="s">
        <v>22</v>
      </c>
      <c r="I3739" t="s">
        <v>23</v>
      </c>
      <c r="J3739">
        <v>84591865</v>
      </c>
      <c r="K3739">
        <v>81423</v>
      </c>
      <c r="L3739">
        <v>3393687.4015423702</v>
      </c>
      <c r="M3739">
        <v>62</v>
      </c>
    </row>
    <row r="3740" spans="1:13" hidden="1" x14ac:dyDescent="0.2">
      <c r="A3740" t="s">
        <v>44</v>
      </c>
      <c r="B3740">
        <v>252114</v>
      </c>
      <c r="C3740" s="1">
        <v>43586</v>
      </c>
      <c r="D3740" t="s">
        <v>18</v>
      </c>
      <c r="E3740" t="s">
        <v>19</v>
      </c>
      <c r="F3740" t="s">
        <v>20</v>
      </c>
      <c r="G3740" t="s">
        <v>54</v>
      </c>
      <c r="H3740" t="s">
        <v>22</v>
      </c>
      <c r="I3740" t="s">
        <v>26</v>
      </c>
      <c r="J3740">
        <v>1737697</v>
      </c>
      <c r="K3740">
        <v>3122</v>
      </c>
      <c r="L3740">
        <v>87321.7110508474</v>
      </c>
      <c r="M3740">
        <v>2</v>
      </c>
    </row>
    <row r="3741" spans="1:13" hidden="1" x14ac:dyDescent="0.2">
      <c r="A3741" t="s">
        <v>44</v>
      </c>
      <c r="B3741">
        <v>252114</v>
      </c>
      <c r="C3741" s="1">
        <v>43586</v>
      </c>
      <c r="D3741" t="s">
        <v>18</v>
      </c>
      <c r="E3741" t="s">
        <v>19</v>
      </c>
      <c r="F3741" t="s">
        <v>39</v>
      </c>
      <c r="G3741" t="s">
        <v>54</v>
      </c>
      <c r="H3741" t="s">
        <v>51</v>
      </c>
      <c r="I3741" t="s">
        <v>23</v>
      </c>
      <c r="J3741">
        <v>8575</v>
      </c>
      <c r="K3741">
        <v>3716</v>
      </c>
      <c r="L3741">
        <v>79151.709889830498</v>
      </c>
      <c r="M3741">
        <v>16</v>
      </c>
    </row>
    <row r="3742" spans="1:13" hidden="1" x14ac:dyDescent="0.2">
      <c r="A3742" t="s">
        <v>44</v>
      </c>
      <c r="B3742">
        <v>252114</v>
      </c>
      <c r="C3742" s="1">
        <v>43586</v>
      </c>
      <c r="D3742" t="s">
        <v>18</v>
      </c>
      <c r="E3742" t="s">
        <v>19</v>
      </c>
      <c r="F3742" t="s">
        <v>39</v>
      </c>
      <c r="G3742" t="s">
        <v>54</v>
      </c>
      <c r="H3742" t="s">
        <v>41</v>
      </c>
      <c r="I3742" t="s">
        <v>23</v>
      </c>
      <c r="J3742">
        <v>217604</v>
      </c>
      <c r="K3742">
        <v>9040</v>
      </c>
      <c r="L3742">
        <v>762388.53129661002</v>
      </c>
      <c r="M3742">
        <v>11</v>
      </c>
    </row>
    <row r="3743" spans="1:13" hidden="1" x14ac:dyDescent="0.2">
      <c r="A3743" t="s">
        <v>44</v>
      </c>
      <c r="B3743">
        <v>252114</v>
      </c>
      <c r="C3743" s="1">
        <v>43586</v>
      </c>
      <c r="D3743" t="s">
        <v>18</v>
      </c>
      <c r="E3743" t="s">
        <v>19</v>
      </c>
      <c r="F3743" t="s">
        <v>39</v>
      </c>
      <c r="G3743" t="s">
        <v>54</v>
      </c>
      <c r="H3743" t="s">
        <v>52</v>
      </c>
      <c r="I3743" t="s">
        <v>23</v>
      </c>
      <c r="J3743">
        <v>95776</v>
      </c>
      <c r="K3743">
        <v>7401</v>
      </c>
      <c r="L3743">
        <v>454908.20611016901</v>
      </c>
      <c r="M3743">
        <v>18</v>
      </c>
    </row>
    <row r="3744" spans="1:13" hidden="1" x14ac:dyDescent="0.2">
      <c r="A3744" t="s">
        <v>44</v>
      </c>
      <c r="B3744">
        <v>252114</v>
      </c>
      <c r="C3744" s="1">
        <v>43617</v>
      </c>
      <c r="D3744" t="s">
        <v>18</v>
      </c>
      <c r="E3744" t="s">
        <v>19</v>
      </c>
      <c r="F3744" t="s">
        <v>20</v>
      </c>
      <c r="G3744" t="s">
        <v>54</v>
      </c>
      <c r="H3744" t="s">
        <v>22</v>
      </c>
      <c r="I3744" t="s">
        <v>23</v>
      </c>
      <c r="J3744">
        <v>100999716</v>
      </c>
      <c r="K3744">
        <v>83922</v>
      </c>
      <c r="L3744">
        <v>3302622.44623728</v>
      </c>
      <c r="M3744">
        <v>50</v>
      </c>
    </row>
    <row r="3745" spans="1:13" hidden="1" x14ac:dyDescent="0.2">
      <c r="A3745" t="s">
        <v>44</v>
      </c>
      <c r="B3745">
        <v>252114</v>
      </c>
      <c r="C3745" s="1">
        <v>43617</v>
      </c>
      <c r="D3745" t="s">
        <v>18</v>
      </c>
      <c r="E3745" t="s">
        <v>19</v>
      </c>
      <c r="F3745" t="s">
        <v>20</v>
      </c>
      <c r="G3745" t="s">
        <v>54</v>
      </c>
      <c r="H3745" t="s">
        <v>22</v>
      </c>
      <c r="I3745" t="s">
        <v>26</v>
      </c>
      <c r="J3745">
        <v>664935</v>
      </c>
      <c r="K3745">
        <v>1433</v>
      </c>
      <c r="L3745">
        <v>30517.2683135593</v>
      </c>
      <c r="M3745">
        <v>0</v>
      </c>
    </row>
    <row r="3746" spans="1:13" hidden="1" x14ac:dyDescent="0.2">
      <c r="A3746" t="s">
        <v>44</v>
      </c>
      <c r="B3746">
        <v>252114</v>
      </c>
      <c r="C3746" s="1">
        <v>43617</v>
      </c>
      <c r="D3746" t="s">
        <v>18</v>
      </c>
      <c r="E3746" t="s">
        <v>19</v>
      </c>
      <c r="F3746" t="s">
        <v>39</v>
      </c>
      <c r="G3746" t="s">
        <v>54</v>
      </c>
      <c r="H3746" t="s">
        <v>51</v>
      </c>
      <c r="I3746" t="s">
        <v>23</v>
      </c>
      <c r="J3746">
        <v>10132</v>
      </c>
      <c r="K3746">
        <v>4644</v>
      </c>
      <c r="L3746">
        <v>89318.615542372805</v>
      </c>
      <c r="M3746">
        <v>25</v>
      </c>
    </row>
    <row r="3747" spans="1:13" hidden="1" x14ac:dyDescent="0.2">
      <c r="A3747" t="s">
        <v>44</v>
      </c>
      <c r="B3747">
        <v>252114</v>
      </c>
      <c r="C3747" s="1">
        <v>43617</v>
      </c>
      <c r="D3747" t="s">
        <v>18</v>
      </c>
      <c r="E3747" t="s">
        <v>19</v>
      </c>
      <c r="F3747" t="s">
        <v>39</v>
      </c>
      <c r="G3747" t="s">
        <v>54</v>
      </c>
      <c r="H3747" t="s">
        <v>41</v>
      </c>
      <c r="I3747" t="s">
        <v>23</v>
      </c>
      <c r="J3747">
        <v>237708</v>
      </c>
      <c r="K3747">
        <v>10082</v>
      </c>
      <c r="L3747">
        <v>888445.22443220299</v>
      </c>
      <c r="M3747">
        <v>13</v>
      </c>
    </row>
    <row r="3748" spans="1:13" hidden="1" x14ac:dyDescent="0.2">
      <c r="A3748" t="s">
        <v>44</v>
      </c>
      <c r="B3748">
        <v>252114</v>
      </c>
      <c r="C3748" s="1">
        <v>43617</v>
      </c>
      <c r="D3748" t="s">
        <v>18</v>
      </c>
      <c r="E3748" t="s">
        <v>19</v>
      </c>
      <c r="F3748" t="s">
        <v>39</v>
      </c>
      <c r="G3748" t="s">
        <v>54</v>
      </c>
      <c r="H3748" t="s">
        <v>52</v>
      </c>
      <c r="I3748" t="s">
        <v>23</v>
      </c>
      <c r="J3748">
        <v>102886</v>
      </c>
      <c r="K3748">
        <v>8105</v>
      </c>
      <c r="L3748">
        <v>584991.20102542301</v>
      </c>
      <c r="M3748">
        <v>37</v>
      </c>
    </row>
    <row r="3749" spans="1:13" hidden="1" x14ac:dyDescent="0.2">
      <c r="A3749" t="s">
        <v>44</v>
      </c>
      <c r="B3749">
        <v>252114</v>
      </c>
      <c r="C3749" s="1">
        <v>43647</v>
      </c>
      <c r="D3749" t="s">
        <v>18</v>
      </c>
      <c r="E3749" t="s">
        <v>19</v>
      </c>
      <c r="F3749" t="s">
        <v>20</v>
      </c>
      <c r="G3749" t="s">
        <v>54</v>
      </c>
      <c r="H3749" t="s">
        <v>22</v>
      </c>
      <c r="I3749" t="s">
        <v>23</v>
      </c>
      <c r="J3749">
        <v>27877064</v>
      </c>
      <c r="K3749">
        <v>45742</v>
      </c>
      <c r="L3749">
        <v>1540862.39931355</v>
      </c>
      <c r="M3749">
        <v>20</v>
      </c>
    </row>
    <row r="3750" spans="1:13" hidden="1" x14ac:dyDescent="0.2">
      <c r="A3750" t="s">
        <v>44</v>
      </c>
      <c r="B3750">
        <v>252114</v>
      </c>
      <c r="C3750" s="1">
        <v>43647</v>
      </c>
      <c r="D3750" t="s">
        <v>18</v>
      </c>
      <c r="E3750" t="s">
        <v>19</v>
      </c>
      <c r="F3750" t="s">
        <v>20</v>
      </c>
      <c r="G3750" t="s">
        <v>54</v>
      </c>
      <c r="H3750" t="s">
        <v>22</v>
      </c>
      <c r="I3750" t="s">
        <v>26</v>
      </c>
      <c r="J3750">
        <v>552855</v>
      </c>
      <c r="K3750">
        <v>1393</v>
      </c>
      <c r="L3750">
        <v>30474.476338983</v>
      </c>
      <c r="M3750">
        <v>0</v>
      </c>
    </row>
    <row r="3751" spans="1:13" hidden="1" x14ac:dyDescent="0.2">
      <c r="A3751" t="s">
        <v>44</v>
      </c>
      <c r="B3751">
        <v>252114</v>
      </c>
      <c r="C3751" s="1">
        <v>43647</v>
      </c>
      <c r="D3751" t="s">
        <v>18</v>
      </c>
      <c r="E3751" t="s">
        <v>19</v>
      </c>
      <c r="F3751" t="s">
        <v>39</v>
      </c>
      <c r="G3751" t="s">
        <v>54</v>
      </c>
      <c r="H3751" t="s">
        <v>51</v>
      </c>
      <c r="I3751" t="s">
        <v>23</v>
      </c>
      <c r="J3751">
        <v>9904</v>
      </c>
      <c r="K3751">
        <v>4750</v>
      </c>
      <c r="L3751">
        <v>92954.765033898293</v>
      </c>
      <c r="M3751">
        <v>29</v>
      </c>
    </row>
    <row r="3752" spans="1:13" hidden="1" x14ac:dyDescent="0.2">
      <c r="A3752" t="s">
        <v>44</v>
      </c>
      <c r="B3752">
        <v>252114</v>
      </c>
      <c r="C3752" s="1">
        <v>43647</v>
      </c>
      <c r="D3752" t="s">
        <v>18</v>
      </c>
      <c r="E3752" t="s">
        <v>19</v>
      </c>
      <c r="F3752" t="s">
        <v>39</v>
      </c>
      <c r="G3752" t="s">
        <v>54</v>
      </c>
      <c r="H3752" t="s">
        <v>41</v>
      </c>
      <c r="I3752" t="s">
        <v>23</v>
      </c>
      <c r="J3752">
        <v>226355</v>
      </c>
      <c r="K3752">
        <v>10428</v>
      </c>
      <c r="L3752">
        <v>889247.49528813502</v>
      </c>
      <c r="M3752">
        <v>12</v>
      </c>
    </row>
    <row r="3753" spans="1:13" hidden="1" x14ac:dyDescent="0.2">
      <c r="A3753" t="s">
        <v>44</v>
      </c>
      <c r="B3753">
        <v>252114</v>
      </c>
      <c r="C3753" s="1">
        <v>43647</v>
      </c>
      <c r="D3753" t="s">
        <v>18</v>
      </c>
      <c r="E3753" t="s">
        <v>19</v>
      </c>
      <c r="F3753" t="s">
        <v>39</v>
      </c>
      <c r="G3753" t="s">
        <v>54</v>
      </c>
      <c r="H3753" t="s">
        <v>52</v>
      </c>
      <c r="I3753" t="s">
        <v>23</v>
      </c>
      <c r="J3753">
        <v>102503</v>
      </c>
      <c r="K3753">
        <v>8317</v>
      </c>
      <c r="L3753">
        <v>562491.78302542295</v>
      </c>
      <c r="M3753">
        <v>18</v>
      </c>
    </row>
    <row r="3754" spans="1:13" hidden="1" x14ac:dyDescent="0.2">
      <c r="A3754" t="s">
        <v>44</v>
      </c>
      <c r="B3754">
        <v>252114</v>
      </c>
      <c r="C3754" s="1">
        <v>43678</v>
      </c>
      <c r="D3754" t="s">
        <v>18</v>
      </c>
      <c r="E3754" t="s">
        <v>19</v>
      </c>
      <c r="F3754" t="s">
        <v>20</v>
      </c>
      <c r="G3754" t="s">
        <v>54</v>
      </c>
      <c r="H3754" t="s">
        <v>22</v>
      </c>
      <c r="I3754" t="s">
        <v>23</v>
      </c>
      <c r="J3754">
        <v>19235029</v>
      </c>
      <c r="K3754">
        <v>30537</v>
      </c>
      <c r="L3754">
        <v>891824.48661864398</v>
      </c>
      <c r="M3754">
        <v>13</v>
      </c>
    </row>
    <row r="3755" spans="1:13" hidden="1" x14ac:dyDescent="0.2">
      <c r="A3755" t="s">
        <v>44</v>
      </c>
      <c r="B3755">
        <v>252114</v>
      </c>
      <c r="C3755" s="1">
        <v>43678</v>
      </c>
      <c r="D3755" t="s">
        <v>18</v>
      </c>
      <c r="E3755" t="s">
        <v>19</v>
      </c>
      <c r="F3755" t="s">
        <v>20</v>
      </c>
      <c r="G3755" t="s">
        <v>54</v>
      </c>
      <c r="H3755" t="s">
        <v>22</v>
      </c>
      <c r="I3755" t="s">
        <v>26</v>
      </c>
      <c r="J3755">
        <v>930627</v>
      </c>
      <c r="K3755">
        <v>2761</v>
      </c>
      <c r="L3755">
        <v>56883.658118644002</v>
      </c>
      <c r="M3755">
        <v>2</v>
      </c>
    </row>
    <row r="3756" spans="1:13" hidden="1" x14ac:dyDescent="0.2">
      <c r="A3756" t="s">
        <v>44</v>
      </c>
      <c r="B3756">
        <v>252114</v>
      </c>
      <c r="C3756" s="1">
        <v>43678</v>
      </c>
      <c r="D3756" t="s">
        <v>18</v>
      </c>
      <c r="E3756" t="s">
        <v>19</v>
      </c>
      <c r="F3756" t="s">
        <v>39</v>
      </c>
      <c r="G3756" t="s">
        <v>54</v>
      </c>
      <c r="H3756" t="s">
        <v>51</v>
      </c>
      <c r="I3756" t="s">
        <v>23</v>
      </c>
      <c r="J3756">
        <v>9280</v>
      </c>
      <c r="K3756">
        <v>4355</v>
      </c>
      <c r="L3756">
        <v>67030.759474576204</v>
      </c>
      <c r="M3756">
        <v>17</v>
      </c>
    </row>
    <row r="3757" spans="1:13" hidden="1" x14ac:dyDescent="0.2">
      <c r="A3757" t="s">
        <v>44</v>
      </c>
      <c r="B3757">
        <v>252114</v>
      </c>
      <c r="C3757" s="1">
        <v>43678</v>
      </c>
      <c r="D3757" t="s">
        <v>18</v>
      </c>
      <c r="E3757" t="s">
        <v>19</v>
      </c>
      <c r="F3757" t="s">
        <v>39</v>
      </c>
      <c r="G3757" t="s">
        <v>54</v>
      </c>
      <c r="H3757" t="s">
        <v>41</v>
      </c>
      <c r="I3757" t="s">
        <v>23</v>
      </c>
      <c r="J3757">
        <v>192975</v>
      </c>
      <c r="K3757">
        <v>10040</v>
      </c>
      <c r="L3757">
        <v>699075.74463559303</v>
      </c>
      <c r="M3757">
        <v>4</v>
      </c>
    </row>
    <row r="3758" spans="1:13" hidden="1" x14ac:dyDescent="0.2">
      <c r="A3758" t="s">
        <v>44</v>
      </c>
      <c r="B3758">
        <v>252114</v>
      </c>
      <c r="C3758" s="1">
        <v>43678</v>
      </c>
      <c r="D3758" t="s">
        <v>18</v>
      </c>
      <c r="E3758" t="s">
        <v>19</v>
      </c>
      <c r="F3758" t="s">
        <v>39</v>
      </c>
      <c r="G3758" t="s">
        <v>54</v>
      </c>
      <c r="H3758" t="s">
        <v>52</v>
      </c>
      <c r="I3758" t="s">
        <v>23</v>
      </c>
      <c r="J3758">
        <v>91230</v>
      </c>
      <c r="K3758">
        <v>7011</v>
      </c>
      <c r="L3758">
        <v>361605.88100847398</v>
      </c>
      <c r="M3758">
        <v>13</v>
      </c>
    </row>
    <row r="3759" spans="1:13" hidden="1" x14ac:dyDescent="0.2">
      <c r="A3759" t="s">
        <v>44</v>
      </c>
      <c r="B3759">
        <v>252114</v>
      </c>
      <c r="C3759" s="1">
        <v>43709</v>
      </c>
      <c r="D3759" t="s">
        <v>18</v>
      </c>
      <c r="E3759" t="s">
        <v>19</v>
      </c>
      <c r="F3759" t="s">
        <v>20</v>
      </c>
      <c r="G3759" t="s">
        <v>54</v>
      </c>
      <c r="H3759" t="s">
        <v>22</v>
      </c>
      <c r="I3759" t="s">
        <v>23</v>
      </c>
      <c r="J3759">
        <v>66051991</v>
      </c>
      <c r="K3759">
        <v>102234</v>
      </c>
      <c r="L3759">
        <v>2540063.3197118598</v>
      </c>
      <c r="M3759">
        <v>29</v>
      </c>
    </row>
    <row r="3760" spans="1:13" hidden="1" x14ac:dyDescent="0.2">
      <c r="A3760" t="s">
        <v>44</v>
      </c>
      <c r="B3760">
        <v>252114</v>
      </c>
      <c r="C3760" s="1">
        <v>43709</v>
      </c>
      <c r="D3760" t="s">
        <v>18</v>
      </c>
      <c r="E3760" t="s">
        <v>19</v>
      </c>
      <c r="F3760" t="s">
        <v>20</v>
      </c>
      <c r="G3760" t="s">
        <v>54</v>
      </c>
      <c r="H3760" t="s">
        <v>22</v>
      </c>
      <c r="I3760" t="s">
        <v>26</v>
      </c>
      <c r="J3760">
        <v>6908324</v>
      </c>
      <c r="K3760">
        <v>19642</v>
      </c>
      <c r="L3760">
        <v>386313.08069491503</v>
      </c>
      <c r="M3760">
        <v>10</v>
      </c>
    </row>
    <row r="3761" spans="1:13" hidden="1" x14ac:dyDescent="0.2">
      <c r="A3761" t="s">
        <v>44</v>
      </c>
      <c r="B3761">
        <v>252114</v>
      </c>
      <c r="C3761" s="1">
        <v>43709</v>
      </c>
      <c r="D3761" t="s">
        <v>18</v>
      </c>
      <c r="E3761" t="s">
        <v>19</v>
      </c>
      <c r="F3761" t="s">
        <v>39</v>
      </c>
      <c r="G3761" t="s">
        <v>54</v>
      </c>
      <c r="H3761" t="s">
        <v>51</v>
      </c>
      <c r="I3761" t="s">
        <v>23</v>
      </c>
      <c r="J3761">
        <v>9495</v>
      </c>
      <c r="K3761">
        <v>4194</v>
      </c>
      <c r="L3761">
        <v>74075.148025423696</v>
      </c>
      <c r="M3761">
        <v>10</v>
      </c>
    </row>
    <row r="3762" spans="1:13" hidden="1" x14ac:dyDescent="0.2">
      <c r="A3762" t="s">
        <v>44</v>
      </c>
      <c r="B3762">
        <v>252114</v>
      </c>
      <c r="C3762" s="1">
        <v>43709</v>
      </c>
      <c r="D3762" t="s">
        <v>18</v>
      </c>
      <c r="E3762" t="s">
        <v>19</v>
      </c>
      <c r="F3762" t="s">
        <v>39</v>
      </c>
      <c r="G3762" t="s">
        <v>54</v>
      </c>
      <c r="H3762" t="s">
        <v>41</v>
      </c>
      <c r="I3762" t="s">
        <v>23</v>
      </c>
      <c r="J3762">
        <v>201779</v>
      </c>
      <c r="K3762">
        <v>10689</v>
      </c>
      <c r="L3762">
        <v>746495.28050847398</v>
      </c>
      <c r="M3762">
        <v>12</v>
      </c>
    </row>
    <row r="3763" spans="1:13" hidden="1" x14ac:dyDescent="0.2">
      <c r="A3763" t="s">
        <v>44</v>
      </c>
      <c r="B3763">
        <v>252114</v>
      </c>
      <c r="C3763" s="1">
        <v>43709</v>
      </c>
      <c r="D3763" t="s">
        <v>18</v>
      </c>
      <c r="E3763" t="s">
        <v>19</v>
      </c>
      <c r="F3763" t="s">
        <v>39</v>
      </c>
      <c r="G3763" t="s">
        <v>54</v>
      </c>
      <c r="H3763" t="s">
        <v>52</v>
      </c>
      <c r="I3763" t="s">
        <v>23</v>
      </c>
      <c r="J3763">
        <v>116602</v>
      </c>
      <c r="K3763">
        <v>8344</v>
      </c>
      <c r="L3763">
        <v>415893.00348304998</v>
      </c>
      <c r="M3763">
        <v>18</v>
      </c>
    </row>
    <row r="3764" spans="1:13" hidden="1" x14ac:dyDescent="0.2">
      <c r="A3764" t="s">
        <v>44</v>
      </c>
      <c r="B3764">
        <v>252114</v>
      </c>
      <c r="C3764" s="1">
        <v>43739</v>
      </c>
      <c r="D3764" t="s">
        <v>18</v>
      </c>
      <c r="E3764" t="s">
        <v>19</v>
      </c>
      <c r="F3764" t="s">
        <v>20</v>
      </c>
      <c r="G3764" t="s">
        <v>54</v>
      </c>
      <c r="H3764" t="s">
        <v>22</v>
      </c>
      <c r="I3764" t="s">
        <v>23</v>
      </c>
      <c r="J3764">
        <v>122358662</v>
      </c>
      <c r="K3764">
        <v>162695</v>
      </c>
      <c r="L3764">
        <v>3571400.05433898</v>
      </c>
      <c r="M3764">
        <v>46</v>
      </c>
    </row>
    <row r="3765" spans="1:13" hidden="1" x14ac:dyDescent="0.2">
      <c r="A3765" t="s">
        <v>44</v>
      </c>
      <c r="B3765">
        <v>252114</v>
      </c>
      <c r="C3765" s="1">
        <v>43739</v>
      </c>
      <c r="D3765" t="s">
        <v>18</v>
      </c>
      <c r="E3765" t="s">
        <v>19</v>
      </c>
      <c r="F3765" t="s">
        <v>20</v>
      </c>
      <c r="G3765" t="s">
        <v>54</v>
      </c>
      <c r="H3765" t="s">
        <v>22</v>
      </c>
      <c r="I3765" t="s">
        <v>26</v>
      </c>
      <c r="J3765">
        <v>2142581</v>
      </c>
      <c r="K3765">
        <v>6056</v>
      </c>
      <c r="L3765">
        <v>113294.625788135</v>
      </c>
      <c r="M3765">
        <v>2</v>
      </c>
    </row>
    <row r="3766" spans="1:13" hidden="1" x14ac:dyDescent="0.2">
      <c r="A3766" t="s">
        <v>44</v>
      </c>
      <c r="B3766">
        <v>252114</v>
      </c>
      <c r="C3766" s="1">
        <v>43739</v>
      </c>
      <c r="D3766" t="s">
        <v>18</v>
      </c>
      <c r="E3766" t="s">
        <v>19</v>
      </c>
      <c r="F3766" t="s">
        <v>39</v>
      </c>
      <c r="G3766" t="s">
        <v>54</v>
      </c>
      <c r="H3766" t="s">
        <v>51</v>
      </c>
      <c r="I3766" t="s">
        <v>23</v>
      </c>
      <c r="J3766">
        <v>15335</v>
      </c>
      <c r="K3766">
        <v>6326</v>
      </c>
      <c r="L3766">
        <v>132289.19692372801</v>
      </c>
      <c r="M3766">
        <v>27</v>
      </c>
    </row>
    <row r="3767" spans="1:13" hidden="1" x14ac:dyDescent="0.2">
      <c r="A3767" t="s">
        <v>44</v>
      </c>
      <c r="B3767">
        <v>252114</v>
      </c>
      <c r="C3767" s="1">
        <v>43739</v>
      </c>
      <c r="D3767" t="s">
        <v>18</v>
      </c>
      <c r="E3767" t="s">
        <v>19</v>
      </c>
      <c r="F3767" t="s">
        <v>39</v>
      </c>
      <c r="G3767" t="s">
        <v>54</v>
      </c>
      <c r="H3767" t="s">
        <v>41</v>
      </c>
      <c r="I3767" t="s">
        <v>23</v>
      </c>
      <c r="J3767">
        <v>310555</v>
      </c>
      <c r="K3767">
        <v>15097</v>
      </c>
      <c r="L3767">
        <v>1093548.57277118</v>
      </c>
      <c r="M3767">
        <v>12</v>
      </c>
    </row>
    <row r="3768" spans="1:13" hidden="1" x14ac:dyDescent="0.2">
      <c r="A3768" t="s">
        <v>44</v>
      </c>
      <c r="B3768">
        <v>252114</v>
      </c>
      <c r="C3768" s="1">
        <v>43739</v>
      </c>
      <c r="D3768" t="s">
        <v>18</v>
      </c>
      <c r="E3768" t="s">
        <v>19</v>
      </c>
      <c r="F3768" t="s">
        <v>39</v>
      </c>
      <c r="G3768" t="s">
        <v>54</v>
      </c>
      <c r="H3768" t="s">
        <v>52</v>
      </c>
      <c r="I3768" t="s">
        <v>23</v>
      </c>
      <c r="J3768">
        <v>145501</v>
      </c>
      <c r="K3768">
        <v>10492</v>
      </c>
      <c r="L3768">
        <v>554856.76937288104</v>
      </c>
      <c r="M3768">
        <v>17</v>
      </c>
    </row>
    <row r="3769" spans="1:13" hidden="1" x14ac:dyDescent="0.2">
      <c r="A3769" t="s">
        <v>44</v>
      </c>
      <c r="B3769">
        <v>252114</v>
      </c>
      <c r="C3769" s="1">
        <v>43770</v>
      </c>
      <c r="D3769" t="s">
        <v>18</v>
      </c>
      <c r="E3769" t="s">
        <v>19</v>
      </c>
      <c r="F3769" t="s">
        <v>20</v>
      </c>
      <c r="G3769" t="s">
        <v>54</v>
      </c>
      <c r="H3769" t="s">
        <v>22</v>
      </c>
      <c r="I3769" t="s">
        <v>23</v>
      </c>
      <c r="J3769">
        <v>39526502</v>
      </c>
      <c r="K3769">
        <v>68421</v>
      </c>
      <c r="L3769">
        <v>1437055.8222711801</v>
      </c>
      <c r="M3769">
        <v>20</v>
      </c>
    </row>
    <row r="3770" spans="1:13" hidden="1" x14ac:dyDescent="0.2">
      <c r="A3770" t="s">
        <v>44</v>
      </c>
      <c r="B3770">
        <v>252114</v>
      </c>
      <c r="C3770" s="1">
        <v>43770</v>
      </c>
      <c r="D3770" t="s">
        <v>18</v>
      </c>
      <c r="E3770" t="s">
        <v>19</v>
      </c>
      <c r="F3770" t="s">
        <v>20</v>
      </c>
      <c r="G3770" t="s">
        <v>54</v>
      </c>
      <c r="H3770" t="s">
        <v>22</v>
      </c>
      <c r="I3770" t="s">
        <v>26</v>
      </c>
      <c r="J3770">
        <v>1654819</v>
      </c>
      <c r="K3770">
        <v>5919</v>
      </c>
      <c r="L3770">
        <v>126507.00546610101</v>
      </c>
      <c r="M3770">
        <v>3</v>
      </c>
    </row>
    <row r="3771" spans="1:13" hidden="1" x14ac:dyDescent="0.2">
      <c r="A3771" t="s">
        <v>44</v>
      </c>
      <c r="B3771">
        <v>252114</v>
      </c>
      <c r="C3771" s="1">
        <v>43770</v>
      </c>
      <c r="D3771" t="s">
        <v>18</v>
      </c>
      <c r="E3771" t="s">
        <v>19</v>
      </c>
      <c r="F3771" t="s">
        <v>39</v>
      </c>
      <c r="G3771" t="s">
        <v>54</v>
      </c>
      <c r="H3771" t="s">
        <v>51</v>
      </c>
      <c r="I3771" t="s">
        <v>23</v>
      </c>
      <c r="J3771">
        <v>16081</v>
      </c>
      <c r="K3771">
        <v>6431</v>
      </c>
      <c r="L3771">
        <v>120854.248525423</v>
      </c>
      <c r="M3771">
        <v>18</v>
      </c>
    </row>
    <row r="3772" spans="1:13" hidden="1" x14ac:dyDescent="0.2">
      <c r="A3772" t="s">
        <v>44</v>
      </c>
      <c r="B3772">
        <v>252114</v>
      </c>
      <c r="C3772" s="1">
        <v>43770</v>
      </c>
      <c r="D3772" t="s">
        <v>18</v>
      </c>
      <c r="E3772" t="s">
        <v>19</v>
      </c>
      <c r="F3772" t="s">
        <v>39</v>
      </c>
      <c r="G3772" t="s">
        <v>54</v>
      </c>
      <c r="H3772" t="s">
        <v>41</v>
      </c>
      <c r="I3772" t="s">
        <v>23</v>
      </c>
      <c r="J3772">
        <v>382857</v>
      </c>
      <c r="K3772">
        <v>18940</v>
      </c>
      <c r="L3772">
        <v>1181487.8388559299</v>
      </c>
      <c r="M3772">
        <v>13</v>
      </c>
    </row>
    <row r="3773" spans="1:13" hidden="1" x14ac:dyDescent="0.2">
      <c r="A3773" t="s">
        <v>44</v>
      </c>
      <c r="B3773">
        <v>252114</v>
      </c>
      <c r="C3773" s="1">
        <v>43770</v>
      </c>
      <c r="D3773" t="s">
        <v>18</v>
      </c>
      <c r="E3773" t="s">
        <v>19</v>
      </c>
      <c r="F3773" t="s">
        <v>39</v>
      </c>
      <c r="G3773" t="s">
        <v>54</v>
      </c>
      <c r="H3773" t="s">
        <v>52</v>
      </c>
      <c r="I3773" t="s">
        <v>23</v>
      </c>
      <c r="J3773">
        <v>164700</v>
      </c>
      <c r="K3773">
        <v>12351</v>
      </c>
      <c r="L3773">
        <v>591198.24325423699</v>
      </c>
      <c r="M3773">
        <v>19</v>
      </c>
    </row>
    <row r="3774" spans="1:13" hidden="1" x14ac:dyDescent="0.2">
      <c r="A3774" t="s">
        <v>44</v>
      </c>
      <c r="B3774">
        <v>252114</v>
      </c>
      <c r="C3774" s="1">
        <v>43800</v>
      </c>
      <c r="D3774" t="s">
        <v>18</v>
      </c>
      <c r="E3774" t="s">
        <v>19</v>
      </c>
      <c r="F3774" t="s">
        <v>20</v>
      </c>
      <c r="G3774" t="s">
        <v>54</v>
      </c>
      <c r="H3774" t="s">
        <v>22</v>
      </c>
      <c r="I3774" t="s">
        <v>23</v>
      </c>
      <c r="J3774">
        <v>28264495</v>
      </c>
      <c r="K3774">
        <v>94397</v>
      </c>
      <c r="L3774">
        <v>1479882.92516949</v>
      </c>
      <c r="M3774">
        <v>86</v>
      </c>
    </row>
    <row r="3775" spans="1:13" hidden="1" x14ac:dyDescent="0.2">
      <c r="A3775" t="s">
        <v>44</v>
      </c>
      <c r="B3775">
        <v>252114</v>
      </c>
      <c r="C3775" s="1">
        <v>43800</v>
      </c>
      <c r="D3775" t="s">
        <v>18</v>
      </c>
      <c r="E3775" t="s">
        <v>19</v>
      </c>
      <c r="F3775" t="s">
        <v>20</v>
      </c>
      <c r="G3775" t="s">
        <v>54</v>
      </c>
      <c r="H3775" t="s">
        <v>22</v>
      </c>
      <c r="I3775" t="s">
        <v>26</v>
      </c>
      <c r="J3775">
        <v>1428950</v>
      </c>
      <c r="K3775">
        <v>7240</v>
      </c>
      <c r="L3775">
        <v>119533.44048305</v>
      </c>
      <c r="M3775">
        <v>5</v>
      </c>
    </row>
    <row r="3776" spans="1:13" hidden="1" x14ac:dyDescent="0.2">
      <c r="A3776" t="s">
        <v>44</v>
      </c>
      <c r="B3776">
        <v>252114</v>
      </c>
      <c r="C3776" s="1">
        <v>43800</v>
      </c>
      <c r="D3776" t="s">
        <v>18</v>
      </c>
      <c r="E3776" t="s">
        <v>19</v>
      </c>
      <c r="F3776" t="s">
        <v>39</v>
      </c>
      <c r="G3776" t="s">
        <v>54</v>
      </c>
      <c r="H3776" t="s">
        <v>51</v>
      </c>
      <c r="I3776" t="s">
        <v>23</v>
      </c>
      <c r="J3776">
        <v>26485</v>
      </c>
      <c r="K3776">
        <v>11487</v>
      </c>
      <c r="L3776">
        <v>188688.01144067699</v>
      </c>
      <c r="M3776">
        <v>41</v>
      </c>
    </row>
    <row r="3777" spans="1:13" hidden="1" x14ac:dyDescent="0.2">
      <c r="A3777" t="s">
        <v>44</v>
      </c>
      <c r="B3777">
        <v>252114</v>
      </c>
      <c r="C3777" s="1">
        <v>43800</v>
      </c>
      <c r="D3777" t="s">
        <v>18</v>
      </c>
      <c r="E3777" t="s">
        <v>19</v>
      </c>
      <c r="F3777" t="s">
        <v>39</v>
      </c>
      <c r="G3777" t="s">
        <v>54</v>
      </c>
      <c r="H3777" t="s">
        <v>41</v>
      </c>
      <c r="I3777" t="s">
        <v>23</v>
      </c>
      <c r="J3777">
        <v>384391</v>
      </c>
      <c r="K3777">
        <v>35229</v>
      </c>
      <c r="L3777">
        <v>1305192.95832203</v>
      </c>
      <c r="M3777">
        <v>24</v>
      </c>
    </row>
    <row r="3778" spans="1:13" hidden="1" x14ac:dyDescent="0.2">
      <c r="A3778" t="s">
        <v>44</v>
      </c>
      <c r="B3778">
        <v>252114</v>
      </c>
      <c r="C3778" s="1">
        <v>43800</v>
      </c>
      <c r="D3778" t="s">
        <v>18</v>
      </c>
      <c r="E3778" t="s">
        <v>19</v>
      </c>
      <c r="F3778" t="s">
        <v>39</v>
      </c>
      <c r="G3778" t="s">
        <v>54</v>
      </c>
      <c r="H3778" t="s">
        <v>52</v>
      </c>
      <c r="I3778" t="s">
        <v>23</v>
      </c>
      <c r="J3778">
        <v>194094</v>
      </c>
      <c r="K3778">
        <v>20751</v>
      </c>
      <c r="L3778">
        <v>814839.886754237</v>
      </c>
      <c r="M3778">
        <v>56</v>
      </c>
    </row>
    <row r="3779" spans="1:13" hidden="1" x14ac:dyDescent="0.2">
      <c r="A3779" t="s">
        <v>44</v>
      </c>
      <c r="B3779">
        <v>252114</v>
      </c>
      <c r="C3779" s="1">
        <v>43831</v>
      </c>
      <c r="D3779" t="s">
        <v>18</v>
      </c>
      <c r="E3779" t="s">
        <v>19</v>
      </c>
      <c r="F3779" t="s">
        <v>20</v>
      </c>
      <c r="G3779" t="s">
        <v>54</v>
      </c>
      <c r="H3779" t="s">
        <v>22</v>
      </c>
      <c r="I3779" t="s">
        <v>23</v>
      </c>
      <c r="J3779">
        <v>43659033</v>
      </c>
      <c r="K3779">
        <v>80852</v>
      </c>
      <c r="L3779">
        <v>1306432.46778813</v>
      </c>
      <c r="M3779">
        <v>64</v>
      </c>
    </row>
    <row r="3780" spans="1:13" hidden="1" x14ac:dyDescent="0.2">
      <c r="A3780" t="s">
        <v>44</v>
      </c>
      <c r="B3780">
        <v>252114</v>
      </c>
      <c r="C3780" s="1">
        <v>43831</v>
      </c>
      <c r="D3780" t="s">
        <v>18</v>
      </c>
      <c r="E3780" t="s">
        <v>19</v>
      </c>
      <c r="F3780" t="s">
        <v>20</v>
      </c>
      <c r="G3780" t="s">
        <v>54</v>
      </c>
      <c r="H3780" t="s">
        <v>22</v>
      </c>
      <c r="I3780" t="s">
        <v>26</v>
      </c>
      <c r="J3780">
        <v>981793</v>
      </c>
      <c r="K3780">
        <v>2542</v>
      </c>
      <c r="L3780">
        <v>55701.537279661003</v>
      </c>
      <c r="M3780">
        <v>3</v>
      </c>
    </row>
    <row r="3781" spans="1:13" hidden="1" x14ac:dyDescent="0.2">
      <c r="A3781" t="s">
        <v>44</v>
      </c>
      <c r="B3781">
        <v>252114</v>
      </c>
      <c r="C3781" s="1">
        <v>43831</v>
      </c>
      <c r="D3781" t="s">
        <v>18</v>
      </c>
      <c r="E3781" t="s">
        <v>19</v>
      </c>
      <c r="F3781" t="s">
        <v>39</v>
      </c>
      <c r="G3781" t="s">
        <v>54</v>
      </c>
      <c r="H3781" t="s">
        <v>51</v>
      </c>
      <c r="I3781" t="s">
        <v>23</v>
      </c>
      <c r="J3781">
        <v>16942</v>
      </c>
      <c r="K3781">
        <v>6045</v>
      </c>
      <c r="L3781">
        <v>145440.21694067799</v>
      </c>
      <c r="M3781">
        <v>22</v>
      </c>
    </row>
    <row r="3782" spans="1:13" hidden="1" x14ac:dyDescent="0.2">
      <c r="A3782" t="s">
        <v>44</v>
      </c>
      <c r="B3782">
        <v>252114</v>
      </c>
      <c r="C3782" s="1">
        <v>43831</v>
      </c>
      <c r="D3782" t="s">
        <v>18</v>
      </c>
      <c r="E3782" t="s">
        <v>19</v>
      </c>
      <c r="F3782" t="s">
        <v>39</v>
      </c>
      <c r="G3782" t="s">
        <v>54</v>
      </c>
      <c r="H3782" t="s">
        <v>41</v>
      </c>
      <c r="I3782" t="s">
        <v>23</v>
      </c>
      <c r="J3782">
        <v>304880</v>
      </c>
      <c r="K3782">
        <v>21372</v>
      </c>
      <c r="L3782">
        <v>943754.93272881303</v>
      </c>
      <c r="M3782">
        <v>16</v>
      </c>
    </row>
    <row r="3783" spans="1:13" hidden="1" x14ac:dyDescent="0.2">
      <c r="A3783" t="s">
        <v>44</v>
      </c>
      <c r="B3783">
        <v>252114</v>
      </c>
      <c r="C3783" s="1">
        <v>43831</v>
      </c>
      <c r="D3783" t="s">
        <v>18</v>
      </c>
      <c r="E3783" t="s">
        <v>19</v>
      </c>
      <c r="F3783" t="s">
        <v>39</v>
      </c>
      <c r="G3783" t="s">
        <v>54</v>
      </c>
      <c r="H3783" t="s">
        <v>52</v>
      </c>
      <c r="I3783" t="s">
        <v>23</v>
      </c>
      <c r="J3783">
        <v>178899</v>
      </c>
      <c r="K3783">
        <v>18644</v>
      </c>
      <c r="L3783">
        <v>751871.33135593205</v>
      </c>
      <c r="M3783">
        <v>45</v>
      </c>
    </row>
    <row r="3784" spans="1:13" hidden="1" x14ac:dyDescent="0.2">
      <c r="A3784" t="s">
        <v>44</v>
      </c>
      <c r="B3784">
        <v>252114</v>
      </c>
      <c r="C3784" s="1">
        <v>43862</v>
      </c>
      <c r="D3784" t="s">
        <v>18</v>
      </c>
      <c r="E3784" t="s">
        <v>19</v>
      </c>
      <c r="F3784" t="s">
        <v>20</v>
      </c>
      <c r="G3784" t="s">
        <v>54</v>
      </c>
      <c r="H3784" t="s">
        <v>22</v>
      </c>
      <c r="I3784" t="s">
        <v>23</v>
      </c>
      <c r="J3784">
        <v>20412036</v>
      </c>
      <c r="K3784">
        <v>46106</v>
      </c>
      <c r="L3784">
        <v>820511.01851694903</v>
      </c>
      <c r="M3784">
        <v>18</v>
      </c>
    </row>
    <row r="3785" spans="1:13" hidden="1" x14ac:dyDescent="0.2">
      <c r="A3785" t="s">
        <v>44</v>
      </c>
      <c r="B3785">
        <v>252114</v>
      </c>
      <c r="C3785" s="1">
        <v>43862</v>
      </c>
      <c r="D3785" t="s">
        <v>18</v>
      </c>
      <c r="E3785" t="s">
        <v>19</v>
      </c>
      <c r="F3785" t="s">
        <v>20</v>
      </c>
      <c r="G3785" t="s">
        <v>54</v>
      </c>
      <c r="H3785" t="s">
        <v>22</v>
      </c>
      <c r="I3785" t="s">
        <v>26</v>
      </c>
      <c r="J3785">
        <v>665974</v>
      </c>
      <c r="K3785">
        <v>1782</v>
      </c>
      <c r="L3785">
        <v>44058.034449152503</v>
      </c>
      <c r="M3785">
        <v>2</v>
      </c>
    </row>
    <row r="3786" spans="1:13" hidden="1" x14ac:dyDescent="0.2">
      <c r="A3786" t="s">
        <v>44</v>
      </c>
      <c r="B3786">
        <v>252114</v>
      </c>
      <c r="C3786" s="1">
        <v>43862</v>
      </c>
      <c r="D3786" t="s">
        <v>18</v>
      </c>
      <c r="E3786" t="s">
        <v>19</v>
      </c>
      <c r="F3786" t="s">
        <v>39</v>
      </c>
      <c r="G3786" t="s">
        <v>54</v>
      </c>
      <c r="H3786" t="s">
        <v>51</v>
      </c>
      <c r="I3786" t="s">
        <v>23</v>
      </c>
      <c r="J3786">
        <v>16293</v>
      </c>
      <c r="K3786">
        <v>5915</v>
      </c>
      <c r="L3786">
        <v>162179.34381355901</v>
      </c>
      <c r="M3786">
        <v>9</v>
      </c>
    </row>
    <row r="3787" spans="1:13" hidden="1" x14ac:dyDescent="0.2">
      <c r="A3787" t="s">
        <v>44</v>
      </c>
      <c r="B3787">
        <v>252114</v>
      </c>
      <c r="C3787" s="1">
        <v>43862</v>
      </c>
      <c r="D3787" t="s">
        <v>18</v>
      </c>
      <c r="E3787" t="s">
        <v>19</v>
      </c>
      <c r="F3787" t="s">
        <v>39</v>
      </c>
      <c r="G3787" t="s">
        <v>54</v>
      </c>
      <c r="H3787" t="s">
        <v>41</v>
      </c>
      <c r="I3787" t="s">
        <v>23</v>
      </c>
      <c r="J3787">
        <v>231122</v>
      </c>
      <c r="K3787">
        <v>15568</v>
      </c>
      <c r="L3787">
        <v>656448.53272881301</v>
      </c>
      <c r="M3787">
        <v>11</v>
      </c>
    </row>
    <row r="3788" spans="1:13" hidden="1" x14ac:dyDescent="0.2">
      <c r="A3788" t="s">
        <v>44</v>
      </c>
      <c r="B3788">
        <v>252114</v>
      </c>
      <c r="C3788" s="1">
        <v>43862</v>
      </c>
      <c r="D3788" t="s">
        <v>18</v>
      </c>
      <c r="E3788" t="s">
        <v>19</v>
      </c>
      <c r="F3788" t="s">
        <v>39</v>
      </c>
      <c r="G3788" t="s">
        <v>54</v>
      </c>
      <c r="H3788" t="s">
        <v>52</v>
      </c>
      <c r="I3788" t="s">
        <v>23</v>
      </c>
      <c r="J3788">
        <v>156334</v>
      </c>
      <c r="K3788">
        <v>15177</v>
      </c>
      <c r="L3788">
        <v>639216.54129661003</v>
      </c>
      <c r="M3788">
        <v>23</v>
      </c>
    </row>
    <row r="3789" spans="1:13" hidden="1" x14ac:dyDescent="0.2">
      <c r="A3789" t="s">
        <v>44</v>
      </c>
      <c r="B3789">
        <v>252114</v>
      </c>
      <c r="C3789" s="1">
        <v>43891</v>
      </c>
      <c r="D3789" t="s">
        <v>18</v>
      </c>
      <c r="E3789" t="s">
        <v>19</v>
      </c>
      <c r="F3789" t="s">
        <v>20</v>
      </c>
      <c r="G3789" t="s">
        <v>54</v>
      </c>
      <c r="H3789" t="s">
        <v>22</v>
      </c>
      <c r="I3789" t="s">
        <v>23</v>
      </c>
      <c r="J3789">
        <v>43405927</v>
      </c>
      <c r="K3789">
        <v>74950</v>
      </c>
      <c r="L3789">
        <v>1328172.45299999</v>
      </c>
      <c r="M3789">
        <v>15</v>
      </c>
    </row>
    <row r="3790" spans="1:13" hidden="1" x14ac:dyDescent="0.2">
      <c r="A3790" t="s">
        <v>44</v>
      </c>
      <c r="B3790">
        <v>252114</v>
      </c>
      <c r="C3790" s="1">
        <v>43891</v>
      </c>
      <c r="D3790" t="s">
        <v>18</v>
      </c>
      <c r="E3790" t="s">
        <v>19</v>
      </c>
      <c r="F3790" t="s">
        <v>20</v>
      </c>
      <c r="G3790" t="s">
        <v>54</v>
      </c>
      <c r="H3790" t="s">
        <v>22</v>
      </c>
      <c r="I3790" t="s">
        <v>26</v>
      </c>
      <c r="J3790">
        <v>1466376</v>
      </c>
      <c r="K3790">
        <v>3587</v>
      </c>
      <c r="L3790">
        <v>85245.576305084702</v>
      </c>
      <c r="M3790">
        <v>1</v>
      </c>
    </row>
    <row r="3791" spans="1:13" hidden="1" x14ac:dyDescent="0.2">
      <c r="A3791" t="s">
        <v>44</v>
      </c>
      <c r="B3791">
        <v>252114</v>
      </c>
      <c r="C3791" s="1">
        <v>43891</v>
      </c>
      <c r="D3791" t="s">
        <v>18</v>
      </c>
      <c r="E3791" t="s">
        <v>19</v>
      </c>
      <c r="F3791" t="s">
        <v>39</v>
      </c>
      <c r="G3791" t="s">
        <v>54</v>
      </c>
      <c r="H3791" t="s">
        <v>51</v>
      </c>
      <c r="I3791" t="s">
        <v>23</v>
      </c>
      <c r="J3791">
        <v>11944</v>
      </c>
      <c r="K3791">
        <v>4378</v>
      </c>
      <c r="L3791">
        <v>91176.225254237201</v>
      </c>
      <c r="M3791">
        <v>9</v>
      </c>
    </row>
    <row r="3792" spans="1:13" hidden="1" x14ac:dyDescent="0.2">
      <c r="A3792" t="s">
        <v>44</v>
      </c>
      <c r="B3792">
        <v>252114</v>
      </c>
      <c r="C3792" s="1">
        <v>43891</v>
      </c>
      <c r="D3792" t="s">
        <v>18</v>
      </c>
      <c r="E3792" t="s">
        <v>19</v>
      </c>
      <c r="F3792" t="s">
        <v>39</v>
      </c>
      <c r="G3792" t="s">
        <v>54</v>
      </c>
      <c r="H3792" t="s">
        <v>41</v>
      </c>
      <c r="I3792" t="s">
        <v>23</v>
      </c>
      <c r="J3792">
        <v>222241</v>
      </c>
      <c r="K3792">
        <v>15644</v>
      </c>
      <c r="L3792">
        <v>618146.53553389804</v>
      </c>
      <c r="M3792">
        <v>7</v>
      </c>
    </row>
    <row r="3793" spans="1:13" hidden="1" x14ac:dyDescent="0.2">
      <c r="A3793" t="s">
        <v>44</v>
      </c>
      <c r="B3793">
        <v>252114</v>
      </c>
      <c r="C3793" s="1">
        <v>43891</v>
      </c>
      <c r="D3793" t="s">
        <v>18</v>
      </c>
      <c r="E3793" t="s">
        <v>19</v>
      </c>
      <c r="F3793" t="s">
        <v>39</v>
      </c>
      <c r="G3793" t="s">
        <v>54</v>
      </c>
      <c r="H3793" t="s">
        <v>52</v>
      </c>
      <c r="I3793" t="s">
        <v>23</v>
      </c>
      <c r="J3793">
        <v>151482</v>
      </c>
      <c r="K3793">
        <v>11590</v>
      </c>
      <c r="L3793">
        <v>658682.58132203296</v>
      </c>
      <c r="M3793">
        <v>18</v>
      </c>
    </row>
    <row r="3794" spans="1:13" hidden="1" x14ac:dyDescent="0.2">
      <c r="A3794" t="s">
        <v>44</v>
      </c>
      <c r="B3794">
        <v>252114</v>
      </c>
      <c r="C3794" s="1">
        <v>43922</v>
      </c>
      <c r="D3794" t="s">
        <v>18</v>
      </c>
      <c r="E3794" t="s">
        <v>19</v>
      </c>
      <c r="F3794" t="s">
        <v>20</v>
      </c>
      <c r="G3794" t="s">
        <v>54</v>
      </c>
      <c r="H3794" t="s">
        <v>22</v>
      </c>
      <c r="I3794" t="s">
        <v>23</v>
      </c>
      <c r="J3794">
        <v>20052795</v>
      </c>
      <c r="K3794">
        <v>34678</v>
      </c>
      <c r="L3794">
        <v>542044.00405932195</v>
      </c>
      <c r="M3794">
        <v>8</v>
      </c>
    </row>
    <row r="3795" spans="1:13" hidden="1" x14ac:dyDescent="0.2">
      <c r="A3795" t="s">
        <v>44</v>
      </c>
      <c r="B3795">
        <v>252114</v>
      </c>
      <c r="C3795" s="1">
        <v>43922</v>
      </c>
      <c r="D3795" t="s">
        <v>18</v>
      </c>
      <c r="E3795" t="s">
        <v>19</v>
      </c>
      <c r="F3795" t="s">
        <v>20</v>
      </c>
      <c r="G3795" t="s">
        <v>54</v>
      </c>
      <c r="H3795" t="s">
        <v>22</v>
      </c>
      <c r="I3795" t="s">
        <v>26</v>
      </c>
      <c r="J3795">
        <v>1920195</v>
      </c>
      <c r="K3795">
        <v>3803</v>
      </c>
      <c r="L3795">
        <v>81792.665974576201</v>
      </c>
      <c r="M3795">
        <v>3</v>
      </c>
    </row>
    <row r="3796" spans="1:13" hidden="1" x14ac:dyDescent="0.2">
      <c r="A3796" t="s">
        <v>44</v>
      </c>
      <c r="B3796">
        <v>252114</v>
      </c>
      <c r="C3796" s="1">
        <v>43922</v>
      </c>
      <c r="D3796" t="s">
        <v>18</v>
      </c>
      <c r="E3796" t="s">
        <v>19</v>
      </c>
      <c r="F3796" t="s">
        <v>39</v>
      </c>
      <c r="G3796" t="s">
        <v>54</v>
      </c>
      <c r="H3796" t="s">
        <v>51</v>
      </c>
      <c r="I3796" t="s">
        <v>23</v>
      </c>
      <c r="J3796">
        <v>8382</v>
      </c>
      <c r="K3796">
        <v>2975</v>
      </c>
      <c r="L3796">
        <v>82559.463737288097</v>
      </c>
      <c r="M3796">
        <v>4</v>
      </c>
    </row>
    <row r="3797" spans="1:13" hidden="1" x14ac:dyDescent="0.2">
      <c r="A3797" t="s">
        <v>44</v>
      </c>
      <c r="B3797">
        <v>252114</v>
      </c>
      <c r="C3797" s="1">
        <v>43922</v>
      </c>
      <c r="D3797" t="s">
        <v>18</v>
      </c>
      <c r="E3797" t="s">
        <v>19</v>
      </c>
      <c r="F3797" t="s">
        <v>39</v>
      </c>
      <c r="G3797" t="s">
        <v>54</v>
      </c>
      <c r="H3797" t="s">
        <v>41</v>
      </c>
      <c r="I3797" t="s">
        <v>23</v>
      </c>
      <c r="J3797">
        <v>140970</v>
      </c>
      <c r="K3797">
        <v>8763</v>
      </c>
      <c r="L3797">
        <v>373735.53119491501</v>
      </c>
      <c r="M3797">
        <v>3</v>
      </c>
    </row>
    <row r="3798" spans="1:13" hidden="1" x14ac:dyDescent="0.2">
      <c r="A3798" t="s">
        <v>44</v>
      </c>
      <c r="B3798">
        <v>252114</v>
      </c>
      <c r="C3798" s="1">
        <v>43922</v>
      </c>
      <c r="D3798" t="s">
        <v>18</v>
      </c>
      <c r="E3798" t="s">
        <v>19</v>
      </c>
      <c r="F3798" t="s">
        <v>39</v>
      </c>
      <c r="G3798" t="s">
        <v>54</v>
      </c>
      <c r="H3798" t="s">
        <v>52</v>
      </c>
      <c r="I3798" t="s">
        <v>23</v>
      </c>
      <c r="J3798">
        <v>124924</v>
      </c>
      <c r="K3798">
        <v>8334</v>
      </c>
      <c r="L3798">
        <v>423909.84485593199</v>
      </c>
      <c r="M3798">
        <v>8</v>
      </c>
    </row>
    <row r="3799" spans="1:13" hidden="1" x14ac:dyDescent="0.2">
      <c r="A3799" t="s">
        <v>44</v>
      </c>
      <c r="B3799">
        <v>252114</v>
      </c>
      <c r="C3799" s="1">
        <v>43952</v>
      </c>
      <c r="D3799" t="s">
        <v>18</v>
      </c>
      <c r="E3799" t="s">
        <v>19</v>
      </c>
      <c r="F3799" t="s">
        <v>39</v>
      </c>
      <c r="G3799" t="s">
        <v>54</v>
      </c>
      <c r="H3799" t="s">
        <v>51</v>
      </c>
      <c r="I3799" t="s">
        <v>23</v>
      </c>
      <c r="J3799">
        <v>0</v>
      </c>
      <c r="K3799">
        <v>0</v>
      </c>
      <c r="L3799">
        <v>0</v>
      </c>
      <c r="M3799">
        <v>0</v>
      </c>
    </row>
    <row r="3800" spans="1:13" hidden="1" x14ac:dyDescent="0.2">
      <c r="A3800" t="s">
        <v>44</v>
      </c>
      <c r="B3800">
        <v>252114</v>
      </c>
      <c r="C3800" s="1">
        <v>43983</v>
      </c>
      <c r="D3800" t="s">
        <v>18</v>
      </c>
      <c r="E3800" t="s">
        <v>19</v>
      </c>
      <c r="F3800" t="s">
        <v>20</v>
      </c>
      <c r="G3800" t="s">
        <v>54</v>
      </c>
      <c r="H3800" t="s">
        <v>22</v>
      </c>
      <c r="I3800" t="s">
        <v>23</v>
      </c>
      <c r="J3800">
        <v>0</v>
      </c>
      <c r="K3800">
        <v>0</v>
      </c>
      <c r="L3800">
        <v>0</v>
      </c>
      <c r="M3800">
        <v>0</v>
      </c>
    </row>
    <row r="3801" spans="1:13" hidden="1" x14ac:dyDescent="0.2">
      <c r="A3801" t="s">
        <v>44</v>
      </c>
      <c r="B3801">
        <v>252114</v>
      </c>
      <c r="C3801" s="1">
        <v>43983</v>
      </c>
      <c r="D3801" t="s">
        <v>18</v>
      </c>
      <c r="E3801" t="s">
        <v>19</v>
      </c>
      <c r="F3801" t="s">
        <v>39</v>
      </c>
      <c r="G3801" t="s">
        <v>54</v>
      </c>
      <c r="H3801" t="s">
        <v>51</v>
      </c>
      <c r="I3801" t="s">
        <v>23</v>
      </c>
      <c r="J3801">
        <v>5851</v>
      </c>
      <c r="K3801">
        <v>2427</v>
      </c>
      <c r="L3801">
        <v>90741.560313559297</v>
      </c>
      <c r="M3801">
        <v>8</v>
      </c>
    </row>
    <row r="3802" spans="1:13" hidden="1" x14ac:dyDescent="0.2">
      <c r="A3802" t="s">
        <v>44</v>
      </c>
      <c r="B3802">
        <v>252114</v>
      </c>
      <c r="C3802" s="1">
        <v>43983</v>
      </c>
      <c r="D3802" t="s">
        <v>18</v>
      </c>
      <c r="E3802" t="s">
        <v>19</v>
      </c>
      <c r="F3802" t="s">
        <v>39</v>
      </c>
      <c r="G3802" t="s">
        <v>54</v>
      </c>
      <c r="H3802" t="s">
        <v>41</v>
      </c>
      <c r="I3802" t="s">
        <v>23</v>
      </c>
      <c r="J3802">
        <v>79924</v>
      </c>
      <c r="K3802">
        <v>5743</v>
      </c>
      <c r="L3802">
        <v>353155.479076271</v>
      </c>
      <c r="M3802">
        <v>8</v>
      </c>
    </row>
    <row r="3803" spans="1:13" hidden="1" x14ac:dyDescent="0.2">
      <c r="A3803" t="s">
        <v>44</v>
      </c>
      <c r="B3803">
        <v>252114</v>
      </c>
      <c r="C3803" s="1">
        <v>43983</v>
      </c>
      <c r="D3803" t="s">
        <v>18</v>
      </c>
      <c r="E3803" t="s">
        <v>19</v>
      </c>
      <c r="F3803" t="s">
        <v>39</v>
      </c>
      <c r="G3803" t="s">
        <v>54</v>
      </c>
      <c r="H3803" t="s">
        <v>52</v>
      </c>
      <c r="I3803" t="s">
        <v>23</v>
      </c>
      <c r="J3803">
        <v>57123</v>
      </c>
      <c r="K3803">
        <v>5346</v>
      </c>
      <c r="L3803">
        <v>311593.15108474501</v>
      </c>
      <c r="M3803">
        <v>8</v>
      </c>
    </row>
    <row r="3804" spans="1:13" hidden="1" x14ac:dyDescent="0.2">
      <c r="A3804" t="s">
        <v>44</v>
      </c>
      <c r="B3804">
        <v>252114</v>
      </c>
      <c r="C3804" s="1">
        <v>44013</v>
      </c>
      <c r="D3804" t="s">
        <v>18</v>
      </c>
      <c r="E3804" t="s">
        <v>19</v>
      </c>
      <c r="F3804" t="s">
        <v>20</v>
      </c>
      <c r="G3804" t="s">
        <v>54</v>
      </c>
      <c r="H3804" t="s">
        <v>22</v>
      </c>
      <c r="I3804" t="s">
        <v>26</v>
      </c>
      <c r="J3804">
        <v>888080</v>
      </c>
      <c r="K3804">
        <v>2981</v>
      </c>
      <c r="L3804">
        <v>50178.5488728813</v>
      </c>
      <c r="M3804">
        <v>0</v>
      </c>
    </row>
    <row r="3805" spans="1:13" hidden="1" x14ac:dyDescent="0.2">
      <c r="A3805" t="s">
        <v>44</v>
      </c>
      <c r="B3805">
        <v>252114</v>
      </c>
      <c r="C3805" s="1">
        <v>44013</v>
      </c>
      <c r="D3805" t="s">
        <v>18</v>
      </c>
      <c r="E3805" t="s">
        <v>19</v>
      </c>
      <c r="F3805" t="s">
        <v>39</v>
      </c>
      <c r="G3805" t="s">
        <v>54</v>
      </c>
      <c r="H3805" t="s">
        <v>51</v>
      </c>
      <c r="I3805" t="s">
        <v>23</v>
      </c>
      <c r="J3805">
        <v>9547</v>
      </c>
      <c r="K3805">
        <v>4097</v>
      </c>
      <c r="L3805">
        <v>176142.783</v>
      </c>
      <c r="M3805">
        <v>18</v>
      </c>
    </row>
    <row r="3806" spans="1:13" hidden="1" x14ac:dyDescent="0.2">
      <c r="A3806" t="s">
        <v>44</v>
      </c>
      <c r="B3806">
        <v>252114</v>
      </c>
      <c r="C3806" s="1">
        <v>44013</v>
      </c>
      <c r="D3806" t="s">
        <v>18</v>
      </c>
      <c r="E3806" t="s">
        <v>19</v>
      </c>
      <c r="F3806" t="s">
        <v>39</v>
      </c>
      <c r="G3806" t="s">
        <v>54</v>
      </c>
      <c r="H3806" t="s">
        <v>41</v>
      </c>
      <c r="I3806" t="s">
        <v>23</v>
      </c>
      <c r="J3806">
        <v>98634</v>
      </c>
      <c r="K3806">
        <v>6900</v>
      </c>
      <c r="L3806">
        <v>458618.35131355899</v>
      </c>
      <c r="M3806">
        <v>7</v>
      </c>
    </row>
    <row r="3807" spans="1:13" hidden="1" x14ac:dyDescent="0.2">
      <c r="A3807" t="s">
        <v>44</v>
      </c>
      <c r="B3807">
        <v>252114</v>
      </c>
      <c r="C3807" s="1">
        <v>44013</v>
      </c>
      <c r="D3807" t="s">
        <v>18</v>
      </c>
      <c r="E3807" t="s">
        <v>19</v>
      </c>
      <c r="F3807" t="s">
        <v>39</v>
      </c>
      <c r="G3807" t="s">
        <v>54</v>
      </c>
      <c r="H3807" t="s">
        <v>52</v>
      </c>
      <c r="I3807" t="s">
        <v>23</v>
      </c>
      <c r="J3807">
        <v>84991</v>
      </c>
      <c r="K3807">
        <v>8304</v>
      </c>
      <c r="L3807">
        <v>538679.10661016905</v>
      </c>
      <c r="M3807">
        <v>15</v>
      </c>
    </row>
    <row r="3808" spans="1:13" hidden="1" x14ac:dyDescent="0.2">
      <c r="A3808" t="s">
        <v>44</v>
      </c>
      <c r="B3808">
        <v>252114</v>
      </c>
      <c r="C3808" s="1">
        <v>44044</v>
      </c>
      <c r="D3808" t="s">
        <v>18</v>
      </c>
      <c r="E3808" t="s">
        <v>19</v>
      </c>
      <c r="F3808" t="s">
        <v>20</v>
      </c>
      <c r="G3808" t="s">
        <v>54</v>
      </c>
      <c r="H3808" t="s">
        <v>22</v>
      </c>
      <c r="I3808" t="s">
        <v>23</v>
      </c>
      <c r="J3808">
        <v>2145714</v>
      </c>
      <c r="K3808">
        <v>4881</v>
      </c>
      <c r="L3808">
        <v>96421.186322033798</v>
      </c>
      <c r="M3808">
        <v>2</v>
      </c>
    </row>
    <row r="3809" spans="1:13" hidden="1" x14ac:dyDescent="0.2">
      <c r="A3809" t="s">
        <v>44</v>
      </c>
      <c r="B3809">
        <v>252114</v>
      </c>
      <c r="C3809" s="1">
        <v>44044</v>
      </c>
      <c r="D3809" t="s">
        <v>18</v>
      </c>
      <c r="E3809" t="s">
        <v>19</v>
      </c>
      <c r="F3809" t="s">
        <v>20</v>
      </c>
      <c r="G3809" t="s">
        <v>54</v>
      </c>
      <c r="H3809" t="s">
        <v>22</v>
      </c>
      <c r="I3809" t="s">
        <v>26</v>
      </c>
      <c r="J3809">
        <v>3278681</v>
      </c>
      <c r="K3809">
        <v>13631</v>
      </c>
      <c r="L3809">
        <v>246317.64549152501</v>
      </c>
      <c r="M3809">
        <v>4</v>
      </c>
    </row>
    <row r="3810" spans="1:13" hidden="1" x14ac:dyDescent="0.2">
      <c r="A3810" t="s">
        <v>44</v>
      </c>
      <c r="B3810">
        <v>252114</v>
      </c>
      <c r="C3810" s="1">
        <v>44044</v>
      </c>
      <c r="D3810" t="s">
        <v>18</v>
      </c>
      <c r="E3810" t="s">
        <v>19</v>
      </c>
      <c r="F3810" t="s">
        <v>39</v>
      </c>
      <c r="G3810" t="s">
        <v>54</v>
      </c>
      <c r="H3810" t="s">
        <v>51</v>
      </c>
      <c r="I3810" t="s">
        <v>23</v>
      </c>
      <c r="J3810">
        <v>8912</v>
      </c>
      <c r="K3810">
        <v>3807</v>
      </c>
      <c r="L3810">
        <v>157727.952559322</v>
      </c>
      <c r="M3810">
        <v>10</v>
      </c>
    </row>
    <row r="3811" spans="1:13" hidden="1" x14ac:dyDescent="0.2">
      <c r="A3811" t="s">
        <v>44</v>
      </c>
      <c r="B3811">
        <v>252114</v>
      </c>
      <c r="C3811" s="1">
        <v>44044</v>
      </c>
      <c r="D3811" t="s">
        <v>18</v>
      </c>
      <c r="E3811" t="s">
        <v>19</v>
      </c>
      <c r="F3811" t="s">
        <v>39</v>
      </c>
      <c r="G3811" t="s">
        <v>54</v>
      </c>
      <c r="H3811" t="s">
        <v>41</v>
      </c>
      <c r="I3811" t="s">
        <v>23</v>
      </c>
      <c r="J3811">
        <v>81009</v>
      </c>
      <c r="K3811">
        <v>6168</v>
      </c>
      <c r="L3811">
        <v>428419.76679661003</v>
      </c>
      <c r="M3811">
        <v>5</v>
      </c>
    </row>
    <row r="3812" spans="1:13" hidden="1" x14ac:dyDescent="0.2">
      <c r="A3812" t="s">
        <v>44</v>
      </c>
      <c r="B3812">
        <v>252114</v>
      </c>
      <c r="C3812" s="1">
        <v>44044</v>
      </c>
      <c r="D3812" t="s">
        <v>18</v>
      </c>
      <c r="E3812" t="s">
        <v>19</v>
      </c>
      <c r="F3812" t="s">
        <v>39</v>
      </c>
      <c r="G3812" t="s">
        <v>54</v>
      </c>
      <c r="H3812" t="s">
        <v>52</v>
      </c>
      <c r="I3812" t="s">
        <v>23</v>
      </c>
      <c r="J3812">
        <v>79569</v>
      </c>
      <c r="K3812">
        <v>6736</v>
      </c>
      <c r="L3812">
        <v>476297.40833898302</v>
      </c>
      <c r="M3812">
        <v>14</v>
      </c>
    </row>
    <row r="3813" spans="1:13" hidden="1" x14ac:dyDescent="0.2">
      <c r="A3813" t="s">
        <v>44</v>
      </c>
      <c r="B3813">
        <v>252114</v>
      </c>
      <c r="C3813" s="1">
        <v>44075</v>
      </c>
      <c r="D3813" t="s">
        <v>18</v>
      </c>
      <c r="E3813" t="s">
        <v>19</v>
      </c>
      <c r="F3813" t="s">
        <v>20</v>
      </c>
      <c r="G3813" t="s">
        <v>54</v>
      </c>
      <c r="H3813" t="s">
        <v>22</v>
      </c>
      <c r="I3813" t="s">
        <v>23</v>
      </c>
      <c r="J3813">
        <v>4885698</v>
      </c>
      <c r="K3813">
        <v>7589</v>
      </c>
      <c r="L3813">
        <v>162707.580355932</v>
      </c>
      <c r="M3813">
        <v>3</v>
      </c>
    </row>
    <row r="3814" spans="1:13" hidden="1" x14ac:dyDescent="0.2">
      <c r="A3814" t="s">
        <v>44</v>
      </c>
      <c r="B3814">
        <v>252114</v>
      </c>
      <c r="C3814" s="1">
        <v>44075</v>
      </c>
      <c r="D3814" t="s">
        <v>18</v>
      </c>
      <c r="E3814" t="s">
        <v>19</v>
      </c>
      <c r="F3814" t="s">
        <v>20</v>
      </c>
      <c r="G3814" t="s">
        <v>54</v>
      </c>
      <c r="H3814" t="s">
        <v>22</v>
      </c>
      <c r="I3814" t="s">
        <v>26</v>
      </c>
      <c r="J3814">
        <v>2653370</v>
      </c>
      <c r="K3814">
        <v>8521</v>
      </c>
      <c r="L3814">
        <v>184257.884211864</v>
      </c>
      <c r="M3814">
        <v>0</v>
      </c>
    </row>
    <row r="3815" spans="1:13" hidden="1" x14ac:dyDescent="0.2">
      <c r="A3815" t="s">
        <v>44</v>
      </c>
      <c r="B3815">
        <v>252114</v>
      </c>
      <c r="C3815" s="1">
        <v>44075</v>
      </c>
      <c r="D3815" t="s">
        <v>18</v>
      </c>
      <c r="E3815" t="s">
        <v>19</v>
      </c>
      <c r="F3815" t="s">
        <v>39</v>
      </c>
      <c r="G3815" t="s">
        <v>54</v>
      </c>
      <c r="H3815" t="s">
        <v>51</v>
      </c>
      <c r="I3815" t="s">
        <v>23</v>
      </c>
      <c r="J3815">
        <v>1931</v>
      </c>
      <c r="K3815">
        <v>797</v>
      </c>
      <c r="L3815">
        <v>31951.536330508399</v>
      </c>
      <c r="M3815">
        <v>4</v>
      </c>
    </row>
    <row r="3816" spans="1:13" hidden="1" x14ac:dyDescent="0.2">
      <c r="A3816" t="s">
        <v>44</v>
      </c>
      <c r="B3816">
        <v>252114</v>
      </c>
      <c r="C3816" s="1">
        <v>44075</v>
      </c>
      <c r="D3816" t="s">
        <v>18</v>
      </c>
      <c r="E3816" t="s">
        <v>19</v>
      </c>
      <c r="F3816" t="s">
        <v>39</v>
      </c>
      <c r="G3816" t="s">
        <v>54</v>
      </c>
      <c r="H3816" t="s">
        <v>41</v>
      </c>
      <c r="I3816" t="s">
        <v>23</v>
      </c>
      <c r="J3816">
        <v>33976</v>
      </c>
      <c r="K3816">
        <v>2691</v>
      </c>
      <c r="L3816">
        <v>221642.505432203</v>
      </c>
      <c r="M3816">
        <v>2</v>
      </c>
    </row>
    <row r="3817" spans="1:13" hidden="1" x14ac:dyDescent="0.2">
      <c r="A3817" t="s">
        <v>44</v>
      </c>
      <c r="B3817">
        <v>252114</v>
      </c>
      <c r="C3817" s="1">
        <v>44075</v>
      </c>
      <c r="D3817" t="s">
        <v>18</v>
      </c>
      <c r="E3817" t="s">
        <v>19</v>
      </c>
      <c r="F3817" t="s">
        <v>39</v>
      </c>
      <c r="G3817" t="s">
        <v>54</v>
      </c>
      <c r="H3817" t="s">
        <v>52</v>
      </c>
      <c r="I3817" t="s">
        <v>23</v>
      </c>
      <c r="J3817">
        <v>29993</v>
      </c>
      <c r="K3817">
        <v>2094</v>
      </c>
      <c r="L3817">
        <v>178553.31203389799</v>
      </c>
      <c r="M3817">
        <v>1</v>
      </c>
    </row>
    <row r="3818" spans="1:13" hidden="1" x14ac:dyDescent="0.2">
      <c r="A3818" t="s">
        <v>44</v>
      </c>
      <c r="B3818">
        <v>252114</v>
      </c>
      <c r="C3818" s="1">
        <v>43556</v>
      </c>
      <c r="D3818" t="s">
        <v>18</v>
      </c>
      <c r="E3818" t="s">
        <v>27</v>
      </c>
      <c r="F3818" t="s">
        <v>20</v>
      </c>
      <c r="G3818" t="s">
        <v>54</v>
      </c>
      <c r="H3818" t="s">
        <v>22</v>
      </c>
      <c r="I3818" t="s">
        <v>23</v>
      </c>
      <c r="J3818">
        <v>5639027</v>
      </c>
      <c r="K3818">
        <v>42985</v>
      </c>
      <c r="L3818">
        <v>800710.35953389795</v>
      </c>
      <c r="M3818">
        <v>18</v>
      </c>
    </row>
    <row r="3819" spans="1:13" hidden="1" x14ac:dyDescent="0.2">
      <c r="A3819" t="s">
        <v>44</v>
      </c>
      <c r="B3819">
        <v>252114</v>
      </c>
      <c r="C3819" s="1">
        <v>43556</v>
      </c>
      <c r="D3819" t="s">
        <v>18</v>
      </c>
      <c r="E3819" t="s">
        <v>27</v>
      </c>
      <c r="F3819" t="s">
        <v>20</v>
      </c>
      <c r="G3819" t="s">
        <v>54</v>
      </c>
      <c r="H3819" t="s">
        <v>22</v>
      </c>
      <c r="I3819" t="s">
        <v>26</v>
      </c>
      <c r="J3819">
        <v>853485</v>
      </c>
      <c r="K3819">
        <v>7753</v>
      </c>
      <c r="L3819">
        <v>118388.87801694901</v>
      </c>
      <c r="M3819">
        <v>5</v>
      </c>
    </row>
    <row r="3820" spans="1:13" hidden="1" x14ac:dyDescent="0.2">
      <c r="A3820" t="s">
        <v>44</v>
      </c>
      <c r="B3820">
        <v>252114</v>
      </c>
      <c r="C3820" s="1">
        <v>43556</v>
      </c>
      <c r="D3820" t="s">
        <v>18</v>
      </c>
      <c r="E3820" t="s">
        <v>27</v>
      </c>
      <c r="F3820" t="s">
        <v>39</v>
      </c>
      <c r="G3820" t="s">
        <v>54</v>
      </c>
      <c r="H3820" t="s">
        <v>51</v>
      </c>
      <c r="I3820" t="s">
        <v>23</v>
      </c>
      <c r="J3820">
        <v>8225</v>
      </c>
      <c r="K3820">
        <v>3505</v>
      </c>
      <c r="L3820">
        <v>82435.557025423695</v>
      </c>
      <c r="M3820">
        <v>18</v>
      </c>
    </row>
    <row r="3821" spans="1:13" hidden="1" x14ac:dyDescent="0.2">
      <c r="A3821" t="s">
        <v>44</v>
      </c>
      <c r="B3821">
        <v>252114</v>
      </c>
      <c r="C3821" s="1">
        <v>43556</v>
      </c>
      <c r="D3821" t="s">
        <v>18</v>
      </c>
      <c r="E3821" t="s">
        <v>27</v>
      </c>
      <c r="F3821" t="s">
        <v>39</v>
      </c>
      <c r="G3821" t="s">
        <v>54</v>
      </c>
      <c r="H3821" t="s">
        <v>41</v>
      </c>
      <c r="I3821" t="s">
        <v>23</v>
      </c>
      <c r="J3821">
        <v>195197</v>
      </c>
      <c r="K3821">
        <v>5711</v>
      </c>
      <c r="L3821">
        <v>744852.66493220301</v>
      </c>
      <c r="M3821">
        <v>7</v>
      </c>
    </row>
    <row r="3822" spans="1:13" hidden="1" x14ac:dyDescent="0.2">
      <c r="A3822" t="s">
        <v>44</v>
      </c>
      <c r="B3822">
        <v>252114</v>
      </c>
      <c r="C3822" s="1">
        <v>43556</v>
      </c>
      <c r="D3822" t="s">
        <v>18</v>
      </c>
      <c r="E3822" t="s">
        <v>27</v>
      </c>
      <c r="F3822" t="s">
        <v>39</v>
      </c>
      <c r="G3822" t="s">
        <v>54</v>
      </c>
      <c r="H3822" t="s">
        <v>52</v>
      </c>
      <c r="I3822" t="s">
        <v>23</v>
      </c>
      <c r="J3822">
        <v>79936</v>
      </c>
      <c r="K3822">
        <v>4944</v>
      </c>
      <c r="L3822">
        <v>447635.86431355902</v>
      </c>
      <c r="M3822">
        <v>12</v>
      </c>
    </row>
    <row r="3823" spans="1:13" hidden="1" x14ac:dyDescent="0.2">
      <c r="A3823" t="s">
        <v>44</v>
      </c>
      <c r="B3823">
        <v>252114</v>
      </c>
      <c r="C3823" s="1">
        <v>43586</v>
      </c>
      <c r="D3823" t="s">
        <v>18</v>
      </c>
      <c r="E3823" t="s">
        <v>27</v>
      </c>
      <c r="F3823" t="s">
        <v>20</v>
      </c>
      <c r="G3823" t="s">
        <v>54</v>
      </c>
      <c r="H3823" t="s">
        <v>22</v>
      </c>
      <c r="I3823" t="s">
        <v>23</v>
      </c>
      <c r="J3823">
        <v>10347170</v>
      </c>
      <c r="K3823">
        <v>64115</v>
      </c>
      <c r="L3823">
        <v>1833420.81577118</v>
      </c>
      <c r="M3823">
        <v>26</v>
      </c>
    </row>
    <row r="3824" spans="1:13" hidden="1" x14ac:dyDescent="0.2">
      <c r="A3824" t="s">
        <v>44</v>
      </c>
      <c r="B3824">
        <v>252114</v>
      </c>
      <c r="C3824" s="1">
        <v>43586</v>
      </c>
      <c r="D3824" t="s">
        <v>18</v>
      </c>
      <c r="E3824" t="s">
        <v>27</v>
      </c>
      <c r="F3824" t="s">
        <v>20</v>
      </c>
      <c r="G3824" t="s">
        <v>54</v>
      </c>
      <c r="H3824" t="s">
        <v>22</v>
      </c>
      <c r="I3824" t="s">
        <v>26</v>
      </c>
      <c r="J3824">
        <v>421410</v>
      </c>
      <c r="K3824">
        <v>4105</v>
      </c>
      <c r="L3824">
        <v>75942.683466101604</v>
      </c>
      <c r="M3824">
        <v>1</v>
      </c>
    </row>
    <row r="3825" spans="1:13" hidden="1" x14ac:dyDescent="0.2">
      <c r="A3825" t="s">
        <v>44</v>
      </c>
      <c r="B3825">
        <v>252114</v>
      </c>
      <c r="C3825" s="1">
        <v>43586</v>
      </c>
      <c r="D3825" t="s">
        <v>18</v>
      </c>
      <c r="E3825" t="s">
        <v>27</v>
      </c>
      <c r="F3825" t="s">
        <v>39</v>
      </c>
      <c r="G3825" t="s">
        <v>54</v>
      </c>
      <c r="H3825" t="s">
        <v>51</v>
      </c>
      <c r="I3825" t="s">
        <v>23</v>
      </c>
      <c r="J3825">
        <v>6454</v>
      </c>
      <c r="K3825">
        <v>2690</v>
      </c>
      <c r="L3825">
        <v>50766.255228813498</v>
      </c>
      <c r="M3825">
        <v>12</v>
      </c>
    </row>
    <row r="3826" spans="1:13" hidden="1" x14ac:dyDescent="0.2">
      <c r="A3826" t="s">
        <v>44</v>
      </c>
      <c r="B3826">
        <v>252114</v>
      </c>
      <c r="C3826" s="1">
        <v>43586</v>
      </c>
      <c r="D3826" t="s">
        <v>18</v>
      </c>
      <c r="E3826" t="s">
        <v>27</v>
      </c>
      <c r="F3826" t="s">
        <v>39</v>
      </c>
      <c r="G3826" t="s">
        <v>54</v>
      </c>
      <c r="H3826" t="s">
        <v>41</v>
      </c>
      <c r="I3826" t="s">
        <v>23</v>
      </c>
      <c r="J3826">
        <v>175592</v>
      </c>
      <c r="K3826">
        <v>5185</v>
      </c>
      <c r="L3826">
        <v>690682.48545762699</v>
      </c>
      <c r="M3826">
        <v>5</v>
      </c>
    </row>
    <row r="3827" spans="1:13" hidden="1" x14ac:dyDescent="0.2">
      <c r="A3827" t="s">
        <v>44</v>
      </c>
      <c r="B3827">
        <v>252114</v>
      </c>
      <c r="C3827" s="1">
        <v>43586</v>
      </c>
      <c r="D3827" t="s">
        <v>18</v>
      </c>
      <c r="E3827" t="s">
        <v>27</v>
      </c>
      <c r="F3827" t="s">
        <v>39</v>
      </c>
      <c r="G3827" t="s">
        <v>54</v>
      </c>
      <c r="H3827" t="s">
        <v>52</v>
      </c>
      <c r="I3827" t="s">
        <v>23</v>
      </c>
      <c r="J3827">
        <v>67440</v>
      </c>
      <c r="K3827">
        <v>4255</v>
      </c>
      <c r="L3827">
        <v>340175.27016101597</v>
      </c>
      <c r="M3827">
        <v>11</v>
      </c>
    </row>
    <row r="3828" spans="1:13" hidden="1" x14ac:dyDescent="0.2">
      <c r="A3828" t="s">
        <v>44</v>
      </c>
      <c r="B3828">
        <v>252114</v>
      </c>
      <c r="C3828" s="1">
        <v>43617</v>
      </c>
      <c r="D3828" t="s">
        <v>18</v>
      </c>
      <c r="E3828" t="s">
        <v>27</v>
      </c>
      <c r="F3828" t="s">
        <v>20</v>
      </c>
      <c r="G3828" t="s">
        <v>54</v>
      </c>
      <c r="H3828" t="s">
        <v>22</v>
      </c>
      <c r="I3828" t="s">
        <v>23</v>
      </c>
      <c r="J3828">
        <v>14367189</v>
      </c>
      <c r="K3828">
        <v>90639</v>
      </c>
      <c r="L3828">
        <v>2553785.1967881299</v>
      </c>
      <c r="M3828">
        <v>33</v>
      </c>
    </row>
    <row r="3829" spans="1:13" hidden="1" x14ac:dyDescent="0.2">
      <c r="A3829" t="s">
        <v>44</v>
      </c>
      <c r="B3829">
        <v>252114</v>
      </c>
      <c r="C3829" s="1">
        <v>43617</v>
      </c>
      <c r="D3829" t="s">
        <v>18</v>
      </c>
      <c r="E3829" t="s">
        <v>27</v>
      </c>
      <c r="F3829" t="s">
        <v>20</v>
      </c>
      <c r="G3829" t="s">
        <v>54</v>
      </c>
      <c r="H3829" t="s">
        <v>22</v>
      </c>
      <c r="I3829" t="s">
        <v>26</v>
      </c>
      <c r="J3829">
        <v>119777</v>
      </c>
      <c r="K3829">
        <v>1259</v>
      </c>
      <c r="L3829">
        <v>19317.928805084699</v>
      </c>
      <c r="M3829">
        <v>1</v>
      </c>
    </row>
    <row r="3830" spans="1:13" hidden="1" x14ac:dyDescent="0.2">
      <c r="A3830" t="s">
        <v>44</v>
      </c>
      <c r="B3830">
        <v>252114</v>
      </c>
      <c r="C3830" s="1">
        <v>43617</v>
      </c>
      <c r="D3830" t="s">
        <v>18</v>
      </c>
      <c r="E3830" t="s">
        <v>27</v>
      </c>
      <c r="F3830" t="s">
        <v>39</v>
      </c>
      <c r="G3830" t="s">
        <v>54</v>
      </c>
      <c r="H3830" t="s">
        <v>51</v>
      </c>
      <c r="I3830" t="s">
        <v>23</v>
      </c>
      <c r="J3830">
        <v>8420</v>
      </c>
      <c r="K3830">
        <v>3614</v>
      </c>
      <c r="L3830">
        <v>64686.353415254198</v>
      </c>
      <c r="M3830">
        <v>22</v>
      </c>
    </row>
    <row r="3831" spans="1:13" hidden="1" x14ac:dyDescent="0.2">
      <c r="A3831" t="s">
        <v>44</v>
      </c>
      <c r="B3831">
        <v>252114</v>
      </c>
      <c r="C3831" s="1">
        <v>43617</v>
      </c>
      <c r="D3831" t="s">
        <v>18</v>
      </c>
      <c r="E3831" t="s">
        <v>27</v>
      </c>
      <c r="F3831" t="s">
        <v>39</v>
      </c>
      <c r="G3831" t="s">
        <v>54</v>
      </c>
      <c r="H3831" t="s">
        <v>41</v>
      </c>
      <c r="I3831" t="s">
        <v>23</v>
      </c>
      <c r="J3831">
        <v>208013</v>
      </c>
      <c r="K3831">
        <v>6853</v>
      </c>
      <c r="L3831">
        <v>949364.62919491495</v>
      </c>
      <c r="M3831">
        <v>8</v>
      </c>
    </row>
    <row r="3832" spans="1:13" hidden="1" x14ac:dyDescent="0.2">
      <c r="A3832" t="s">
        <v>44</v>
      </c>
      <c r="B3832">
        <v>252114</v>
      </c>
      <c r="C3832" s="1">
        <v>43617</v>
      </c>
      <c r="D3832" t="s">
        <v>18</v>
      </c>
      <c r="E3832" t="s">
        <v>27</v>
      </c>
      <c r="F3832" t="s">
        <v>39</v>
      </c>
      <c r="G3832" t="s">
        <v>54</v>
      </c>
      <c r="H3832" t="s">
        <v>52</v>
      </c>
      <c r="I3832" t="s">
        <v>23</v>
      </c>
      <c r="J3832">
        <v>77915</v>
      </c>
      <c r="K3832">
        <v>5021</v>
      </c>
      <c r="L3832">
        <v>438425.88940677902</v>
      </c>
      <c r="M3832">
        <v>12</v>
      </c>
    </row>
    <row r="3833" spans="1:13" hidden="1" x14ac:dyDescent="0.2">
      <c r="A3833" t="s">
        <v>44</v>
      </c>
      <c r="B3833">
        <v>252114</v>
      </c>
      <c r="C3833" s="1">
        <v>43647</v>
      </c>
      <c r="D3833" t="s">
        <v>18</v>
      </c>
      <c r="E3833" t="s">
        <v>27</v>
      </c>
      <c r="F3833" t="s">
        <v>20</v>
      </c>
      <c r="G3833" t="s">
        <v>54</v>
      </c>
      <c r="H3833" t="s">
        <v>22</v>
      </c>
      <c r="I3833" t="s">
        <v>23</v>
      </c>
      <c r="J3833">
        <v>9773540</v>
      </c>
      <c r="K3833">
        <v>72816</v>
      </c>
      <c r="L3833">
        <v>1652719.94788983</v>
      </c>
      <c r="M3833">
        <v>22</v>
      </c>
    </row>
    <row r="3834" spans="1:13" hidden="1" x14ac:dyDescent="0.2">
      <c r="A3834" t="s">
        <v>44</v>
      </c>
      <c r="B3834">
        <v>252114</v>
      </c>
      <c r="C3834" s="1">
        <v>43647</v>
      </c>
      <c r="D3834" t="s">
        <v>18</v>
      </c>
      <c r="E3834" t="s">
        <v>27</v>
      </c>
      <c r="F3834" t="s">
        <v>20</v>
      </c>
      <c r="G3834" t="s">
        <v>54</v>
      </c>
      <c r="H3834" t="s">
        <v>22</v>
      </c>
      <c r="I3834" t="s">
        <v>26</v>
      </c>
      <c r="J3834">
        <v>121724</v>
      </c>
      <c r="K3834">
        <v>1537</v>
      </c>
      <c r="L3834">
        <v>23830.6728305084</v>
      </c>
      <c r="M3834">
        <v>0</v>
      </c>
    </row>
    <row r="3835" spans="1:13" hidden="1" x14ac:dyDescent="0.2">
      <c r="A3835" t="s">
        <v>44</v>
      </c>
      <c r="B3835">
        <v>252114</v>
      </c>
      <c r="C3835" s="1">
        <v>43647</v>
      </c>
      <c r="D3835" t="s">
        <v>18</v>
      </c>
      <c r="E3835" t="s">
        <v>27</v>
      </c>
      <c r="F3835" t="s">
        <v>39</v>
      </c>
      <c r="G3835" t="s">
        <v>54</v>
      </c>
      <c r="H3835" t="s">
        <v>51</v>
      </c>
      <c r="I3835" t="s">
        <v>23</v>
      </c>
      <c r="J3835">
        <v>8620</v>
      </c>
      <c r="K3835">
        <v>4155</v>
      </c>
      <c r="L3835">
        <v>62166.0347033898</v>
      </c>
      <c r="M3835">
        <v>14</v>
      </c>
    </row>
    <row r="3836" spans="1:13" hidden="1" x14ac:dyDescent="0.2">
      <c r="A3836" t="s">
        <v>44</v>
      </c>
      <c r="B3836">
        <v>252114</v>
      </c>
      <c r="C3836" s="1">
        <v>43647</v>
      </c>
      <c r="D3836" t="s">
        <v>18</v>
      </c>
      <c r="E3836" t="s">
        <v>27</v>
      </c>
      <c r="F3836" t="s">
        <v>39</v>
      </c>
      <c r="G3836" t="s">
        <v>54</v>
      </c>
      <c r="H3836" t="s">
        <v>41</v>
      </c>
      <c r="I3836" t="s">
        <v>23</v>
      </c>
      <c r="J3836">
        <v>218135</v>
      </c>
      <c r="K3836">
        <v>7982</v>
      </c>
      <c r="L3836">
        <v>1010530.44088983</v>
      </c>
      <c r="M3836">
        <v>15</v>
      </c>
    </row>
    <row r="3837" spans="1:13" hidden="1" x14ac:dyDescent="0.2">
      <c r="A3837" t="s">
        <v>44</v>
      </c>
      <c r="B3837">
        <v>252114</v>
      </c>
      <c r="C3837" s="1">
        <v>43647</v>
      </c>
      <c r="D3837" t="s">
        <v>18</v>
      </c>
      <c r="E3837" t="s">
        <v>27</v>
      </c>
      <c r="F3837" t="s">
        <v>39</v>
      </c>
      <c r="G3837" t="s">
        <v>54</v>
      </c>
      <c r="H3837" t="s">
        <v>52</v>
      </c>
      <c r="I3837" t="s">
        <v>23</v>
      </c>
      <c r="J3837">
        <v>80505</v>
      </c>
      <c r="K3837">
        <v>5486</v>
      </c>
      <c r="L3837">
        <v>454748.17151694902</v>
      </c>
      <c r="M3837">
        <v>10</v>
      </c>
    </row>
    <row r="3838" spans="1:13" hidden="1" x14ac:dyDescent="0.2">
      <c r="A3838" t="s">
        <v>44</v>
      </c>
      <c r="B3838">
        <v>252114</v>
      </c>
      <c r="C3838" s="1">
        <v>43678</v>
      </c>
      <c r="D3838" t="s">
        <v>18</v>
      </c>
      <c r="E3838" t="s">
        <v>27</v>
      </c>
      <c r="F3838" t="s">
        <v>20</v>
      </c>
      <c r="G3838" t="s">
        <v>54</v>
      </c>
      <c r="H3838" t="s">
        <v>22</v>
      </c>
      <c r="I3838" t="s">
        <v>23</v>
      </c>
      <c r="J3838">
        <v>11332148</v>
      </c>
      <c r="K3838">
        <v>76248</v>
      </c>
      <c r="L3838">
        <v>1677401.07277118</v>
      </c>
      <c r="M3838">
        <v>18</v>
      </c>
    </row>
    <row r="3839" spans="1:13" hidden="1" x14ac:dyDescent="0.2">
      <c r="A3839" t="s">
        <v>44</v>
      </c>
      <c r="B3839">
        <v>252114</v>
      </c>
      <c r="C3839" s="1">
        <v>43678</v>
      </c>
      <c r="D3839" t="s">
        <v>18</v>
      </c>
      <c r="E3839" t="s">
        <v>27</v>
      </c>
      <c r="F3839" t="s">
        <v>20</v>
      </c>
      <c r="G3839" t="s">
        <v>54</v>
      </c>
      <c r="H3839" t="s">
        <v>22</v>
      </c>
      <c r="I3839" t="s">
        <v>26</v>
      </c>
      <c r="J3839">
        <v>237000</v>
      </c>
      <c r="K3839">
        <v>2643</v>
      </c>
      <c r="L3839">
        <v>42299.030135593202</v>
      </c>
      <c r="M3839">
        <v>1</v>
      </c>
    </row>
    <row r="3840" spans="1:13" hidden="1" x14ac:dyDescent="0.2">
      <c r="A3840" t="s">
        <v>44</v>
      </c>
      <c r="B3840">
        <v>252114</v>
      </c>
      <c r="C3840" s="1">
        <v>43678</v>
      </c>
      <c r="D3840" t="s">
        <v>18</v>
      </c>
      <c r="E3840" t="s">
        <v>27</v>
      </c>
      <c r="F3840" t="s">
        <v>39</v>
      </c>
      <c r="G3840" t="s">
        <v>54</v>
      </c>
      <c r="H3840" t="s">
        <v>51</v>
      </c>
      <c r="I3840" t="s">
        <v>23</v>
      </c>
      <c r="J3840">
        <v>8680</v>
      </c>
      <c r="K3840">
        <v>3987</v>
      </c>
      <c r="L3840">
        <v>49293.205194915201</v>
      </c>
      <c r="M3840">
        <v>16</v>
      </c>
    </row>
    <row r="3841" spans="1:13" hidden="1" x14ac:dyDescent="0.2">
      <c r="A3841" t="s">
        <v>44</v>
      </c>
      <c r="B3841">
        <v>252114</v>
      </c>
      <c r="C3841" s="1">
        <v>43678</v>
      </c>
      <c r="D3841" t="s">
        <v>18</v>
      </c>
      <c r="E3841" t="s">
        <v>27</v>
      </c>
      <c r="F3841" t="s">
        <v>39</v>
      </c>
      <c r="G3841" t="s">
        <v>54</v>
      </c>
      <c r="H3841" t="s">
        <v>41</v>
      </c>
      <c r="I3841" t="s">
        <v>23</v>
      </c>
      <c r="J3841">
        <v>194930</v>
      </c>
      <c r="K3841">
        <v>7763</v>
      </c>
      <c r="L3841">
        <v>976871.10511016904</v>
      </c>
      <c r="M3841">
        <v>10</v>
      </c>
    </row>
    <row r="3842" spans="1:13" hidden="1" x14ac:dyDescent="0.2">
      <c r="A3842" t="s">
        <v>44</v>
      </c>
      <c r="B3842">
        <v>252114</v>
      </c>
      <c r="C3842" s="1">
        <v>43678</v>
      </c>
      <c r="D3842" t="s">
        <v>18</v>
      </c>
      <c r="E3842" t="s">
        <v>27</v>
      </c>
      <c r="F3842" t="s">
        <v>39</v>
      </c>
      <c r="G3842" t="s">
        <v>54</v>
      </c>
      <c r="H3842" t="s">
        <v>52</v>
      </c>
      <c r="I3842" t="s">
        <v>23</v>
      </c>
      <c r="J3842">
        <v>73619</v>
      </c>
      <c r="K3842">
        <v>4599</v>
      </c>
      <c r="L3842">
        <v>301107.81526271102</v>
      </c>
      <c r="M3842">
        <v>11</v>
      </c>
    </row>
    <row r="3843" spans="1:13" hidden="1" x14ac:dyDescent="0.2">
      <c r="A3843" t="s">
        <v>44</v>
      </c>
      <c r="B3843">
        <v>252114</v>
      </c>
      <c r="C3843" s="1">
        <v>43709</v>
      </c>
      <c r="D3843" t="s">
        <v>18</v>
      </c>
      <c r="E3843" t="s">
        <v>27</v>
      </c>
      <c r="F3843" t="s">
        <v>20</v>
      </c>
      <c r="G3843" t="s">
        <v>54</v>
      </c>
      <c r="H3843" t="s">
        <v>22</v>
      </c>
      <c r="I3843" t="s">
        <v>23</v>
      </c>
      <c r="J3843">
        <v>17008327</v>
      </c>
      <c r="K3843">
        <v>127733</v>
      </c>
      <c r="L3843">
        <v>2257695.7252118601</v>
      </c>
      <c r="M3843">
        <v>16</v>
      </c>
    </row>
    <row r="3844" spans="1:13" hidden="1" x14ac:dyDescent="0.2">
      <c r="A3844" t="s">
        <v>44</v>
      </c>
      <c r="B3844">
        <v>252114</v>
      </c>
      <c r="C3844" s="1">
        <v>43709</v>
      </c>
      <c r="D3844" t="s">
        <v>18</v>
      </c>
      <c r="E3844" t="s">
        <v>27</v>
      </c>
      <c r="F3844" t="s">
        <v>20</v>
      </c>
      <c r="G3844" t="s">
        <v>54</v>
      </c>
      <c r="H3844" t="s">
        <v>22</v>
      </c>
      <c r="I3844" t="s">
        <v>26</v>
      </c>
      <c r="J3844">
        <v>1769750</v>
      </c>
      <c r="K3844">
        <v>17722</v>
      </c>
      <c r="L3844">
        <v>268877.73666101601</v>
      </c>
      <c r="M3844">
        <v>2</v>
      </c>
    </row>
    <row r="3845" spans="1:13" hidden="1" x14ac:dyDescent="0.2">
      <c r="A3845" t="s">
        <v>44</v>
      </c>
      <c r="B3845">
        <v>252114</v>
      </c>
      <c r="C3845" s="1">
        <v>43709</v>
      </c>
      <c r="D3845" t="s">
        <v>18</v>
      </c>
      <c r="E3845" t="s">
        <v>27</v>
      </c>
      <c r="F3845" t="s">
        <v>39</v>
      </c>
      <c r="G3845" t="s">
        <v>54</v>
      </c>
      <c r="H3845" t="s">
        <v>51</v>
      </c>
      <c r="I3845" t="s">
        <v>23</v>
      </c>
      <c r="J3845">
        <v>8073</v>
      </c>
      <c r="K3845">
        <v>3757</v>
      </c>
      <c r="L3845">
        <v>51368.505584745697</v>
      </c>
      <c r="M3845">
        <v>13</v>
      </c>
    </row>
    <row r="3846" spans="1:13" hidden="1" x14ac:dyDescent="0.2">
      <c r="A3846" t="s">
        <v>44</v>
      </c>
      <c r="B3846">
        <v>252114</v>
      </c>
      <c r="C3846" s="1">
        <v>43709</v>
      </c>
      <c r="D3846" t="s">
        <v>18</v>
      </c>
      <c r="E3846" t="s">
        <v>27</v>
      </c>
      <c r="F3846" t="s">
        <v>39</v>
      </c>
      <c r="G3846" t="s">
        <v>54</v>
      </c>
      <c r="H3846" t="s">
        <v>41</v>
      </c>
      <c r="I3846" t="s">
        <v>23</v>
      </c>
      <c r="J3846">
        <v>195854</v>
      </c>
      <c r="K3846">
        <v>8965</v>
      </c>
      <c r="L3846">
        <v>1148857.93810169</v>
      </c>
      <c r="M3846">
        <v>15</v>
      </c>
    </row>
    <row r="3847" spans="1:13" hidden="1" x14ac:dyDescent="0.2">
      <c r="A3847" t="s">
        <v>44</v>
      </c>
      <c r="B3847">
        <v>252114</v>
      </c>
      <c r="C3847" s="1">
        <v>43709</v>
      </c>
      <c r="D3847" t="s">
        <v>18</v>
      </c>
      <c r="E3847" t="s">
        <v>27</v>
      </c>
      <c r="F3847" t="s">
        <v>39</v>
      </c>
      <c r="G3847" t="s">
        <v>54</v>
      </c>
      <c r="H3847" t="s">
        <v>52</v>
      </c>
      <c r="I3847" t="s">
        <v>23</v>
      </c>
      <c r="J3847">
        <v>82547</v>
      </c>
      <c r="K3847">
        <v>5266</v>
      </c>
      <c r="L3847">
        <v>355301.961762711</v>
      </c>
      <c r="M3847">
        <v>14</v>
      </c>
    </row>
    <row r="3848" spans="1:13" hidden="1" x14ac:dyDescent="0.2">
      <c r="A3848" t="s">
        <v>44</v>
      </c>
      <c r="B3848">
        <v>252114</v>
      </c>
      <c r="C3848" s="1">
        <v>43739</v>
      </c>
      <c r="D3848" t="s">
        <v>18</v>
      </c>
      <c r="E3848" t="s">
        <v>27</v>
      </c>
      <c r="F3848" t="s">
        <v>20</v>
      </c>
      <c r="G3848" t="s">
        <v>54</v>
      </c>
      <c r="H3848" t="s">
        <v>22</v>
      </c>
      <c r="I3848" t="s">
        <v>23</v>
      </c>
      <c r="J3848">
        <v>19550268</v>
      </c>
      <c r="K3848">
        <v>157618</v>
      </c>
      <c r="L3848">
        <v>2389824.93640678</v>
      </c>
      <c r="M3848">
        <v>15</v>
      </c>
    </row>
    <row r="3849" spans="1:13" hidden="1" x14ac:dyDescent="0.2">
      <c r="A3849" t="s">
        <v>44</v>
      </c>
      <c r="B3849">
        <v>252114</v>
      </c>
      <c r="C3849" s="1">
        <v>43739</v>
      </c>
      <c r="D3849" t="s">
        <v>18</v>
      </c>
      <c r="E3849" t="s">
        <v>27</v>
      </c>
      <c r="F3849" t="s">
        <v>20</v>
      </c>
      <c r="G3849" t="s">
        <v>54</v>
      </c>
      <c r="H3849" t="s">
        <v>22</v>
      </c>
      <c r="I3849" t="s">
        <v>26</v>
      </c>
      <c r="J3849">
        <v>796701</v>
      </c>
      <c r="K3849">
        <v>8627</v>
      </c>
      <c r="L3849">
        <v>122045.578322033</v>
      </c>
      <c r="M3849">
        <v>0</v>
      </c>
    </row>
    <row r="3850" spans="1:13" hidden="1" x14ac:dyDescent="0.2">
      <c r="A3850" t="s">
        <v>44</v>
      </c>
      <c r="B3850">
        <v>252114</v>
      </c>
      <c r="C3850" s="1">
        <v>43739</v>
      </c>
      <c r="D3850" t="s">
        <v>18</v>
      </c>
      <c r="E3850" t="s">
        <v>27</v>
      </c>
      <c r="F3850" t="s">
        <v>39</v>
      </c>
      <c r="G3850" t="s">
        <v>54</v>
      </c>
      <c r="H3850" t="s">
        <v>51</v>
      </c>
      <c r="I3850" t="s">
        <v>23</v>
      </c>
      <c r="J3850">
        <v>13029</v>
      </c>
      <c r="K3850">
        <v>5925</v>
      </c>
      <c r="L3850">
        <v>89224.977661016906</v>
      </c>
      <c r="M3850">
        <v>27</v>
      </c>
    </row>
    <row r="3851" spans="1:13" hidden="1" x14ac:dyDescent="0.2">
      <c r="A3851" t="s">
        <v>44</v>
      </c>
      <c r="B3851">
        <v>252114</v>
      </c>
      <c r="C3851" s="1">
        <v>43739</v>
      </c>
      <c r="D3851" t="s">
        <v>18</v>
      </c>
      <c r="E3851" t="s">
        <v>27</v>
      </c>
      <c r="F3851" t="s">
        <v>39</v>
      </c>
      <c r="G3851" t="s">
        <v>54</v>
      </c>
      <c r="H3851" t="s">
        <v>41</v>
      </c>
      <c r="I3851" t="s">
        <v>23</v>
      </c>
      <c r="J3851">
        <v>277377</v>
      </c>
      <c r="K3851">
        <v>16876</v>
      </c>
      <c r="L3851">
        <v>1832185.6897118599</v>
      </c>
      <c r="M3851">
        <v>12</v>
      </c>
    </row>
    <row r="3852" spans="1:13" hidden="1" x14ac:dyDescent="0.2">
      <c r="A3852" t="s">
        <v>44</v>
      </c>
      <c r="B3852">
        <v>252114</v>
      </c>
      <c r="C3852" s="1">
        <v>43739</v>
      </c>
      <c r="D3852" t="s">
        <v>18</v>
      </c>
      <c r="E3852" t="s">
        <v>27</v>
      </c>
      <c r="F3852" t="s">
        <v>39</v>
      </c>
      <c r="G3852" t="s">
        <v>54</v>
      </c>
      <c r="H3852" t="s">
        <v>52</v>
      </c>
      <c r="I3852" t="s">
        <v>23</v>
      </c>
      <c r="J3852">
        <v>101012</v>
      </c>
      <c r="K3852">
        <v>6162</v>
      </c>
      <c r="L3852">
        <v>433378.251559322</v>
      </c>
      <c r="M3852">
        <v>11</v>
      </c>
    </row>
    <row r="3853" spans="1:13" hidden="1" x14ac:dyDescent="0.2">
      <c r="A3853" t="s">
        <v>44</v>
      </c>
      <c r="B3853">
        <v>252114</v>
      </c>
      <c r="C3853" s="1">
        <v>43770</v>
      </c>
      <c r="D3853" t="s">
        <v>18</v>
      </c>
      <c r="E3853" t="s">
        <v>27</v>
      </c>
      <c r="F3853" t="s">
        <v>20</v>
      </c>
      <c r="G3853" t="s">
        <v>54</v>
      </c>
      <c r="H3853" t="s">
        <v>22</v>
      </c>
      <c r="I3853" t="s">
        <v>23</v>
      </c>
      <c r="J3853">
        <v>11134976</v>
      </c>
      <c r="K3853">
        <v>98718</v>
      </c>
      <c r="L3853">
        <v>1367558.9757457599</v>
      </c>
      <c r="M3853">
        <v>3</v>
      </c>
    </row>
    <row r="3854" spans="1:13" hidden="1" x14ac:dyDescent="0.2">
      <c r="A3854" t="s">
        <v>44</v>
      </c>
      <c r="B3854">
        <v>252114</v>
      </c>
      <c r="C3854" s="1">
        <v>43770</v>
      </c>
      <c r="D3854" t="s">
        <v>18</v>
      </c>
      <c r="E3854" t="s">
        <v>27</v>
      </c>
      <c r="F3854" t="s">
        <v>20</v>
      </c>
      <c r="G3854" t="s">
        <v>54</v>
      </c>
      <c r="H3854" t="s">
        <v>22</v>
      </c>
      <c r="I3854" t="s">
        <v>26</v>
      </c>
      <c r="J3854">
        <v>681997</v>
      </c>
      <c r="K3854">
        <v>7748</v>
      </c>
      <c r="L3854">
        <v>116553.261559322</v>
      </c>
      <c r="M3854">
        <v>3</v>
      </c>
    </row>
    <row r="3855" spans="1:13" hidden="1" x14ac:dyDescent="0.2">
      <c r="A3855" t="s">
        <v>44</v>
      </c>
      <c r="B3855">
        <v>252114</v>
      </c>
      <c r="C3855" s="1">
        <v>43770</v>
      </c>
      <c r="D3855" t="s">
        <v>18</v>
      </c>
      <c r="E3855" t="s">
        <v>27</v>
      </c>
      <c r="F3855" t="s">
        <v>39</v>
      </c>
      <c r="G3855" t="s">
        <v>54</v>
      </c>
      <c r="H3855" t="s">
        <v>51</v>
      </c>
      <c r="I3855" t="s">
        <v>23</v>
      </c>
      <c r="J3855">
        <v>14449</v>
      </c>
      <c r="K3855">
        <v>6451</v>
      </c>
      <c r="L3855">
        <v>92345.561262711795</v>
      </c>
      <c r="M3855">
        <v>23</v>
      </c>
    </row>
    <row r="3856" spans="1:13" hidden="1" x14ac:dyDescent="0.2">
      <c r="A3856" t="s">
        <v>44</v>
      </c>
      <c r="B3856">
        <v>252114</v>
      </c>
      <c r="C3856" s="1">
        <v>43770</v>
      </c>
      <c r="D3856" t="s">
        <v>18</v>
      </c>
      <c r="E3856" t="s">
        <v>27</v>
      </c>
      <c r="F3856" t="s">
        <v>39</v>
      </c>
      <c r="G3856" t="s">
        <v>54</v>
      </c>
      <c r="H3856" t="s">
        <v>41</v>
      </c>
      <c r="I3856" t="s">
        <v>23</v>
      </c>
      <c r="J3856">
        <v>365278</v>
      </c>
      <c r="K3856">
        <v>21987</v>
      </c>
      <c r="L3856">
        <v>2152402.1292457599</v>
      </c>
      <c r="M3856">
        <v>20</v>
      </c>
    </row>
    <row r="3857" spans="1:13" hidden="1" x14ac:dyDescent="0.2">
      <c r="A3857" t="s">
        <v>44</v>
      </c>
      <c r="B3857">
        <v>252114</v>
      </c>
      <c r="C3857" s="1">
        <v>43770</v>
      </c>
      <c r="D3857" t="s">
        <v>18</v>
      </c>
      <c r="E3857" t="s">
        <v>27</v>
      </c>
      <c r="F3857" t="s">
        <v>39</v>
      </c>
      <c r="G3857" t="s">
        <v>54</v>
      </c>
      <c r="H3857" t="s">
        <v>52</v>
      </c>
      <c r="I3857" t="s">
        <v>23</v>
      </c>
      <c r="J3857">
        <v>117689</v>
      </c>
      <c r="K3857">
        <v>7824</v>
      </c>
      <c r="L3857">
        <v>501453.87528813502</v>
      </c>
      <c r="M3857">
        <v>13</v>
      </c>
    </row>
    <row r="3858" spans="1:13" hidden="1" x14ac:dyDescent="0.2">
      <c r="A3858" t="s">
        <v>44</v>
      </c>
      <c r="B3858">
        <v>252114</v>
      </c>
      <c r="C3858" s="1">
        <v>43800</v>
      </c>
      <c r="D3858" t="s">
        <v>18</v>
      </c>
      <c r="E3858" t="s">
        <v>27</v>
      </c>
      <c r="F3858" t="s">
        <v>20</v>
      </c>
      <c r="G3858" t="s">
        <v>54</v>
      </c>
      <c r="H3858" t="s">
        <v>22</v>
      </c>
      <c r="I3858" t="s">
        <v>23</v>
      </c>
      <c r="J3858">
        <v>5102100</v>
      </c>
      <c r="K3858">
        <v>79588</v>
      </c>
      <c r="L3858">
        <v>1003669.41597457</v>
      </c>
      <c r="M3858">
        <v>40</v>
      </c>
    </row>
    <row r="3859" spans="1:13" hidden="1" x14ac:dyDescent="0.2">
      <c r="A3859" t="s">
        <v>44</v>
      </c>
      <c r="B3859">
        <v>252114</v>
      </c>
      <c r="C3859" s="1">
        <v>43800</v>
      </c>
      <c r="D3859" t="s">
        <v>18</v>
      </c>
      <c r="E3859" t="s">
        <v>27</v>
      </c>
      <c r="F3859" t="s">
        <v>20</v>
      </c>
      <c r="G3859" t="s">
        <v>54</v>
      </c>
      <c r="H3859" t="s">
        <v>22</v>
      </c>
      <c r="I3859" t="s">
        <v>26</v>
      </c>
      <c r="J3859">
        <v>202093</v>
      </c>
      <c r="K3859">
        <v>3707</v>
      </c>
      <c r="L3859">
        <v>49078.690754237199</v>
      </c>
      <c r="M3859">
        <v>2</v>
      </c>
    </row>
    <row r="3860" spans="1:13" hidden="1" x14ac:dyDescent="0.2">
      <c r="A3860" t="s">
        <v>44</v>
      </c>
      <c r="B3860">
        <v>252114</v>
      </c>
      <c r="C3860" s="1">
        <v>43800</v>
      </c>
      <c r="D3860" t="s">
        <v>18</v>
      </c>
      <c r="E3860" t="s">
        <v>27</v>
      </c>
      <c r="F3860" t="s">
        <v>39</v>
      </c>
      <c r="G3860" t="s">
        <v>54</v>
      </c>
      <c r="H3860" t="s">
        <v>51</v>
      </c>
      <c r="I3860" t="s">
        <v>23</v>
      </c>
      <c r="J3860">
        <v>25165</v>
      </c>
      <c r="K3860">
        <v>12746</v>
      </c>
      <c r="L3860">
        <v>162688.323381355</v>
      </c>
      <c r="M3860">
        <v>62</v>
      </c>
    </row>
    <row r="3861" spans="1:13" hidden="1" x14ac:dyDescent="0.2">
      <c r="A3861" t="s">
        <v>44</v>
      </c>
      <c r="B3861">
        <v>252114</v>
      </c>
      <c r="C3861" s="1">
        <v>43800</v>
      </c>
      <c r="D3861" t="s">
        <v>18</v>
      </c>
      <c r="E3861" t="s">
        <v>27</v>
      </c>
      <c r="F3861" t="s">
        <v>39</v>
      </c>
      <c r="G3861" t="s">
        <v>54</v>
      </c>
      <c r="H3861" t="s">
        <v>41</v>
      </c>
      <c r="I3861" t="s">
        <v>23</v>
      </c>
      <c r="J3861">
        <v>359017</v>
      </c>
      <c r="K3861">
        <v>25847</v>
      </c>
      <c r="L3861">
        <v>1257655.95798305</v>
      </c>
      <c r="M3861">
        <v>33</v>
      </c>
    </row>
    <row r="3862" spans="1:13" hidden="1" x14ac:dyDescent="0.2">
      <c r="A3862" t="s">
        <v>44</v>
      </c>
      <c r="B3862">
        <v>252114</v>
      </c>
      <c r="C3862" s="1">
        <v>43800</v>
      </c>
      <c r="D3862" t="s">
        <v>18</v>
      </c>
      <c r="E3862" t="s">
        <v>27</v>
      </c>
      <c r="F3862" t="s">
        <v>39</v>
      </c>
      <c r="G3862" t="s">
        <v>54</v>
      </c>
      <c r="H3862" t="s">
        <v>52</v>
      </c>
      <c r="I3862" t="s">
        <v>23</v>
      </c>
      <c r="J3862">
        <v>143246</v>
      </c>
      <c r="K3862">
        <v>14309</v>
      </c>
      <c r="L3862">
        <v>711885.72831355897</v>
      </c>
      <c r="M3862">
        <v>46</v>
      </c>
    </row>
    <row r="3863" spans="1:13" hidden="1" x14ac:dyDescent="0.2">
      <c r="A3863" t="s">
        <v>44</v>
      </c>
      <c r="B3863">
        <v>252114</v>
      </c>
      <c r="C3863" s="1">
        <v>43831</v>
      </c>
      <c r="D3863" t="s">
        <v>18</v>
      </c>
      <c r="E3863" t="s">
        <v>27</v>
      </c>
      <c r="F3863" t="s">
        <v>20</v>
      </c>
      <c r="G3863" t="s">
        <v>54</v>
      </c>
      <c r="H3863" t="s">
        <v>22</v>
      </c>
      <c r="I3863" t="s">
        <v>23</v>
      </c>
      <c r="J3863">
        <v>14422219</v>
      </c>
      <c r="K3863">
        <v>157148</v>
      </c>
      <c r="L3863">
        <v>1867563.7227711801</v>
      </c>
      <c r="M3863">
        <v>57</v>
      </c>
    </row>
    <row r="3864" spans="1:13" hidden="1" x14ac:dyDescent="0.2">
      <c r="A3864" t="s">
        <v>44</v>
      </c>
      <c r="B3864">
        <v>252114</v>
      </c>
      <c r="C3864" s="1">
        <v>43831</v>
      </c>
      <c r="D3864" t="s">
        <v>18</v>
      </c>
      <c r="E3864" t="s">
        <v>27</v>
      </c>
      <c r="F3864" t="s">
        <v>20</v>
      </c>
      <c r="G3864" t="s">
        <v>54</v>
      </c>
      <c r="H3864" t="s">
        <v>22</v>
      </c>
      <c r="I3864" t="s">
        <v>26</v>
      </c>
      <c r="J3864">
        <v>119603</v>
      </c>
      <c r="K3864">
        <v>1552</v>
      </c>
      <c r="L3864">
        <v>22870.423983050801</v>
      </c>
      <c r="M3864">
        <v>1</v>
      </c>
    </row>
    <row r="3865" spans="1:13" hidden="1" x14ac:dyDescent="0.2">
      <c r="A3865" t="s">
        <v>44</v>
      </c>
      <c r="B3865">
        <v>252114</v>
      </c>
      <c r="C3865" s="1">
        <v>43831</v>
      </c>
      <c r="D3865" t="s">
        <v>18</v>
      </c>
      <c r="E3865" t="s">
        <v>27</v>
      </c>
      <c r="F3865" t="s">
        <v>39</v>
      </c>
      <c r="G3865" t="s">
        <v>54</v>
      </c>
      <c r="H3865" t="s">
        <v>51</v>
      </c>
      <c r="I3865" t="s">
        <v>23</v>
      </c>
      <c r="J3865">
        <v>17102</v>
      </c>
      <c r="K3865">
        <v>7698</v>
      </c>
      <c r="L3865">
        <v>110394.23791525399</v>
      </c>
      <c r="M3865">
        <v>37</v>
      </c>
    </row>
    <row r="3866" spans="1:13" hidden="1" x14ac:dyDescent="0.2">
      <c r="A3866" t="s">
        <v>44</v>
      </c>
      <c r="B3866">
        <v>252114</v>
      </c>
      <c r="C3866" s="1">
        <v>43831</v>
      </c>
      <c r="D3866" t="s">
        <v>18</v>
      </c>
      <c r="E3866" t="s">
        <v>27</v>
      </c>
      <c r="F3866" t="s">
        <v>39</v>
      </c>
      <c r="G3866" t="s">
        <v>54</v>
      </c>
      <c r="H3866" t="s">
        <v>41</v>
      </c>
      <c r="I3866" t="s">
        <v>23</v>
      </c>
      <c r="J3866">
        <v>359170</v>
      </c>
      <c r="K3866">
        <v>22541</v>
      </c>
      <c r="L3866">
        <v>1075596.1855932199</v>
      </c>
      <c r="M3866">
        <v>32</v>
      </c>
    </row>
    <row r="3867" spans="1:13" hidden="1" x14ac:dyDescent="0.2">
      <c r="A3867" t="s">
        <v>44</v>
      </c>
      <c r="B3867">
        <v>252114</v>
      </c>
      <c r="C3867" s="1">
        <v>43831</v>
      </c>
      <c r="D3867" t="s">
        <v>18</v>
      </c>
      <c r="E3867" t="s">
        <v>27</v>
      </c>
      <c r="F3867" t="s">
        <v>39</v>
      </c>
      <c r="G3867" t="s">
        <v>54</v>
      </c>
      <c r="H3867" t="s">
        <v>52</v>
      </c>
      <c r="I3867" t="s">
        <v>23</v>
      </c>
      <c r="J3867">
        <v>155644</v>
      </c>
      <c r="K3867">
        <v>15364</v>
      </c>
      <c r="L3867">
        <v>652769.62685593194</v>
      </c>
      <c r="M3867">
        <v>34</v>
      </c>
    </row>
    <row r="3868" spans="1:13" hidden="1" x14ac:dyDescent="0.2">
      <c r="A3868" t="s">
        <v>44</v>
      </c>
      <c r="B3868">
        <v>252114</v>
      </c>
      <c r="C3868" s="1">
        <v>43862</v>
      </c>
      <c r="D3868" t="s">
        <v>18</v>
      </c>
      <c r="E3868" t="s">
        <v>27</v>
      </c>
      <c r="F3868" t="s">
        <v>20</v>
      </c>
      <c r="G3868" t="s">
        <v>54</v>
      </c>
      <c r="H3868" t="s">
        <v>22</v>
      </c>
      <c r="I3868" t="s">
        <v>23</v>
      </c>
      <c r="J3868">
        <v>10141256</v>
      </c>
      <c r="K3868">
        <v>130986</v>
      </c>
      <c r="L3868">
        <v>1502588.29492372</v>
      </c>
      <c r="M3868">
        <v>20</v>
      </c>
    </row>
    <row r="3869" spans="1:13" hidden="1" x14ac:dyDescent="0.2">
      <c r="A3869" t="s">
        <v>44</v>
      </c>
      <c r="B3869">
        <v>252114</v>
      </c>
      <c r="C3869" s="1">
        <v>43862</v>
      </c>
      <c r="D3869" t="s">
        <v>18</v>
      </c>
      <c r="E3869" t="s">
        <v>27</v>
      </c>
      <c r="F3869" t="s">
        <v>20</v>
      </c>
      <c r="G3869" t="s">
        <v>54</v>
      </c>
      <c r="H3869" t="s">
        <v>22</v>
      </c>
      <c r="I3869" t="s">
        <v>26</v>
      </c>
      <c r="J3869">
        <v>97555</v>
      </c>
      <c r="K3869">
        <v>1099</v>
      </c>
      <c r="L3869">
        <v>16606.5841271186</v>
      </c>
      <c r="M3869">
        <v>0</v>
      </c>
    </row>
    <row r="3870" spans="1:13" hidden="1" x14ac:dyDescent="0.2">
      <c r="A3870" t="s">
        <v>44</v>
      </c>
      <c r="B3870">
        <v>252114</v>
      </c>
      <c r="C3870" s="1">
        <v>43862</v>
      </c>
      <c r="D3870" t="s">
        <v>18</v>
      </c>
      <c r="E3870" t="s">
        <v>27</v>
      </c>
      <c r="F3870" t="s">
        <v>39</v>
      </c>
      <c r="G3870" t="s">
        <v>54</v>
      </c>
      <c r="H3870" t="s">
        <v>51</v>
      </c>
      <c r="I3870" t="s">
        <v>23</v>
      </c>
      <c r="J3870">
        <v>16760</v>
      </c>
      <c r="K3870">
        <v>7818</v>
      </c>
      <c r="L3870">
        <v>129463.330398305</v>
      </c>
      <c r="M3870">
        <v>25</v>
      </c>
    </row>
    <row r="3871" spans="1:13" hidden="1" x14ac:dyDescent="0.2">
      <c r="A3871" t="s">
        <v>44</v>
      </c>
      <c r="B3871">
        <v>252114</v>
      </c>
      <c r="C3871" s="1">
        <v>43862</v>
      </c>
      <c r="D3871" t="s">
        <v>18</v>
      </c>
      <c r="E3871" t="s">
        <v>27</v>
      </c>
      <c r="F3871" t="s">
        <v>39</v>
      </c>
      <c r="G3871" t="s">
        <v>54</v>
      </c>
      <c r="H3871" t="s">
        <v>41</v>
      </c>
      <c r="I3871" t="s">
        <v>23</v>
      </c>
      <c r="J3871">
        <v>277541</v>
      </c>
      <c r="K3871">
        <v>16201</v>
      </c>
      <c r="L3871">
        <v>742921.43542372796</v>
      </c>
      <c r="M3871">
        <v>16</v>
      </c>
    </row>
    <row r="3872" spans="1:13" hidden="1" x14ac:dyDescent="0.2">
      <c r="A3872" t="s">
        <v>44</v>
      </c>
      <c r="B3872">
        <v>252114</v>
      </c>
      <c r="C3872" s="1">
        <v>43862</v>
      </c>
      <c r="D3872" t="s">
        <v>18</v>
      </c>
      <c r="E3872" t="s">
        <v>27</v>
      </c>
      <c r="F3872" t="s">
        <v>39</v>
      </c>
      <c r="G3872" t="s">
        <v>54</v>
      </c>
      <c r="H3872" t="s">
        <v>52</v>
      </c>
      <c r="I3872" t="s">
        <v>23</v>
      </c>
      <c r="J3872">
        <v>145020</v>
      </c>
      <c r="K3872">
        <v>12837</v>
      </c>
      <c r="L3872">
        <v>621434.56408474501</v>
      </c>
      <c r="M3872">
        <v>16</v>
      </c>
    </row>
    <row r="3873" spans="1:13" hidden="1" x14ac:dyDescent="0.2">
      <c r="A3873" t="s">
        <v>44</v>
      </c>
      <c r="B3873">
        <v>252114</v>
      </c>
      <c r="C3873" s="1">
        <v>43891</v>
      </c>
      <c r="D3873" t="s">
        <v>18</v>
      </c>
      <c r="E3873" t="s">
        <v>27</v>
      </c>
      <c r="F3873" t="s">
        <v>20</v>
      </c>
      <c r="G3873" t="s">
        <v>54</v>
      </c>
      <c r="H3873" t="s">
        <v>22</v>
      </c>
      <c r="I3873" t="s">
        <v>23</v>
      </c>
      <c r="J3873">
        <v>29822253</v>
      </c>
      <c r="K3873">
        <v>260637</v>
      </c>
      <c r="L3873">
        <v>2630548.9570169402</v>
      </c>
      <c r="M3873">
        <v>12</v>
      </c>
    </row>
    <row r="3874" spans="1:13" hidden="1" x14ac:dyDescent="0.2">
      <c r="A3874" t="s">
        <v>44</v>
      </c>
      <c r="B3874">
        <v>252114</v>
      </c>
      <c r="C3874" s="1">
        <v>43891</v>
      </c>
      <c r="D3874" t="s">
        <v>18</v>
      </c>
      <c r="E3874" t="s">
        <v>27</v>
      </c>
      <c r="F3874" t="s">
        <v>20</v>
      </c>
      <c r="G3874" t="s">
        <v>54</v>
      </c>
      <c r="H3874" t="s">
        <v>22</v>
      </c>
      <c r="I3874" t="s">
        <v>26</v>
      </c>
      <c r="J3874">
        <v>234026</v>
      </c>
      <c r="K3874">
        <v>2041</v>
      </c>
      <c r="L3874">
        <v>28230.6095338983</v>
      </c>
      <c r="M3874">
        <v>1</v>
      </c>
    </row>
    <row r="3875" spans="1:13" hidden="1" x14ac:dyDescent="0.2">
      <c r="A3875" t="s">
        <v>44</v>
      </c>
      <c r="B3875">
        <v>252114</v>
      </c>
      <c r="C3875" s="1">
        <v>43891</v>
      </c>
      <c r="D3875" t="s">
        <v>18</v>
      </c>
      <c r="E3875" t="s">
        <v>27</v>
      </c>
      <c r="F3875" t="s">
        <v>39</v>
      </c>
      <c r="G3875" t="s">
        <v>54</v>
      </c>
      <c r="H3875" t="s">
        <v>51</v>
      </c>
      <c r="I3875" t="s">
        <v>23</v>
      </c>
      <c r="J3875">
        <v>12361</v>
      </c>
      <c r="K3875">
        <v>5787</v>
      </c>
      <c r="L3875">
        <v>109489.015677966</v>
      </c>
      <c r="M3875">
        <v>11</v>
      </c>
    </row>
    <row r="3876" spans="1:13" hidden="1" x14ac:dyDescent="0.2">
      <c r="A3876" t="s">
        <v>44</v>
      </c>
      <c r="B3876">
        <v>252114</v>
      </c>
      <c r="C3876" s="1">
        <v>43891</v>
      </c>
      <c r="D3876" t="s">
        <v>18</v>
      </c>
      <c r="E3876" t="s">
        <v>27</v>
      </c>
      <c r="F3876" t="s">
        <v>39</v>
      </c>
      <c r="G3876" t="s">
        <v>54</v>
      </c>
      <c r="H3876" t="s">
        <v>41</v>
      </c>
      <c r="I3876" t="s">
        <v>23</v>
      </c>
      <c r="J3876">
        <v>248111</v>
      </c>
      <c r="K3876">
        <v>13107</v>
      </c>
      <c r="L3876">
        <v>613251.55418643996</v>
      </c>
      <c r="M3876">
        <v>10</v>
      </c>
    </row>
    <row r="3877" spans="1:13" hidden="1" x14ac:dyDescent="0.2">
      <c r="A3877" t="s">
        <v>44</v>
      </c>
      <c r="B3877">
        <v>252114</v>
      </c>
      <c r="C3877" s="1">
        <v>43891</v>
      </c>
      <c r="D3877" t="s">
        <v>18</v>
      </c>
      <c r="E3877" t="s">
        <v>27</v>
      </c>
      <c r="F3877" t="s">
        <v>39</v>
      </c>
      <c r="G3877" t="s">
        <v>54</v>
      </c>
      <c r="H3877" t="s">
        <v>52</v>
      </c>
      <c r="I3877" t="s">
        <v>23</v>
      </c>
      <c r="J3877">
        <v>135437</v>
      </c>
      <c r="K3877">
        <v>9494</v>
      </c>
      <c r="L3877">
        <v>702897.39091525401</v>
      </c>
      <c r="M3877">
        <v>14</v>
      </c>
    </row>
    <row r="3878" spans="1:13" hidden="1" x14ac:dyDescent="0.2">
      <c r="A3878" t="s">
        <v>44</v>
      </c>
      <c r="B3878">
        <v>252114</v>
      </c>
      <c r="C3878" s="1">
        <v>43922</v>
      </c>
      <c r="D3878" t="s">
        <v>18</v>
      </c>
      <c r="E3878" t="s">
        <v>27</v>
      </c>
      <c r="F3878" t="s">
        <v>20</v>
      </c>
      <c r="G3878" t="s">
        <v>54</v>
      </c>
      <c r="H3878" t="s">
        <v>22</v>
      </c>
      <c r="I3878" t="s">
        <v>23</v>
      </c>
      <c r="J3878">
        <v>20284341</v>
      </c>
      <c r="K3878">
        <v>159223</v>
      </c>
      <c r="L3878">
        <v>1378457.9789237201</v>
      </c>
      <c r="M3878">
        <v>9</v>
      </c>
    </row>
    <row r="3879" spans="1:13" hidden="1" x14ac:dyDescent="0.2">
      <c r="A3879" t="s">
        <v>44</v>
      </c>
      <c r="B3879">
        <v>252114</v>
      </c>
      <c r="C3879" s="1">
        <v>43922</v>
      </c>
      <c r="D3879" t="s">
        <v>18</v>
      </c>
      <c r="E3879" t="s">
        <v>27</v>
      </c>
      <c r="F3879" t="s">
        <v>20</v>
      </c>
      <c r="G3879" t="s">
        <v>54</v>
      </c>
      <c r="H3879" t="s">
        <v>22</v>
      </c>
      <c r="I3879" t="s">
        <v>26</v>
      </c>
      <c r="J3879">
        <v>432969</v>
      </c>
      <c r="K3879">
        <v>3184</v>
      </c>
      <c r="L3879">
        <v>37625.577991525402</v>
      </c>
      <c r="M3879">
        <v>1</v>
      </c>
    </row>
    <row r="3880" spans="1:13" hidden="1" x14ac:dyDescent="0.2">
      <c r="A3880" t="s">
        <v>44</v>
      </c>
      <c r="B3880">
        <v>252114</v>
      </c>
      <c r="C3880" s="1">
        <v>43922</v>
      </c>
      <c r="D3880" t="s">
        <v>18</v>
      </c>
      <c r="E3880" t="s">
        <v>27</v>
      </c>
      <c r="F3880" t="s">
        <v>39</v>
      </c>
      <c r="G3880" t="s">
        <v>54</v>
      </c>
      <c r="H3880" t="s">
        <v>51</v>
      </c>
      <c r="I3880" t="s">
        <v>23</v>
      </c>
      <c r="J3880">
        <v>8567</v>
      </c>
      <c r="K3880">
        <v>3665</v>
      </c>
      <c r="L3880">
        <v>82238.973177966094</v>
      </c>
      <c r="M3880">
        <v>8</v>
      </c>
    </row>
    <row r="3881" spans="1:13" hidden="1" x14ac:dyDescent="0.2">
      <c r="A3881" t="s">
        <v>44</v>
      </c>
      <c r="B3881">
        <v>252114</v>
      </c>
      <c r="C3881" s="1">
        <v>43922</v>
      </c>
      <c r="D3881" t="s">
        <v>18</v>
      </c>
      <c r="E3881" t="s">
        <v>27</v>
      </c>
      <c r="F3881" t="s">
        <v>39</v>
      </c>
      <c r="G3881" t="s">
        <v>54</v>
      </c>
      <c r="H3881" t="s">
        <v>41</v>
      </c>
      <c r="I3881" t="s">
        <v>23</v>
      </c>
      <c r="J3881">
        <v>153677</v>
      </c>
      <c r="K3881">
        <v>6944</v>
      </c>
      <c r="L3881">
        <v>364224.71666949103</v>
      </c>
      <c r="M3881">
        <v>9</v>
      </c>
    </row>
    <row r="3882" spans="1:13" hidden="1" x14ac:dyDescent="0.2">
      <c r="A3882" t="s">
        <v>44</v>
      </c>
      <c r="B3882">
        <v>252114</v>
      </c>
      <c r="C3882" s="1">
        <v>43922</v>
      </c>
      <c r="D3882" t="s">
        <v>18</v>
      </c>
      <c r="E3882" t="s">
        <v>27</v>
      </c>
      <c r="F3882" t="s">
        <v>39</v>
      </c>
      <c r="G3882" t="s">
        <v>54</v>
      </c>
      <c r="H3882" t="s">
        <v>52</v>
      </c>
      <c r="I3882" t="s">
        <v>23</v>
      </c>
      <c r="J3882">
        <v>136720</v>
      </c>
      <c r="K3882">
        <v>7542</v>
      </c>
      <c r="L3882">
        <v>572448.85716101597</v>
      </c>
      <c r="M3882">
        <v>7</v>
      </c>
    </row>
    <row r="3883" spans="1:13" hidden="1" x14ac:dyDescent="0.2">
      <c r="A3883" t="s">
        <v>44</v>
      </c>
      <c r="B3883">
        <v>252114</v>
      </c>
      <c r="C3883" s="1">
        <v>43952</v>
      </c>
      <c r="D3883" t="s">
        <v>18</v>
      </c>
      <c r="E3883" t="s">
        <v>27</v>
      </c>
      <c r="F3883" t="s">
        <v>39</v>
      </c>
      <c r="G3883" t="s">
        <v>54</v>
      </c>
      <c r="H3883" t="s">
        <v>51</v>
      </c>
      <c r="I3883" t="s">
        <v>23</v>
      </c>
      <c r="J3883">
        <v>0</v>
      </c>
      <c r="K3883">
        <v>0</v>
      </c>
      <c r="L3883">
        <v>0</v>
      </c>
      <c r="M3883">
        <v>0</v>
      </c>
    </row>
    <row r="3884" spans="1:13" hidden="1" x14ac:dyDescent="0.2">
      <c r="A3884" t="s">
        <v>44</v>
      </c>
      <c r="B3884">
        <v>252114</v>
      </c>
      <c r="C3884" s="1">
        <v>43983</v>
      </c>
      <c r="D3884" t="s">
        <v>18</v>
      </c>
      <c r="E3884" t="s">
        <v>27</v>
      </c>
      <c r="F3884" t="s">
        <v>39</v>
      </c>
      <c r="G3884" t="s">
        <v>54</v>
      </c>
      <c r="H3884" t="s">
        <v>51</v>
      </c>
      <c r="I3884" t="s">
        <v>23</v>
      </c>
      <c r="J3884">
        <v>6749</v>
      </c>
      <c r="K3884">
        <v>2996</v>
      </c>
      <c r="L3884">
        <v>68721.3706016949</v>
      </c>
      <c r="M3884">
        <v>6</v>
      </c>
    </row>
    <row r="3885" spans="1:13" hidden="1" x14ac:dyDescent="0.2">
      <c r="A3885" t="s">
        <v>44</v>
      </c>
      <c r="B3885">
        <v>252114</v>
      </c>
      <c r="C3885" s="1">
        <v>43983</v>
      </c>
      <c r="D3885" t="s">
        <v>18</v>
      </c>
      <c r="E3885" t="s">
        <v>27</v>
      </c>
      <c r="F3885" t="s">
        <v>39</v>
      </c>
      <c r="G3885" t="s">
        <v>54</v>
      </c>
      <c r="H3885" t="s">
        <v>41</v>
      </c>
      <c r="I3885" t="s">
        <v>23</v>
      </c>
      <c r="J3885">
        <v>106357</v>
      </c>
      <c r="K3885">
        <v>6738</v>
      </c>
      <c r="L3885">
        <v>353399.490966101</v>
      </c>
      <c r="M3885">
        <v>7</v>
      </c>
    </row>
    <row r="3886" spans="1:13" hidden="1" x14ac:dyDescent="0.2">
      <c r="A3886" t="s">
        <v>44</v>
      </c>
      <c r="B3886">
        <v>252114</v>
      </c>
      <c r="C3886" s="1">
        <v>43983</v>
      </c>
      <c r="D3886" t="s">
        <v>18</v>
      </c>
      <c r="E3886" t="s">
        <v>27</v>
      </c>
      <c r="F3886" t="s">
        <v>39</v>
      </c>
      <c r="G3886" t="s">
        <v>54</v>
      </c>
      <c r="H3886" t="s">
        <v>52</v>
      </c>
      <c r="I3886" t="s">
        <v>23</v>
      </c>
      <c r="J3886">
        <v>63675</v>
      </c>
      <c r="K3886">
        <v>6200</v>
      </c>
      <c r="L3886">
        <v>443685.44814406702</v>
      </c>
      <c r="M3886">
        <v>10</v>
      </c>
    </row>
    <row r="3887" spans="1:13" hidden="1" x14ac:dyDescent="0.2">
      <c r="A3887" t="s">
        <v>44</v>
      </c>
      <c r="B3887">
        <v>252114</v>
      </c>
      <c r="C3887" s="1">
        <v>44013</v>
      </c>
      <c r="D3887" t="s">
        <v>18</v>
      </c>
      <c r="E3887" t="s">
        <v>27</v>
      </c>
      <c r="F3887" t="s">
        <v>20</v>
      </c>
      <c r="G3887" t="s">
        <v>54</v>
      </c>
      <c r="H3887" t="s">
        <v>22</v>
      </c>
      <c r="I3887" t="s">
        <v>26</v>
      </c>
      <c r="J3887">
        <v>270053</v>
      </c>
      <c r="K3887">
        <v>3300</v>
      </c>
      <c r="L3887">
        <v>41035.413635593199</v>
      </c>
      <c r="M3887">
        <v>0</v>
      </c>
    </row>
    <row r="3888" spans="1:13" hidden="1" x14ac:dyDescent="0.2">
      <c r="A3888" t="s">
        <v>44</v>
      </c>
      <c r="B3888">
        <v>252114</v>
      </c>
      <c r="C3888" s="1">
        <v>44013</v>
      </c>
      <c r="D3888" t="s">
        <v>18</v>
      </c>
      <c r="E3888" t="s">
        <v>27</v>
      </c>
      <c r="F3888" t="s">
        <v>39</v>
      </c>
      <c r="G3888" t="s">
        <v>54</v>
      </c>
      <c r="H3888" t="s">
        <v>51</v>
      </c>
      <c r="I3888" t="s">
        <v>23</v>
      </c>
      <c r="J3888">
        <v>10350</v>
      </c>
      <c r="K3888">
        <v>4905</v>
      </c>
      <c r="L3888">
        <v>117925.659991525</v>
      </c>
      <c r="M3888">
        <v>11</v>
      </c>
    </row>
    <row r="3889" spans="1:13" hidden="1" x14ac:dyDescent="0.2">
      <c r="A3889" t="s">
        <v>44</v>
      </c>
      <c r="B3889">
        <v>252114</v>
      </c>
      <c r="C3889" s="1">
        <v>44013</v>
      </c>
      <c r="D3889" t="s">
        <v>18</v>
      </c>
      <c r="E3889" t="s">
        <v>27</v>
      </c>
      <c r="F3889" t="s">
        <v>39</v>
      </c>
      <c r="G3889" t="s">
        <v>54</v>
      </c>
      <c r="H3889" t="s">
        <v>41</v>
      </c>
      <c r="I3889" t="s">
        <v>23</v>
      </c>
      <c r="J3889">
        <v>136550</v>
      </c>
      <c r="K3889">
        <v>8463</v>
      </c>
      <c r="L3889">
        <v>502442.667305084</v>
      </c>
      <c r="M3889">
        <v>14</v>
      </c>
    </row>
    <row r="3890" spans="1:13" hidden="1" x14ac:dyDescent="0.2">
      <c r="A3890" t="s">
        <v>44</v>
      </c>
      <c r="B3890">
        <v>252114</v>
      </c>
      <c r="C3890" s="1">
        <v>44013</v>
      </c>
      <c r="D3890" t="s">
        <v>18</v>
      </c>
      <c r="E3890" t="s">
        <v>27</v>
      </c>
      <c r="F3890" t="s">
        <v>39</v>
      </c>
      <c r="G3890" t="s">
        <v>54</v>
      </c>
      <c r="H3890" t="s">
        <v>52</v>
      </c>
      <c r="I3890" t="s">
        <v>23</v>
      </c>
      <c r="J3890">
        <v>101704</v>
      </c>
      <c r="K3890">
        <v>9339</v>
      </c>
      <c r="L3890">
        <v>714780.29298304999</v>
      </c>
      <c r="M3890">
        <v>25</v>
      </c>
    </row>
    <row r="3891" spans="1:13" hidden="1" x14ac:dyDescent="0.2">
      <c r="A3891" t="s">
        <v>44</v>
      </c>
      <c r="B3891">
        <v>252114</v>
      </c>
      <c r="C3891" s="1">
        <v>44044</v>
      </c>
      <c r="D3891" t="s">
        <v>18</v>
      </c>
      <c r="E3891" t="s">
        <v>27</v>
      </c>
      <c r="F3891" t="s">
        <v>20</v>
      </c>
      <c r="G3891" t="s">
        <v>54</v>
      </c>
      <c r="H3891" t="s">
        <v>22</v>
      </c>
      <c r="I3891" t="s">
        <v>23</v>
      </c>
      <c r="J3891">
        <v>3023142</v>
      </c>
      <c r="K3891">
        <v>29497</v>
      </c>
      <c r="L3891">
        <v>382917.72350847401</v>
      </c>
      <c r="M3891">
        <v>1</v>
      </c>
    </row>
    <row r="3892" spans="1:13" hidden="1" x14ac:dyDescent="0.2">
      <c r="A3892" t="s">
        <v>44</v>
      </c>
      <c r="B3892">
        <v>252114</v>
      </c>
      <c r="C3892" s="1">
        <v>44044</v>
      </c>
      <c r="D3892" t="s">
        <v>18</v>
      </c>
      <c r="E3892" t="s">
        <v>27</v>
      </c>
      <c r="F3892" t="s">
        <v>20</v>
      </c>
      <c r="G3892" t="s">
        <v>54</v>
      </c>
      <c r="H3892" t="s">
        <v>22</v>
      </c>
      <c r="I3892" t="s">
        <v>26</v>
      </c>
      <c r="J3892">
        <v>2467101</v>
      </c>
      <c r="K3892">
        <v>37701</v>
      </c>
      <c r="L3892">
        <v>482369.39936440601</v>
      </c>
      <c r="M3892">
        <v>5</v>
      </c>
    </row>
    <row r="3893" spans="1:13" hidden="1" x14ac:dyDescent="0.2">
      <c r="A3893" t="s">
        <v>44</v>
      </c>
      <c r="B3893">
        <v>252114</v>
      </c>
      <c r="C3893" s="1">
        <v>44044</v>
      </c>
      <c r="D3893" t="s">
        <v>18</v>
      </c>
      <c r="E3893" t="s">
        <v>27</v>
      </c>
      <c r="F3893" t="s">
        <v>39</v>
      </c>
      <c r="G3893" t="s">
        <v>54</v>
      </c>
      <c r="H3893" t="s">
        <v>51</v>
      </c>
      <c r="I3893" t="s">
        <v>23</v>
      </c>
      <c r="J3893">
        <v>10620</v>
      </c>
      <c r="K3893">
        <v>4867</v>
      </c>
      <c r="L3893">
        <v>117949.431228813</v>
      </c>
      <c r="M3893">
        <v>10</v>
      </c>
    </row>
    <row r="3894" spans="1:13" hidden="1" x14ac:dyDescent="0.2">
      <c r="A3894" t="s">
        <v>44</v>
      </c>
      <c r="B3894">
        <v>252114</v>
      </c>
      <c r="C3894" s="1">
        <v>44044</v>
      </c>
      <c r="D3894" t="s">
        <v>18</v>
      </c>
      <c r="E3894" t="s">
        <v>27</v>
      </c>
      <c r="F3894" t="s">
        <v>39</v>
      </c>
      <c r="G3894" t="s">
        <v>54</v>
      </c>
      <c r="H3894" t="s">
        <v>41</v>
      </c>
      <c r="I3894" t="s">
        <v>23</v>
      </c>
      <c r="J3894">
        <v>106252</v>
      </c>
      <c r="K3894">
        <v>7674</v>
      </c>
      <c r="L3894">
        <v>483530.85409322003</v>
      </c>
      <c r="M3894">
        <v>8</v>
      </c>
    </row>
    <row r="3895" spans="1:13" hidden="1" x14ac:dyDescent="0.2">
      <c r="A3895" t="s">
        <v>44</v>
      </c>
      <c r="B3895">
        <v>252114</v>
      </c>
      <c r="C3895" s="1">
        <v>44044</v>
      </c>
      <c r="D3895" t="s">
        <v>18</v>
      </c>
      <c r="E3895" t="s">
        <v>27</v>
      </c>
      <c r="F3895" t="s">
        <v>39</v>
      </c>
      <c r="G3895" t="s">
        <v>54</v>
      </c>
      <c r="H3895" t="s">
        <v>52</v>
      </c>
      <c r="I3895" t="s">
        <v>23</v>
      </c>
      <c r="J3895">
        <v>93690</v>
      </c>
      <c r="K3895">
        <v>8757</v>
      </c>
      <c r="L3895">
        <v>687610.32317796606</v>
      </c>
      <c r="M3895">
        <v>14</v>
      </c>
    </row>
    <row r="3896" spans="1:13" hidden="1" x14ac:dyDescent="0.2">
      <c r="A3896" t="s">
        <v>44</v>
      </c>
      <c r="B3896">
        <v>252114</v>
      </c>
      <c r="C3896" s="1">
        <v>44075</v>
      </c>
      <c r="D3896" t="s">
        <v>18</v>
      </c>
      <c r="E3896" t="s">
        <v>27</v>
      </c>
      <c r="F3896" t="s">
        <v>20</v>
      </c>
      <c r="G3896" t="s">
        <v>54</v>
      </c>
      <c r="H3896" t="s">
        <v>22</v>
      </c>
      <c r="I3896" t="s">
        <v>23</v>
      </c>
      <c r="J3896">
        <v>2887241</v>
      </c>
      <c r="K3896">
        <v>28769</v>
      </c>
      <c r="L3896">
        <v>394787.58322881302</v>
      </c>
      <c r="M3896">
        <v>8</v>
      </c>
    </row>
    <row r="3897" spans="1:13" hidden="1" x14ac:dyDescent="0.2">
      <c r="A3897" t="s">
        <v>44</v>
      </c>
      <c r="B3897">
        <v>252114</v>
      </c>
      <c r="C3897" s="1">
        <v>44075</v>
      </c>
      <c r="D3897" t="s">
        <v>18</v>
      </c>
      <c r="E3897" t="s">
        <v>27</v>
      </c>
      <c r="F3897" t="s">
        <v>20</v>
      </c>
      <c r="G3897" t="s">
        <v>54</v>
      </c>
      <c r="H3897" t="s">
        <v>22</v>
      </c>
      <c r="I3897" t="s">
        <v>26</v>
      </c>
      <c r="J3897">
        <v>1736798</v>
      </c>
      <c r="K3897">
        <v>24336</v>
      </c>
      <c r="L3897">
        <v>367077.69910169498</v>
      </c>
      <c r="M3897">
        <v>4</v>
      </c>
    </row>
    <row r="3898" spans="1:13" hidden="1" x14ac:dyDescent="0.2">
      <c r="A3898" t="s">
        <v>44</v>
      </c>
      <c r="B3898">
        <v>252114</v>
      </c>
      <c r="C3898" s="1">
        <v>44075</v>
      </c>
      <c r="D3898" t="s">
        <v>18</v>
      </c>
      <c r="E3898" t="s">
        <v>27</v>
      </c>
      <c r="F3898" t="s">
        <v>39</v>
      </c>
      <c r="G3898" t="s">
        <v>54</v>
      </c>
      <c r="H3898" t="s">
        <v>51</v>
      </c>
      <c r="I3898" t="s">
        <v>23</v>
      </c>
      <c r="J3898">
        <v>2318</v>
      </c>
      <c r="K3898">
        <v>1110</v>
      </c>
      <c r="L3898">
        <v>28565.434576271098</v>
      </c>
      <c r="M3898">
        <v>1</v>
      </c>
    </row>
    <row r="3899" spans="1:13" hidden="1" x14ac:dyDescent="0.2">
      <c r="A3899" t="s">
        <v>44</v>
      </c>
      <c r="B3899">
        <v>252114</v>
      </c>
      <c r="C3899" s="1">
        <v>44075</v>
      </c>
      <c r="D3899" t="s">
        <v>18</v>
      </c>
      <c r="E3899" t="s">
        <v>27</v>
      </c>
      <c r="F3899" t="s">
        <v>39</v>
      </c>
      <c r="G3899" t="s">
        <v>54</v>
      </c>
      <c r="H3899" t="s">
        <v>41</v>
      </c>
      <c r="I3899" t="s">
        <v>23</v>
      </c>
      <c r="J3899">
        <v>37870</v>
      </c>
      <c r="K3899">
        <v>2893</v>
      </c>
      <c r="L3899">
        <v>246856.49059321999</v>
      </c>
      <c r="M3899">
        <v>6</v>
      </c>
    </row>
    <row r="3900" spans="1:13" hidden="1" x14ac:dyDescent="0.2">
      <c r="A3900" t="s">
        <v>44</v>
      </c>
      <c r="B3900">
        <v>252114</v>
      </c>
      <c r="C3900" s="1">
        <v>44075</v>
      </c>
      <c r="D3900" t="s">
        <v>18</v>
      </c>
      <c r="E3900" t="s">
        <v>27</v>
      </c>
      <c r="F3900" t="s">
        <v>39</v>
      </c>
      <c r="G3900" t="s">
        <v>54</v>
      </c>
      <c r="H3900" t="s">
        <v>52</v>
      </c>
      <c r="I3900" t="s">
        <v>23</v>
      </c>
      <c r="J3900">
        <v>25404</v>
      </c>
      <c r="K3900">
        <v>2153</v>
      </c>
      <c r="L3900">
        <v>202984.05808474499</v>
      </c>
      <c r="M3900">
        <v>7</v>
      </c>
    </row>
    <row r="3901" spans="1:13" hidden="1" x14ac:dyDescent="0.2">
      <c r="A3901" t="s">
        <v>47</v>
      </c>
      <c r="B3901">
        <v>333348</v>
      </c>
      <c r="C3901" s="1">
        <v>43617</v>
      </c>
      <c r="D3901" t="s">
        <v>18</v>
      </c>
      <c r="E3901" t="s">
        <v>19</v>
      </c>
      <c r="F3901" t="s">
        <v>39</v>
      </c>
      <c r="G3901" t="s">
        <v>54</v>
      </c>
      <c r="H3901" t="s">
        <v>51</v>
      </c>
      <c r="I3901" t="s">
        <v>23</v>
      </c>
      <c r="J3901">
        <v>3111</v>
      </c>
      <c r="K3901">
        <v>934</v>
      </c>
      <c r="L3901">
        <v>27451.452788135499</v>
      </c>
      <c r="M3901">
        <v>0</v>
      </c>
    </row>
    <row r="3902" spans="1:13" hidden="1" x14ac:dyDescent="0.2">
      <c r="A3902" t="s">
        <v>47</v>
      </c>
      <c r="B3902">
        <v>333348</v>
      </c>
      <c r="C3902" s="1">
        <v>43617</v>
      </c>
      <c r="D3902" t="s">
        <v>18</v>
      </c>
      <c r="E3902" t="s">
        <v>19</v>
      </c>
      <c r="F3902" t="s">
        <v>39</v>
      </c>
      <c r="G3902" t="s">
        <v>54</v>
      </c>
      <c r="H3902" t="s">
        <v>41</v>
      </c>
      <c r="I3902" t="s">
        <v>23</v>
      </c>
      <c r="J3902">
        <v>10320</v>
      </c>
      <c r="K3902">
        <v>387</v>
      </c>
      <c r="L3902">
        <v>16296.090737288099</v>
      </c>
      <c r="M3902">
        <v>0</v>
      </c>
    </row>
    <row r="3903" spans="1:13" hidden="1" x14ac:dyDescent="0.2">
      <c r="A3903" t="s">
        <v>47</v>
      </c>
      <c r="B3903">
        <v>333348</v>
      </c>
      <c r="C3903" s="1">
        <v>43617</v>
      </c>
      <c r="D3903" t="s">
        <v>18</v>
      </c>
      <c r="E3903" t="s">
        <v>19</v>
      </c>
      <c r="F3903" t="s">
        <v>39</v>
      </c>
      <c r="G3903" t="s">
        <v>54</v>
      </c>
      <c r="H3903" t="s">
        <v>52</v>
      </c>
      <c r="I3903" t="s">
        <v>23</v>
      </c>
      <c r="J3903">
        <v>23525</v>
      </c>
      <c r="K3903">
        <v>1076</v>
      </c>
      <c r="L3903">
        <v>36816.060661016898</v>
      </c>
      <c r="M3903">
        <v>0</v>
      </c>
    </row>
    <row r="3904" spans="1:13" hidden="1" x14ac:dyDescent="0.2">
      <c r="A3904" t="s">
        <v>47</v>
      </c>
      <c r="B3904">
        <v>333348</v>
      </c>
      <c r="C3904" s="1">
        <v>43647</v>
      </c>
      <c r="D3904" t="s">
        <v>18</v>
      </c>
      <c r="E3904" t="s">
        <v>19</v>
      </c>
      <c r="F3904" t="s">
        <v>39</v>
      </c>
      <c r="G3904" t="s">
        <v>54</v>
      </c>
      <c r="H3904" t="s">
        <v>51</v>
      </c>
      <c r="I3904" t="s">
        <v>23</v>
      </c>
      <c r="J3904">
        <v>546</v>
      </c>
      <c r="K3904">
        <v>200</v>
      </c>
      <c r="L3904">
        <v>5830.4322203389802</v>
      </c>
      <c r="M3904">
        <v>0</v>
      </c>
    </row>
    <row r="3905" spans="1:13" hidden="1" x14ac:dyDescent="0.2">
      <c r="A3905" t="s">
        <v>47</v>
      </c>
      <c r="B3905">
        <v>333348</v>
      </c>
      <c r="C3905" s="1">
        <v>43647</v>
      </c>
      <c r="D3905" t="s">
        <v>18</v>
      </c>
      <c r="E3905" t="s">
        <v>19</v>
      </c>
      <c r="F3905" t="s">
        <v>39</v>
      </c>
      <c r="G3905" t="s">
        <v>54</v>
      </c>
      <c r="H3905" t="s">
        <v>41</v>
      </c>
      <c r="I3905" t="s">
        <v>23</v>
      </c>
      <c r="J3905">
        <v>3651</v>
      </c>
      <c r="K3905">
        <v>239</v>
      </c>
      <c r="L3905">
        <v>11123.337381355899</v>
      </c>
      <c r="M3905">
        <v>0</v>
      </c>
    </row>
    <row r="3906" spans="1:13" hidden="1" x14ac:dyDescent="0.2">
      <c r="A3906" t="s">
        <v>47</v>
      </c>
      <c r="B3906">
        <v>333348</v>
      </c>
      <c r="C3906" s="1">
        <v>43647</v>
      </c>
      <c r="D3906" t="s">
        <v>18</v>
      </c>
      <c r="E3906" t="s">
        <v>19</v>
      </c>
      <c r="F3906" t="s">
        <v>39</v>
      </c>
      <c r="G3906" t="s">
        <v>54</v>
      </c>
      <c r="H3906" t="s">
        <v>52</v>
      </c>
      <c r="I3906" t="s">
        <v>23</v>
      </c>
      <c r="J3906">
        <v>1853</v>
      </c>
      <c r="K3906">
        <v>269</v>
      </c>
      <c r="L3906">
        <v>8836.3101101694901</v>
      </c>
      <c r="M3906">
        <v>0</v>
      </c>
    </row>
    <row r="3907" spans="1:13" hidden="1" x14ac:dyDescent="0.2">
      <c r="A3907" t="s">
        <v>47</v>
      </c>
      <c r="B3907">
        <v>333348</v>
      </c>
      <c r="C3907" s="1">
        <v>43709</v>
      </c>
      <c r="D3907" t="s">
        <v>18</v>
      </c>
      <c r="E3907" t="s">
        <v>19</v>
      </c>
      <c r="F3907" t="s">
        <v>39</v>
      </c>
      <c r="G3907" t="s">
        <v>54</v>
      </c>
      <c r="H3907" t="s">
        <v>51</v>
      </c>
      <c r="I3907" t="s">
        <v>23</v>
      </c>
      <c r="J3907">
        <v>1146</v>
      </c>
      <c r="K3907">
        <v>415</v>
      </c>
      <c r="L3907">
        <v>11472.226144067699</v>
      </c>
      <c r="M3907">
        <v>0</v>
      </c>
    </row>
    <row r="3908" spans="1:13" hidden="1" x14ac:dyDescent="0.2">
      <c r="A3908" t="s">
        <v>47</v>
      </c>
      <c r="B3908">
        <v>333348</v>
      </c>
      <c r="C3908" s="1">
        <v>43709</v>
      </c>
      <c r="D3908" t="s">
        <v>18</v>
      </c>
      <c r="E3908" t="s">
        <v>19</v>
      </c>
      <c r="F3908" t="s">
        <v>39</v>
      </c>
      <c r="G3908" t="s">
        <v>54</v>
      </c>
      <c r="H3908" t="s">
        <v>41</v>
      </c>
      <c r="I3908" t="s">
        <v>23</v>
      </c>
      <c r="J3908">
        <v>10551</v>
      </c>
      <c r="K3908">
        <v>736</v>
      </c>
      <c r="L3908">
        <v>28718.701220338899</v>
      </c>
      <c r="M3908">
        <v>0</v>
      </c>
    </row>
    <row r="3909" spans="1:13" hidden="1" x14ac:dyDescent="0.2">
      <c r="A3909" t="s">
        <v>47</v>
      </c>
      <c r="B3909">
        <v>333348</v>
      </c>
      <c r="C3909" s="1">
        <v>43709</v>
      </c>
      <c r="D3909" t="s">
        <v>18</v>
      </c>
      <c r="E3909" t="s">
        <v>19</v>
      </c>
      <c r="F3909" t="s">
        <v>39</v>
      </c>
      <c r="G3909" t="s">
        <v>54</v>
      </c>
      <c r="H3909" t="s">
        <v>52</v>
      </c>
      <c r="I3909" t="s">
        <v>23</v>
      </c>
      <c r="J3909">
        <v>8648</v>
      </c>
      <c r="K3909">
        <v>979</v>
      </c>
      <c r="L3909">
        <v>35790.440720338898</v>
      </c>
      <c r="M3909">
        <v>0</v>
      </c>
    </row>
    <row r="3910" spans="1:13" hidden="1" x14ac:dyDescent="0.2">
      <c r="A3910" t="s">
        <v>47</v>
      </c>
      <c r="B3910">
        <v>333348</v>
      </c>
      <c r="C3910" s="1">
        <v>43739</v>
      </c>
      <c r="D3910" t="s">
        <v>18</v>
      </c>
      <c r="E3910" t="s">
        <v>19</v>
      </c>
      <c r="F3910" t="s">
        <v>39</v>
      </c>
      <c r="G3910" t="s">
        <v>54</v>
      </c>
      <c r="H3910" t="s">
        <v>51</v>
      </c>
      <c r="I3910" t="s">
        <v>23</v>
      </c>
      <c r="J3910">
        <v>3017</v>
      </c>
      <c r="K3910">
        <v>1090</v>
      </c>
      <c r="L3910">
        <v>33926.774262711799</v>
      </c>
      <c r="M3910">
        <v>0</v>
      </c>
    </row>
    <row r="3911" spans="1:13" hidden="1" x14ac:dyDescent="0.2">
      <c r="A3911" t="s">
        <v>47</v>
      </c>
      <c r="B3911">
        <v>333348</v>
      </c>
      <c r="C3911" s="1">
        <v>43739</v>
      </c>
      <c r="D3911" t="s">
        <v>18</v>
      </c>
      <c r="E3911" t="s">
        <v>19</v>
      </c>
      <c r="F3911" t="s">
        <v>39</v>
      </c>
      <c r="G3911" t="s">
        <v>54</v>
      </c>
      <c r="H3911" t="s">
        <v>41</v>
      </c>
      <c r="I3911" t="s">
        <v>23</v>
      </c>
      <c r="J3911">
        <v>9202</v>
      </c>
      <c r="K3911">
        <v>664</v>
      </c>
      <c r="L3911">
        <v>32572.0000932203</v>
      </c>
      <c r="M3911">
        <v>0</v>
      </c>
    </row>
    <row r="3912" spans="1:13" hidden="1" x14ac:dyDescent="0.2">
      <c r="A3912" t="s">
        <v>47</v>
      </c>
      <c r="B3912">
        <v>333348</v>
      </c>
      <c r="C3912" s="1">
        <v>43739</v>
      </c>
      <c r="D3912" t="s">
        <v>18</v>
      </c>
      <c r="E3912" t="s">
        <v>19</v>
      </c>
      <c r="F3912" t="s">
        <v>39</v>
      </c>
      <c r="G3912" t="s">
        <v>54</v>
      </c>
      <c r="H3912" t="s">
        <v>52</v>
      </c>
      <c r="I3912" t="s">
        <v>23</v>
      </c>
      <c r="J3912">
        <v>9478</v>
      </c>
      <c r="K3912">
        <v>1161</v>
      </c>
      <c r="L3912">
        <v>46621.722330508397</v>
      </c>
      <c r="M3912">
        <v>0</v>
      </c>
    </row>
    <row r="3913" spans="1:13" hidden="1" x14ac:dyDescent="0.2">
      <c r="A3913" t="s">
        <v>47</v>
      </c>
      <c r="B3913">
        <v>333348</v>
      </c>
      <c r="C3913" s="1">
        <v>43770</v>
      </c>
      <c r="D3913" t="s">
        <v>18</v>
      </c>
      <c r="E3913" t="s">
        <v>19</v>
      </c>
      <c r="F3913" t="s">
        <v>39</v>
      </c>
      <c r="G3913" t="s">
        <v>54</v>
      </c>
      <c r="H3913" t="s">
        <v>41</v>
      </c>
      <c r="I3913" t="s">
        <v>23</v>
      </c>
      <c r="J3913">
        <v>0</v>
      </c>
      <c r="K3913">
        <v>0</v>
      </c>
      <c r="L3913">
        <v>0</v>
      </c>
      <c r="M3913">
        <v>0</v>
      </c>
    </row>
    <row r="3914" spans="1:13" hidden="1" x14ac:dyDescent="0.2">
      <c r="A3914" t="s">
        <v>47</v>
      </c>
      <c r="B3914">
        <v>333348</v>
      </c>
      <c r="C3914" s="1">
        <v>43617</v>
      </c>
      <c r="D3914" t="s">
        <v>18</v>
      </c>
      <c r="E3914" t="s">
        <v>27</v>
      </c>
      <c r="F3914" t="s">
        <v>39</v>
      </c>
      <c r="G3914" t="s">
        <v>54</v>
      </c>
      <c r="H3914" t="s">
        <v>51</v>
      </c>
      <c r="I3914" t="s">
        <v>23</v>
      </c>
      <c r="J3914">
        <v>2154</v>
      </c>
      <c r="K3914">
        <v>691</v>
      </c>
      <c r="L3914">
        <v>14079.963101694901</v>
      </c>
      <c r="M3914">
        <v>0</v>
      </c>
    </row>
    <row r="3915" spans="1:13" hidden="1" x14ac:dyDescent="0.2">
      <c r="A3915" t="s">
        <v>47</v>
      </c>
      <c r="B3915">
        <v>333348</v>
      </c>
      <c r="C3915" s="1">
        <v>43617</v>
      </c>
      <c r="D3915" t="s">
        <v>18</v>
      </c>
      <c r="E3915" t="s">
        <v>27</v>
      </c>
      <c r="F3915" t="s">
        <v>39</v>
      </c>
      <c r="G3915" t="s">
        <v>54</v>
      </c>
      <c r="H3915" t="s">
        <v>41</v>
      </c>
      <c r="I3915" t="s">
        <v>23</v>
      </c>
      <c r="J3915">
        <v>9050</v>
      </c>
      <c r="K3915">
        <v>324</v>
      </c>
      <c r="L3915">
        <v>13042.0632457627</v>
      </c>
      <c r="M3915">
        <v>0</v>
      </c>
    </row>
    <row r="3916" spans="1:13" hidden="1" x14ac:dyDescent="0.2">
      <c r="A3916" t="s">
        <v>47</v>
      </c>
      <c r="B3916">
        <v>333348</v>
      </c>
      <c r="C3916" s="1">
        <v>43617</v>
      </c>
      <c r="D3916" t="s">
        <v>18</v>
      </c>
      <c r="E3916" t="s">
        <v>27</v>
      </c>
      <c r="F3916" t="s">
        <v>39</v>
      </c>
      <c r="G3916" t="s">
        <v>54</v>
      </c>
      <c r="H3916" t="s">
        <v>52</v>
      </c>
      <c r="I3916" t="s">
        <v>23</v>
      </c>
      <c r="J3916">
        <v>20257</v>
      </c>
      <c r="K3916">
        <v>668</v>
      </c>
      <c r="L3916">
        <v>18092.334279661001</v>
      </c>
      <c r="M3916">
        <v>0</v>
      </c>
    </row>
    <row r="3917" spans="1:13" hidden="1" x14ac:dyDescent="0.2">
      <c r="A3917" t="s">
        <v>47</v>
      </c>
      <c r="B3917">
        <v>333348</v>
      </c>
      <c r="C3917" s="1">
        <v>43647</v>
      </c>
      <c r="D3917" t="s">
        <v>18</v>
      </c>
      <c r="E3917" t="s">
        <v>27</v>
      </c>
      <c r="F3917" t="s">
        <v>39</v>
      </c>
      <c r="G3917" t="s">
        <v>54</v>
      </c>
      <c r="H3917" t="s">
        <v>51</v>
      </c>
      <c r="I3917" t="s">
        <v>23</v>
      </c>
      <c r="J3917">
        <v>306</v>
      </c>
      <c r="K3917">
        <v>122</v>
      </c>
      <c r="L3917">
        <v>2672.72084745762</v>
      </c>
      <c r="M3917">
        <v>0</v>
      </c>
    </row>
    <row r="3918" spans="1:13" hidden="1" x14ac:dyDescent="0.2">
      <c r="A3918" t="s">
        <v>47</v>
      </c>
      <c r="B3918">
        <v>333348</v>
      </c>
      <c r="C3918" s="1">
        <v>43647</v>
      </c>
      <c r="D3918" t="s">
        <v>18</v>
      </c>
      <c r="E3918" t="s">
        <v>27</v>
      </c>
      <c r="F3918" t="s">
        <v>39</v>
      </c>
      <c r="G3918" t="s">
        <v>54</v>
      </c>
      <c r="H3918" t="s">
        <v>41</v>
      </c>
      <c r="I3918" t="s">
        <v>23</v>
      </c>
      <c r="J3918">
        <v>4161</v>
      </c>
      <c r="K3918">
        <v>239</v>
      </c>
      <c r="L3918">
        <v>9014.9284576271202</v>
      </c>
      <c r="M3918">
        <v>0</v>
      </c>
    </row>
    <row r="3919" spans="1:13" hidden="1" x14ac:dyDescent="0.2">
      <c r="A3919" t="s">
        <v>47</v>
      </c>
      <c r="B3919">
        <v>333348</v>
      </c>
      <c r="C3919" s="1">
        <v>43647</v>
      </c>
      <c r="D3919" t="s">
        <v>18</v>
      </c>
      <c r="E3919" t="s">
        <v>27</v>
      </c>
      <c r="F3919" t="s">
        <v>39</v>
      </c>
      <c r="G3919" t="s">
        <v>54</v>
      </c>
      <c r="H3919" t="s">
        <v>52</v>
      </c>
      <c r="I3919" t="s">
        <v>23</v>
      </c>
      <c r="J3919">
        <v>1389</v>
      </c>
      <c r="K3919">
        <v>178</v>
      </c>
      <c r="L3919">
        <v>4423.23727118644</v>
      </c>
      <c r="M3919">
        <v>0</v>
      </c>
    </row>
    <row r="3920" spans="1:13" hidden="1" x14ac:dyDescent="0.2">
      <c r="A3920" t="s">
        <v>47</v>
      </c>
      <c r="B3920">
        <v>333348</v>
      </c>
      <c r="C3920" s="1">
        <v>43709</v>
      </c>
      <c r="D3920" t="s">
        <v>18</v>
      </c>
      <c r="E3920" t="s">
        <v>27</v>
      </c>
      <c r="F3920" t="s">
        <v>39</v>
      </c>
      <c r="G3920" t="s">
        <v>54</v>
      </c>
      <c r="H3920" t="s">
        <v>51</v>
      </c>
      <c r="I3920" t="s">
        <v>23</v>
      </c>
      <c r="J3920">
        <v>775</v>
      </c>
      <c r="K3920">
        <v>301</v>
      </c>
      <c r="L3920">
        <v>6647.3476016949098</v>
      </c>
      <c r="M3920">
        <v>0</v>
      </c>
    </row>
    <row r="3921" spans="1:13" hidden="1" x14ac:dyDescent="0.2">
      <c r="A3921" t="s">
        <v>47</v>
      </c>
      <c r="B3921">
        <v>333348</v>
      </c>
      <c r="C3921" s="1">
        <v>43709</v>
      </c>
      <c r="D3921" t="s">
        <v>18</v>
      </c>
      <c r="E3921" t="s">
        <v>27</v>
      </c>
      <c r="F3921" t="s">
        <v>39</v>
      </c>
      <c r="G3921" t="s">
        <v>54</v>
      </c>
      <c r="H3921" t="s">
        <v>41</v>
      </c>
      <c r="I3921" t="s">
        <v>23</v>
      </c>
      <c r="J3921">
        <v>6750</v>
      </c>
      <c r="K3921">
        <v>460</v>
      </c>
      <c r="L3921">
        <v>20664.0730169491</v>
      </c>
      <c r="M3921">
        <v>0</v>
      </c>
    </row>
    <row r="3922" spans="1:13" hidden="1" x14ac:dyDescent="0.2">
      <c r="A3922" t="s">
        <v>47</v>
      </c>
      <c r="B3922">
        <v>333348</v>
      </c>
      <c r="C3922" s="1">
        <v>43709</v>
      </c>
      <c r="D3922" t="s">
        <v>18</v>
      </c>
      <c r="E3922" t="s">
        <v>27</v>
      </c>
      <c r="F3922" t="s">
        <v>39</v>
      </c>
      <c r="G3922" t="s">
        <v>54</v>
      </c>
      <c r="H3922" t="s">
        <v>52</v>
      </c>
      <c r="I3922" t="s">
        <v>23</v>
      </c>
      <c r="J3922">
        <v>3117</v>
      </c>
      <c r="K3922">
        <v>482</v>
      </c>
      <c r="L3922">
        <v>18580.934974576201</v>
      </c>
      <c r="M3922">
        <v>0</v>
      </c>
    </row>
    <row r="3923" spans="1:13" hidden="1" x14ac:dyDescent="0.2">
      <c r="A3923" t="s">
        <v>47</v>
      </c>
      <c r="B3923">
        <v>333348</v>
      </c>
      <c r="C3923" s="1">
        <v>43739</v>
      </c>
      <c r="D3923" t="s">
        <v>18</v>
      </c>
      <c r="E3923" t="s">
        <v>27</v>
      </c>
      <c r="F3923" t="s">
        <v>39</v>
      </c>
      <c r="G3923" t="s">
        <v>54</v>
      </c>
      <c r="H3923" t="s">
        <v>51</v>
      </c>
      <c r="I3923" t="s">
        <v>23</v>
      </c>
      <c r="J3923">
        <v>1417</v>
      </c>
      <c r="K3923">
        <v>614</v>
      </c>
      <c r="L3923">
        <v>12645.0441355932</v>
      </c>
      <c r="M3923">
        <v>0</v>
      </c>
    </row>
    <row r="3924" spans="1:13" hidden="1" x14ac:dyDescent="0.2">
      <c r="A3924" t="s">
        <v>47</v>
      </c>
      <c r="B3924">
        <v>333348</v>
      </c>
      <c r="C3924" s="1">
        <v>43739</v>
      </c>
      <c r="D3924" t="s">
        <v>18</v>
      </c>
      <c r="E3924" t="s">
        <v>27</v>
      </c>
      <c r="F3924" t="s">
        <v>39</v>
      </c>
      <c r="G3924" t="s">
        <v>54</v>
      </c>
      <c r="H3924" t="s">
        <v>41</v>
      </c>
      <c r="I3924" t="s">
        <v>23</v>
      </c>
      <c r="J3924">
        <v>4986</v>
      </c>
      <c r="K3924">
        <v>430</v>
      </c>
      <c r="L3924">
        <v>22906.608254237199</v>
      </c>
      <c r="M3924">
        <v>0</v>
      </c>
    </row>
    <row r="3925" spans="1:13" hidden="1" x14ac:dyDescent="0.2">
      <c r="A3925" t="s">
        <v>47</v>
      </c>
      <c r="B3925">
        <v>333348</v>
      </c>
      <c r="C3925" s="1">
        <v>43739</v>
      </c>
      <c r="D3925" t="s">
        <v>18</v>
      </c>
      <c r="E3925" t="s">
        <v>27</v>
      </c>
      <c r="F3925" t="s">
        <v>39</v>
      </c>
      <c r="G3925" t="s">
        <v>54</v>
      </c>
      <c r="H3925" t="s">
        <v>52</v>
      </c>
      <c r="I3925" t="s">
        <v>23</v>
      </c>
      <c r="J3925">
        <v>3302</v>
      </c>
      <c r="K3925">
        <v>727</v>
      </c>
      <c r="L3925">
        <v>21726.289423728798</v>
      </c>
      <c r="M3925">
        <v>0</v>
      </c>
    </row>
    <row r="3926" spans="1:13" hidden="1" x14ac:dyDescent="0.2">
      <c r="A3926" t="s">
        <v>47</v>
      </c>
      <c r="B3926">
        <v>333348</v>
      </c>
      <c r="C3926" s="1">
        <v>43770</v>
      </c>
      <c r="D3926" t="s">
        <v>18</v>
      </c>
      <c r="E3926" t="s">
        <v>27</v>
      </c>
      <c r="F3926" t="s">
        <v>39</v>
      </c>
      <c r="G3926" t="s">
        <v>54</v>
      </c>
      <c r="H3926" t="s">
        <v>52</v>
      </c>
      <c r="I3926" t="s">
        <v>23</v>
      </c>
      <c r="J3926">
        <v>0</v>
      </c>
      <c r="K3926">
        <v>0</v>
      </c>
      <c r="L3926">
        <v>0</v>
      </c>
      <c r="M3926">
        <v>0</v>
      </c>
    </row>
    <row r="3927" spans="1:13" hidden="1" x14ac:dyDescent="0.2">
      <c r="A3927" t="s">
        <v>47</v>
      </c>
      <c r="B3927">
        <v>333348</v>
      </c>
      <c r="C3927" s="1">
        <v>43800</v>
      </c>
      <c r="D3927" t="s">
        <v>18</v>
      </c>
      <c r="E3927" t="s">
        <v>27</v>
      </c>
      <c r="F3927" t="s">
        <v>39</v>
      </c>
      <c r="G3927" t="s">
        <v>54</v>
      </c>
      <c r="H3927" t="s">
        <v>51</v>
      </c>
      <c r="I3927" t="s">
        <v>23</v>
      </c>
      <c r="J3927">
        <v>0</v>
      </c>
      <c r="K3927">
        <v>0</v>
      </c>
      <c r="L3927">
        <v>0</v>
      </c>
      <c r="M3927">
        <v>0</v>
      </c>
    </row>
    <row r="3928" spans="1:13" hidden="1" x14ac:dyDescent="0.2">
      <c r="A3928" t="s">
        <v>45</v>
      </c>
      <c r="B3928">
        <v>555392</v>
      </c>
      <c r="C3928" s="1">
        <v>43556</v>
      </c>
      <c r="D3928" t="s">
        <v>18</v>
      </c>
      <c r="E3928" t="s">
        <v>19</v>
      </c>
      <c r="F3928" t="s">
        <v>20</v>
      </c>
      <c r="G3928" t="s">
        <v>54</v>
      </c>
      <c r="H3928" t="s">
        <v>22</v>
      </c>
      <c r="I3928" t="s">
        <v>23</v>
      </c>
      <c r="J3928">
        <v>0</v>
      </c>
      <c r="K3928">
        <v>0</v>
      </c>
      <c r="L3928">
        <v>0</v>
      </c>
      <c r="M3928">
        <v>0</v>
      </c>
    </row>
    <row r="3929" spans="1:13" hidden="1" x14ac:dyDescent="0.2">
      <c r="A3929" t="s">
        <v>45</v>
      </c>
      <c r="B3929">
        <v>555392</v>
      </c>
      <c r="C3929" s="1">
        <v>43556</v>
      </c>
      <c r="D3929" t="s">
        <v>18</v>
      </c>
      <c r="E3929" t="s">
        <v>19</v>
      </c>
      <c r="F3929" t="s">
        <v>39</v>
      </c>
      <c r="G3929" t="s">
        <v>54</v>
      </c>
      <c r="H3929" t="s">
        <v>51</v>
      </c>
      <c r="I3929" t="s">
        <v>23</v>
      </c>
      <c r="J3929">
        <v>0</v>
      </c>
      <c r="K3929">
        <v>0</v>
      </c>
      <c r="L3929">
        <v>0</v>
      </c>
      <c r="M3929">
        <v>0</v>
      </c>
    </row>
    <row r="3930" spans="1:13" hidden="1" x14ac:dyDescent="0.2">
      <c r="A3930" t="s">
        <v>45</v>
      </c>
      <c r="B3930">
        <v>555392</v>
      </c>
      <c r="C3930" s="1">
        <v>43556</v>
      </c>
      <c r="D3930" t="s">
        <v>18</v>
      </c>
      <c r="E3930" t="s">
        <v>19</v>
      </c>
      <c r="F3930" t="s">
        <v>39</v>
      </c>
      <c r="G3930" t="s">
        <v>54</v>
      </c>
      <c r="H3930" t="s">
        <v>41</v>
      </c>
      <c r="I3930" t="s">
        <v>23</v>
      </c>
      <c r="J3930">
        <v>0</v>
      </c>
      <c r="K3930">
        <v>0</v>
      </c>
      <c r="L3930">
        <v>0</v>
      </c>
      <c r="M3930">
        <v>0</v>
      </c>
    </row>
    <row r="3931" spans="1:13" hidden="1" x14ac:dyDescent="0.2">
      <c r="A3931" t="s">
        <v>45</v>
      </c>
      <c r="B3931">
        <v>555392</v>
      </c>
      <c r="C3931" s="1">
        <v>43556</v>
      </c>
      <c r="D3931" t="s">
        <v>18</v>
      </c>
      <c r="E3931" t="s">
        <v>19</v>
      </c>
      <c r="F3931" t="s">
        <v>39</v>
      </c>
      <c r="G3931" t="s">
        <v>54</v>
      </c>
      <c r="H3931" t="s">
        <v>52</v>
      </c>
      <c r="I3931" t="s">
        <v>23</v>
      </c>
      <c r="J3931">
        <v>0</v>
      </c>
      <c r="K3931">
        <v>0</v>
      </c>
      <c r="L3931">
        <v>0</v>
      </c>
      <c r="M3931">
        <v>0</v>
      </c>
    </row>
    <row r="3932" spans="1:13" hidden="1" x14ac:dyDescent="0.2">
      <c r="A3932" t="s">
        <v>45</v>
      </c>
      <c r="B3932">
        <v>555392</v>
      </c>
      <c r="C3932" s="1">
        <v>43586</v>
      </c>
      <c r="D3932" t="s">
        <v>18</v>
      </c>
      <c r="E3932" t="s">
        <v>19</v>
      </c>
      <c r="F3932" t="s">
        <v>20</v>
      </c>
      <c r="G3932" t="s">
        <v>54</v>
      </c>
      <c r="H3932" t="s">
        <v>22</v>
      </c>
      <c r="I3932" t="s">
        <v>23</v>
      </c>
      <c r="J3932">
        <v>0</v>
      </c>
      <c r="K3932">
        <v>0</v>
      </c>
      <c r="L3932">
        <v>0</v>
      </c>
      <c r="M3932">
        <v>0</v>
      </c>
    </row>
    <row r="3933" spans="1:13" hidden="1" x14ac:dyDescent="0.2">
      <c r="A3933" t="s">
        <v>45</v>
      </c>
      <c r="B3933">
        <v>555392</v>
      </c>
      <c r="C3933" s="1">
        <v>43586</v>
      </c>
      <c r="D3933" t="s">
        <v>18</v>
      </c>
      <c r="E3933" t="s">
        <v>19</v>
      </c>
      <c r="F3933" t="s">
        <v>39</v>
      </c>
      <c r="G3933" t="s">
        <v>54</v>
      </c>
      <c r="H3933" t="s">
        <v>51</v>
      </c>
      <c r="I3933" t="s">
        <v>23</v>
      </c>
      <c r="J3933">
        <v>0</v>
      </c>
      <c r="K3933">
        <v>0</v>
      </c>
      <c r="L3933">
        <v>0</v>
      </c>
      <c r="M3933">
        <v>0</v>
      </c>
    </row>
    <row r="3934" spans="1:13" hidden="1" x14ac:dyDescent="0.2">
      <c r="A3934" t="s">
        <v>45</v>
      </c>
      <c r="B3934">
        <v>555392</v>
      </c>
      <c r="C3934" s="1">
        <v>43586</v>
      </c>
      <c r="D3934" t="s">
        <v>18</v>
      </c>
      <c r="E3934" t="s">
        <v>19</v>
      </c>
      <c r="F3934" t="s">
        <v>39</v>
      </c>
      <c r="G3934" t="s">
        <v>54</v>
      </c>
      <c r="H3934" t="s">
        <v>41</v>
      </c>
      <c r="I3934" t="s">
        <v>23</v>
      </c>
      <c r="J3934">
        <v>0</v>
      </c>
      <c r="K3934">
        <v>0</v>
      </c>
      <c r="L3934">
        <v>0</v>
      </c>
      <c r="M3934">
        <v>0</v>
      </c>
    </row>
    <row r="3935" spans="1:13" hidden="1" x14ac:dyDescent="0.2">
      <c r="A3935" t="s">
        <v>45</v>
      </c>
      <c r="B3935">
        <v>555392</v>
      </c>
      <c r="C3935" s="1">
        <v>43586</v>
      </c>
      <c r="D3935" t="s">
        <v>18</v>
      </c>
      <c r="E3935" t="s">
        <v>19</v>
      </c>
      <c r="F3935" t="s">
        <v>39</v>
      </c>
      <c r="G3935" t="s">
        <v>54</v>
      </c>
      <c r="H3935" t="s">
        <v>52</v>
      </c>
      <c r="I3935" t="s">
        <v>23</v>
      </c>
      <c r="J3935">
        <v>0</v>
      </c>
      <c r="K3935">
        <v>0</v>
      </c>
      <c r="L3935">
        <v>0</v>
      </c>
      <c r="M3935">
        <v>0</v>
      </c>
    </row>
    <row r="3936" spans="1:13" hidden="1" x14ac:dyDescent="0.2">
      <c r="A3936" t="s">
        <v>45</v>
      </c>
      <c r="B3936">
        <v>555392</v>
      </c>
      <c r="C3936" s="1">
        <v>43617</v>
      </c>
      <c r="D3936" t="s">
        <v>18</v>
      </c>
      <c r="E3936" t="s">
        <v>19</v>
      </c>
      <c r="F3936" t="s">
        <v>20</v>
      </c>
      <c r="G3936" t="s">
        <v>54</v>
      </c>
      <c r="H3936" t="s">
        <v>22</v>
      </c>
      <c r="I3936" t="s">
        <v>23</v>
      </c>
      <c r="J3936">
        <v>0</v>
      </c>
      <c r="K3936">
        <v>0</v>
      </c>
      <c r="L3936">
        <v>0</v>
      </c>
      <c r="M3936">
        <v>0</v>
      </c>
    </row>
    <row r="3937" spans="1:13" hidden="1" x14ac:dyDescent="0.2">
      <c r="A3937" t="s">
        <v>45</v>
      </c>
      <c r="B3937">
        <v>555392</v>
      </c>
      <c r="C3937" s="1">
        <v>43617</v>
      </c>
      <c r="D3937" t="s">
        <v>18</v>
      </c>
      <c r="E3937" t="s">
        <v>19</v>
      </c>
      <c r="F3937" t="s">
        <v>39</v>
      </c>
      <c r="G3937" t="s">
        <v>54</v>
      </c>
      <c r="H3937" t="s">
        <v>51</v>
      </c>
      <c r="I3937" t="s">
        <v>23</v>
      </c>
      <c r="J3937">
        <v>0</v>
      </c>
      <c r="K3937">
        <v>0</v>
      </c>
      <c r="L3937">
        <v>0</v>
      </c>
      <c r="M3937">
        <v>0</v>
      </c>
    </row>
    <row r="3938" spans="1:13" hidden="1" x14ac:dyDescent="0.2">
      <c r="A3938" t="s">
        <v>45</v>
      </c>
      <c r="B3938">
        <v>555392</v>
      </c>
      <c r="C3938" s="1">
        <v>43617</v>
      </c>
      <c r="D3938" t="s">
        <v>18</v>
      </c>
      <c r="E3938" t="s">
        <v>19</v>
      </c>
      <c r="F3938" t="s">
        <v>39</v>
      </c>
      <c r="G3938" t="s">
        <v>54</v>
      </c>
      <c r="H3938" t="s">
        <v>41</v>
      </c>
      <c r="I3938" t="s">
        <v>23</v>
      </c>
      <c r="J3938">
        <v>0</v>
      </c>
      <c r="K3938">
        <v>0</v>
      </c>
      <c r="L3938">
        <v>0</v>
      </c>
      <c r="M3938">
        <v>0</v>
      </c>
    </row>
    <row r="3939" spans="1:13" hidden="1" x14ac:dyDescent="0.2">
      <c r="A3939" t="s">
        <v>45</v>
      </c>
      <c r="B3939">
        <v>555392</v>
      </c>
      <c r="C3939" s="1">
        <v>43617</v>
      </c>
      <c r="D3939" t="s">
        <v>18</v>
      </c>
      <c r="E3939" t="s">
        <v>19</v>
      </c>
      <c r="F3939" t="s">
        <v>39</v>
      </c>
      <c r="G3939" t="s">
        <v>54</v>
      </c>
      <c r="H3939" t="s">
        <v>52</v>
      </c>
      <c r="I3939" t="s">
        <v>23</v>
      </c>
      <c r="J3939">
        <v>0</v>
      </c>
      <c r="K3939">
        <v>0</v>
      </c>
      <c r="L3939">
        <v>0</v>
      </c>
      <c r="M3939">
        <v>0</v>
      </c>
    </row>
    <row r="3940" spans="1:13" hidden="1" x14ac:dyDescent="0.2">
      <c r="A3940" t="s">
        <v>45</v>
      </c>
      <c r="B3940">
        <v>555392</v>
      </c>
      <c r="C3940" s="1">
        <v>43647</v>
      </c>
      <c r="D3940" t="s">
        <v>18</v>
      </c>
      <c r="E3940" t="s">
        <v>19</v>
      </c>
      <c r="F3940" t="s">
        <v>20</v>
      </c>
      <c r="G3940" t="s">
        <v>54</v>
      </c>
      <c r="H3940" t="s">
        <v>22</v>
      </c>
      <c r="I3940" t="s">
        <v>23</v>
      </c>
      <c r="J3940">
        <v>0</v>
      </c>
      <c r="K3940">
        <v>0</v>
      </c>
      <c r="L3940">
        <v>0</v>
      </c>
      <c r="M3940">
        <v>0</v>
      </c>
    </row>
    <row r="3941" spans="1:13" hidden="1" x14ac:dyDescent="0.2">
      <c r="A3941" t="s">
        <v>45</v>
      </c>
      <c r="B3941">
        <v>555392</v>
      </c>
      <c r="C3941" s="1">
        <v>43647</v>
      </c>
      <c r="D3941" t="s">
        <v>18</v>
      </c>
      <c r="E3941" t="s">
        <v>19</v>
      </c>
      <c r="F3941" t="s">
        <v>20</v>
      </c>
      <c r="G3941" t="s">
        <v>54</v>
      </c>
      <c r="H3941" t="s">
        <v>22</v>
      </c>
      <c r="I3941" t="s">
        <v>26</v>
      </c>
      <c r="J3941">
        <v>0</v>
      </c>
      <c r="K3941">
        <v>0</v>
      </c>
      <c r="L3941">
        <v>0</v>
      </c>
      <c r="M3941">
        <v>0</v>
      </c>
    </row>
    <row r="3942" spans="1:13" hidden="1" x14ac:dyDescent="0.2">
      <c r="A3942" t="s">
        <v>45</v>
      </c>
      <c r="B3942">
        <v>555392</v>
      </c>
      <c r="C3942" s="1">
        <v>43647</v>
      </c>
      <c r="D3942" t="s">
        <v>18</v>
      </c>
      <c r="E3942" t="s">
        <v>19</v>
      </c>
      <c r="F3942" t="s">
        <v>39</v>
      </c>
      <c r="G3942" t="s">
        <v>54</v>
      </c>
      <c r="H3942" t="s">
        <v>51</v>
      </c>
      <c r="I3942" t="s">
        <v>23</v>
      </c>
      <c r="J3942">
        <v>152173</v>
      </c>
      <c r="K3942">
        <v>57055</v>
      </c>
      <c r="L3942">
        <v>701941.10674576205</v>
      </c>
      <c r="M3942">
        <v>988</v>
      </c>
    </row>
    <row r="3943" spans="1:13" hidden="1" x14ac:dyDescent="0.2">
      <c r="A3943" t="s">
        <v>45</v>
      </c>
      <c r="B3943">
        <v>555392</v>
      </c>
      <c r="C3943" s="1">
        <v>43647</v>
      </c>
      <c r="D3943" t="s">
        <v>18</v>
      </c>
      <c r="E3943" t="s">
        <v>19</v>
      </c>
      <c r="F3943" t="s">
        <v>39</v>
      </c>
      <c r="G3943" t="s">
        <v>54</v>
      </c>
      <c r="H3943" t="s">
        <v>41</v>
      </c>
      <c r="I3943" t="s">
        <v>23</v>
      </c>
      <c r="J3943">
        <v>22</v>
      </c>
      <c r="K3943">
        <v>2</v>
      </c>
      <c r="L3943">
        <v>62.426110169491501</v>
      </c>
      <c r="M3943">
        <v>0</v>
      </c>
    </row>
    <row r="3944" spans="1:13" hidden="1" x14ac:dyDescent="0.2">
      <c r="A3944" t="s">
        <v>45</v>
      </c>
      <c r="B3944">
        <v>555392</v>
      </c>
      <c r="C3944" s="1">
        <v>43647</v>
      </c>
      <c r="D3944" t="s">
        <v>18</v>
      </c>
      <c r="E3944" t="s">
        <v>19</v>
      </c>
      <c r="F3944" t="s">
        <v>39</v>
      </c>
      <c r="G3944" t="s">
        <v>54</v>
      </c>
      <c r="H3944" t="s">
        <v>52</v>
      </c>
      <c r="I3944" t="s">
        <v>23</v>
      </c>
      <c r="J3944">
        <v>354</v>
      </c>
      <c r="K3944">
        <v>78</v>
      </c>
      <c r="L3944">
        <v>1327.07354237288</v>
      </c>
      <c r="M3944">
        <v>5</v>
      </c>
    </row>
    <row r="3945" spans="1:13" hidden="1" x14ac:dyDescent="0.2">
      <c r="A3945" t="s">
        <v>45</v>
      </c>
      <c r="B3945">
        <v>555392</v>
      </c>
      <c r="C3945" s="1">
        <v>43678</v>
      </c>
      <c r="D3945" t="s">
        <v>18</v>
      </c>
      <c r="E3945" t="s">
        <v>19</v>
      </c>
      <c r="F3945" t="s">
        <v>20</v>
      </c>
      <c r="G3945" t="s">
        <v>54</v>
      </c>
      <c r="H3945" t="s">
        <v>22</v>
      </c>
      <c r="I3945" t="s">
        <v>23</v>
      </c>
      <c r="J3945">
        <v>0</v>
      </c>
      <c r="K3945">
        <v>0</v>
      </c>
      <c r="L3945">
        <v>0</v>
      </c>
      <c r="M3945">
        <v>0</v>
      </c>
    </row>
    <row r="3946" spans="1:13" hidden="1" x14ac:dyDescent="0.2">
      <c r="A3946" t="s">
        <v>45</v>
      </c>
      <c r="B3946">
        <v>555392</v>
      </c>
      <c r="C3946" s="1">
        <v>43678</v>
      </c>
      <c r="D3946" t="s">
        <v>18</v>
      </c>
      <c r="E3946" t="s">
        <v>19</v>
      </c>
      <c r="F3946" t="s">
        <v>39</v>
      </c>
      <c r="G3946" t="s">
        <v>54</v>
      </c>
      <c r="H3946" t="s">
        <v>51</v>
      </c>
      <c r="I3946" t="s">
        <v>23</v>
      </c>
      <c r="J3946">
        <v>177453</v>
      </c>
      <c r="K3946">
        <v>65325</v>
      </c>
      <c r="L3946">
        <v>815795.74494915199</v>
      </c>
      <c r="M3946">
        <v>1119</v>
      </c>
    </row>
    <row r="3947" spans="1:13" hidden="1" x14ac:dyDescent="0.2">
      <c r="A3947" t="s">
        <v>45</v>
      </c>
      <c r="B3947">
        <v>555392</v>
      </c>
      <c r="C3947" s="1">
        <v>43678</v>
      </c>
      <c r="D3947" t="s">
        <v>18</v>
      </c>
      <c r="E3947" t="s">
        <v>19</v>
      </c>
      <c r="F3947" t="s">
        <v>39</v>
      </c>
      <c r="G3947" t="s">
        <v>54</v>
      </c>
      <c r="H3947" t="s">
        <v>41</v>
      </c>
      <c r="I3947" t="s">
        <v>23</v>
      </c>
      <c r="J3947">
        <v>113</v>
      </c>
      <c r="K3947">
        <v>9</v>
      </c>
      <c r="L3947">
        <v>503.84837288135498</v>
      </c>
      <c r="M3947">
        <v>0</v>
      </c>
    </row>
    <row r="3948" spans="1:13" hidden="1" x14ac:dyDescent="0.2">
      <c r="A3948" t="s">
        <v>45</v>
      </c>
      <c r="B3948">
        <v>555392</v>
      </c>
      <c r="C3948" s="1">
        <v>43678</v>
      </c>
      <c r="D3948" t="s">
        <v>18</v>
      </c>
      <c r="E3948" t="s">
        <v>19</v>
      </c>
      <c r="F3948" t="s">
        <v>39</v>
      </c>
      <c r="G3948" t="s">
        <v>54</v>
      </c>
      <c r="H3948" t="s">
        <v>52</v>
      </c>
      <c r="I3948" t="s">
        <v>23</v>
      </c>
      <c r="J3948">
        <v>404</v>
      </c>
      <c r="K3948">
        <v>135</v>
      </c>
      <c r="L3948">
        <v>2916.0036864406702</v>
      </c>
      <c r="M3948">
        <v>8</v>
      </c>
    </row>
    <row r="3949" spans="1:13" hidden="1" x14ac:dyDescent="0.2">
      <c r="A3949" t="s">
        <v>45</v>
      </c>
      <c r="B3949">
        <v>555392</v>
      </c>
      <c r="C3949" s="1">
        <v>43709</v>
      </c>
      <c r="D3949" t="s">
        <v>18</v>
      </c>
      <c r="E3949" t="s">
        <v>19</v>
      </c>
      <c r="F3949" t="s">
        <v>20</v>
      </c>
      <c r="G3949" t="s">
        <v>54</v>
      </c>
      <c r="H3949" t="s">
        <v>22</v>
      </c>
      <c r="I3949" t="s">
        <v>23</v>
      </c>
      <c r="J3949">
        <v>0</v>
      </c>
      <c r="K3949">
        <v>0</v>
      </c>
      <c r="L3949">
        <v>0</v>
      </c>
      <c r="M3949">
        <v>0</v>
      </c>
    </row>
    <row r="3950" spans="1:13" hidden="1" x14ac:dyDescent="0.2">
      <c r="A3950" t="s">
        <v>45</v>
      </c>
      <c r="B3950">
        <v>555392</v>
      </c>
      <c r="C3950" s="1">
        <v>43709</v>
      </c>
      <c r="D3950" t="s">
        <v>18</v>
      </c>
      <c r="E3950" t="s">
        <v>19</v>
      </c>
      <c r="F3950" t="s">
        <v>20</v>
      </c>
      <c r="G3950" t="s">
        <v>54</v>
      </c>
      <c r="H3950" t="s">
        <v>22</v>
      </c>
      <c r="I3950" t="s">
        <v>26</v>
      </c>
      <c r="J3950">
        <v>0</v>
      </c>
      <c r="K3950">
        <v>0</v>
      </c>
      <c r="L3950">
        <v>0</v>
      </c>
      <c r="M3950">
        <v>0</v>
      </c>
    </row>
    <row r="3951" spans="1:13" hidden="1" x14ac:dyDescent="0.2">
      <c r="A3951" t="s">
        <v>45</v>
      </c>
      <c r="B3951">
        <v>555392</v>
      </c>
      <c r="C3951" s="1">
        <v>43709</v>
      </c>
      <c r="D3951" t="s">
        <v>18</v>
      </c>
      <c r="E3951" t="s">
        <v>19</v>
      </c>
      <c r="F3951" t="s">
        <v>39</v>
      </c>
      <c r="G3951" t="s">
        <v>54</v>
      </c>
      <c r="H3951" t="s">
        <v>51</v>
      </c>
      <c r="I3951" t="s">
        <v>23</v>
      </c>
      <c r="J3951">
        <v>202091</v>
      </c>
      <c r="K3951">
        <v>63804</v>
      </c>
      <c r="L3951">
        <v>1035000.19062711</v>
      </c>
      <c r="M3951">
        <v>1385</v>
      </c>
    </row>
    <row r="3952" spans="1:13" hidden="1" x14ac:dyDescent="0.2">
      <c r="A3952" t="s">
        <v>45</v>
      </c>
      <c r="B3952">
        <v>555392</v>
      </c>
      <c r="C3952" s="1">
        <v>43709</v>
      </c>
      <c r="D3952" t="s">
        <v>18</v>
      </c>
      <c r="E3952" t="s">
        <v>19</v>
      </c>
      <c r="F3952" t="s">
        <v>39</v>
      </c>
      <c r="G3952" t="s">
        <v>54</v>
      </c>
      <c r="H3952" t="s">
        <v>41</v>
      </c>
      <c r="I3952" t="s">
        <v>23</v>
      </c>
      <c r="J3952">
        <v>31</v>
      </c>
      <c r="K3952">
        <v>4</v>
      </c>
      <c r="L3952">
        <v>185.86281355932201</v>
      </c>
      <c r="M3952">
        <v>0</v>
      </c>
    </row>
    <row r="3953" spans="1:13" hidden="1" x14ac:dyDescent="0.2">
      <c r="A3953" t="s">
        <v>45</v>
      </c>
      <c r="B3953">
        <v>555392</v>
      </c>
      <c r="C3953" s="1">
        <v>43709</v>
      </c>
      <c r="D3953" t="s">
        <v>18</v>
      </c>
      <c r="E3953" t="s">
        <v>19</v>
      </c>
      <c r="F3953" t="s">
        <v>39</v>
      </c>
      <c r="G3953" t="s">
        <v>54</v>
      </c>
      <c r="H3953" t="s">
        <v>52</v>
      </c>
      <c r="I3953" t="s">
        <v>23</v>
      </c>
      <c r="J3953">
        <v>269</v>
      </c>
      <c r="K3953">
        <v>87</v>
      </c>
      <c r="L3953">
        <v>1708.9888983050801</v>
      </c>
      <c r="M3953">
        <v>2</v>
      </c>
    </row>
    <row r="3954" spans="1:13" hidden="1" x14ac:dyDescent="0.2">
      <c r="A3954" t="s">
        <v>45</v>
      </c>
      <c r="B3954">
        <v>555392</v>
      </c>
      <c r="C3954" s="1">
        <v>43739</v>
      </c>
      <c r="D3954" t="s">
        <v>18</v>
      </c>
      <c r="E3954" t="s">
        <v>19</v>
      </c>
      <c r="F3954" t="s">
        <v>20</v>
      </c>
      <c r="G3954" t="s">
        <v>54</v>
      </c>
      <c r="H3954" t="s">
        <v>22</v>
      </c>
      <c r="I3954" t="s">
        <v>23</v>
      </c>
      <c r="J3954">
        <v>0</v>
      </c>
      <c r="K3954">
        <v>0</v>
      </c>
      <c r="L3954">
        <v>0</v>
      </c>
      <c r="M3954">
        <v>0</v>
      </c>
    </row>
    <row r="3955" spans="1:13" hidden="1" x14ac:dyDescent="0.2">
      <c r="A3955" t="s">
        <v>45</v>
      </c>
      <c r="B3955">
        <v>555392</v>
      </c>
      <c r="C3955" s="1">
        <v>43739</v>
      </c>
      <c r="D3955" t="s">
        <v>18</v>
      </c>
      <c r="E3955" t="s">
        <v>19</v>
      </c>
      <c r="F3955" t="s">
        <v>20</v>
      </c>
      <c r="G3955" t="s">
        <v>54</v>
      </c>
      <c r="H3955" t="s">
        <v>22</v>
      </c>
      <c r="I3955" t="s">
        <v>26</v>
      </c>
      <c r="J3955">
        <v>0</v>
      </c>
      <c r="K3955">
        <v>0</v>
      </c>
      <c r="L3955">
        <v>0</v>
      </c>
      <c r="M3955">
        <v>0</v>
      </c>
    </row>
    <row r="3956" spans="1:13" hidden="1" x14ac:dyDescent="0.2">
      <c r="A3956" t="s">
        <v>45</v>
      </c>
      <c r="B3956">
        <v>555392</v>
      </c>
      <c r="C3956" s="1">
        <v>43739</v>
      </c>
      <c r="D3956" t="s">
        <v>18</v>
      </c>
      <c r="E3956" t="s">
        <v>19</v>
      </c>
      <c r="F3956" t="s">
        <v>39</v>
      </c>
      <c r="G3956" t="s">
        <v>54</v>
      </c>
      <c r="H3956" t="s">
        <v>51</v>
      </c>
      <c r="I3956" t="s">
        <v>23</v>
      </c>
      <c r="J3956">
        <v>232208</v>
      </c>
      <c r="K3956">
        <v>62117</v>
      </c>
      <c r="L3956">
        <v>1563171.11824576</v>
      </c>
      <c r="M3956">
        <v>1986</v>
      </c>
    </row>
    <row r="3957" spans="1:13" hidden="1" x14ac:dyDescent="0.2">
      <c r="A3957" t="s">
        <v>45</v>
      </c>
      <c r="B3957">
        <v>555392</v>
      </c>
      <c r="C3957" s="1">
        <v>43739</v>
      </c>
      <c r="D3957" t="s">
        <v>18</v>
      </c>
      <c r="E3957" t="s">
        <v>19</v>
      </c>
      <c r="F3957" t="s">
        <v>39</v>
      </c>
      <c r="G3957" t="s">
        <v>54</v>
      </c>
      <c r="H3957" t="s">
        <v>41</v>
      </c>
      <c r="I3957" t="s">
        <v>23</v>
      </c>
      <c r="J3957">
        <v>175743</v>
      </c>
      <c r="K3957">
        <v>8037</v>
      </c>
      <c r="L3957">
        <v>523803.35155932198</v>
      </c>
      <c r="M3957">
        <v>61</v>
      </c>
    </row>
    <row r="3958" spans="1:13" hidden="1" x14ac:dyDescent="0.2">
      <c r="A3958" t="s">
        <v>45</v>
      </c>
      <c r="B3958">
        <v>555392</v>
      </c>
      <c r="C3958" s="1">
        <v>43739</v>
      </c>
      <c r="D3958" t="s">
        <v>18</v>
      </c>
      <c r="E3958" t="s">
        <v>19</v>
      </c>
      <c r="F3958" t="s">
        <v>39</v>
      </c>
      <c r="G3958" t="s">
        <v>54</v>
      </c>
      <c r="H3958" t="s">
        <v>52</v>
      </c>
      <c r="I3958" t="s">
        <v>23</v>
      </c>
      <c r="J3958">
        <v>210353</v>
      </c>
      <c r="K3958">
        <v>9354</v>
      </c>
      <c r="L3958">
        <v>621564.05534745695</v>
      </c>
      <c r="M3958">
        <v>96</v>
      </c>
    </row>
    <row r="3959" spans="1:13" hidden="1" x14ac:dyDescent="0.2">
      <c r="A3959" t="s">
        <v>45</v>
      </c>
      <c r="B3959">
        <v>555392</v>
      </c>
      <c r="C3959" s="1">
        <v>43770</v>
      </c>
      <c r="D3959" t="s">
        <v>18</v>
      </c>
      <c r="E3959" t="s">
        <v>19</v>
      </c>
      <c r="F3959" t="s">
        <v>20</v>
      </c>
      <c r="G3959" t="s">
        <v>54</v>
      </c>
      <c r="H3959" t="s">
        <v>22</v>
      </c>
      <c r="I3959" t="s">
        <v>23</v>
      </c>
      <c r="J3959">
        <v>0</v>
      </c>
      <c r="K3959">
        <v>0</v>
      </c>
      <c r="L3959">
        <v>0</v>
      </c>
      <c r="M3959">
        <v>0</v>
      </c>
    </row>
    <row r="3960" spans="1:13" hidden="1" x14ac:dyDescent="0.2">
      <c r="A3960" t="s">
        <v>45</v>
      </c>
      <c r="B3960">
        <v>555392</v>
      </c>
      <c r="C3960" s="1">
        <v>43770</v>
      </c>
      <c r="D3960" t="s">
        <v>18</v>
      </c>
      <c r="E3960" t="s">
        <v>19</v>
      </c>
      <c r="F3960" t="s">
        <v>39</v>
      </c>
      <c r="G3960" t="s">
        <v>54</v>
      </c>
      <c r="H3960" t="s">
        <v>51</v>
      </c>
      <c r="I3960" t="s">
        <v>23</v>
      </c>
      <c r="J3960">
        <v>327850</v>
      </c>
      <c r="K3960">
        <v>96789</v>
      </c>
      <c r="L3960">
        <v>1714166.01561864</v>
      </c>
      <c r="M3960">
        <v>1060</v>
      </c>
    </row>
    <row r="3961" spans="1:13" hidden="1" x14ac:dyDescent="0.2">
      <c r="A3961" t="s">
        <v>45</v>
      </c>
      <c r="B3961">
        <v>555392</v>
      </c>
      <c r="C3961" s="1">
        <v>43770</v>
      </c>
      <c r="D3961" t="s">
        <v>18</v>
      </c>
      <c r="E3961" t="s">
        <v>19</v>
      </c>
      <c r="F3961" t="s">
        <v>39</v>
      </c>
      <c r="G3961" t="s">
        <v>54</v>
      </c>
      <c r="H3961" t="s">
        <v>41</v>
      </c>
      <c r="I3961" t="s">
        <v>23</v>
      </c>
      <c r="J3961">
        <v>23425</v>
      </c>
      <c r="K3961">
        <v>2848</v>
      </c>
      <c r="L3961">
        <v>94719.315127118607</v>
      </c>
      <c r="M3961">
        <v>21</v>
      </c>
    </row>
    <row r="3962" spans="1:13" hidden="1" x14ac:dyDescent="0.2">
      <c r="A3962" t="s">
        <v>45</v>
      </c>
      <c r="B3962">
        <v>555392</v>
      </c>
      <c r="C3962" s="1">
        <v>43770</v>
      </c>
      <c r="D3962" t="s">
        <v>18</v>
      </c>
      <c r="E3962" t="s">
        <v>19</v>
      </c>
      <c r="F3962" t="s">
        <v>39</v>
      </c>
      <c r="G3962" t="s">
        <v>54</v>
      </c>
      <c r="H3962" t="s">
        <v>52</v>
      </c>
      <c r="I3962" t="s">
        <v>23</v>
      </c>
      <c r="J3962">
        <v>33104</v>
      </c>
      <c r="K3962">
        <v>3512</v>
      </c>
      <c r="L3962">
        <v>117845.98614406701</v>
      </c>
      <c r="M3962">
        <v>39</v>
      </c>
    </row>
    <row r="3963" spans="1:13" hidden="1" x14ac:dyDescent="0.2">
      <c r="A3963" t="s">
        <v>45</v>
      </c>
      <c r="B3963">
        <v>555392</v>
      </c>
      <c r="C3963" s="1">
        <v>43800</v>
      </c>
      <c r="D3963" t="s">
        <v>18</v>
      </c>
      <c r="E3963" t="s">
        <v>19</v>
      </c>
      <c r="F3963" t="s">
        <v>20</v>
      </c>
      <c r="G3963" t="s">
        <v>54</v>
      </c>
      <c r="H3963" t="s">
        <v>22</v>
      </c>
      <c r="I3963" t="s">
        <v>23</v>
      </c>
      <c r="J3963">
        <v>0</v>
      </c>
      <c r="K3963">
        <v>0</v>
      </c>
      <c r="L3963">
        <v>0</v>
      </c>
      <c r="M3963">
        <v>0</v>
      </c>
    </row>
    <row r="3964" spans="1:13" hidden="1" x14ac:dyDescent="0.2">
      <c r="A3964" t="s">
        <v>45</v>
      </c>
      <c r="B3964">
        <v>555392</v>
      </c>
      <c r="C3964" s="1">
        <v>43800</v>
      </c>
      <c r="D3964" t="s">
        <v>18</v>
      </c>
      <c r="E3964" t="s">
        <v>19</v>
      </c>
      <c r="F3964" t="s">
        <v>39</v>
      </c>
      <c r="G3964" t="s">
        <v>54</v>
      </c>
      <c r="H3964" t="s">
        <v>51</v>
      </c>
      <c r="I3964" t="s">
        <v>23</v>
      </c>
      <c r="J3964">
        <v>350611</v>
      </c>
      <c r="K3964">
        <v>117831</v>
      </c>
      <c r="L3964">
        <v>1936993.8217627101</v>
      </c>
      <c r="M3964">
        <v>1755</v>
      </c>
    </row>
    <row r="3965" spans="1:13" hidden="1" x14ac:dyDescent="0.2">
      <c r="A3965" t="s">
        <v>45</v>
      </c>
      <c r="B3965">
        <v>555392</v>
      </c>
      <c r="C3965" s="1">
        <v>43800</v>
      </c>
      <c r="D3965" t="s">
        <v>18</v>
      </c>
      <c r="E3965" t="s">
        <v>19</v>
      </c>
      <c r="F3965" t="s">
        <v>39</v>
      </c>
      <c r="G3965" t="s">
        <v>54</v>
      </c>
      <c r="H3965" t="s">
        <v>41</v>
      </c>
      <c r="I3965" t="s">
        <v>23</v>
      </c>
      <c r="J3965">
        <v>162798</v>
      </c>
      <c r="K3965">
        <v>15824</v>
      </c>
      <c r="L3965">
        <v>552260.83967796597</v>
      </c>
      <c r="M3965">
        <v>87</v>
      </c>
    </row>
    <row r="3966" spans="1:13" hidden="1" x14ac:dyDescent="0.2">
      <c r="A3966" t="s">
        <v>45</v>
      </c>
      <c r="B3966">
        <v>555392</v>
      </c>
      <c r="C3966" s="1">
        <v>43800</v>
      </c>
      <c r="D3966" t="s">
        <v>18</v>
      </c>
      <c r="E3966" t="s">
        <v>19</v>
      </c>
      <c r="F3966" t="s">
        <v>39</v>
      </c>
      <c r="G3966" t="s">
        <v>54</v>
      </c>
      <c r="H3966" t="s">
        <v>52</v>
      </c>
      <c r="I3966" t="s">
        <v>23</v>
      </c>
      <c r="J3966">
        <v>173902</v>
      </c>
      <c r="K3966">
        <v>13751</v>
      </c>
      <c r="L3966">
        <v>528981.16530508397</v>
      </c>
      <c r="M3966">
        <v>137</v>
      </c>
    </row>
    <row r="3967" spans="1:13" hidden="1" x14ac:dyDescent="0.2">
      <c r="A3967" t="s">
        <v>45</v>
      </c>
      <c r="B3967">
        <v>555392</v>
      </c>
      <c r="C3967" s="1">
        <v>43831</v>
      </c>
      <c r="D3967" t="s">
        <v>18</v>
      </c>
      <c r="E3967" t="s">
        <v>19</v>
      </c>
      <c r="F3967" t="s">
        <v>20</v>
      </c>
      <c r="G3967" t="s">
        <v>54</v>
      </c>
      <c r="H3967" t="s">
        <v>22</v>
      </c>
      <c r="I3967" t="s">
        <v>23</v>
      </c>
      <c r="J3967">
        <v>0</v>
      </c>
      <c r="K3967">
        <v>0</v>
      </c>
      <c r="L3967">
        <v>0</v>
      </c>
      <c r="M3967">
        <v>0</v>
      </c>
    </row>
    <row r="3968" spans="1:13" hidden="1" x14ac:dyDescent="0.2">
      <c r="A3968" t="s">
        <v>45</v>
      </c>
      <c r="B3968">
        <v>555392</v>
      </c>
      <c r="C3968" s="1">
        <v>43831</v>
      </c>
      <c r="D3968" t="s">
        <v>18</v>
      </c>
      <c r="E3968" t="s">
        <v>19</v>
      </c>
      <c r="F3968" t="s">
        <v>39</v>
      </c>
      <c r="G3968" t="s">
        <v>54</v>
      </c>
      <c r="H3968" t="s">
        <v>51</v>
      </c>
      <c r="I3968" t="s">
        <v>23</v>
      </c>
      <c r="J3968">
        <v>235043</v>
      </c>
      <c r="K3968">
        <v>71135</v>
      </c>
      <c r="L3968">
        <v>1063284.0732457601</v>
      </c>
      <c r="M3968">
        <v>788</v>
      </c>
    </row>
    <row r="3969" spans="1:13" hidden="1" x14ac:dyDescent="0.2">
      <c r="A3969" t="s">
        <v>45</v>
      </c>
      <c r="B3969">
        <v>555392</v>
      </c>
      <c r="C3969" s="1">
        <v>43831</v>
      </c>
      <c r="D3969" t="s">
        <v>18</v>
      </c>
      <c r="E3969" t="s">
        <v>19</v>
      </c>
      <c r="F3969" t="s">
        <v>39</v>
      </c>
      <c r="G3969" t="s">
        <v>54</v>
      </c>
      <c r="H3969" t="s">
        <v>41</v>
      </c>
      <c r="I3969" t="s">
        <v>23</v>
      </c>
      <c r="J3969">
        <v>30</v>
      </c>
      <c r="K3969">
        <v>2</v>
      </c>
      <c r="L3969">
        <v>57.453813559322001</v>
      </c>
      <c r="M3969">
        <v>21</v>
      </c>
    </row>
    <row r="3970" spans="1:13" hidden="1" x14ac:dyDescent="0.2">
      <c r="A3970" t="s">
        <v>45</v>
      </c>
      <c r="B3970">
        <v>555392</v>
      </c>
      <c r="C3970" s="1">
        <v>43831</v>
      </c>
      <c r="D3970" t="s">
        <v>18</v>
      </c>
      <c r="E3970" t="s">
        <v>19</v>
      </c>
      <c r="F3970" t="s">
        <v>39</v>
      </c>
      <c r="G3970" t="s">
        <v>54</v>
      </c>
      <c r="H3970" t="s">
        <v>52</v>
      </c>
      <c r="I3970" t="s">
        <v>23</v>
      </c>
      <c r="J3970">
        <v>255</v>
      </c>
      <c r="K3970">
        <v>66</v>
      </c>
      <c r="L3970">
        <v>1080.7731101694901</v>
      </c>
      <c r="M3970">
        <v>22</v>
      </c>
    </row>
    <row r="3971" spans="1:13" hidden="1" x14ac:dyDescent="0.2">
      <c r="A3971" t="s">
        <v>45</v>
      </c>
      <c r="B3971">
        <v>555392</v>
      </c>
      <c r="C3971" s="1">
        <v>43862</v>
      </c>
      <c r="D3971" t="s">
        <v>18</v>
      </c>
      <c r="E3971" t="s">
        <v>19</v>
      </c>
      <c r="F3971" t="s">
        <v>20</v>
      </c>
      <c r="G3971" t="s">
        <v>54</v>
      </c>
      <c r="H3971" t="s">
        <v>22</v>
      </c>
      <c r="I3971" t="s">
        <v>23</v>
      </c>
      <c r="J3971">
        <v>0</v>
      </c>
      <c r="K3971">
        <v>0</v>
      </c>
      <c r="L3971">
        <v>0</v>
      </c>
      <c r="M3971">
        <v>0</v>
      </c>
    </row>
    <row r="3972" spans="1:13" hidden="1" x14ac:dyDescent="0.2">
      <c r="A3972" t="s">
        <v>45</v>
      </c>
      <c r="B3972">
        <v>555392</v>
      </c>
      <c r="C3972" s="1">
        <v>43862</v>
      </c>
      <c r="D3972" t="s">
        <v>18</v>
      </c>
      <c r="E3972" t="s">
        <v>19</v>
      </c>
      <c r="F3972" t="s">
        <v>39</v>
      </c>
      <c r="G3972" t="s">
        <v>54</v>
      </c>
      <c r="H3972" t="s">
        <v>51</v>
      </c>
      <c r="I3972" t="s">
        <v>23</v>
      </c>
      <c r="J3972">
        <v>166187</v>
      </c>
      <c r="K3972">
        <v>50466</v>
      </c>
      <c r="L3972">
        <v>609731.51778813498</v>
      </c>
      <c r="M3972">
        <v>636</v>
      </c>
    </row>
    <row r="3973" spans="1:13" hidden="1" x14ac:dyDescent="0.2">
      <c r="A3973" t="s">
        <v>45</v>
      </c>
      <c r="B3973">
        <v>555392</v>
      </c>
      <c r="C3973" s="1">
        <v>43862</v>
      </c>
      <c r="D3973" t="s">
        <v>18</v>
      </c>
      <c r="E3973" t="s">
        <v>19</v>
      </c>
      <c r="F3973" t="s">
        <v>39</v>
      </c>
      <c r="G3973" t="s">
        <v>54</v>
      </c>
      <c r="H3973" t="s">
        <v>41</v>
      </c>
      <c r="I3973" t="s">
        <v>23</v>
      </c>
      <c r="J3973">
        <v>86</v>
      </c>
      <c r="K3973">
        <v>9</v>
      </c>
      <c r="L3973">
        <v>286.455889830508</v>
      </c>
      <c r="M3973">
        <v>14</v>
      </c>
    </row>
    <row r="3974" spans="1:13" hidden="1" x14ac:dyDescent="0.2">
      <c r="A3974" t="s">
        <v>45</v>
      </c>
      <c r="B3974">
        <v>555392</v>
      </c>
      <c r="C3974" s="1">
        <v>43862</v>
      </c>
      <c r="D3974" t="s">
        <v>18</v>
      </c>
      <c r="E3974" t="s">
        <v>19</v>
      </c>
      <c r="F3974" t="s">
        <v>39</v>
      </c>
      <c r="G3974" t="s">
        <v>54</v>
      </c>
      <c r="H3974" t="s">
        <v>52</v>
      </c>
      <c r="I3974" t="s">
        <v>23</v>
      </c>
      <c r="J3974">
        <v>326</v>
      </c>
      <c r="K3974">
        <v>79</v>
      </c>
      <c r="L3974">
        <v>1054.9244491525401</v>
      </c>
      <c r="M3974">
        <v>13</v>
      </c>
    </row>
    <row r="3975" spans="1:13" hidden="1" x14ac:dyDescent="0.2">
      <c r="A3975" t="s">
        <v>45</v>
      </c>
      <c r="B3975">
        <v>555392</v>
      </c>
      <c r="C3975" s="1">
        <v>43891</v>
      </c>
      <c r="D3975" t="s">
        <v>18</v>
      </c>
      <c r="E3975" t="s">
        <v>19</v>
      </c>
      <c r="F3975" t="s">
        <v>20</v>
      </c>
      <c r="G3975" t="s">
        <v>54</v>
      </c>
      <c r="H3975" t="s">
        <v>22</v>
      </c>
      <c r="I3975" t="s">
        <v>23</v>
      </c>
      <c r="J3975">
        <v>0</v>
      </c>
      <c r="K3975">
        <v>0</v>
      </c>
      <c r="L3975">
        <v>0</v>
      </c>
      <c r="M3975">
        <v>0</v>
      </c>
    </row>
    <row r="3976" spans="1:13" hidden="1" x14ac:dyDescent="0.2">
      <c r="A3976" t="s">
        <v>45</v>
      </c>
      <c r="B3976">
        <v>555392</v>
      </c>
      <c r="C3976" s="1">
        <v>43891</v>
      </c>
      <c r="D3976" t="s">
        <v>18</v>
      </c>
      <c r="E3976" t="s">
        <v>19</v>
      </c>
      <c r="F3976" t="s">
        <v>39</v>
      </c>
      <c r="G3976" t="s">
        <v>54</v>
      </c>
      <c r="H3976" t="s">
        <v>51</v>
      </c>
      <c r="I3976" t="s">
        <v>23</v>
      </c>
      <c r="J3976">
        <v>230064</v>
      </c>
      <c r="K3976">
        <v>57677</v>
      </c>
      <c r="L3976">
        <v>866031.67324576201</v>
      </c>
      <c r="M3976">
        <v>823</v>
      </c>
    </row>
    <row r="3977" spans="1:13" hidden="1" x14ac:dyDescent="0.2">
      <c r="A3977" t="s">
        <v>45</v>
      </c>
      <c r="B3977">
        <v>555392</v>
      </c>
      <c r="C3977" s="1">
        <v>43891</v>
      </c>
      <c r="D3977" t="s">
        <v>18</v>
      </c>
      <c r="E3977" t="s">
        <v>19</v>
      </c>
      <c r="F3977" t="s">
        <v>39</v>
      </c>
      <c r="G3977" t="s">
        <v>54</v>
      </c>
      <c r="H3977" t="s">
        <v>41</v>
      </c>
      <c r="I3977" t="s">
        <v>23</v>
      </c>
      <c r="J3977">
        <v>450</v>
      </c>
      <c r="K3977">
        <v>32</v>
      </c>
      <c r="L3977">
        <v>910.19931355932204</v>
      </c>
      <c r="M3977">
        <v>6</v>
      </c>
    </row>
    <row r="3978" spans="1:13" hidden="1" x14ac:dyDescent="0.2">
      <c r="A3978" t="s">
        <v>45</v>
      </c>
      <c r="B3978">
        <v>555392</v>
      </c>
      <c r="C3978" s="1">
        <v>43891</v>
      </c>
      <c r="D3978" t="s">
        <v>18</v>
      </c>
      <c r="E3978" t="s">
        <v>19</v>
      </c>
      <c r="F3978" t="s">
        <v>39</v>
      </c>
      <c r="G3978" t="s">
        <v>54</v>
      </c>
      <c r="H3978" t="s">
        <v>52</v>
      </c>
      <c r="I3978" t="s">
        <v>23</v>
      </c>
      <c r="J3978">
        <v>1157</v>
      </c>
      <c r="K3978">
        <v>289</v>
      </c>
      <c r="L3978">
        <v>5715.4141525423702</v>
      </c>
      <c r="M3978">
        <v>14</v>
      </c>
    </row>
    <row r="3979" spans="1:13" hidden="1" x14ac:dyDescent="0.2">
      <c r="A3979" t="s">
        <v>45</v>
      </c>
      <c r="B3979">
        <v>555392</v>
      </c>
      <c r="C3979" s="1">
        <v>43922</v>
      </c>
      <c r="D3979" t="s">
        <v>18</v>
      </c>
      <c r="E3979" t="s">
        <v>19</v>
      </c>
      <c r="F3979" t="s">
        <v>20</v>
      </c>
      <c r="G3979" t="s">
        <v>54</v>
      </c>
      <c r="H3979" t="s">
        <v>22</v>
      </c>
      <c r="I3979" t="s">
        <v>23</v>
      </c>
      <c r="J3979">
        <v>0</v>
      </c>
      <c r="K3979">
        <v>0</v>
      </c>
      <c r="L3979">
        <v>0</v>
      </c>
      <c r="M3979">
        <v>0</v>
      </c>
    </row>
    <row r="3980" spans="1:13" hidden="1" x14ac:dyDescent="0.2">
      <c r="A3980" t="s">
        <v>45</v>
      </c>
      <c r="B3980">
        <v>555392</v>
      </c>
      <c r="C3980" s="1">
        <v>43922</v>
      </c>
      <c r="D3980" t="s">
        <v>18</v>
      </c>
      <c r="E3980" t="s">
        <v>19</v>
      </c>
      <c r="F3980" t="s">
        <v>39</v>
      </c>
      <c r="G3980" t="s">
        <v>54</v>
      </c>
      <c r="H3980" t="s">
        <v>51</v>
      </c>
      <c r="I3980" t="s">
        <v>23</v>
      </c>
      <c r="J3980">
        <v>157120</v>
      </c>
      <c r="K3980">
        <v>32174</v>
      </c>
      <c r="L3980">
        <v>547368.68417796597</v>
      </c>
      <c r="M3980">
        <v>233</v>
      </c>
    </row>
    <row r="3981" spans="1:13" hidden="1" x14ac:dyDescent="0.2">
      <c r="A3981" t="s">
        <v>45</v>
      </c>
      <c r="B3981">
        <v>555392</v>
      </c>
      <c r="C3981" s="1">
        <v>43922</v>
      </c>
      <c r="D3981" t="s">
        <v>18</v>
      </c>
      <c r="E3981" t="s">
        <v>19</v>
      </c>
      <c r="F3981" t="s">
        <v>39</v>
      </c>
      <c r="G3981" t="s">
        <v>54</v>
      </c>
      <c r="H3981" t="s">
        <v>41</v>
      </c>
      <c r="I3981" t="s">
        <v>23</v>
      </c>
      <c r="J3981">
        <v>140</v>
      </c>
      <c r="K3981">
        <v>10</v>
      </c>
      <c r="L3981">
        <v>217.70867796610099</v>
      </c>
      <c r="M3981">
        <v>2</v>
      </c>
    </row>
    <row r="3982" spans="1:13" hidden="1" x14ac:dyDescent="0.2">
      <c r="A3982" t="s">
        <v>45</v>
      </c>
      <c r="B3982">
        <v>555392</v>
      </c>
      <c r="C3982" s="1">
        <v>43922</v>
      </c>
      <c r="D3982" t="s">
        <v>18</v>
      </c>
      <c r="E3982" t="s">
        <v>19</v>
      </c>
      <c r="F3982" t="s">
        <v>39</v>
      </c>
      <c r="G3982" t="s">
        <v>54</v>
      </c>
      <c r="H3982" t="s">
        <v>52</v>
      </c>
      <c r="I3982" t="s">
        <v>23</v>
      </c>
      <c r="J3982">
        <v>674</v>
      </c>
      <c r="K3982">
        <v>115</v>
      </c>
      <c r="L3982">
        <v>1986.5047627118599</v>
      </c>
      <c r="M3982">
        <v>2</v>
      </c>
    </row>
    <row r="3983" spans="1:13" hidden="1" x14ac:dyDescent="0.2">
      <c r="A3983" t="s">
        <v>45</v>
      </c>
      <c r="B3983">
        <v>555392</v>
      </c>
      <c r="C3983" s="1">
        <v>43952</v>
      </c>
      <c r="D3983" t="s">
        <v>18</v>
      </c>
      <c r="E3983" t="s">
        <v>19</v>
      </c>
      <c r="F3983" t="s">
        <v>20</v>
      </c>
      <c r="G3983" t="s">
        <v>54</v>
      </c>
      <c r="H3983" t="s">
        <v>22</v>
      </c>
      <c r="I3983" t="s">
        <v>49</v>
      </c>
      <c r="J3983">
        <v>0</v>
      </c>
      <c r="K3983">
        <v>0</v>
      </c>
      <c r="L3983">
        <v>0</v>
      </c>
      <c r="M3983">
        <v>0</v>
      </c>
    </row>
    <row r="3984" spans="1:13" hidden="1" x14ac:dyDescent="0.2">
      <c r="A3984" t="s">
        <v>45</v>
      </c>
      <c r="B3984">
        <v>555392</v>
      </c>
      <c r="C3984" s="1">
        <v>43952</v>
      </c>
      <c r="D3984" t="s">
        <v>18</v>
      </c>
      <c r="E3984" t="s">
        <v>19</v>
      </c>
      <c r="F3984" t="s">
        <v>20</v>
      </c>
      <c r="G3984" t="s">
        <v>54</v>
      </c>
      <c r="H3984" t="s">
        <v>22</v>
      </c>
      <c r="I3984" t="s">
        <v>23</v>
      </c>
      <c r="J3984">
        <v>0</v>
      </c>
      <c r="K3984">
        <v>0</v>
      </c>
      <c r="L3984">
        <v>0</v>
      </c>
      <c r="M3984">
        <v>0</v>
      </c>
    </row>
    <row r="3985" spans="1:13" hidden="1" x14ac:dyDescent="0.2">
      <c r="A3985" t="s">
        <v>45</v>
      </c>
      <c r="B3985">
        <v>555392</v>
      </c>
      <c r="C3985" s="1">
        <v>43952</v>
      </c>
      <c r="D3985" t="s">
        <v>18</v>
      </c>
      <c r="E3985" t="s">
        <v>19</v>
      </c>
      <c r="F3985" t="s">
        <v>20</v>
      </c>
      <c r="G3985" t="s">
        <v>54</v>
      </c>
      <c r="H3985" t="s">
        <v>22</v>
      </c>
      <c r="I3985" t="s">
        <v>26</v>
      </c>
      <c r="J3985">
        <v>0</v>
      </c>
      <c r="K3985">
        <v>0</v>
      </c>
      <c r="L3985">
        <v>0</v>
      </c>
      <c r="M3985">
        <v>0</v>
      </c>
    </row>
    <row r="3986" spans="1:13" hidden="1" x14ac:dyDescent="0.2">
      <c r="A3986" t="s">
        <v>45</v>
      </c>
      <c r="B3986">
        <v>555392</v>
      </c>
      <c r="C3986" s="1">
        <v>43952</v>
      </c>
      <c r="D3986" t="s">
        <v>18</v>
      </c>
      <c r="E3986" t="s">
        <v>19</v>
      </c>
      <c r="F3986" t="s">
        <v>39</v>
      </c>
      <c r="G3986" t="s">
        <v>54</v>
      </c>
      <c r="H3986" t="s">
        <v>51</v>
      </c>
      <c r="I3986" t="s">
        <v>23</v>
      </c>
      <c r="J3986">
        <v>205603</v>
      </c>
      <c r="K3986">
        <v>49803</v>
      </c>
      <c r="L3986">
        <v>1084592.2980508399</v>
      </c>
      <c r="M3986">
        <v>963</v>
      </c>
    </row>
    <row r="3987" spans="1:13" hidden="1" x14ac:dyDescent="0.2">
      <c r="A3987" t="s">
        <v>45</v>
      </c>
      <c r="B3987">
        <v>555392</v>
      </c>
      <c r="C3987" s="1">
        <v>43952</v>
      </c>
      <c r="D3987" t="s">
        <v>18</v>
      </c>
      <c r="E3987" t="s">
        <v>19</v>
      </c>
      <c r="F3987" t="s">
        <v>39</v>
      </c>
      <c r="G3987" t="s">
        <v>54</v>
      </c>
      <c r="H3987" t="s">
        <v>41</v>
      </c>
      <c r="I3987" t="s">
        <v>49</v>
      </c>
      <c r="J3987">
        <v>0</v>
      </c>
      <c r="K3987">
        <v>0</v>
      </c>
      <c r="L3987">
        <v>0</v>
      </c>
      <c r="M3987">
        <v>0</v>
      </c>
    </row>
    <row r="3988" spans="1:13" hidden="1" x14ac:dyDescent="0.2">
      <c r="A3988" t="s">
        <v>45</v>
      </c>
      <c r="B3988">
        <v>555392</v>
      </c>
      <c r="C3988" s="1">
        <v>43952</v>
      </c>
      <c r="D3988" t="s">
        <v>18</v>
      </c>
      <c r="E3988" t="s">
        <v>19</v>
      </c>
      <c r="F3988" t="s">
        <v>39</v>
      </c>
      <c r="G3988" t="s">
        <v>54</v>
      </c>
      <c r="H3988" t="s">
        <v>41</v>
      </c>
      <c r="I3988" t="s">
        <v>23</v>
      </c>
      <c r="J3988">
        <v>110</v>
      </c>
      <c r="K3988">
        <v>8</v>
      </c>
      <c r="L3988">
        <v>326.40612711864401</v>
      </c>
      <c r="M3988">
        <v>4</v>
      </c>
    </row>
    <row r="3989" spans="1:13" hidden="1" x14ac:dyDescent="0.2">
      <c r="A3989" t="s">
        <v>45</v>
      </c>
      <c r="B3989">
        <v>555392</v>
      </c>
      <c r="C3989" s="1">
        <v>43952</v>
      </c>
      <c r="D3989" t="s">
        <v>18</v>
      </c>
      <c r="E3989" t="s">
        <v>19</v>
      </c>
      <c r="F3989" t="s">
        <v>39</v>
      </c>
      <c r="G3989" t="s">
        <v>54</v>
      </c>
      <c r="H3989" t="s">
        <v>52</v>
      </c>
      <c r="I3989" t="s">
        <v>23</v>
      </c>
      <c r="J3989">
        <v>678</v>
      </c>
      <c r="K3989">
        <v>153</v>
      </c>
      <c r="L3989">
        <v>4081.84512711864</v>
      </c>
      <c r="M3989">
        <v>8</v>
      </c>
    </row>
    <row r="3990" spans="1:13" hidden="1" x14ac:dyDescent="0.2">
      <c r="A3990" t="s">
        <v>45</v>
      </c>
      <c r="B3990">
        <v>555392</v>
      </c>
      <c r="C3990" s="1">
        <v>43983</v>
      </c>
      <c r="D3990" t="s">
        <v>18</v>
      </c>
      <c r="E3990" t="s">
        <v>19</v>
      </c>
      <c r="F3990" t="s">
        <v>20</v>
      </c>
      <c r="G3990" t="s">
        <v>54</v>
      </c>
      <c r="H3990" t="s">
        <v>22</v>
      </c>
      <c r="I3990" t="s">
        <v>49</v>
      </c>
      <c r="J3990">
        <v>0</v>
      </c>
      <c r="K3990">
        <v>0</v>
      </c>
      <c r="L3990">
        <v>0</v>
      </c>
      <c r="M3990">
        <v>0</v>
      </c>
    </row>
    <row r="3991" spans="1:13" hidden="1" x14ac:dyDescent="0.2">
      <c r="A3991" t="s">
        <v>45</v>
      </c>
      <c r="B3991">
        <v>555392</v>
      </c>
      <c r="C3991" s="1">
        <v>43983</v>
      </c>
      <c r="D3991" t="s">
        <v>18</v>
      </c>
      <c r="E3991" t="s">
        <v>19</v>
      </c>
      <c r="F3991" t="s">
        <v>20</v>
      </c>
      <c r="G3991" t="s">
        <v>54</v>
      </c>
      <c r="H3991" t="s">
        <v>22</v>
      </c>
      <c r="I3991" t="s">
        <v>23</v>
      </c>
      <c r="J3991">
        <v>0</v>
      </c>
      <c r="K3991">
        <v>0</v>
      </c>
      <c r="L3991">
        <v>0</v>
      </c>
      <c r="M3991">
        <v>0</v>
      </c>
    </row>
    <row r="3992" spans="1:13" hidden="1" x14ac:dyDescent="0.2">
      <c r="A3992" t="s">
        <v>45</v>
      </c>
      <c r="B3992">
        <v>555392</v>
      </c>
      <c r="C3992" s="1">
        <v>43983</v>
      </c>
      <c r="D3992" t="s">
        <v>18</v>
      </c>
      <c r="E3992" t="s">
        <v>19</v>
      </c>
      <c r="F3992" t="s">
        <v>20</v>
      </c>
      <c r="G3992" t="s">
        <v>54</v>
      </c>
      <c r="H3992" t="s">
        <v>22</v>
      </c>
      <c r="I3992" t="s">
        <v>26</v>
      </c>
      <c r="J3992">
        <v>0</v>
      </c>
      <c r="K3992">
        <v>0</v>
      </c>
      <c r="L3992">
        <v>0</v>
      </c>
      <c r="M3992">
        <v>0</v>
      </c>
    </row>
    <row r="3993" spans="1:13" hidden="1" x14ac:dyDescent="0.2">
      <c r="A3993" t="s">
        <v>45</v>
      </c>
      <c r="B3993">
        <v>555392</v>
      </c>
      <c r="C3993" s="1">
        <v>43983</v>
      </c>
      <c r="D3993" t="s">
        <v>18</v>
      </c>
      <c r="E3993" t="s">
        <v>19</v>
      </c>
      <c r="F3993" t="s">
        <v>39</v>
      </c>
      <c r="G3993" t="s">
        <v>54</v>
      </c>
      <c r="H3993" t="s">
        <v>51</v>
      </c>
      <c r="I3993" t="s">
        <v>23</v>
      </c>
      <c r="J3993">
        <v>148295</v>
      </c>
      <c r="K3993">
        <v>38468</v>
      </c>
      <c r="L3993">
        <v>980902.61547457601</v>
      </c>
      <c r="M3993">
        <v>482</v>
      </c>
    </row>
    <row r="3994" spans="1:13" hidden="1" x14ac:dyDescent="0.2">
      <c r="A3994" t="s">
        <v>45</v>
      </c>
      <c r="B3994">
        <v>555392</v>
      </c>
      <c r="C3994" s="1">
        <v>43983</v>
      </c>
      <c r="D3994" t="s">
        <v>18</v>
      </c>
      <c r="E3994" t="s">
        <v>19</v>
      </c>
      <c r="F3994" t="s">
        <v>39</v>
      </c>
      <c r="G3994" t="s">
        <v>54</v>
      </c>
      <c r="H3994" t="s">
        <v>41</v>
      </c>
      <c r="I3994" t="s">
        <v>49</v>
      </c>
      <c r="J3994">
        <v>0</v>
      </c>
      <c r="K3994">
        <v>0</v>
      </c>
      <c r="L3994">
        <v>0</v>
      </c>
      <c r="M3994">
        <v>0</v>
      </c>
    </row>
    <row r="3995" spans="1:13" hidden="1" x14ac:dyDescent="0.2">
      <c r="A3995" t="s">
        <v>45</v>
      </c>
      <c r="B3995">
        <v>555392</v>
      </c>
      <c r="C3995" s="1">
        <v>43983</v>
      </c>
      <c r="D3995" t="s">
        <v>18</v>
      </c>
      <c r="E3995" t="s">
        <v>19</v>
      </c>
      <c r="F3995" t="s">
        <v>39</v>
      </c>
      <c r="G3995" t="s">
        <v>54</v>
      </c>
      <c r="H3995" t="s">
        <v>41</v>
      </c>
      <c r="I3995" t="s">
        <v>23</v>
      </c>
      <c r="J3995">
        <v>190444</v>
      </c>
      <c r="K3995">
        <v>11766</v>
      </c>
      <c r="L3995">
        <v>488158.98127118603</v>
      </c>
      <c r="M3995">
        <v>15</v>
      </c>
    </row>
    <row r="3996" spans="1:13" hidden="1" x14ac:dyDescent="0.2">
      <c r="A3996" t="s">
        <v>45</v>
      </c>
      <c r="B3996">
        <v>555392</v>
      </c>
      <c r="C3996" s="1">
        <v>43983</v>
      </c>
      <c r="D3996" t="s">
        <v>18</v>
      </c>
      <c r="E3996" t="s">
        <v>19</v>
      </c>
      <c r="F3996" t="s">
        <v>39</v>
      </c>
      <c r="G3996" t="s">
        <v>54</v>
      </c>
      <c r="H3996" t="s">
        <v>52</v>
      </c>
      <c r="I3996" t="s">
        <v>23</v>
      </c>
      <c r="J3996">
        <v>258274</v>
      </c>
      <c r="K3996">
        <v>10832</v>
      </c>
      <c r="L3996">
        <v>539643.73151694902</v>
      </c>
      <c r="M3996">
        <v>51</v>
      </c>
    </row>
    <row r="3997" spans="1:13" hidden="1" x14ac:dyDescent="0.2">
      <c r="A3997" t="s">
        <v>45</v>
      </c>
      <c r="B3997">
        <v>555392</v>
      </c>
      <c r="C3997" s="1">
        <v>44013</v>
      </c>
      <c r="D3997" t="s">
        <v>18</v>
      </c>
      <c r="E3997" t="s">
        <v>19</v>
      </c>
      <c r="F3997" t="s">
        <v>20</v>
      </c>
      <c r="G3997" t="s">
        <v>54</v>
      </c>
      <c r="H3997" t="s">
        <v>22</v>
      </c>
      <c r="I3997" t="s">
        <v>23</v>
      </c>
      <c r="J3997">
        <v>0</v>
      </c>
      <c r="K3997">
        <v>0</v>
      </c>
      <c r="L3997">
        <v>0</v>
      </c>
      <c r="M3997">
        <v>0</v>
      </c>
    </row>
    <row r="3998" spans="1:13" hidden="1" x14ac:dyDescent="0.2">
      <c r="A3998" t="s">
        <v>45</v>
      </c>
      <c r="B3998">
        <v>555392</v>
      </c>
      <c r="C3998" s="1">
        <v>44013</v>
      </c>
      <c r="D3998" t="s">
        <v>18</v>
      </c>
      <c r="E3998" t="s">
        <v>19</v>
      </c>
      <c r="F3998" t="s">
        <v>20</v>
      </c>
      <c r="G3998" t="s">
        <v>54</v>
      </c>
      <c r="H3998" t="s">
        <v>22</v>
      </c>
      <c r="I3998" t="s">
        <v>26</v>
      </c>
      <c r="J3998">
        <v>0</v>
      </c>
      <c r="K3998">
        <v>0</v>
      </c>
      <c r="L3998">
        <v>0</v>
      </c>
      <c r="M3998">
        <v>0</v>
      </c>
    </row>
    <row r="3999" spans="1:13" hidden="1" x14ac:dyDescent="0.2">
      <c r="A3999" t="s">
        <v>45</v>
      </c>
      <c r="B3999">
        <v>555392</v>
      </c>
      <c r="C3999" s="1">
        <v>44013</v>
      </c>
      <c r="D3999" t="s">
        <v>18</v>
      </c>
      <c r="E3999" t="s">
        <v>19</v>
      </c>
      <c r="F3999" t="s">
        <v>39</v>
      </c>
      <c r="G3999" t="s">
        <v>54</v>
      </c>
      <c r="H3999" t="s">
        <v>51</v>
      </c>
      <c r="I3999" t="s">
        <v>23</v>
      </c>
      <c r="J3999">
        <v>72113</v>
      </c>
      <c r="K3999">
        <v>18603</v>
      </c>
      <c r="L3999">
        <v>494693.84605932201</v>
      </c>
      <c r="M3999">
        <v>373</v>
      </c>
    </row>
    <row r="4000" spans="1:13" hidden="1" x14ac:dyDescent="0.2">
      <c r="A4000" t="s">
        <v>45</v>
      </c>
      <c r="B4000">
        <v>555392</v>
      </c>
      <c r="C4000" s="1">
        <v>44013</v>
      </c>
      <c r="D4000" t="s">
        <v>18</v>
      </c>
      <c r="E4000" t="s">
        <v>19</v>
      </c>
      <c r="F4000" t="s">
        <v>39</v>
      </c>
      <c r="G4000" t="s">
        <v>54</v>
      </c>
      <c r="H4000" t="s">
        <v>41</v>
      </c>
      <c r="I4000" t="s">
        <v>49</v>
      </c>
      <c r="J4000">
        <v>0</v>
      </c>
      <c r="K4000">
        <v>0</v>
      </c>
      <c r="L4000">
        <v>0</v>
      </c>
      <c r="M4000">
        <v>0</v>
      </c>
    </row>
    <row r="4001" spans="1:13" hidden="1" x14ac:dyDescent="0.2">
      <c r="A4001" t="s">
        <v>45</v>
      </c>
      <c r="B4001">
        <v>555392</v>
      </c>
      <c r="C4001" s="1">
        <v>44013</v>
      </c>
      <c r="D4001" t="s">
        <v>18</v>
      </c>
      <c r="E4001" t="s">
        <v>19</v>
      </c>
      <c r="F4001" t="s">
        <v>39</v>
      </c>
      <c r="G4001" t="s">
        <v>54</v>
      </c>
      <c r="H4001" t="s">
        <v>41</v>
      </c>
      <c r="I4001" t="s">
        <v>23</v>
      </c>
      <c r="J4001">
        <v>77672</v>
      </c>
      <c r="K4001">
        <v>4779</v>
      </c>
      <c r="L4001">
        <v>227962.214974576</v>
      </c>
      <c r="M4001">
        <v>15</v>
      </c>
    </row>
    <row r="4002" spans="1:13" hidden="1" x14ac:dyDescent="0.2">
      <c r="A4002" t="s">
        <v>45</v>
      </c>
      <c r="B4002">
        <v>555392</v>
      </c>
      <c r="C4002" s="1">
        <v>44013</v>
      </c>
      <c r="D4002" t="s">
        <v>18</v>
      </c>
      <c r="E4002" t="s">
        <v>19</v>
      </c>
      <c r="F4002" t="s">
        <v>39</v>
      </c>
      <c r="G4002" t="s">
        <v>54</v>
      </c>
      <c r="H4002" t="s">
        <v>52</v>
      </c>
      <c r="I4002" t="s">
        <v>23</v>
      </c>
      <c r="J4002">
        <v>102813</v>
      </c>
      <c r="K4002">
        <v>5190</v>
      </c>
      <c r="L4002">
        <v>300003.05786440597</v>
      </c>
      <c r="M4002">
        <v>22</v>
      </c>
    </row>
    <row r="4003" spans="1:13" hidden="1" x14ac:dyDescent="0.2">
      <c r="A4003" t="s">
        <v>45</v>
      </c>
      <c r="B4003">
        <v>555392</v>
      </c>
      <c r="C4003" s="1">
        <v>44044</v>
      </c>
      <c r="D4003" t="s">
        <v>18</v>
      </c>
      <c r="E4003" t="s">
        <v>19</v>
      </c>
      <c r="F4003" t="s">
        <v>20</v>
      </c>
      <c r="G4003" t="s">
        <v>54</v>
      </c>
      <c r="H4003" t="s">
        <v>22</v>
      </c>
      <c r="I4003" t="s">
        <v>49</v>
      </c>
      <c r="J4003">
        <v>0</v>
      </c>
      <c r="K4003">
        <v>0</v>
      </c>
      <c r="L4003">
        <v>0</v>
      </c>
      <c r="M4003">
        <v>0</v>
      </c>
    </row>
    <row r="4004" spans="1:13" hidden="1" x14ac:dyDescent="0.2">
      <c r="A4004" t="s">
        <v>45</v>
      </c>
      <c r="B4004">
        <v>555392</v>
      </c>
      <c r="C4004" s="1">
        <v>44044</v>
      </c>
      <c r="D4004" t="s">
        <v>18</v>
      </c>
      <c r="E4004" t="s">
        <v>19</v>
      </c>
      <c r="F4004" t="s">
        <v>20</v>
      </c>
      <c r="G4004" t="s">
        <v>54</v>
      </c>
      <c r="H4004" t="s">
        <v>22</v>
      </c>
      <c r="I4004" t="s">
        <v>23</v>
      </c>
      <c r="J4004">
        <v>0</v>
      </c>
      <c r="K4004">
        <v>0</v>
      </c>
      <c r="L4004">
        <v>0</v>
      </c>
      <c r="M4004">
        <v>0</v>
      </c>
    </row>
    <row r="4005" spans="1:13" hidden="1" x14ac:dyDescent="0.2">
      <c r="A4005" t="s">
        <v>45</v>
      </c>
      <c r="B4005">
        <v>555392</v>
      </c>
      <c r="C4005" s="1">
        <v>44044</v>
      </c>
      <c r="D4005" t="s">
        <v>18</v>
      </c>
      <c r="E4005" t="s">
        <v>19</v>
      </c>
      <c r="F4005" t="s">
        <v>20</v>
      </c>
      <c r="G4005" t="s">
        <v>54</v>
      </c>
      <c r="H4005" t="s">
        <v>22</v>
      </c>
      <c r="I4005" t="s">
        <v>26</v>
      </c>
      <c r="J4005">
        <v>0</v>
      </c>
      <c r="K4005">
        <v>0</v>
      </c>
      <c r="L4005">
        <v>0</v>
      </c>
      <c r="M4005">
        <v>0</v>
      </c>
    </row>
    <row r="4006" spans="1:13" hidden="1" x14ac:dyDescent="0.2">
      <c r="A4006" t="s">
        <v>45</v>
      </c>
      <c r="B4006">
        <v>555392</v>
      </c>
      <c r="C4006" s="1">
        <v>44044</v>
      </c>
      <c r="D4006" t="s">
        <v>18</v>
      </c>
      <c r="E4006" t="s">
        <v>19</v>
      </c>
      <c r="F4006" t="s">
        <v>39</v>
      </c>
      <c r="G4006" t="s">
        <v>54</v>
      </c>
      <c r="H4006" t="s">
        <v>51</v>
      </c>
      <c r="I4006" t="s">
        <v>23</v>
      </c>
      <c r="J4006">
        <v>0</v>
      </c>
      <c r="K4006">
        <v>0</v>
      </c>
      <c r="L4006">
        <v>0</v>
      </c>
      <c r="M4006">
        <v>80</v>
      </c>
    </row>
    <row r="4007" spans="1:13" hidden="1" x14ac:dyDescent="0.2">
      <c r="A4007" t="s">
        <v>45</v>
      </c>
      <c r="B4007">
        <v>555392</v>
      </c>
      <c r="C4007" s="1">
        <v>44044</v>
      </c>
      <c r="D4007" t="s">
        <v>18</v>
      </c>
      <c r="E4007" t="s">
        <v>19</v>
      </c>
      <c r="F4007" t="s">
        <v>39</v>
      </c>
      <c r="G4007" t="s">
        <v>54</v>
      </c>
      <c r="H4007" t="s">
        <v>41</v>
      </c>
      <c r="I4007" t="s">
        <v>49</v>
      </c>
      <c r="J4007">
        <v>0</v>
      </c>
      <c r="K4007">
        <v>0</v>
      </c>
      <c r="L4007">
        <v>0</v>
      </c>
      <c r="M4007">
        <v>0</v>
      </c>
    </row>
    <row r="4008" spans="1:13" hidden="1" x14ac:dyDescent="0.2">
      <c r="A4008" t="s">
        <v>45</v>
      </c>
      <c r="B4008">
        <v>555392</v>
      </c>
      <c r="C4008" s="1">
        <v>44044</v>
      </c>
      <c r="D4008" t="s">
        <v>18</v>
      </c>
      <c r="E4008" t="s">
        <v>19</v>
      </c>
      <c r="F4008" t="s">
        <v>39</v>
      </c>
      <c r="G4008" t="s">
        <v>54</v>
      </c>
      <c r="H4008" t="s">
        <v>41</v>
      </c>
      <c r="I4008" t="s">
        <v>23</v>
      </c>
      <c r="J4008">
        <v>0</v>
      </c>
      <c r="K4008">
        <v>0</v>
      </c>
      <c r="L4008">
        <v>0</v>
      </c>
      <c r="M4008">
        <v>4</v>
      </c>
    </row>
    <row r="4009" spans="1:13" hidden="1" x14ac:dyDescent="0.2">
      <c r="A4009" t="s">
        <v>45</v>
      </c>
      <c r="B4009">
        <v>555392</v>
      </c>
      <c r="C4009" s="1">
        <v>44044</v>
      </c>
      <c r="D4009" t="s">
        <v>18</v>
      </c>
      <c r="E4009" t="s">
        <v>19</v>
      </c>
      <c r="F4009" t="s">
        <v>39</v>
      </c>
      <c r="G4009" t="s">
        <v>54</v>
      </c>
      <c r="H4009" t="s">
        <v>52</v>
      </c>
      <c r="I4009" t="s">
        <v>23</v>
      </c>
      <c r="J4009">
        <v>0</v>
      </c>
      <c r="K4009">
        <v>0</v>
      </c>
      <c r="L4009">
        <v>0</v>
      </c>
      <c r="M4009">
        <v>9</v>
      </c>
    </row>
    <row r="4010" spans="1:13" hidden="1" x14ac:dyDescent="0.2">
      <c r="A4010" t="s">
        <v>45</v>
      </c>
      <c r="B4010">
        <v>555392</v>
      </c>
      <c r="C4010" s="1">
        <v>44075</v>
      </c>
      <c r="D4010" t="s">
        <v>18</v>
      </c>
      <c r="E4010" t="s">
        <v>19</v>
      </c>
      <c r="F4010" t="s">
        <v>20</v>
      </c>
      <c r="G4010" t="s">
        <v>54</v>
      </c>
      <c r="H4010" t="s">
        <v>22</v>
      </c>
      <c r="I4010" t="s">
        <v>23</v>
      </c>
      <c r="J4010">
        <v>0</v>
      </c>
      <c r="K4010">
        <v>0</v>
      </c>
      <c r="L4010">
        <v>0</v>
      </c>
      <c r="M4010">
        <v>0</v>
      </c>
    </row>
    <row r="4011" spans="1:13" hidden="1" x14ac:dyDescent="0.2">
      <c r="A4011" t="s">
        <v>45</v>
      </c>
      <c r="B4011">
        <v>555392</v>
      </c>
      <c r="C4011" s="1">
        <v>44075</v>
      </c>
      <c r="D4011" t="s">
        <v>18</v>
      </c>
      <c r="E4011" t="s">
        <v>19</v>
      </c>
      <c r="F4011" t="s">
        <v>20</v>
      </c>
      <c r="G4011" t="s">
        <v>54</v>
      </c>
      <c r="H4011" t="s">
        <v>22</v>
      </c>
      <c r="I4011" t="s">
        <v>26</v>
      </c>
      <c r="J4011">
        <v>0</v>
      </c>
      <c r="K4011">
        <v>0</v>
      </c>
      <c r="L4011">
        <v>0</v>
      </c>
      <c r="M4011">
        <v>0</v>
      </c>
    </row>
    <row r="4012" spans="1:13" hidden="1" x14ac:dyDescent="0.2">
      <c r="A4012" t="s">
        <v>45</v>
      </c>
      <c r="B4012">
        <v>555392</v>
      </c>
      <c r="C4012" s="1">
        <v>44075</v>
      </c>
      <c r="D4012" t="s">
        <v>18</v>
      </c>
      <c r="E4012" t="s">
        <v>19</v>
      </c>
      <c r="F4012" t="s">
        <v>39</v>
      </c>
      <c r="G4012" t="s">
        <v>54</v>
      </c>
      <c r="H4012" t="s">
        <v>51</v>
      </c>
      <c r="I4012" t="s">
        <v>23</v>
      </c>
      <c r="J4012">
        <v>0</v>
      </c>
      <c r="K4012">
        <v>0</v>
      </c>
      <c r="L4012">
        <v>0</v>
      </c>
      <c r="M4012">
        <v>1</v>
      </c>
    </row>
    <row r="4013" spans="1:13" hidden="1" x14ac:dyDescent="0.2">
      <c r="A4013" t="s">
        <v>45</v>
      </c>
      <c r="B4013">
        <v>555392</v>
      </c>
      <c r="C4013" s="1">
        <v>44075</v>
      </c>
      <c r="D4013" t="s">
        <v>18</v>
      </c>
      <c r="E4013" t="s">
        <v>19</v>
      </c>
      <c r="F4013" t="s">
        <v>39</v>
      </c>
      <c r="G4013" t="s">
        <v>54</v>
      </c>
      <c r="H4013" t="s">
        <v>41</v>
      </c>
      <c r="I4013" t="s">
        <v>23</v>
      </c>
      <c r="J4013">
        <v>0</v>
      </c>
      <c r="K4013">
        <v>0</v>
      </c>
      <c r="L4013">
        <v>0</v>
      </c>
      <c r="M4013">
        <v>0</v>
      </c>
    </row>
    <row r="4014" spans="1:13" hidden="1" x14ac:dyDescent="0.2">
      <c r="A4014" t="s">
        <v>45</v>
      </c>
      <c r="B4014">
        <v>555392</v>
      </c>
      <c r="C4014" s="1">
        <v>44075</v>
      </c>
      <c r="D4014" t="s">
        <v>18</v>
      </c>
      <c r="E4014" t="s">
        <v>19</v>
      </c>
      <c r="F4014" t="s">
        <v>39</v>
      </c>
      <c r="G4014" t="s">
        <v>54</v>
      </c>
      <c r="H4014" t="s">
        <v>52</v>
      </c>
      <c r="I4014" t="s">
        <v>23</v>
      </c>
      <c r="J4014">
        <v>0</v>
      </c>
      <c r="K4014">
        <v>0</v>
      </c>
      <c r="L4014">
        <v>0</v>
      </c>
      <c r="M4014">
        <v>0</v>
      </c>
    </row>
    <row r="4015" spans="1:13" hidden="1" x14ac:dyDescent="0.2">
      <c r="A4015" t="s">
        <v>45</v>
      </c>
      <c r="B4015">
        <v>555392</v>
      </c>
      <c r="C4015" s="1">
        <v>43556</v>
      </c>
      <c r="D4015" t="s">
        <v>18</v>
      </c>
      <c r="E4015" t="s">
        <v>27</v>
      </c>
      <c r="F4015" t="s">
        <v>20</v>
      </c>
      <c r="G4015" t="s">
        <v>54</v>
      </c>
      <c r="H4015" t="s">
        <v>22</v>
      </c>
      <c r="I4015" t="s">
        <v>23</v>
      </c>
      <c r="J4015">
        <v>0</v>
      </c>
      <c r="K4015">
        <v>0</v>
      </c>
      <c r="L4015">
        <v>0</v>
      </c>
      <c r="M4015">
        <v>0</v>
      </c>
    </row>
    <row r="4016" spans="1:13" hidden="1" x14ac:dyDescent="0.2">
      <c r="A4016" t="s">
        <v>45</v>
      </c>
      <c r="B4016">
        <v>555392</v>
      </c>
      <c r="C4016" s="1">
        <v>43556</v>
      </c>
      <c r="D4016" t="s">
        <v>18</v>
      </c>
      <c r="E4016" t="s">
        <v>27</v>
      </c>
      <c r="F4016" t="s">
        <v>39</v>
      </c>
      <c r="G4016" t="s">
        <v>54</v>
      </c>
      <c r="H4016" t="s">
        <v>51</v>
      </c>
      <c r="I4016" t="s">
        <v>23</v>
      </c>
      <c r="J4016">
        <v>0</v>
      </c>
      <c r="K4016">
        <v>0</v>
      </c>
      <c r="L4016">
        <v>0</v>
      </c>
      <c r="M4016">
        <v>0</v>
      </c>
    </row>
    <row r="4017" spans="1:13" hidden="1" x14ac:dyDescent="0.2">
      <c r="A4017" t="s">
        <v>45</v>
      </c>
      <c r="B4017">
        <v>555392</v>
      </c>
      <c r="C4017" s="1">
        <v>43556</v>
      </c>
      <c r="D4017" t="s">
        <v>18</v>
      </c>
      <c r="E4017" t="s">
        <v>27</v>
      </c>
      <c r="F4017" t="s">
        <v>39</v>
      </c>
      <c r="G4017" t="s">
        <v>54</v>
      </c>
      <c r="H4017" t="s">
        <v>41</v>
      </c>
      <c r="I4017" t="s">
        <v>23</v>
      </c>
      <c r="J4017">
        <v>0</v>
      </c>
      <c r="K4017">
        <v>0</v>
      </c>
      <c r="L4017">
        <v>0</v>
      </c>
      <c r="M4017">
        <v>0</v>
      </c>
    </row>
    <row r="4018" spans="1:13" hidden="1" x14ac:dyDescent="0.2">
      <c r="A4018" t="s">
        <v>45</v>
      </c>
      <c r="B4018">
        <v>555392</v>
      </c>
      <c r="C4018" s="1">
        <v>43556</v>
      </c>
      <c r="D4018" t="s">
        <v>18</v>
      </c>
      <c r="E4018" t="s">
        <v>27</v>
      </c>
      <c r="F4018" t="s">
        <v>39</v>
      </c>
      <c r="G4018" t="s">
        <v>54</v>
      </c>
      <c r="H4018" t="s">
        <v>52</v>
      </c>
      <c r="I4018" t="s">
        <v>23</v>
      </c>
      <c r="J4018">
        <v>0</v>
      </c>
      <c r="K4018">
        <v>0</v>
      </c>
      <c r="L4018">
        <v>0</v>
      </c>
      <c r="M4018">
        <v>0</v>
      </c>
    </row>
    <row r="4019" spans="1:13" hidden="1" x14ac:dyDescent="0.2">
      <c r="A4019" t="s">
        <v>45</v>
      </c>
      <c r="B4019">
        <v>555392</v>
      </c>
      <c r="C4019" s="1">
        <v>43586</v>
      </c>
      <c r="D4019" t="s">
        <v>18</v>
      </c>
      <c r="E4019" t="s">
        <v>27</v>
      </c>
      <c r="F4019" t="s">
        <v>20</v>
      </c>
      <c r="G4019" t="s">
        <v>54</v>
      </c>
      <c r="H4019" t="s">
        <v>22</v>
      </c>
      <c r="I4019" t="s">
        <v>23</v>
      </c>
      <c r="J4019">
        <v>0</v>
      </c>
      <c r="K4019">
        <v>0</v>
      </c>
      <c r="L4019">
        <v>0</v>
      </c>
      <c r="M4019">
        <v>0</v>
      </c>
    </row>
    <row r="4020" spans="1:13" hidden="1" x14ac:dyDescent="0.2">
      <c r="A4020" t="s">
        <v>45</v>
      </c>
      <c r="B4020">
        <v>555392</v>
      </c>
      <c r="C4020" s="1">
        <v>43586</v>
      </c>
      <c r="D4020" t="s">
        <v>18</v>
      </c>
      <c r="E4020" t="s">
        <v>27</v>
      </c>
      <c r="F4020" t="s">
        <v>39</v>
      </c>
      <c r="G4020" t="s">
        <v>54</v>
      </c>
      <c r="H4020" t="s">
        <v>51</v>
      </c>
      <c r="I4020" t="s">
        <v>23</v>
      </c>
      <c r="J4020">
        <v>0</v>
      </c>
      <c r="K4020">
        <v>0</v>
      </c>
      <c r="L4020">
        <v>0</v>
      </c>
      <c r="M4020">
        <v>0</v>
      </c>
    </row>
    <row r="4021" spans="1:13" hidden="1" x14ac:dyDescent="0.2">
      <c r="A4021" t="s">
        <v>45</v>
      </c>
      <c r="B4021">
        <v>555392</v>
      </c>
      <c r="C4021" s="1">
        <v>43586</v>
      </c>
      <c r="D4021" t="s">
        <v>18</v>
      </c>
      <c r="E4021" t="s">
        <v>27</v>
      </c>
      <c r="F4021" t="s">
        <v>39</v>
      </c>
      <c r="G4021" t="s">
        <v>54</v>
      </c>
      <c r="H4021" t="s">
        <v>41</v>
      </c>
      <c r="I4021" t="s">
        <v>23</v>
      </c>
      <c r="J4021">
        <v>0</v>
      </c>
      <c r="K4021">
        <v>0</v>
      </c>
      <c r="L4021">
        <v>0</v>
      </c>
      <c r="M4021">
        <v>0</v>
      </c>
    </row>
    <row r="4022" spans="1:13" hidden="1" x14ac:dyDescent="0.2">
      <c r="A4022" t="s">
        <v>45</v>
      </c>
      <c r="B4022">
        <v>555392</v>
      </c>
      <c r="C4022" s="1">
        <v>43586</v>
      </c>
      <c r="D4022" t="s">
        <v>18</v>
      </c>
      <c r="E4022" t="s">
        <v>27</v>
      </c>
      <c r="F4022" t="s">
        <v>39</v>
      </c>
      <c r="G4022" t="s">
        <v>54</v>
      </c>
      <c r="H4022" t="s">
        <v>52</v>
      </c>
      <c r="I4022" t="s">
        <v>23</v>
      </c>
      <c r="J4022">
        <v>0</v>
      </c>
      <c r="K4022">
        <v>0</v>
      </c>
      <c r="L4022">
        <v>0</v>
      </c>
      <c r="M4022">
        <v>0</v>
      </c>
    </row>
    <row r="4023" spans="1:13" hidden="1" x14ac:dyDescent="0.2">
      <c r="A4023" t="s">
        <v>45</v>
      </c>
      <c r="B4023">
        <v>555392</v>
      </c>
      <c r="C4023" s="1">
        <v>43617</v>
      </c>
      <c r="D4023" t="s">
        <v>18</v>
      </c>
      <c r="E4023" t="s">
        <v>27</v>
      </c>
      <c r="F4023" t="s">
        <v>20</v>
      </c>
      <c r="G4023" t="s">
        <v>54</v>
      </c>
      <c r="H4023" t="s">
        <v>22</v>
      </c>
      <c r="I4023" t="s">
        <v>23</v>
      </c>
      <c r="J4023">
        <v>0</v>
      </c>
      <c r="K4023">
        <v>0</v>
      </c>
      <c r="L4023">
        <v>0</v>
      </c>
      <c r="M4023">
        <v>0</v>
      </c>
    </row>
    <row r="4024" spans="1:13" hidden="1" x14ac:dyDescent="0.2">
      <c r="A4024" t="s">
        <v>45</v>
      </c>
      <c r="B4024">
        <v>555392</v>
      </c>
      <c r="C4024" s="1">
        <v>43617</v>
      </c>
      <c r="D4024" t="s">
        <v>18</v>
      </c>
      <c r="E4024" t="s">
        <v>27</v>
      </c>
      <c r="F4024" t="s">
        <v>39</v>
      </c>
      <c r="G4024" t="s">
        <v>54</v>
      </c>
      <c r="H4024" t="s">
        <v>51</v>
      </c>
      <c r="I4024" t="s">
        <v>23</v>
      </c>
      <c r="J4024">
        <v>0</v>
      </c>
      <c r="K4024">
        <v>0</v>
      </c>
      <c r="L4024">
        <v>0</v>
      </c>
      <c r="M4024">
        <v>0</v>
      </c>
    </row>
    <row r="4025" spans="1:13" hidden="1" x14ac:dyDescent="0.2">
      <c r="A4025" t="s">
        <v>45</v>
      </c>
      <c r="B4025">
        <v>555392</v>
      </c>
      <c r="C4025" s="1">
        <v>43617</v>
      </c>
      <c r="D4025" t="s">
        <v>18</v>
      </c>
      <c r="E4025" t="s">
        <v>27</v>
      </c>
      <c r="F4025" t="s">
        <v>39</v>
      </c>
      <c r="G4025" t="s">
        <v>54</v>
      </c>
      <c r="H4025" t="s">
        <v>41</v>
      </c>
      <c r="I4025" t="s">
        <v>23</v>
      </c>
      <c r="J4025">
        <v>0</v>
      </c>
      <c r="K4025">
        <v>0</v>
      </c>
      <c r="L4025">
        <v>0</v>
      </c>
      <c r="M4025">
        <v>0</v>
      </c>
    </row>
    <row r="4026" spans="1:13" hidden="1" x14ac:dyDescent="0.2">
      <c r="A4026" t="s">
        <v>45</v>
      </c>
      <c r="B4026">
        <v>555392</v>
      </c>
      <c r="C4026" s="1">
        <v>43617</v>
      </c>
      <c r="D4026" t="s">
        <v>18</v>
      </c>
      <c r="E4026" t="s">
        <v>27</v>
      </c>
      <c r="F4026" t="s">
        <v>39</v>
      </c>
      <c r="G4026" t="s">
        <v>54</v>
      </c>
      <c r="H4026" t="s">
        <v>52</v>
      </c>
      <c r="I4026" t="s">
        <v>23</v>
      </c>
      <c r="J4026">
        <v>0</v>
      </c>
      <c r="K4026">
        <v>0</v>
      </c>
      <c r="L4026">
        <v>0</v>
      </c>
      <c r="M4026">
        <v>0</v>
      </c>
    </row>
    <row r="4027" spans="1:13" hidden="1" x14ac:dyDescent="0.2">
      <c r="A4027" t="s">
        <v>45</v>
      </c>
      <c r="B4027">
        <v>555392</v>
      </c>
      <c r="C4027" s="1">
        <v>43647</v>
      </c>
      <c r="D4027" t="s">
        <v>18</v>
      </c>
      <c r="E4027" t="s">
        <v>27</v>
      </c>
      <c r="F4027" t="s">
        <v>20</v>
      </c>
      <c r="G4027" t="s">
        <v>54</v>
      </c>
      <c r="H4027" t="s">
        <v>22</v>
      </c>
      <c r="I4027" t="s">
        <v>23</v>
      </c>
      <c r="J4027">
        <v>0</v>
      </c>
      <c r="K4027">
        <v>0</v>
      </c>
      <c r="L4027">
        <v>0</v>
      </c>
      <c r="M4027">
        <v>0</v>
      </c>
    </row>
    <row r="4028" spans="1:13" hidden="1" x14ac:dyDescent="0.2">
      <c r="A4028" t="s">
        <v>45</v>
      </c>
      <c r="B4028">
        <v>555392</v>
      </c>
      <c r="C4028" s="1">
        <v>43647</v>
      </c>
      <c r="D4028" t="s">
        <v>18</v>
      </c>
      <c r="E4028" t="s">
        <v>27</v>
      </c>
      <c r="F4028" t="s">
        <v>39</v>
      </c>
      <c r="G4028" t="s">
        <v>54</v>
      </c>
      <c r="H4028" t="s">
        <v>51</v>
      </c>
      <c r="I4028" t="s">
        <v>23</v>
      </c>
      <c r="J4028">
        <v>104320</v>
      </c>
      <c r="K4028">
        <v>29191</v>
      </c>
      <c r="L4028">
        <v>150772.98533898301</v>
      </c>
      <c r="M4028">
        <v>28</v>
      </c>
    </row>
    <row r="4029" spans="1:13" hidden="1" x14ac:dyDescent="0.2">
      <c r="A4029" t="s">
        <v>45</v>
      </c>
      <c r="B4029">
        <v>555392</v>
      </c>
      <c r="C4029" s="1">
        <v>43647</v>
      </c>
      <c r="D4029" t="s">
        <v>18</v>
      </c>
      <c r="E4029" t="s">
        <v>27</v>
      </c>
      <c r="F4029" t="s">
        <v>39</v>
      </c>
      <c r="G4029" t="s">
        <v>54</v>
      </c>
      <c r="H4029" t="s">
        <v>41</v>
      </c>
      <c r="I4029" t="s">
        <v>23</v>
      </c>
      <c r="J4029">
        <v>3</v>
      </c>
      <c r="K4029">
        <v>0</v>
      </c>
      <c r="L4029">
        <v>0</v>
      </c>
      <c r="M4029">
        <v>0</v>
      </c>
    </row>
    <row r="4030" spans="1:13" hidden="1" x14ac:dyDescent="0.2">
      <c r="A4030" t="s">
        <v>45</v>
      </c>
      <c r="B4030">
        <v>555392</v>
      </c>
      <c r="C4030" s="1">
        <v>43647</v>
      </c>
      <c r="D4030" t="s">
        <v>18</v>
      </c>
      <c r="E4030" t="s">
        <v>27</v>
      </c>
      <c r="F4030" t="s">
        <v>39</v>
      </c>
      <c r="G4030" t="s">
        <v>54</v>
      </c>
      <c r="H4030" t="s">
        <v>52</v>
      </c>
      <c r="I4030" t="s">
        <v>23</v>
      </c>
      <c r="J4030">
        <v>230</v>
      </c>
      <c r="K4030">
        <v>24</v>
      </c>
      <c r="L4030">
        <v>232.202669491525</v>
      </c>
      <c r="M4030">
        <v>0</v>
      </c>
    </row>
    <row r="4031" spans="1:13" hidden="1" x14ac:dyDescent="0.2">
      <c r="A4031" t="s">
        <v>45</v>
      </c>
      <c r="B4031">
        <v>555392</v>
      </c>
      <c r="C4031" s="1">
        <v>43678</v>
      </c>
      <c r="D4031" t="s">
        <v>18</v>
      </c>
      <c r="E4031" t="s">
        <v>27</v>
      </c>
      <c r="F4031" t="s">
        <v>20</v>
      </c>
      <c r="G4031" t="s">
        <v>54</v>
      </c>
      <c r="H4031" t="s">
        <v>22</v>
      </c>
      <c r="I4031" t="s">
        <v>23</v>
      </c>
      <c r="J4031">
        <v>0</v>
      </c>
      <c r="K4031">
        <v>0</v>
      </c>
      <c r="L4031">
        <v>0</v>
      </c>
      <c r="M4031">
        <v>0</v>
      </c>
    </row>
    <row r="4032" spans="1:13" hidden="1" x14ac:dyDescent="0.2">
      <c r="A4032" t="s">
        <v>45</v>
      </c>
      <c r="B4032">
        <v>555392</v>
      </c>
      <c r="C4032" s="1">
        <v>43678</v>
      </c>
      <c r="D4032" t="s">
        <v>18</v>
      </c>
      <c r="E4032" t="s">
        <v>27</v>
      </c>
      <c r="F4032" t="s">
        <v>39</v>
      </c>
      <c r="G4032" t="s">
        <v>54</v>
      </c>
      <c r="H4032" t="s">
        <v>51</v>
      </c>
      <c r="I4032" t="s">
        <v>23</v>
      </c>
      <c r="J4032">
        <v>146565</v>
      </c>
      <c r="K4032">
        <v>44145</v>
      </c>
      <c r="L4032">
        <v>275870.71993220301</v>
      </c>
      <c r="M4032">
        <v>55</v>
      </c>
    </row>
    <row r="4033" spans="1:13" hidden="1" x14ac:dyDescent="0.2">
      <c r="A4033" t="s">
        <v>45</v>
      </c>
      <c r="B4033">
        <v>555392</v>
      </c>
      <c r="C4033" s="1">
        <v>43678</v>
      </c>
      <c r="D4033" t="s">
        <v>18</v>
      </c>
      <c r="E4033" t="s">
        <v>27</v>
      </c>
      <c r="F4033" t="s">
        <v>39</v>
      </c>
      <c r="G4033" t="s">
        <v>54</v>
      </c>
      <c r="H4033" t="s">
        <v>41</v>
      </c>
      <c r="I4033" t="s">
        <v>23</v>
      </c>
      <c r="J4033">
        <v>21</v>
      </c>
      <c r="K4033">
        <v>1</v>
      </c>
      <c r="L4033">
        <v>20.578296610169399</v>
      </c>
      <c r="M4033">
        <v>0</v>
      </c>
    </row>
    <row r="4034" spans="1:13" hidden="1" x14ac:dyDescent="0.2">
      <c r="A4034" t="s">
        <v>45</v>
      </c>
      <c r="B4034">
        <v>555392</v>
      </c>
      <c r="C4034" s="1">
        <v>43678</v>
      </c>
      <c r="D4034" t="s">
        <v>18</v>
      </c>
      <c r="E4034" t="s">
        <v>27</v>
      </c>
      <c r="F4034" t="s">
        <v>39</v>
      </c>
      <c r="G4034" t="s">
        <v>54</v>
      </c>
      <c r="H4034" t="s">
        <v>52</v>
      </c>
      <c r="I4034" t="s">
        <v>23</v>
      </c>
      <c r="J4034">
        <v>265</v>
      </c>
      <c r="K4034">
        <v>53</v>
      </c>
      <c r="L4034">
        <v>735.76296610169504</v>
      </c>
      <c r="M4034">
        <v>0</v>
      </c>
    </row>
    <row r="4035" spans="1:13" hidden="1" x14ac:dyDescent="0.2">
      <c r="A4035" t="s">
        <v>45</v>
      </c>
      <c r="B4035">
        <v>555392</v>
      </c>
      <c r="C4035" s="1">
        <v>43709</v>
      </c>
      <c r="D4035" t="s">
        <v>18</v>
      </c>
      <c r="E4035" t="s">
        <v>27</v>
      </c>
      <c r="F4035" t="s">
        <v>20</v>
      </c>
      <c r="G4035" t="s">
        <v>54</v>
      </c>
      <c r="H4035" t="s">
        <v>22</v>
      </c>
      <c r="I4035" t="s">
        <v>23</v>
      </c>
      <c r="J4035">
        <v>0</v>
      </c>
      <c r="K4035">
        <v>0</v>
      </c>
      <c r="L4035">
        <v>0</v>
      </c>
      <c r="M4035">
        <v>0</v>
      </c>
    </row>
    <row r="4036" spans="1:13" hidden="1" x14ac:dyDescent="0.2">
      <c r="A4036" t="s">
        <v>45</v>
      </c>
      <c r="B4036">
        <v>555392</v>
      </c>
      <c r="C4036" s="1">
        <v>43709</v>
      </c>
      <c r="D4036" t="s">
        <v>18</v>
      </c>
      <c r="E4036" t="s">
        <v>27</v>
      </c>
      <c r="F4036" t="s">
        <v>39</v>
      </c>
      <c r="G4036" t="s">
        <v>54</v>
      </c>
      <c r="H4036" t="s">
        <v>51</v>
      </c>
      <c r="I4036" t="s">
        <v>23</v>
      </c>
      <c r="J4036">
        <v>131414</v>
      </c>
      <c r="K4036">
        <v>36644</v>
      </c>
      <c r="L4036">
        <v>355589.77161864401</v>
      </c>
      <c r="M4036">
        <v>50</v>
      </c>
    </row>
    <row r="4037" spans="1:13" hidden="1" x14ac:dyDescent="0.2">
      <c r="A4037" t="s">
        <v>45</v>
      </c>
      <c r="B4037">
        <v>555392</v>
      </c>
      <c r="C4037" s="1">
        <v>43709</v>
      </c>
      <c r="D4037" t="s">
        <v>18</v>
      </c>
      <c r="E4037" t="s">
        <v>27</v>
      </c>
      <c r="F4037" t="s">
        <v>39</v>
      </c>
      <c r="G4037" t="s">
        <v>54</v>
      </c>
      <c r="H4037" t="s">
        <v>41</v>
      </c>
      <c r="I4037" t="s">
        <v>23</v>
      </c>
      <c r="J4037">
        <v>12</v>
      </c>
      <c r="K4037">
        <v>1</v>
      </c>
      <c r="L4037">
        <v>27.9882966101694</v>
      </c>
      <c r="M4037">
        <v>0</v>
      </c>
    </row>
    <row r="4038" spans="1:13" hidden="1" x14ac:dyDescent="0.2">
      <c r="A4038" t="s">
        <v>45</v>
      </c>
      <c r="B4038">
        <v>555392</v>
      </c>
      <c r="C4038" s="1">
        <v>43709</v>
      </c>
      <c r="D4038" t="s">
        <v>18</v>
      </c>
      <c r="E4038" t="s">
        <v>27</v>
      </c>
      <c r="F4038" t="s">
        <v>39</v>
      </c>
      <c r="G4038" t="s">
        <v>54</v>
      </c>
      <c r="H4038" t="s">
        <v>52</v>
      </c>
      <c r="I4038" t="s">
        <v>23</v>
      </c>
      <c r="J4038">
        <v>115</v>
      </c>
      <c r="K4038">
        <v>16</v>
      </c>
      <c r="L4038">
        <v>170.467042372881</v>
      </c>
      <c r="M4038">
        <v>0</v>
      </c>
    </row>
    <row r="4039" spans="1:13" hidden="1" x14ac:dyDescent="0.2">
      <c r="A4039" t="s">
        <v>45</v>
      </c>
      <c r="B4039">
        <v>555392</v>
      </c>
      <c r="C4039" s="1">
        <v>43739</v>
      </c>
      <c r="D4039" t="s">
        <v>18</v>
      </c>
      <c r="E4039" t="s">
        <v>27</v>
      </c>
      <c r="F4039" t="s">
        <v>20</v>
      </c>
      <c r="G4039" t="s">
        <v>54</v>
      </c>
      <c r="H4039" t="s">
        <v>22</v>
      </c>
      <c r="I4039" t="s">
        <v>23</v>
      </c>
      <c r="J4039">
        <v>0</v>
      </c>
      <c r="K4039">
        <v>0</v>
      </c>
      <c r="L4039">
        <v>0</v>
      </c>
      <c r="M4039">
        <v>0</v>
      </c>
    </row>
    <row r="4040" spans="1:13" hidden="1" x14ac:dyDescent="0.2">
      <c r="A4040" t="s">
        <v>45</v>
      </c>
      <c r="B4040">
        <v>555392</v>
      </c>
      <c r="C4040" s="1">
        <v>43739</v>
      </c>
      <c r="D4040" t="s">
        <v>18</v>
      </c>
      <c r="E4040" t="s">
        <v>27</v>
      </c>
      <c r="F4040" t="s">
        <v>39</v>
      </c>
      <c r="G4040" t="s">
        <v>54</v>
      </c>
      <c r="H4040" t="s">
        <v>51</v>
      </c>
      <c r="I4040" t="s">
        <v>23</v>
      </c>
      <c r="J4040">
        <v>117981</v>
      </c>
      <c r="K4040">
        <v>26552</v>
      </c>
      <c r="L4040">
        <v>500932.93268644001</v>
      </c>
      <c r="M4040">
        <v>67</v>
      </c>
    </row>
    <row r="4041" spans="1:13" hidden="1" x14ac:dyDescent="0.2">
      <c r="A4041" t="s">
        <v>45</v>
      </c>
      <c r="B4041">
        <v>555392</v>
      </c>
      <c r="C4041" s="1">
        <v>43739</v>
      </c>
      <c r="D4041" t="s">
        <v>18</v>
      </c>
      <c r="E4041" t="s">
        <v>27</v>
      </c>
      <c r="F4041" t="s">
        <v>39</v>
      </c>
      <c r="G4041" t="s">
        <v>54</v>
      </c>
      <c r="H4041" t="s">
        <v>41</v>
      </c>
      <c r="I4041" t="s">
        <v>23</v>
      </c>
      <c r="J4041">
        <v>160890</v>
      </c>
      <c r="K4041">
        <v>5893</v>
      </c>
      <c r="L4041">
        <v>272698.07336440601</v>
      </c>
      <c r="M4041">
        <v>2</v>
      </c>
    </row>
    <row r="4042" spans="1:13" hidden="1" x14ac:dyDescent="0.2">
      <c r="A4042" t="s">
        <v>45</v>
      </c>
      <c r="B4042">
        <v>555392</v>
      </c>
      <c r="C4042" s="1">
        <v>43739</v>
      </c>
      <c r="D4042" t="s">
        <v>18</v>
      </c>
      <c r="E4042" t="s">
        <v>27</v>
      </c>
      <c r="F4042" t="s">
        <v>39</v>
      </c>
      <c r="G4042" t="s">
        <v>54</v>
      </c>
      <c r="H4042" t="s">
        <v>52</v>
      </c>
      <c r="I4042" t="s">
        <v>23</v>
      </c>
      <c r="J4042">
        <v>178738</v>
      </c>
      <c r="K4042">
        <v>6824</v>
      </c>
      <c r="L4042">
        <v>317086.83752542298</v>
      </c>
      <c r="M4042">
        <v>5</v>
      </c>
    </row>
    <row r="4043" spans="1:13" hidden="1" x14ac:dyDescent="0.2">
      <c r="A4043" t="s">
        <v>45</v>
      </c>
      <c r="B4043">
        <v>555392</v>
      </c>
      <c r="C4043" s="1">
        <v>43770</v>
      </c>
      <c r="D4043" t="s">
        <v>18</v>
      </c>
      <c r="E4043" t="s">
        <v>27</v>
      </c>
      <c r="F4043" t="s">
        <v>20</v>
      </c>
      <c r="G4043" t="s">
        <v>54</v>
      </c>
      <c r="H4043" t="s">
        <v>22</v>
      </c>
      <c r="I4043" t="s">
        <v>23</v>
      </c>
      <c r="J4043">
        <v>0</v>
      </c>
      <c r="K4043">
        <v>0</v>
      </c>
      <c r="L4043">
        <v>0</v>
      </c>
      <c r="M4043">
        <v>0</v>
      </c>
    </row>
    <row r="4044" spans="1:13" hidden="1" x14ac:dyDescent="0.2">
      <c r="A4044" t="s">
        <v>45</v>
      </c>
      <c r="B4044">
        <v>555392</v>
      </c>
      <c r="C4044" s="1">
        <v>43770</v>
      </c>
      <c r="D4044" t="s">
        <v>18</v>
      </c>
      <c r="E4044" t="s">
        <v>27</v>
      </c>
      <c r="F4044" t="s">
        <v>39</v>
      </c>
      <c r="G4044" t="s">
        <v>54</v>
      </c>
      <c r="H4044" t="s">
        <v>51</v>
      </c>
      <c r="I4044" t="s">
        <v>23</v>
      </c>
      <c r="J4044">
        <v>216099</v>
      </c>
      <c r="K4044">
        <v>59869</v>
      </c>
      <c r="L4044">
        <v>577357.43689830496</v>
      </c>
      <c r="M4044">
        <v>46</v>
      </c>
    </row>
    <row r="4045" spans="1:13" hidden="1" x14ac:dyDescent="0.2">
      <c r="A4045" t="s">
        <v>45</v>
      </c>
      <c r="B4045">
        <v>555392</v>
      </c>
      <c r="C4045" s="1">
        <v>43770</v>
      </c>
      <c r="D4045" t="s">
        <v>18</v>
      </c>
      <c r="E4045" t="s">
        <v>27</v>
      </c>
      <c r="F4045" t="s">
        <v>39</v>
      </c>
      <c r="G4045" t="s">
        <v>54</v>
      </c>
      <c r="H4045" t="s">
        <v>41</v>
      </c>
      <c r="I4045" t="s">
        <v>23</v>
      </c>
      <c r="J4045">
        <v>22905</v>
      </c>
      <c r="K4045">
        <v>2522</v>
      </c>
      <c r="L4045">
        <v>60621.849050847399</v>
      </c>
      <c r="M4045">
        <v>1</v>
      </c>
    </row>
    <row r="4046" spans="1:13" hidden="1" x14ac:dyDescent="0.2">
      <c r="A4046" t="s">
        <v>45</v>
      </c>
      <c r="B4046">
        <v>555392</v>
      </c>
      <c r="C4046" s="1">
        <v>43770</v>
      </c>
      <c r="D4046" t="s">
        <v>18</v>
      </c>
      <c r="E4046" t="s">
        <v>27</v>
      </c>
      <c r="F4046" t="s">
        <v>39</v>
      </c>
      <c r="G4046" t="s">
        <v>54</v>
      </c>
      <c r="H4046" t="s">
        <v>52</v>
      </c>
      <c r="I4046" t="s">
        <v>23</v>
      </c>
      <c r="J4046">
        <v>29144</v>
      </c>
      <c r="K4046">
        <v>2708</v>
      </c>
      <c r="L4046">
        <v>65959.645322033801</v>
      </c>
      <c r="M4046">
        <v>5</v>
      </c>
    </row>
    <row r="4047" spans="1:13" hidden="1" x14ac:dyDescent="0.2">
      <c r="A4047" t="s">
        <v>45</v>
      </c>
      <c r="B4047">
        <v>555392</v>
      </c>
      <c r="C4047" s="1">
        <v>43800</v>
      </c>
      <c r="D4047" t="s">
        <v>18</v>
      </c>
      <c r="E4047" t="s">
        <v>27</v>
      </c>
      <c r="F4047" t="s">
        <v>20</v>
      </c>
      <c r="G4047" t="s">
        <v>54</v>
      </c>
      <c r="H4047" t="s">
        <v>22</v>
      </c>
      <c r="I4047" t="s">
        <v>23</v>
      </c>
      <c r="J4047">
        <v>0</v>
      </c>
      <c r="K4047">
        <v>0</v>
      </c>
      <c r="L4047">
        <v>0</v>
      </c>
      <c r="M4047">
        <v>0</v>
      </c>
    </row>
    <row r="4048" spans="1:13" hidden="1" x14ac:dyDescent="0.2">
      <c r="A4048" t="s">
        <v>45</v>
      </c>
      <c r="B4048">
        <v>555392</v>
      </c>
      <c r="C4048" s="1">
        <v>43800</v>
      </c>
      <c r="D4048" t="s">
        <v>18</v>
      </c>
      <c r="E4048" t="s">
        <v>27</v>
      </c>
      <c r="F4048" t="s">
        <v>39</v>
      </c>
      <c r="G4048" t="s">
        <v>54</v>
      </c>
      <c r="H4048" t="s">
        <v>51</v>
      </c>
      <c r="I4048" t="s">
        <v>23</v>
      </c>
      <c r="J4048">
        <v>239073</v>
      </c>
      <c r="K4048">
        <v>82417</v>
      </c>
      <c r="L4048">
        <v>763683.21752542304</v>
      </c>
      <c r="M4048">
        <v>67</v>
      </c>
    </row>
    <row r="4049" spans="1:13" hidden="1" x14ac:dyDescent="0.2">
      <c r="A4049" t="s">
        <v>45</v>
      </c>
      <c r="B4049">
        <v>555392</v>
      </c>
      <c r="C4049" s="1">
        <v>43800</v>
      </c>
      <c r="D4049" t="s">
        <v>18</v>
      </c>
      <c r="E4049" t="s">
        <v>27</v>
      </c>
      <c r="F4049" t="s">
        <v>39</v>
      </c>
      <c r="G4049" t="s">
        <v>54</v>
      </c>
      <c r="H4049" t="s">
        <v>41</v>
      </c>
      <c r="I4049" t="s">
        <v>23</v>
      </c>
      <c r="J4049">
        <v>156467</v>
      </c>
      <c r="K4049">
        <v>13582</v>
      </c>
      <c r="L4049">
        <v>356640.38227118598</v>
      </c>
      <c r="M4049">
        <v>6</v>
      </c>
    </row>
    <row r="4050" spans="1:13" hidden="1" x14ac:dyDescent="0.2">
      <c r="A4050" t="s">
        <v>45</v>
      </c>
      <c r="B4050">
        <v>555392</v>
      </c>
      <c r="C4050" s="1">
        <v>43800</v>
      </c>
      <c r="D4050" t="s">
        <v>18</v>
      </c>
      <c r="E4050" t="s">
        <v>27</v>
      </c>
      <c r="F4050" t="s">
        <v>39</v>
      </c>
      <c r="G4050" t="s">
        <v>54</v>
      </c>
      <c r="H4050" t="s">
        <v>52</v>
      </c>
      <c r="I4050" t="s">
        <v>23</v>
      </c>
      <c r="J4050">
        <v>160338</v>
      </c>
      <c r="K4050">
        <v>11547</v>
      </c>
      <c r="L4050">
        <v>316960.65055932198</v>
      </c>
      <c r="M4050">
        <v>5</v>
      </c>
    </row>
    <row r="4051" spans="1:13" hidden="1" x14ac:dyDescent="0.2">
      <c r="A4051" t="s">
        <v>45</v>
      </c>
      <c r="B4051">
        <v>555392</v>
      </c>
      <c r="C4051" s="1">
        <v>43831</v>
      </c>
      <c r="D4051" t="s">
        <v>18</v>
      </c>
      <c r="E4051" t="s">
        <v>27</v>
      </c>
      <c r="F4051" t="s">
        <v>20</v>
      </c>
      <c r="G4051" t="s">
        <v>54</v>
      </c>
      <c r="H4051" t="s">
        <v>22</v>
      </c>
      <c r="I4051" t="s">
        <v>23</v>
      </c>
      <c r="J4051">
        <v>0</v>
      </c>
      <c r="K4051">
        <v>0</v>
      </c>
      <c r="L4051">
        <v>0</v>
      </c>
      <c r="M4051">
        <v>0</v>
      </c>
    </row>
    <row r="4052" spans="1:13" hidden="1" x14ac:dyDescent="0.2">
      <c r="A4052" t="s">
        <v>45</v>
      </c>
      <c r="B4052">
        <v>555392</v>
      </c>
      <c r="C4052" s="1">
        <v>43831</v>
      </c>
      <c r="D4052" t="s">
        <v>18</v>
      </c>
      <c r="E4052" t="s">
        <v>27</v>
      </c>
      <c r="F4052" t="s">
        <v>39</v>
      </c>
      <c r="G4052" t="s">
        <v>54</v>
      </c>
      <c r="H4052" t="s">
        <v>51</v>
      </c>
      <c r="I4052" t="s">
        <v>23</v>
      </c>
      <c r="J4052">
        <v>224285</v>
      </c>
      <c r="K4052">
        <v>74111</v>
      </c>
      <c r="L4052">
        <v>516260.64289830503</v>
      </c>
      <c r="M4052">
        <v>41</v>
      </c>
    </row>
    <row r="4053" spans="1:13" hidden="1" x14ac:dyDescent="0.2">
      <c r="A4053" t="s">
        <v>45</v>
      </c>
      <c r="B4053">
        <v>555392</v>
      </c>
      <c r="C4053" s="1">
        <v>43831</v>
      </c>
      <c r="D4053" t="s">
        <v>18</v>
      </c>
      <c r="E4053" t="s">
        <v>27</v>
      </c>
      <c r="F4053" t="s">
        <v>39</v>
      </c>
      <c r="G4053" t="s">
        <v>54</v>
      </c>
      <c r="H4053" t="s">
        <v>41</v>
      </c>
      <c r="I4053" t="s">
        <v>23</v>
      </c>
      <c r="J4053">
        <v>52</v>
      </c>
      <c r="K4053">
        <v>1</v>
      </c>
      <c r="L4053">
        <v>12.3048050847457</v>
      </c>
      <c r="M4053">
        <v>0</v>
      </c>
    </row>
    <row r="4054" spans="1:13" hidden="1" x14ac:dyDescent="0.2">
      <c r="A4054" t="s">
        <v>45</v>
      </c>
      <c r="B4054">
        <v>555392</v>
      </c>
      <c r="C4054" s="1">
        <v>43831</v>
      </c>
      <c r="D4054" t="s">
        <v>18</v>
      </c>
      <c r="E4054" t="s">
        <v>27</v>
      </c>
      <c r="F4054" t="s">
        <v>39</v>
      </c>
      <c r="G4054" t="s">
        <v>54</v>
      </c>
      <c r="H4054" t="s">
        <v>52</v>
      </c>
      <c r="I4054" t="s">
        <v>23</v>
      </c>
      <c r="J4054">
        <v>280</v>
      </c>
      <c r="K4054">
        <v>44</v>
      </c>
      <c r="L4054">
        <v>399.526449152542</v>
      </c>
      <c r="M4054">
        <v>0</v>
      </c>
    </row>
    <row r="4055" spans="1:13" hidden="1" x14ac:dyDescent="0.2">
      <c r="A4055" t="s">
        <v>45</v>
      </c>
      <c r="B4055">
        <v>555392</v>
      </c>
      <c r="C4055" s="1">
        <v>43862</v>
      </c>
      <c r="D4055" t="s">
        <v>18</v>
      </c>
      <c r="E4055" t="s">
        <v>27</v>
      </c>
      <c r="F4055" t="s">
        <v>20</v>
      </c>
      <c r="G4055" t="s">
        <v>54</v>
      </c>
      <c r="H4055" t="s">
        <v>22</v>
      </c>
      <c r="I4055" t="s">
        <v>23</v>
      </c>
      <c r="J4055">
        <v>0</v>
      </c>
      <c r="K4055">
        <v>0</v>
      </c>
      <c r="L4055">
        <v>0</v>
      </c>
      <c r="M4055">
        <v>0</v>
      </c>
    </row>
    <row r="4056" spans="1:13" hidden="1" x14ac:dyDescent="0.2">
      <c r="A4056" t="s">
        <v>45</v>
      </c>
      <c r="B4056">
        <v>555392</v>
      </c>
      <c r="C4056" s="1">
        <v>43862</v>
      </c>
      <c r="D4056" t="s">
        <v>18</v>
      </c>
      <c r="E4056" t="s">
        <v>27</v>
      </c>
      <c r="F4056" t="s">
        <v>39</v>
      </c>
      <c r="G4056" t="s">
        <v>54</v>
      </c>
      <c r="H4056" t="s">
        <v>51</v>
      </c>
      <c r="I4056" t="s">
        <v>23</v>
      </c>
      <c r="J4056">
        <v>150858</v>
      </c>
      <c r="K4056">
        <v>42118</v>
      </c>
      <c r="L4056">
        <v>204758.38380508401</v>
      </c>
      <c r="M4056">
        <v>33</v>
      </c>
    </row>
    <row r="4057" spans="1:13" hidden="1" x14ac:dyDescent="0.2">
      <c r="A4057" t="s">
        <v>45</v>
      </c>
      <c r="B4057">
        <v>555392</v>
      </c>
      <c r="C4057" s="1">
        <v>43862</v>
      </c>
      <c r="D4057" t="s">
        <v>18</v>
      </c>
      <c r="E4057" t="s">
        <v>27</v>
      </c>
      <c r="F4057" t="s">
        <v>39</v>
      </c>
      <c r="G4057" t="s">
        <v>54</v>
      </c>
      <c r="H4057" t="s">
        <v>41</v>
      </c>
      <c r="I4057" t="s">
        <v>23</v>
      </c>
      <c r="J4057">
        <v>131</v>
      </c>
      <c r="K4057">
        <v>4</v>
      </c>
      <c r="L4057">
        <v>73.273093220338893</v>
      </c>
      <c r="M4057">
        <v>0</v>
      </c>
    </row>
    <row r="4058" spans="1:13" hidden="1" x14ac:dyDescent="0.2">
      <c r="A4058" t="s">
        <v>45</v>
      </c>
      <c r="B4058">
        <v>555392</v>
      </c>
      <c r="C4058" s="1">
        <v>43862</v>
      </c>
      <c r="D4058" t="s">
        <v>18</v>
      </c>
      <c r="E4058" t="s">
        <v>27</v>
      </c>
      <c r="F4058" t="s">
        <v>39</v>
      </c>
      <c r="G4058" t="s">
        <v>54</v>
      </c>
      <c r="H4058" t="s">
        <v>52</v>
      </c>
      <c r="I4058" t="s">
        <v>23</v>
      </c>
      <c r="J4058">
        <v>301</v>
      </c>
      <c r="K4058">
        <v>42</v>
      </c>
      <c r="L4058">
        <v>354.73888983050801</v>
      </c>
      <c r="M4058">
        <v>1</v>
      </c>
    </row>
    <row r="4059" spans="1:13" hidden="1" x14ac:dyDescent="0.2">
      <c r="A4059" t="s">
        <v>45</v>
      </c>
      <c r="B4059">
        <v>555392</v>
      </c>
      <c r="C4059" s="1">
        <v>43891</v>
      </c>
      <c r="D4059" t="s">
        <v>18</v>
      </c>
      <c r="E4059" t="s">
        <v>27</v>
      </c>
      <c r="F4059" t="s">
        <v>20</v>
      </c>
      <c r="G4059" t="s">
        <v>54</v>
      </c>
      <c r="H4059" t="s">
        <v>22</v>
      </c>
      <c r="I4059" t="s">
        <v>23</v>
      </c>
      <c r="J4059">
        <v>0</v>
      </c>
      <c r="K4059">
        <v>0</v>
      </c>
      <c r="L4059">
        <v>0</v>
      </c>
      <c r="M4059">
        <v>0</v>
      </c>
    </row>
    <row r="4060" spans="1:13" hidden="1" x14ac:dyDescent="0.2">
      <c r="A4060" t="s">
        <v>45</v>
      </c>
      <c r="B4060">
        <v>555392</v>
      </c>
      <c r="C4060" s="1">
        <v>43891</v>
      </c>
      <c r="D4060" t="s">
        <v>18</v>
      </c>
      <c r="E4060" t="s">
        <v>27</v>
      </c>
      <c r="F4060" t="s">
        <v>20</v>
      </c>
      <c r="G4060" t="s">
        <v>54</v>
      </c>
      <c r="H4060" t="s">
        <v>22</v>
      </c>
      <c r="I4060" t="s">
        <v>26</v>
      </c>
      <c r="J4060">
        <v>0</v>
      </c>
      <c r="K4060">
        <v>0</v>
      </c>
      <c r="L4060">
        <v>0</v>
      </c>
      <c r="M4060">
        <v>0</v>
      </c>
    </row>
    <row r="4061" spans="1:13" hidden="1" x14ac:dyDescent="0.2">
      <c r="A4061" t="s">
        <v>45</v>
      </c>
      <c r="B4061">
        <v>555392</v>
      </c>
      <c r="C4061" s="1">
        <v>43891</v>
      </c>
      <c r="D4061" t="s">
        <v>18</v>
      </c>
      <c r="E4061" t="s">
        <v>27</v>
      </c>
      <c r="F4061" t="s">
        <v>39</v>
      </c>
      <c r="G4061" t="s">
        <v>54</v>
      </c>
      <c r="H4061" t="s">
        <v>51</v>
      </c>
      <c r="I4061" t="s">
        <v>23</v>
      </c>
      <c r="J4061">
        <v>214518</v>
      </c>
      <c r="K4061">
        <v>57885</v>
      </c>
      <c r="L4061">
        <v>507658.93426271097</v>
      </c>
      <c r="M4061">
        <v>34</v>
      </c>
    </row>
    <row r="4062" spans="1:13" hidden="1" x14ac:dyDescent="0.2">
      <c r="A4062" t="s">
        <v>45</v>
      </c>
      <c r="B4062">
        <v>555392</v>
      </c>
      <c r="C4062" s="1">
        <v>43891</v>
      </c>
      <c r="D4062" t="s">
        <v>18</v>
      </c>
      <c r="E4062" t="s">
        <v>27</v>
      </c>
      <c r="F4062" t="s">
        <v>39</v>
      </c>
      <c r="G4062" t="s">
        <v>54</v>
      </c>
      <c r="H4062" t="s">
        <v>41</v>
      </c>
      <c r="I4062" t="s">
        <v>23</v>
      </c>
      <c r="J4062">
        <v>731</v>
      </c>
      <c r="K4062">
        <v>32</v>
      </c>
      <c r="L4062">
        <v>619.51848305084695</v>
      </c>
      <c r="M4062">
        <v>0</v>
      </c>
    </row>
    <row r="4063" spans="1:13" hidden="1" x14ac:dyDescent="0.2">
      <c r="A4063" t="s">
        <v>45</v>
      </c>
      <c r="B4063">
        <v>555392</v>
      </c>
      <c r="C4063" s="1">
        <v>43891</v>
      </c>
      <c r="D4063" t="s">
        <v>18</v>
      </c>
      <c r="E4063" t="s">
        <v>27</v>
      </c>
      <c r="F4063" t="s">
        <v>39</v>
      </c>
      <c r="G4063" t="s">
        <v>54</v>
      </c>
      <c r="H4063" t="s">
        <v>52</v>
      </c>
      <c r="I4063" t="s">
        <v>23</v>
      </c>
      <c r="J4063">
        <v>959</v>
      </c>
      <c r="K4063">
        <v>141</v>
      </c>
      <c r="L4063">
        <v>2463.92494067796</v>
      </c>
      <c r="M4063">
        <v>0</v>
      </c>
    </row>
    <row r="4064" spans="1:13" hidden="1" x14ac:dyDescent="0.2">
      <c r="A4064" t="s">
        <v>45</v>
      </c>
      <c r="B4064">
        <v>555392</v>
      </c>
      <c r="C4064" s="1">
        <v>43922</v>
      </c>
      <c r="D4064" t="s">
        <v>18</v>
      </c>
      <c r="E4064" t="s">
        <v>27</v>
      </c>
      <c r="F4064" t="s">
        <v>20</v>
      </c>
      <c r="G4064" t="s">
        <v>54</v>
      </c>
      <c r="H4064" t="s">
        <v>22</v>
      </c>
      <c r="I4064" t="s">
        <v>23</v>
      </c>
      <c r="J4064">
        <v>0</v>
      </c>
      <c r="K4064">
        <v>0</v>
      </c>
      <c r="L4064">
        <v>0</v>
      </c>
      <c r="M4064">
        <v>0</v>
      </c>
    </row>
    <row r="4065" spans="1:13" hidden="1" x14ac:dyDescent="0.2">
      <c r="A4065" t="s">
        <v>45</v>
      </c>
      <c r="B4065">
        <v>555392</v>
      </c>
      <c r="C4065" s="1">
        <v>43922</v>
      </c>
      <c r="D4065" t="s">
        <v>18</v>
      </c>
      <c r="E4065" t="s">
        <v>27</v>
      </c>
      <c r="F4065" t="s">
        <v>20</v>
      </c>
      <c r="G4065" t="s">
        <v>54</v>
      </c>
      <c r="H4065" t="s">
        <v>22</v>
      </c>
      <c r="I4065" t="s">
        <v>26</v>
      </c>
      <c r="J4065">
        <v>0</v>
      </c>
      <c r="K4065">
        <v>0</v>
      </c>
      <c r="L4065">
        <v>0</v>
      </c>
      <c r="M4065">
        <v>0</v>
      </c>
    </row>
    <row r="4066" spans="1:13" hidden="1" x14ac:dyDescent="0.2">
      <c r="A4066" t="s">
        <v>45</v>
      </c>
      <c r="B4066">
        <v>555392</v>
      </c>
      <c r="C4066" s="1">
        <v>43922</v>
      </c>
      <c r="D4066" t="s">
        <v>18</v>
      </c>
      <c r="E4066" t="s">
        <v>27</v>
      </c>
      <c r="F4066" t="s">
        <v>39</v>
      </c>
      <c r="G4066" t="s">
        <v>54</v>
      </c>
      <c r="H4066" t="s">
        <v>51</v>
      </c>
      <c r="I4066" t="s">
        <v>23</v>
      </c>
      <c r="J4066">
        <v>42283</v>
      </c>
      <c r="K4066">
        <v>7295</v>
      </c>
      <c r="L4066">
        <v>48085.555474576198</v>
      </c>
      <c r="M4066">
        <v>10</v>
      </c>
    </row>
    <row r="4067" spans="1:13" hidden="1" x14ac:dyDescent="0.2">
      <c r="A4067" t="s">
        <v>45</v>
      </c>
      <c r="B4067">
        <v>555392</v>
      </c>
      <c r="C4067" s="1">
        <v>43922</v>
      </c>
      <c r="D4067" t="s">
        <v>18</v>
      </c>
      <c r="E4067" t="s">
        <v>27</v>
      </c>
      <c r="F4067" t="s">
        <v>39</v>
      </c>
      <c r="G4067" t="s">
        <v>54</v>
      </c>
      <c r="H4067" t="s">
        <v>41</v>
      </c>
      <c r="I4067" t="s">
        <v>23</v>
      </c>
      <c r="J4067">
        <v>56</v>
      </c>
      <c r="K4067">
        <v>3</v>
      </c>
      <c r="L4067">
        <v>65.525593220338905</v>
      </c>
      <c r="M4067">
        <v>0</v>
      </c>
    </row>
    <row r="4068" spans="1:13" hidden="1" x14ac:dyDescent="0.2">
      <c r="A4068" t="s">
        <v>45</v>
      </c>
      <c r="B4068">
        <v>555392</v>
      </c>
      <c r="C4068" s="1">
        <v>43922</v>
      </c>
      <c r="D4068" t="s">
        <v>18</v>
      </c>
      <c r="E4068" t="s">
        <v>27</v>
      </c>
      <c r="F4068" t="s">
        <v>39</v>
      </c>
      <c r="G4068" t="s">
        <v>54</v>
      </c>
      <c r="H4068" t="s">
        <v>52</v>
      </c>
      <c r="I4068" t="s">
        <v>23</v>
      </c>
      <c r="J4068">
        <v>221</v>
      </c>
      <c r="K4068">
        <v>10</v>
      </c>
      <c r="L4068">
        <v>80.556508474576205</v>
      </c>
      <c r="M4068">
        <v>0</v>
      </c>
    </row>
    <row r="4069" spans="1:13" hidden="1" x14ac:dyDescent="0.2">
      <c r="A4069" t="s">
        <v>45</v>
      </c>
      <c r="B4069">
        <v>555392</v>
      </c>
      <c r="C4069" s="1">
        <v>43952</v>
      </c>
      <c r="D4069" t="s">
        <v>18</v>
      </c>
      <c r="E4069" t="s">
        <v>27</v>
      </c>
      <c r="F4069" t="s">
        <v>20</v>
      </c>
      <c r="G4069" t="s">
        <v>54</v>
      </c>
      <c r="H4069" t="s">
        <v>22</v>
      </c>
      <c r="I4069" t="s">
        <v>49</v>
      </c>
      <c r="J4069">
        <v>0</v>
      </c>
      <c r="K4069">
        <v>0</v>
      </c>
      <c r="L4069">
        <v>0</v>
      </c>
      <c r="M4069">
        <v>0</v>
      </c>
    </row>
    <row r="4070" spans="1:13" hidden="1" x14ac:dyDescent="0.2">
      <c r="A4070" t="s">
        <v>45</v>
      </c>
      <c r="B4070">
        <v>555392</v>
      </c>
      <c r="C4070" s="1">
        <v>43952</v>
      </c>
      <c r="D4070" t="s">
        <v>18</v>
      </c>
      <c r="E4070" t="s">
        <v>27</v>
      </c>
      <c r="F4070" t="s">
        <v>20</v>
      </c>
      <c r="G4070" t="s">
        <v>54</v>
      </c>
      <c r="H4070" t="s">
        <v>22</v>
      </c>
      <c r="I4070" t="s">
        <v>23</v>
      </c>
      <c r="J4070">
        <v>0</v>
      </c>
      <c r="K4070">
        <v>0</v>
      </c>
      <c r="L4070">
        <v>0</v>
      </c>
      <c r="M4070">
        <v>0</v>
      </c>
    </row>
    <row r="4071" spans="1:13" hidden="1" x14ac:dyDescent="0.2">
      <c r="A4071" t="s">
        <v>45</v>
      </c>
      <c r="B4071">
        <v>555392</v>
      </c>
      <c r="C4071" s="1">
        <v>43952</v>
      </c>
      <c r="D4071" t="s">
        <v>18</v>
      </c>
      <c r="E4071" t="s">
        <v>27</v>
      </c>
      <c r="F4071" t="s">
        <v>20</v>
      </c>
      <c r="G4071" t="s">
        <v>54</v>
      </c>
      <c r="H4071" t="s">
        <v>22</v>
      </c>
      <c r="I4071" t="s">
        <v>26</v>
      </c>
      <c r="J4071">
        <v>0</v>
      </c>
      <c r="K4071">
        <v>0</v>
      </c>
      <c r="L4071">
        <v>0</v>
      </c>
      <c r="M4071">
        <v>0</v>
      </c>
    </row>
    <row r="4072" spans="1:13" hidden="1" x14ac:dyDescent="0.2">
      <c r="A4072" t="s">
        <v>45</v>
      </c>
      <c r="B4072">
        <v>555392</v>
      </c>
      <c r="C4072" s="1">
        <v>43952</v>
      </c>
      <c r="D4072" t="s">
        <v>18</v>
      </c>
      <c r="E4072" t="s">
        <v>27</v>
      </c>
      <c r="F4072" t="s">
        <v>39</v>
      </c>
      <c r="G4072" t="s">
        <v>54</v>
      </c>
      <c r="H4072" t="s">
        <v>51</v>
      </c>
      <c r="I4072" t="s">
        <v>23</v>
      </c>
      <c r="J4072">
        <v>140072</v>
      </c>
      <c r="K4072">
        <v>31483</v>
      </c>
      <c r="L4072">
        <v>224802.220703389</v>
      </c>
      <c r="M4072">
        <v>53</v>
      </c>
    </row>
    <row r="4073" spans="1:13" hidden="1" x14ac:dyDescent="0.2">
      <c r="A4073" t="s">
        <v>45</v>
      </c>
      <c r="B4073">
        <v>555392</v>
      </c>
      <c r="C4073" s="1">
        <v>43952</v>
      </c>
      <c r="D4073" t="s">
        <v>18</v>
      </c>
      <c r="E4073" t="s">
        <v>27</v>
      </c>
      <c r="F4073" t="s">
        <v>39</v>
      </c>
      <c r="G4073" t="s">
        <v>54</v>
      </c>
      <c r="H4073" t="s">
        <v>41</v>
      </c>
      <c r="I4073" t="s">
        <v>23</v>
      </c>
      <c r="J4073">
        <v>71</v>
      </c>
      <c r="K4073">
        <v>2</v>
      </c>
      <c r="L4073">
        <v>35.930796610169402</v>
      </c>
      <c r="M4073">
        <v>0</v>
      </c>
    </row>
    <row r="4074" spans="1:13" hidden="1" x14ac:dyDescent="0.2">
      <c r="A4074" t="s">
        <v>45</v>
      </c>
      <c r="B4074">
        <v>555392</v>
      </c>
      <c r="C4074" s="1">
        <v>43952</v>
      </c>
      <c r="D4074" t="s">
        <v>18</v>
      </c>
      <c r="E4074" t="s">
        <v>27</v>
      </c>
      <c r="F4074" t="s">
        <v>39</v>
      </c>
      <c r="G4074" t="s">
        <v>54</v>
      </c>
      <c r="H4074" t="s">
        <v>52</v>
      </c>
      <c r="I4074" t="s">
        <v>23</v>
      </c>
      <c r="J4074">
        <v>805</v>
      </c>
      <c r="K4074">
        <v>82</v>
      </c>
      <c r="L4074">
        <v>684.98476271186405</v>
      </c>
      <c r="M4074">
        <v>0</v>
      </c>
    </row>
    <row r="4075" spans="1:13" hidden="1" x14ac:dyDescent="0.2">
      <c r="A4075" t="s">
        <v>45</v>
      </c>
      <c r="B4075">
        <v>555392</v>
      </c>
      <c r="C4075" s="1">
        <v>43983</v>
      </c>
      <c r="D4075" t="s">
        <v>18</v>
      </c>
      <c r="E4075" t="s">
        <v>27</v>
      </c>
      <c r="F4075" t="s">
        <v>20</v>
      </c>
      <c r="G4075" t="s">
        <v>54</v>
      </c>
      <c r="H4075" t="s">
        <v>22</v>
      </c>
      <c r="I4075" t="s">
        <v>23</v>
      </c>
      <c r="J4075">
        <v>0</v>
      </c>
      <c r="K4075">
        <v>0</v>
      </c>
      <c r="L4075">
        <v>0</v>
      </c>
      <c r="M4075">
        <v>0</v>
      </c>
    </row>
    <row r="4076" spans="1:13" hidden="1" x14ac:dyDescent="0.2">
      <c r="A4076" t="s">
        <v>45</v>
      </c>
      <c r="B4076">
        <v>555392</v>
      </c>
      <c r="C4076" s="1">
        <v>43983</v>
      </c>
      <c r="D4076" t="s">
        <v>18</v>
      </c>
      <c r="E4076" t="s">
        <v>27</v>
      </c>
      <c r="F4076" t="s">
        <v>20</v>
      </c>
      <c r="G4076" t="s">
        <v>54</v>
      </c>
      <c r="H4076" t="s">
        <v>22</v>
      </c>
      <c r="I4076" t="s">
        <v>26</v>
      </c>
      <c r="J4076">
        <v>0</v>
      </c>
      <c r="K4076">
        <v>0</v>
      </c>
      <c r="L4076">
        <v>0</v>
      </c>
      <c r="M4076">
        <v>0</v>
      </c>
    </row>
    <row r="4077" spans="1:13" hidden="1" x14ac:dyDescent="0.2">
      <c r="A4077" t="s">
        <v>45</v>
      </c>
      <c r="B4077">
        <v>555392</v>
      </c>
      <c r="C4077" s="1">
        <v>43983</v>
      </c>
      <c r="D4077" t="s">
        <v>18</v>
      </c>
      <c r="E4077" t="s">
        <v>27</v>
      </c>
      <c r="F4077" t="s">
        <v>39</v>
      </c>
      <c r="G4077" t="s">
        <v>54</v>
      </c>
      <c r="H4077" t="s">
        <v>51</v>
      </c>
      <c r="I4077" t="s">
        <v>23</v>
      </c>
      <c r="J4077">
        <v>28097</v>
      </c>
      <c r="K4077">
        <v>8248</v>
      </c>
      <c r="L4077">
        <v>159129.46296610101</v>
      </c>
      <c r="M4077">
        <v>12</v>
      </c>
    </row>
    <row r="4078" spans="1:13" hidden="1" x14ac:dyDescent="0.2">
      <c r="A4078" t="s">
        <v>45</v>
      </c>
      <c r="B4078">
        <v>555392</v>
      </c>
      <c r="C4078" s="1">
        <v>43983</v>
      </c>
      <c r="D4078" t="s">
        <v>18</v>
      </c>
      <c r="E4078" t="s">
        <v>27</v>
      </c>
      <c r="F4078" t="s">
        <v>39</v>
      </c>
      <c r="G4078" t="s">
        <v>54</v>
      </c>
      <c r="H4078" t="s">
        <v>41</v>
      </c>
      <c r="I4078" t="s">
        <v>23</v>
      </c>
      <c r="J4078">
        <v>5194</v>
      </c>
      <c r="K4078">
        <v>119</v>
      </c>
      <c r="L4078">
        <v>2126.9304915254202</v>
      </c>
      <c r="M4078">
        <v>0</v>
      </c>
    </row>
    <row r="4079" spans="1:13" hidden="1" x14ac:dyDescent="0.2">
      <c r="A4079" t="s">
        <v>45</v>
      </c>
      <c r="B4079">
        <v>555392</v>
      </c>
      <c r="C4079" s="1">
        <v>43983</v>
      </c>
      <c r="D4079" t="s">
        <v>18</v>
      </c>
      <c r="E4079" t="s">
        <v>27</v>
      </c>
      <c r="F4079" t="s">
        <v>39</v>
      </c>
      <c r="G4079" t="s">
        <v>54</v>
      </c>
      <c r="H4079" t="s">
        <v>52</v>
      </c>
      <c r="I4079" t="s">
        <v>23</v>
      </c>
      <c r="J4079">
        <v>4218</v>
      </c>
      <c r="K4079">
        <v>126</v>
      </c>
      <c r="L4079">
        <v>2450.6334152542299</v>
      </c>
      <c r="M4079">
        <v>0</v>
      </c>
    </row>
    <row r="4080" spans="1:13" hidden="1" x14ac:dyDescent="0.2">
      <c r="A4080" t="s">
        <v>45</v>
      </c>
      <c r="B4080">
        <v>555392</v>
      </c>
      <c r="C4080" s="1">
        <v>44013</v>
      </c>
      <c r="D4080" t="s">
        <v>18</v>
      </c>
      <c r="E4080" t="s">
        <v>27</v>
      </c>
      <c r="F4080" t="s">
        <v>20</v>
      </c>
      <c r="G4080" t="s">
        <v>54</v>
      </c>
      <c r="H4080" t="s">
        <v>22</v>
      </c>
      <c r="I4080" t="s">
        <v>23</v>
      </c>
      <c r="J4080">
        <v>0</v>
      </c>
      <c r="K4080">
        <v>0</v>
      </c>
      <c r="L4080">
        <v>0</v>
      </c>
      <c r="M4080">
        <v>0</v>
      </c>
    </row>
    <row r="4081" spans="1:13" hidden="1" x14ac:dyDescent="0.2">
      <c r="A4081" t="s">
        <v>45</v>
      </c>
      <c r="B4081">
        <v>555392</v>
      </c>
      <c r="C4081" s="1">
        <v>44013</v>
      </c>
      <c r="D4081" t="s">
        <v>18</v>
      </c>
      <c r="E4081" t="s">
        <v>27</v>
      </c>
      <c r="F4081" t="s">
        <v>20</v>
      </c>
      <c r="G4081" t="s">
        <v>54</v>
      </c>
      <c r="H4081" t="s">
        <v>22</v>
      </c>
      <c r="I4081" t="s">
        <v>26</v>
      </c>
      <c r="J4081">
        <v>0</v>
      </c>
      <c r="K4081">
        <v>0</v>
      </c>
      <c r="L4081">
        <v>0</v>
      </c>
      <c r="M4081">
        <v>0</v>
      </c>
    </row>
    <row r="4082" spans="1:13" hidden="1" x14ac:dyDescent="0.2">
      <c r="A4082" t="s">
        <v>45</v>
      </c>
      <c r="B4082">
        <v>555392</v>
      </c>
      <c r="C4082" s="1">
        <v>44013</v>
      </c>
      <c r="D4082" t="s">
        <v>18</v>
      </c>
      <c r="E4082" t="s">
        <v>27</v>
      </c>
      <c r="F4082" t="s">
        <v>39</v>
      </c>
      <c r="G4082" t="s">
        <v>54</v>
      </c>
      <c r="H4082" t="s">
        <v>51</v>
      </c>
      <c r="I4082" t="s">
        <v>23</v>
      </c>
      <c r="J4082">
        <v>7732</v>
      </c>
      <c r="K4082">
        <v>2120</v>
      </c>
      <c r="L4082">
        <v>30740.228516949101</v>
      </c>
      <c r="M4082">
        <v>7</v>
      </c>
    </row>
    <row r="4083" spans="1:13" hidden="1" x14ac:dyDescent="0.2">
      <c r="A4083" t="s">
        <v>45</v>
      </c>
      <c r="B4083">
        <v>555392</v>
      </c>
      <c r="C4083" s="1">
        <v>44013</v>
      </c>
      <c r="D4083" t="s">
        <v>18</v>
      </c>
      <c r="E4083" t="s">
        <v>27</v>
      </c>
      <c r="F4083" t="s">
        <v>39</v>
      </c>
      <c r="G4083" t="s">
        <v>54</v>
      </c>
      <c r="H4083" t="s">
        <v>41</v>
      </c>
      <c r="I4083" t="s">
        <v>23</v>
      </c>
      <c r="J4083">
        <v>0</v>
      </c>
      <c r="K4083">
        <v>0</v>
      </c>
      <c r="L4083">
        <v>0</v>
      </c>
      <c r="M4083">
        <v>0</v>
      </c>
    </row>
    <row r="4084" spans="1:13" hidden="1" x14ac:dyDescent="0.2">
      <c r="A4084" t="s">
        <v>45</v>
      </c>
      <c r="B4084">
        <v>555392</v>
      </c>
      <c r="C4084" s="1">
        <v>44013</v>
      </c>
      <c r="D4084" t="s">
        <v>18</v>
      </c>
      <c r="E4084" t="s">
        <v>27</v>
      </c>
      <c r="F4084" t="s">
        <v>39</v>
      </c>
      <c r="G4084" t="s">
        <v>54</v>
      </c>
      <c r="H4084" t="s">
        <v>52</v>
      </c>
      <c r="I4084" t="s">
        <v>23</v>
      </c>
      <c r="J4084">
        <v>28</v>
      </c>
      <c r="K4084">
        <v>8</v>
      </c>
      <c r="L4084">
        <v>158.33229661016901</v>
      </c>
      <c r="M4084">
        <v>0</v>
      </c>
    </row>
    <row r="4085" spans="1:13" hidden="1" x14ac:dyDescent="0.2">
      <c r="A4085" t="s">
        <v>45</v>
      </c>
      <c r="B4085">
        <v>555392</v>
      </c>
      <c r="C4085" s="1">
        <v>44044</v>
      </c>
      <c r="D4085" t="s">
        <v>18</v>
      </c>
      <c r="E4085" t="s">
        <v>27</v>
      </c>
      <c r="F4085" t="s">
        <v>20</v>
      </c>
      <c r="G4085" t="s">
        <v>54</v>
      </c>
      <c r="H4085" t="s">
        <v>22</v>
      </c>
      <c r="I4085" t="s">
        <v>23</v>
      </c>
      <c r="J4085">
        <v>0</v>
      </c>
      <c r="K4085">
        <v>0</v>
      </c>
      <c r="L4085">
        <v>0</v>
      </c>
      <c r="M4085">
        <v>0</v>
      </c>
    </row>
    <row r="4086" spans="1:13" hidden="1" x14ac:dyDescent="0.2">
      <c r="A4086" t="s">
        <v>45</v>
      </c>
      <c r="B4086">
        <v>555392</v>
      </c>
      <c r="C4086" s="1">
        <v>44044</v>
      </c>
      <c r="D4086" t="s">
        <v>18</v>
      </c>
      <c r="E4086" t="s">
        <v>27</v>
      </c>
      <c r="F4086" t="s">
        <v>20</v>
      </c>
      <c r="G4086" t="s">
        <v>54</v>
      </c>
      <c r="H4086" t="s">
        <v>22</v>
      </c>
      <c r="I4086" t="s">
        <v>26</v>
      </c>
      <c r="J4086">
        <v>0</v>
      </c>
      <c r="K4086">
        <v>0</v>
      </c>
      <c r="L4086">
        <v>0</v>
      </c>
      <c r="M4086">
        <v>0</v>
      </c>
    </row>
    <row r="4087" spans="1:13" hidden="1" x14ac:dyDescent="0.2">
      <c r="A4087" t="s">
        <v>45</v>
      </c>
      <c r="B4087">
        <v>555392</v>
      </c>
      <c r="C4087" s="1">
        <v>44044</v>
      </c>
      <c r="D4087" t="s">
        <v>18</v>
      </c>
      <c r="E4087" t="s">
        <v>27</v>
      </c>
      <c r="F4087" t="s">
        <v>39</v>
      </c>
      <c r="G4087" t="s">
        <v>54</v>
      </c>
      <c r="H4087" t="s">
        <v>51</v>
      </c>
      <c r="I4087" t="s">
        <v>23</v>
      </c>
      <c r="J4087">
        <v>0</v>
      </c>
      <c r="K4087">
        <v>0</v>
      </c>
      <c r="L4087">
        <v>0</v>
      </c>
      <c r="M4087">
        <v>2</v>
      </c>
    </row>
    <row r="4088" spans="1:13" hidden="1" x14ac:dyDescent="0.2">
      <c r="A4088" t="s">
        <v>45</v>
      </c>
      <c r="B4088">
        <v>555392</v>
      </c>
      <c r="C4088" s="1">
        <v>44044</v>
      </c>
      <c r="D4088" t="s">
        <v>18</v>
      </c>
      <c r="E4088" t="s">
        <v>27</v>
      </c>
      <c r="F4088" t="s">
        <v>39</v>
      </c>
      <c r="G4088" t="s">
        <v>54</v>
      </c>
      <c r="H4088" t="s">
        <v>41</v>
      </c>
      <c r="I4088" t="s">
        <v>23</v>
      </c>
      <c r="J4088">
        <v>0</v>
      </c>
      <c r="K4088">
        <v>0</v>
      </c>
      <c r="L4088">
        <v>0</v>
      </c>
      <c r="M4088">
        <v>0</v>
      </c>
    </row>
    <row r="4089" spans="1:13" hidden="1" x14ac:dyDescent="0.2">
      <c r="A4089" t="s">
        <v>45</v>
      </c>
      <c r="B4089">
        <v>555392</v>
      </c>
      <c r="C4089" s="1">
        <v>44044</v>
      </c>
      <c r="D4089" t="s">
        <v>18</v>
      </c>
      <c r="E4089" t="s">
        <v>27</v>
      </c>
      <c r="F4089" t="s">
        <v>39</v>
      </c>
      <c r="G4089" t="s">
        <v>54</v>
      </c>
      <c r="H4089" t="s">
        <v>52</v>
      </c>
      <c r="I4089" t="s">
        <v>23</v>
      </c>
      <c r="J4089">
        <v>0</v>
      </c>
      <c r="K4089">
        <v>0</v>
      </c>
      <c r="L4089">
        <v>0</v>
      </c>
      <c r="M4089">
        <v>0</v>
      </c>
    </row>
    <row r="4090" spans="1:13" hidden="1" x14ac:dyDescent="0.2">
      <c r="A4090" t="s">
        <v>45</v>
      </c>
      <c r="B4090">
        <v>555392</v>
      </c>
      <c r="C4090" s="1">
        <v>44075</v>
      </c>
      <c r="D4090" t="s">
        <v>18</v>
      </c>
      <c r="E4090" t="s">
        <v>27</v>
      </c>
      <c r="F4090" t="s">
        <v>39</v>
      </c>
      <c r="G4090" t="s">
        <v>54</v>
      </c>
      <c r="H4090" t="s">
        <v>51</v>
      </c>
      <c r="I4090" t="s">
        <v>23</v>
      </c>
      <c r="J4090">
        <v>0</v>
      </c>
      <c r="K4090">
        <v>0</v>
      </c>
      <c r="L4090">
        <v>0</v>
      </c>
      <c r="M4090">
        <v>0</v>
      </c>
    </row>
    <row r="4091" spans="1:13" hidden="1" x14ac:dyDescent="0.2">
      <c r="A4091" t="s">
        <v>46</v>
      </c>
      <c r="B4091">
        <v>855060</v>
      </c>
      <c r="C4091" s="1">
        <v>43647</v>
      </c>
      <c r="D4091" t="s">
        <v>18</v>
      </c>
      <c r="E4091" t="s">
        <v>19</v>
      </c>
      <c r="F4091" t="s">
        <v>20</v>
      </c>
      <c r="G4091" t="s">
        <v>54</v>
      </c>
      <c r="H4091" t="s">
        <v>22</v>
      </c>
      <c r="I4091" t="s">
        <v>23</v>
      </c>
      <c r="J4091">
        <v>476575</v>
      </c>
      <c r="K4091">
        <v>2109</v>
      </c>
      <c r="L4091">
        <v>29230.9695508474</v>
      </c>
      <c r="M4091">
        <v>0</v>
      </c>
    </row>
    <row r="4092" spans="1:13" hidden="1" x14ac:dyDescent="0.2">
      <c r="A4092" t="s">
        <v>46</v>
      </c>
      <c r="B4092">
        <v>855060</v>
      </c>
      <c r="C4092" s="1">
        <v>43647</v>
      </c>
      <c r="D4092" t="s">
        <v>18</v>
      </c>
      <c r="E4092" t="s">
        <v>19</v>
      </c>
      <c r="F4092" t="s">
        <v>39</v>
      </c>
      <c r="G4092" t="s">
        <v>54</v>
      </c>
      <c r="H4092" t="s">
        <v>51</v>
      </c>
      <c r="I4092" t="s">
        <v>23</v>
      </c>
      <c r="J4092">
        <v>7255</v>
      </c>
      <c r="K4092">
        <v>3232</v>
      </c>
      <c r="L4092">
        <v>20797.137940677901</v>
      </c>
      <c r="M4092">
        <v>0</v>
      </c>
    </row>
    <row r="4093" spans="1:13" hidden="1" x14ac:dyDescent="0.2">
      <c r="A4093" t="s">
        <v>46</v>
      </c>
      <c r="B4093">
        <v>855060</v>
      </c>
      <c r="C4093" s="1">
        <v>43647</v>
      </c>
      <c r="D4093" t="s">
        <v>18</v>
      </c>
      <c r="E4093" t="s">
        <v>19</v>
      </c>
      <c r="F4093" t="s">
        <v>39</v>
      </c>
      <c r="G4093" t="s">
        <v>54</v>
      </c>
      <c r="H4093" t="s">
        <v>52</v>
      </c>
      <c r="I4093" t="s">
        <v>23</v>
      </c>
      <c r="J4093">
        <v>4</v>
      </c>
      <c r="K4093">
        <v>1</v>
      </c>
      <c r="L4093">
        <v>8.4639915254237295</v>
      </c>
      <c r="M4093">
        <v>0</v>
      </c>
    </row>
    <row r="4094" spans="1:13" hidden="1" x14ac:dyDescent="0.2">
      <c r="A4094" t="s">
        <v>46</v>
      </c>
      <c r="B4094">
        <v>855060</v>
      </c>
      <c r="C4094" s="1">
        <v>43678</v>
      </c>
      <c r="D4094" t="s">
        <v>18</v>
      </c>
      <c r="E4094" t="s">
        <v>19</v>
      </c>
      <c r="F4094" t="s">
        <v>20</v>
      </c>
      <c r="G4094" t="s">
        <v>54</v>
      </c>
      <c r="H4094" t="s">
        <v>22</v>
      </c>
      <c r="I4094" t="s">
        <v>23</v>
      </c>
      <c r="J4094">
        <v>197965</v>
      </c>
      <c r="K4094">
        <v>1034</v>
      </c>
      <c r="L4094">
        <v>11077.4618644067</v>
      </c>
      <c r="M4094">
        <v>0</v>
      </c>
    </row>
    <row r="4095" spans="1:13" hidden="1" x14ac:dyDescent="0.2">
      <c r="A4095" t="s">
        <v>46</v>
      </c>
      <c r="B4095">
        <v>855060</v>
      </c>
      <c r="C4095" s="1">
        <v>43678</v>
      </c>
      <c r="D4095" t="s">
        <v>18</v>
      </c>
      <c r="E4095" t="s">
        <v>19</v>
      </c>
      <c r="F4095" t="s">
        <v>39</v>
      </c>
      <c r="G4095" t="s">
        <v>54</v>
      </c>
      <c r="H4095" t="s">
        <v>51</v>
      </c>
      <c r="I4095" t="s">
        <v>23</v>
      </c>
      <c r="J4095">
        <v>5516</v>
      </c>
      <c r="K4095">
        <v>2652</v>
      </c>
      <c r="L4095">
        <v>15944.8175084745</v>
      </c>
      <c r="M4095">
        <v>0</v>
      </c>
    </row>
    <row r="4096" spans="1:13" hidden="1" x14ac:dyDescent="0.2">
      <c r="A4096" t="s">
        <v>46</v>
      </c>
      <c r="B4096">
        <v>855060</v>
      </c>
      <c r="C4096" s="1">
        <v>43678</v>
      </c>
      <c r="D4096" t="s">
        <v>18</v>
      </c>
      <c r="E4096" t="s">
        <v>19</v>
      </c>
      <c r="F4096" t="s">
        <v>39</v>
      </c>
      <c r="G4096" t="s">
        <v>54</v>
      </c>
      <c r="H4096" t="s">
        <v>52</v>
      </c>
      <c r="I4096" t="s">
        <v>23</v>
      </c>
      <c r="J4096">
        <v>4</v>
      </c>
      <c r="K4096">
        <v>1</v>
      </c>
      <c r="L4096">
        <v>12.718500000000001</v>
      </c>
      <c r="M4096">
        <v>0</v>
      </c>
    </row>
    <row r="4097" spans="1:13" hidden="1" x14ac:dyDescent="0.2">
      <c r="A4097" t="s">
        <v>46</v>
      </c>
      <c r="B4097">
        <v>855060</v>
      </c>
      <c r="C4097" s="1">
        <v>43647</v>
      </c>
      <c r="D4097" t="s">
        <v>18</v>
      </c>
      <c r="E4097" t="s">
        <v>27</v>
      </c>
      <c r="F4097" t="s">
        <v>20</v>
      </c>
      <c r="G4097" t="s">
        <v>54</v>
      </c>
      <c r="H4097" t="s">
        <v>22</v>
      </c>
      <c r="I4097" t="s">
        <v>23</v>
      </c>
      <c r="J4097">
        <v>122328</v>
      </c>
      <c r="K4097">
        <v>1768</v>
      </c>
      <c r="L4097">
        <v>18115.943822033802</v>
      </c>
      <c r="M4097">
        <v>0</v>
      </c>
    </row>
    <row r="4098" spans="1:13" hidden="1" x14ac:dyDescent="0.2">
      <c r="A4098" t="s">
        <v>46</v>
      </c>
      <c r="B4098">
        <v>855060</v>
      </c>
      <c r="C4098" s="1">
        <v>43647</v>
      </c>
      <c r="D4098" t="s">
        <v>18</v>
      </c>
      <c r="E4098" t="s">
        <v>27</v>
      </c>
      <c r="F4098" t="s">
        <v>39</v>
      </c>
      <c r="G4098" t="s">
        <v>54</v>
      </c>
      <c r="H4098" t="s">
        <v>51</v>
      </c>
      <c r="I4098" t="s">
        <v>23</v>
      </c>
      <c r="J4098">
        <v>7456</v>
      </c>
      <c r="K4098">
        <v>3170</v>
      </c>
      <c r="L4098">
        <v>16534.832288135502</v>
      </c>
      <c r="M4098">
        <v>0</v>
      </c>
    </row>
    <row r="4099" spans="1:13" hidden="1" x14ac:dyDescent="0.2">
      <c r="A4099" t="s">
        <v>46</v>
      </c>
      <c r="B4099">
        <v>855060</v>
      </c>
      <c r="C4099" s="1">
        <v>43647</v>
      </c>
      <c r="D4099" t="s">
        <v>18</v>
      </c>
      <c r="E4099" t="s">
        <v>27</v>
      </c>
      <c r="F4099" t="s">
        <v>39</v>
      </c>
      <c r="G4099" t="s">
        <v>54</v>
      </c>
      <c r="H4099" t="s">
        <v>52</v>
      </c>
      <c r="I4099" t="s">
        <v>23</v>
      </c>
      <c r="J4099">
        <v>3</v>
      </c>
      <c r="K4099">
        <v>0</v>
      </c>
      <c r="L4099">
        <v>0</v>
      </c>
      <c r="M4099">
        <v>0</v>
      </c>
    </row>
    <row r="4100" spans="1:13" hidden="1" x14ac:dyDescent="0.2">
      <c r="A4100" t="s">
        <v>46</v>
      </c>
      <c r="B4100">
        <v>855060</v>
      </c>
      <c r="C4100" s="1">
        <v>43678</v>
      </c>
      <c r="D4100" t="s">
        <v>18</v>
      </c>
      <c r="E4100" t="s">
        <v>27</v>
      </c>
      <c r="F4100" t="s">
        <v>20</v>
      </c>
      <c r="G4100" t="s">
        <v>54</v>
      </c>
      <c r="H4100" t="s">
        <v>22</v>
      </c>
      <c r="I4100" t="s">
        <v>23</v>
      </c>
      <c r="J4100">
        <v>45950</v>
      </c>
      <c r="K4100">
        <v>728</v>
      </c>
      <c r="L4100">
        <v>5573.20469491525</v>
      </c>
      <c r="M4100">
        <v>0</v>
      </c>
    </row>
    <row r="4101" spans="1:13" hidden="1" x14ac:dyDescent="0.2">
      <c r="A4101" t="s">
        <v>46</v>
      </c>
      <c r="B4101">
        <v>855060</v>
      </c>
      <c r="C4101" s="1">
        <v>43678</v>
      </c>
      <c r="D4101" t="s">
        <v>18</v>
      </c>
      <c r="E4101" t="s">
        <v>27</v>
      </c>
      <c r="F4101" t="s">
        <v>39</v>
      </c>
      <c r="G4101" t="s">
        <v>54</v>
      </c>
      <c r="H4101" t="s">
        <v>51</v>
      </c>
      <c r="I4101" t="s">
        <v>23</v>
      </c>
      <c r="J4101">
        <v>5531</v>
      </c>
      <c r="K4101">
        <v>2494</v>
      </c>
      <c r="L4101">
        <v>12539.3090338982</v>
      </c>
      <c r="M4101">
        <v>0</v>
      </c>
    </row>
    <row r="4102" spans="1:13" hidden="1" x14ac:dyDescent="0.2">
      <c r="A4102" t="s">
        <v>46</v>
      </c>
      <c r="B4102">
        <v>855060</v>
      </c>
      <c r="C4102" s="1">
        <v>43678</v>
      </c>
      <c r="D4102" t="s">
        <v>18</v>
      </c>
      <c r="E4102" t="s">
        <v>27</v>
      </c>
      <c r="F4102" t="s">
        <v>39</v>
      </c>
      <c r="G4102" t="s">
        <v>54</v>
      </c>
      <c r="H4102" t="s">
        <v>52</v>
      </c>
      <c r="I4102" t="s">
        <v>23</v>
      </c>
      <c r="J4102">
        <v>1</v>
      </c>
      <c r="K4102">
        <v>1</v>
      </c>
      <c r="L4102">
        <v>3.3457118644067698</v>
      </c>
      <c r="M4102">
        <v>0</v>
      </c>
    </row>
    <row r="4103" spans="1:13" hidden="1" x14ac:dyDescent="0.2">
      <c r="A4103" t="s">
        <v>28</v>
      </c>
      <c r="B4103">
        <v>285755</v>
      </c>
      <c r="C4103" s="1">
        <v>43556</v>
      </c>
      <c r="D4103" t="s">
        <v>18</v>
      </c>
      <c r="E4103" t="s">
        <v>19</v>
      </c>
      <c r="F4103" t="s">
        <v>20</v>
      </c>
      <c r="G4103" t="s">
        <v>54</v>
      </c>
      <c r="H4103" t="s">
        <v>22</v>
      </c>
      <c r="I4103" t="s">
        <v>23</v>
      </c>
      <c r="J4103">
        <v>0</v>
      </c>
      <c r="K4103">
        <v>0</v>
      </c>
      <c r="L4103">
        <v>0</v>
      </c>
      <c r="M4103">
        <v>0</v>
      </c>
    </row>
    <row r="4104" spans="1:13" hidden="1" x14ac:dyDescent="0.2">
      <c r="A4104" t="s">
        <v>28</v>
      </c>
      <c r="B4104">
        <v>285755</v>
      </c>
      <c r="C4104" s="1">
        <v>43556</v>
      </c>
      <c r="D4104" t="s">
        <v>18</v>
      </c>
      <c r="E4104" t="s">
        <v>19</v>
      </c>
      <c r="F4104" t="s">
        <v>20</v>
      </c>
      <c r="G4104" t="s">
        <v>54</v>
      </c>
      <c r="H4104" t="s">
        <v>22</v>
      </c>
      <c r="I4104" t="s">
        <v>26</v>
      </c>
      <c r="J4104">
        <v>0</v>
      </c>
      <c r="K4104">
        <v>0</v>
      </c>
      <c r="L4104">
        <v>0</v>
      </c>
      <c r="M4104">
        <v>0</v>
      </c>
    </row>
    <row r="4105" spans="1:13" hidden="1" x14ac:dyDescent="0.2">
      <c r="A4105" t="s">
        <v>28</v>
      </c>
      <c r="B4105">
        <v>285755</v>
      </c>
      <c r="C4105" s="1">
        <v>43556</v>
      </c>
      <c r="D4105" t="s">
        <v>18</v>
      </c>
      <c r="E4105" t="s">
        <v>19</v>
      </c>
      <c r="F4105" t="s">
        <v>39</v>
      </c>
      <c r="G4105" t="s">
        <v>54</v>
      </c>
      <c r="H4105" t="s">
        <v>51</v>
      </c>
      <c r="I4105" t="s">
        <v>23</v>
      </c>
      <c r="J4105">
        <v>8050</v>
      </c>
      <c r="K4105">
        <v>4339</v>
      </c>
      <c r="L4105">
        <v>181292.48694915199</v>
      </c>
      <c r="M4105">
        <v>49</v>
      </c>
    </row>
    <row r="4106" spans="1:13" hidden="1" x14ac:dyDescent="0.2">
      <c r="A4106" t="s">
        <v>28</v>
      </c>
      <c r="B4106">
        <v>285755</v>
      </c>
      <c r="C4106" s="1">
        <v>43556</v>
      </c>
      <c r="D4106" t="s">
        <v>18</v>
      </c>
      <c r="E4106" t="s">
        <v>19</v>
      </c>
      <c r="F4106" t="s">
        <v>39</v>
      </c>
      <c r="G4106" t="s">
        <v>54</v>
      </c>
      <c r="H4106" t="s">
        <v>41</v>
      </c>
      <c r="I4106" t="s">
        <v>23</v>
      </c>
      <c r="J4106">
        <v>0</v>
      </c>
      <c r="K4106">
        <v>0</v>
      </c>
      <c r="L4106">
        <v>0</v>
      </c>
      <c r="M4106">
        <v>0</v>
      </c>
    </row>
    <row r="4107" spans="1:13" hidden="1" x14ac:dyDescent="0.2">
      <c r="A4107" t="s">
        <v>28</v>
      </c>
      <c r="B4107">
        <v>285755</v>
      </c>
      <c r="C4107" s="1">
        <v>43556</v>
      </c>
      <c r="D4107" t="s">
        <v>18</v>
      </c>
      <c r="E4107" t="s">
        <v>19</v>
      </c>
      <c r="F4107" t="s">
        <v>39</v>
      </c>
      <c r="G4107" t="s">
        <v>54</v>
      </c>
      <c r="H4107" t="s">
        <v>52</v>
      </c>
      <c r="I4107" t="s">
        <v>23</v>
      </c>
      <c r="J4107">
        <v>30</v>
      </c>
      <c r="K4107">
        <v>5</v>
      </c>
      <c r="L4107">
        <v>228.133398305084</v>
      </c>
      <c r="M4107">
        <v>0</v>
      </c>
    </row>
    <row r="4108" spans="1:13" hidden="1" x14ac:dyDescent="0.2">
      <c r="A4108" t="s">
        <v>28</v>
      </c>
      <c r="B4108">
        <v>285755</v>
      </c>
      <c r="C4108" s="1">
        <v>43586</v>
      </c>
      <c r="D4108" t="s">
        <v>18</v>
      </c>
      <c r="E4108" t="s">
        <v>19</v>
      </c>
      <c r="F4108" t="s">
        <v>20</v>
      </c>
      <c r="G4108" t="s">
        <v>54</v>
      </c>
      <c r="H4108" t="s">
        <v>22</v>
      </c>
      <c r="I4108" t="s">
        <v>23</v>
      </c>
      <c r="J4108">
        <v>0</v>
      </c>
      <c r="K4108">
        <v>0</v>
      </c>
      <c r="L4108">
        <v>0</v>
      </c>
      <c r="M4108">
        <v>0</v>
      </c>
    </row>
    <row r="4109" spans="1:13" hidden="1" x14ac:dyDescent="0.2">
      <c r="A4109" t="s">
        <v>28</v>
      </c>
      <c r="B4109">
        <v>285755</v>
      </c>
      <c r="C4109" s="1">
        <v>43586</v>
      </c>
      <c r="D4109" t="s">
        <v>18</v>
      </c>
      <c r="E4109" t="s">
        <v>19</v>
      </c>
      <c r="F4109" t="s">
        <v>20</v>
      </c>
      <c r="G4109" t="s">
        <v>54</v>
      </c>
      <c r="H4109" t="s">
        <v>22</v>
      </c>
      <c r="I4109" t="s">
        <v>26</v>
      </c>
      <c r="J4109">
        <v>0</v>
      </c>
      <c r="K4109">
        <v>0</v>
      </c>
      <c r="L4109">
        <v>0</v>
      </c>
      <c r="M4109">
        <v>0</v>
      </c>
    </row>
    <row r="4110" spans="1:13" hidden="1" x14ac:dyDescent="0.2">
      <c r="A4110" t="s">
        <v>28</v>
      </c>
      <c r="B4110">
        <v>285755</v>
      </c>
      <c r="C4110" s="1">
        <v>43586</v>
      </c>
      <c r="D4110" t="s">
        <v>18</v>
      </c>
      <c r="E4110" t="s">
        <v>19</v>
      </c>
      <c r="F4110" t="s">
        <v>39</v>
      </c>
      <c r="G4110" t="s">
        <v>54</v>
      </c>
      <c r="H4110" t="s">
        <v>51</v>
      </c>
      <c r="I4110" t="s">
        <v>23</v>
      </c>
      <c r="J4110">
        <v>9054</v>
      </c>
      <c r="K4110">
        <v>4635</v>
      </c>
      <c r="L4110">
        <v>211103.010127118</v>
      </c>
      <c r="M4110">
        <v>51</v>
      </c>
    </row>
    <row r="4111" spans="1:13" hidden="1" x14ac:dyDescent="0.2">
      <c r="A4111" t="s">
        <v>28</v>
      </c>
      <c r="B4111">
        <v>285755</v>
      </c>
      <c r="C4111" s="1">
        <v>43586</v>
      </c>
      <c r="D4111" t="s">
        <v>18</v>
      </c>
      <c r="E4111" t="s">
        <v>19</v>
      </c>
      <c r="F4111" t="s">
        <v>39</v>
      </c>
      <c r="G4111" t="s">
        <v>54</v>
      </c>
      <c r="H4111" t="s">
        <v>41</v>
      </c>
      <c r="I4111" t="s">
        <v>23</v>
      </c>
      <c r="J4111">
        <v>1</v>
      </c>
      <c r="K4111">
        <v>0</v>
      </c>
      <c r="L4111">
        <v>0</v>
      </c>
      <c r="M4111">
        <v>0</v>
      </c>
    </row>
    <row r="4112" spans="1:13" hidden="1" x14ac:dyDescent="0.2">
      <c r="A4112" t="s">
        <v>28</v>
      </c>
      <c r="B4112">
        <v>285755</v>
      </c>
      <c r="C4112" s="1">
        <v>43586</v>
      </c>
      <c r="D4112" t="s">
        <v>18</v>
      </c>
      <c r="E4112" t="s">
        <v>19</v>
      </c>
      <c r="F4112" t="s">
        <v>39</v>
      </c>
      <c r="G4112" t="s">
        <v>54</v>
      </c>
      <c r="H4112" t="s">
        <v>52</v>
      </c>
      <c r="I4112" t="s">
        <v>23</v>
      </c>
      <c r="J4112">
        <v>13</v>
      </c>
      <c r="K4112">
        <v>1</v>
      </c>
      <c r="L4112">
        <v>58.179711864406698</v>
      </c>
      <c r="M4112">
        <v>0</v>
      </c>
    </row>
    <row r="4113" spans="1:13" hidden="1" x14ac:dyDescent="0.2">
      <c r="A4113" t="s">
        <v>28</v>
      </c>
      <c r="B4113">
        <v>285755</v>
      </c>
      <c r="C4113" s="1">
        <v>43617</v>
      </c>
      <c r="D4113" t="s">
        <v>18</v>
      </c>
      <c r="E4113" t="s">
        <v>19</v>
      </c>
      <c r="F4113" t="s">
        <v>20</v>
      </c>
      <c r="G4113" t="s">
        <v>54</v>
      </c>
      <c r="H4113" t="s">
        <v>22</v>
      </c>
      <c r="I4113" t="s">
        <v>23</v>
      </c>
      <c r="J4113">
        <v>0</v>
      </c>
      <c r="K4113">
        <v>0</v>
      </c>
      <c r="L4113">
        <v>0</v>
      </c>
      <c r="M4113">
        <v>0</v>
      </c>
    </row>
    <row r="4114" spans="1:13" hidden="1" x14ac:dyDescent="0.2">
      <c r="A4114" t="s">
        <v>28</v>
      </c>
      <c r="B4114">
        <v>285755</v>
      </c>
      <c r="C4114" s="1">
        <v>43617</v>
      </c>
      <c r="D4114" t="s">
        <v>18</v>
      </c>
      <c r="E4114" t="s">
        <v>19</v>
      </c>
      <c r="F4114" t="s">
        <v>20</v>
      </c>
      <c r="G4114" t="s">
        <v>54</v>
      </c>
      <c r="H4114" t="s">
        <v>22</v>
      </c>
      <c r="I4114" t="s">
        <v>26</v>
      </c>
      <c r="J4114">
        <v>0</v>
      </c>
      <c r="K4114">
        <v>0</v>
      </c>
      <c r="L4114">
        <v>0</v>
      </c>
      <c r="M4114">
        <v>0</v>
      </c>
    </row>
    <row r="4115" spans="1:13" hidden="1" x14ac:dyDescent="0.2">
      <c r="A4115" t="s">
        <v>28</v>
      </c>
      <c r="B4115">
        <v>285755</v>
      </c>
      <c r="C4115" s="1">
        <v>43617</v>
      </c>
      <c r="D4115" t="s">
        <v>18</v>
      </c>
      <c r="E4115" t="s">
        <v>19</v>
      </c>
      <c r="F4115" t="s">
        <v>39</v>
      </c>
      <c r="G4115" t="s">
        <v>54</v>
      </c>
      <c r="H4115" t="s">
        <v>51</v>
      </c>
      <c r="I4115" t="s">
        <v>23</v>
      </c>
      <c r="J4115">
        <v>10658</v>
      </c>
      <c r="K4115">
        <v>5634</v>
      </c>
      <c r="L4115">
        <v>266420.80647457601</v>
      </c>
      <c r="M4115">
        <v>88</v>
      </c>
    </row>
    <row r="4116" spans="1:13" hidden="1" x14ac:dyDescent="0.2">
      <c r="A4116" t="s">
        <v>28</v>
      </c>
      <c r="B4116">
        <v>285755</v>
      </c>
      <c r="C4116" s="1">
        <v>43617</v>
      </c>
      <c r="D4116" t="s">
        <v>18</v>
      </c>
      <c r="E4116" t="s">
        <v>19</v>
      </c>
      <c r="F4116" t="s">
        <v>39</v>
      </c>
      <c r="G4116" t="s">
        <v>54</v>
      </c>
      <c r="H4116" t="s">
        <v>41</v>
      </c>
      <c r="I4116" t="s">
        <v>23</v>
      </c>
      <c r="J4116">
        <v>2</v>
      </c>
      <c r="K4116">
        <v>0</v>
      </c>
      <c r="L4116">
        <v>0</v>
      </c>
      <c r="M4116">
        <v>0</v>
      </c>
    </row>
    <row r="4117" spans="1:13" hidden="1" x14ac:dyDescent="0.2">
      <c r="A4117" t="s">
        <v>28</v>
      </c>
      <c r="B4117">
        <v>285755</v>
      </c>
      <c r="C4117" s="1">
        <v>43617</v>
      </c>
      <c r="D4117" t="s">
        <v>18</v>
      </c>
      <c r="E4117" t="s">
        <v>19</v>
      </c>
      <c r="F4117" t="s">
        <v>39</v>
      </c>
      <c r="G4117" t="s">
        <v>54</v>
      </c>
      <c r="H4117" t="s">
        <v>52</v>
      </c>
      <c r="I4117" t="s">
        <v>23</v>
      </c>
      <c r="J4117">
        <v>14</v>
      </c>
      <c r="K4117">
        <v>3</v>
      </c>
      <c r="L4117">
        <v>168.377110169491</v>
      </c>
      <c r="M4117">
        <v>0</v>
      </c>
    </row>
    <row r="4118" spans="1:13" hidden="1" x14ac:dyDescent="0.2">
      <c r="A4118" t="s">
        <v>28</v>
      </c>
      <c r="B4118">
        <v>285755</v>
      </c>
      <c r="C4118" s="1">
        <v>43647</v>
      </c>
      <c r="D4118" t="s">
        <v>18</v>
      </c>
      <c r="E4118" t="s">
        <v>19</v>
      </c>
      <c r="F4118" t="s">
        <v>20</v>
      </c>
      <c r="G4118" t="s">
        <v>54</v>
      </c>
      <c r="H4118" t="s">
        <v>22</v>
      </c>
      <c r="I4118" t="s">
        <v>23</v>
      </c>
      <c r="J4118">
        <v>0</v>
      </c>
      <c r="K4118">
        <v>0</v>
      </c>
      <c r="L4118">
        <v>0</v>
      </c>
      <c r="M4118">
        <v>0</v>
      </c>
    </row>
    <row r="4119" spans="1:13" hidden="1" x14ac:dyDescent="0.2">
      <c r="A4119" t="s">
        <v>28</v>
      </c>
      <c r="B4119">
        <v>285755</v>
      </c>
      <c r="C4119" s="1">
        <v>43647</v>
      </c>
      <c r="D4119" t="s">
        <v>18</v>
      </c>
      <c r="E4119" t="s">
        <v>19</v>
      </c>
      <c r="F4119" t="s">
        <v>20</v>
      </c>
      <c r="G4119" t="s">
        <v>54</v>
      </c>
      <c r="H4119" t="s">
        <v>22</v>
      </c>
      <c r="I4119" t="s">
        <v>26</v>
      </c>
      <c r="J4119">
        <v>0</v>
      </c>
      <c r="K4119">
        <v>0</v>
      </c>
      <c r="L4119">
        <v>0</v>
      </c>
      <c r="M4119">
        <v>0</v>
      </c>
    </row>
    <row r="4120" spans="1:13" hidden="1" x14ac:dyDescent="0.2">
      <c r="A4120" t="s">
        <v>28</v>
      </c>
      <c r="B4120">
        <v>285755</v>
      </c>
      <c r="C4120" s="1">
        <v>43647</v>
      </c>
      <c r="D4120" t="s">
        <v>18</v>
      </c>
      <c r="E4120" t="s">
        <v>19</v>
      </c>
      <c r="F4120" t="s">
        <v>39</v>
      </c>
      <c r="G4120" t="s">
        <v>54</v>
      </c>
      <c r="H4120" t="s">
        <v>51</v>
      </c>
      <c r="I4120" t="s">
        <v>23</v>
      </c>
      <c r="J4120">
        <v>11089</v>
      </c>
      <c r="K4120">
        <v>6242</v>
      </c>
      <c r="L4120">
        <v>265054.62950847403</v>
      </c>
      <c r="M4120">
        <v>110</v>
      </c>
    </row>
    <row r="4121" spans="1:13" hidden="1" x14ac:dyDescent="0.2">
      <c r="A4121" t="s">
        <v>28</v>
      </c>
      <c r="B4121">
        <v>285755</v>
      </c>
      <c r="C4121" s="1">
        <v>43647</v>
      </c>
      <c r="D4121" t="s">
        <v>18</v>
      </c>
      <c r="E4121" t="s">
        <v>19</v>
      </c>
      <c r="F4121" t="s">
        <v>39</v>
      </c>
      <c r="G4121" t="s">
        <v>54</v>
      </c>
      <c r="H4121" t="s">
        <v>41</v>
      </c>
      <c r="I4121" t="s">
        <v>23</v>
      </c>
      <c r="J4121">
        <v>0</v>
      </c>
      <c r="K4121">
        <v>0</v>
      </c>
      <c r="L4121">
        <v>0</v>
      </c>
      <c r="M4121">
        <v>0</v>
      </c>
    </row>
    <row r="4122" spans="1:13" hidden="1" x14ac:dyDescent="0.2">
      <c r="A4122" t="s">
        <v>28</v>
      </c>
      <c r="B4122">
        <v>285755</v>
      </c>
      <c r="C4122" s="1">
        <v>43647</v>
      </c>
      <c r="D4122" t="s">
        <v>18</v>
      </c>
      <c r="E4122" t="s">
        <v>19</v>
      </c>
      <c r="F4122" t="s">
        <v>39</v>
      </c>
      <c r="G4122" t="s">
        <v>54</v>
      </c>
      <c r="H4122" t="s">
        <v>52</v>
      </c>
      <c r="I4122" t="s">
        <v>23</v>
      </c>
      <c r="J4122">
        <v>6</v>
      </c>
      <c r="K4122">
        <v>4</v>
      </c>
      <c r="L4122">
        <v>175.557508474576</v>
      </c>
      <c r="M4122">
        <v>0</v>
      </c>
    </row>
    <row r="4123" spans="1:13" hidden="1" x14ac:dyDescent="0.2">
      <c r="A4123" t="s">
        <v>28</v>
      </c>
      <c r="B4123">
        <v>285755</v>
      </c>
      <c r="C4123" s="1">
        <v>43678</v>
      </c>
      <c r="D4123" t="s">
        <v>18</v>
      </c>
      <c r="E4123" t="s">
        <v>19</v>
      </c>
      <c r="F4123" t="s">
        <v>20</v>
      </c>
      <c r="G4123" t="s">
        <v>54</v>
      </c>
      <c r="H4123" t="s">
        <v>22</v>
      </c>
      <c r="I4123" t="s">
        <v>23</v>
      </c>
      <c r="J4123">
        <v>0</v>
      </c>
      <c r="K4123">
        <v>0</v>
      </c>
      <c r="L4123">
        <v>0</v>
      </c>
      <c r="M4123">
        <v>0</v>
      </c>
    </row>
    <row r="4124" spans="1:13" hidden="1" x14ac:dyDescent="0.2">
      <c r="A4124" t="s">
        <v>28</v>
      </c>
      <c r="B4124">
        <v>285755</v>
      </c>
      <c r="C4124" s="1">
        <v>43678</v>
      </c>
      <c r="D4124" t="s">
        <v>18</v>
      </c>
      <c r="E4124" t="s">
        <v>19</v>
      </c>
      <c r="F4124" t="s">
        <v>20</v>
      </c>
      <c r="G4124" t="s">
        <v>54</v>
      </c>
      <c r="H4124" t="s">
        <v>22</v>
      </c>
      <c r="I4124" t="s">
        <v>26</v>
      </c>
      <c r="J4124">
        <v>0</v>
      </c>
      <c r="K4124">
        <v>0</v>
      </c>
      <c r="L4124">
        <v>0</v>
      </c>
      <c r="M4124">
        <v>0</v>
      </c>
    </row>
    <row r="4125" spans="1:13" hidden="1" x14ac:dyDescent="0.2">
      <c r="A4125" t="s">
        <v>28</v>
      </c>
      <c r="B4125">
        <v>285755</v>
      </c>
      <c r="C4125" s="1">
        <v>43678</v>
      </c>
      <c r="D4125" t="s">
        <v>18</v>
      </c>
      <c r="E4125" t="s">
        <v>19</v>
      </c>
      <c r="F4125" t="s">
        <v>39</v>
      </c>
      <c r="G4125" t="s">
        <v>54</v>
      </c>
      <c r="H4125" t="s">
        <v>51</v>
      </c>
      <c r="I4125" t="s">
        <v>23</v>
      </c>
      <c r="J4125">
        <v>10395</v>
      </c>
      <c r="K4125">
        <v>5905</v>
      </c>
      <c r="L4125">
        <v>196934.037305084</v>
      </c>
      <c r="M4125">
        <v>79</v>
      </c>
    </row>
    <row r="4126" spans="1:13" hidden="1" x14ac:dyDescent="0.2">
      <c r="A4126" t="s">
        <v>28</v>
      </c>
      <c r="B4126">
        <v>285755</v>
      </c>
      <c r="C4126" s="1">
        <v>43678</v>
      </c>
      <c r="D4126" t="s">
        <v>18</v>
      </c>
      <c r="E4126" t="s">
        <v>19</v>
      </c>
      <c r="F4126" t="s">
        <v>39</v>
      </c>
      <c r="G4126" t="s">
        <v>54</v>
      </c>
      <c r="H4126" t="s">
        <v>41</v>
      </c>
      <c r="I4126" t="s">
        <v>23</v>
      </c>
      <c r="J4126">
        <v>0</v>
      </c>
      <c r="K4126">
        <v>0</v>
      </c>
      <c r="L4126">
        <v>0</v>
      </c>
      <c r="M4126">
        <v>0</v>
      </c>
    </row>
    <row r="4127" spans="1:13" hidden="1" x14ac:dyDescent="0.2">
      <c r="A4127" t="s">
        <v>28</v>
      </c>
      <c r="B4127">
        <v>285755</v>
      </c>
      <c r="C4127" s="1">
        <v>43678</v>
      </c>
      <c r="D4127" t="s">
        <v>18</v>
      </c>
      <c r="E4127" t="s">
        <v>19</v>
      </c>
      <c r="F4127" t="s">
        <v>39</v>
      </c>
      <c r="G4127" t="s">
        <v>54</v>
      </c>
      <c r="H4127" t="s">
        <v>52</v>
      </c>
      <c r="I4127" t="s">
        <v>23</v>
      </c>
      <c r="J4127">
        <v>23</v>
      </c>
      <c r="K4127">
        <v>8</v>
      </c>
      <c r="L4127">
        <v>316.27942372881301</v>
      </c>
      <c r="M4127">
        <v>0</v>
      </c>
    </row>
    <row r="4128" spans="1:13" hidden="1" x14ac:dyDescent="0.2">
      <c r="A4128" t="s">
        <v>28</v>
      </c>
      <c r="B4128">
        <v>285755</v>
      </c>
      <c r="C4128" s="1">
        <v>43709</v>
      </c>
      <c r="D4128" t="s">
        <v>18</v>
      </c>
      <c r="E4128" t="s">
        <v>19</v>
      </c>
      <c r="F4128" t="s">
        <v>20</v>
      </c>
      <c r="G4128" t="s">
        <v>54</v>
      </c>
      <c r="H4128" t="s">
        <v>22</v>
      </c>
      <c r="I4128" t="s">
        <v>23</v>
      </c>
      <c r="J4128">
        <v>0</v>
      </c>
      <c r="K4128">
        <v>0</v>
      </c>
      <c r="L4128">
        <v>0</v>
      </c>
      <c r="M4128">
        <v>0</v>
      </c>
    </row>
    <row r="4129" spans="1:13" hidden="1" x14ac:dyDescent="0.2">
      <c r="A4129" t="s">
        <v>28</v>
      </c>
      <c r="B4129">
        <v>285755</v>
      </c>
      <c r="C4129" s="1">
        <v>43709</v>
      </c>
      <c r="D4129" t="s">
        <v>18</v>
      </c>
      <c r="E4129" t="s">
        <v>19</v>
      </c>
      <c r="F4129" t="s">
        <v>20</v>
      </c>
      <c r="G4129" t="s">
        <v>54</v>
      </c>
      <c r="H4129" t="s">
        <v>22</v>
      </c>
      <c r="I4129" t="s">
        <v>26</v>
      </c>
      <c r="J4129">
        <v>0</v>
      </c>
      <c r="K4129">
        <v>0</v>
      </c>
      <c r="L4129">
        <v>0</v>
      </c>
      <c r="M4129">
        <v>0</v>
      </c>
    </row>
    <row r="4130" spans="1:13" hidden="1" x14ac:dyDescent="0.2">
      <c r="A4130" t="s">
        <v>28</v>
      </c>
      <c r="B4130">
        <v>285755</v>
      </c>
      <c r="C4130" s="1">
        <v>43709</v>
      </c>
      <c r="D4130" t="s">
        <v>18</v>
      </c>
      <c r="E4130" t="s">
        <v>19</v>
      </c>
      <c r="F4130" t="s">
        <v>39</v>
      </c>
      <c r="G4130" t="s">
        <v>54</v>
      </c>
      <c r="H4130" t="s">
        <v>51</v>
      </c>
      <c r="I4130" t="s">
        <v>23</v>
      </c>
      <c r="J4130">
        <v>9531</v>
      </c>
      <c r="K4130">
        <v>5156</v>
      </c>
      <c r="L4130">
        <v>205663.19300847399</v>
      </c>
      <c r="M4130">
        <v>39</v>
      </c>
    </row>
    <row r="4131" spans="1:13" hidden="1" x14ac:dyDescent="0.2">
      <c r="A4131" t="s">
        <v>28</v>
      </c>
      <c r="B4131">
        <v>285755</v>
      </c>
      <c r="C4131" s="1">
        <v>43709</v>
      </c>
      <c r="D4131" t="s">
        <v>18</v>
      </c>
      <c r="E4131" t="s">
        <v>19</v>
      </c>
      <c r="F4131" t="s">
        <v>39</v>
      </c>
      <c r="G4131" t="s">
        <v>54</v>
      </c>
      <c r="H4131" t="s">
        <v>41</v>
      </c>
      <c r="I4131" t="s">
        <v>23</v>
      </c>
      <c r="J4131">
        <v>0</v>
      </c>
      <c r="K4131">
        <v>0</v>
      </c>
      <c r="L4131">
        <v>0</v>
      </c>
      <c r="M4131">
        <v>0</v>
      </c>
    </row>
    <row r="4132" spans="1:13" hidden="1" x14ac:dyDescent="0.2">
      <c r="A4132" t="s">
        <v>28</v>
      </c>
      <c r="B4132">
        <v>285755</v>
      </c>
      <c r="C4132" s="1">
        <v>43709</v>
      </c>
      <c r="D4132" t="s">
        <v>18</v>
      </c>
      <c r="E4132" t="s">
        <v>19</v>
      </c>
      <c r="F4132" t="s">
        <v>39</v>
      </c>
      <c r="G4132" t="s">
        <v>54</v>
      </c>
      <c r="H4132" t="s">
        <v>52</v>
      </c>
      <c r="I4132" t="s">
        <v>23</v>
      </c>
      <c r="J4132">
        <v>17</v>
      </c>
      <c r="K4132">
        <v>6</v>
      </c>
      <c r="L4132">
        <v>225.0675</v>
      </c>
      <c r="M4132">
        <v>0</v>
      </c>
    </row>
    <row r="4133" spans="1:13" hidden="1" x14ac:dyDescent="0.2">
      <c r="A4133" t="s">
        <v>28</v>
      </c>
      <c r="B4133">
        <v>285755</v>
      </c>
      <c r="C4133" s="1">
        <v>43739</v>
      </c>
      <c r="D4133" t="s">
        <v>18</v>
      </c>
      <c r="E4133" t="s">
        <v>19</v>
      </c>
      <c r="F4133" t="s">
        <v>20</v>
      </c>
      <c r="G4133" t="s">
        <v>54</v>
      </c>
      <c r="H4133" t="s">
        <v>22</v>
      </c>
      <c r="I4133" t="s">
        <v>23</v>
      </c>
      <c r="J4133">
        <v>0</v>
      </c>
      <c r="K4133">
        <v>0</v>
      </c>
      <c r="L4133">
        <v>0</v>
      </c>
      <c r="M4133">
        <v>0</v>
      </c>
    </row>
    <row r="4134" spans="1:13" hidden="1" x14ac:dyDescent="0.2">
      <c r="A4134" t="s">
        <v>28</v>
      </c>
      <c r="B4134">
        <v>285755</v>
      </c>
      <c r="C4134" s="1">
        <v>43739</v>
      </c>
      <c r="D4134" t="s">
        <v>18</v>
      </c>
      <c r="E4134" t="s">
        <v>19</v>
      </c>
      <c r="F4134" t="s">
        <v>39</v>
      </c>
      <c r="G4134" t="s">
        <v>54</v>
      </c>
      <c r="H4134" t="s">
        <v>51</v>
      </c>
      <c r="I4134" t="s">
        <v>23</v>
      </c>
      <c r="J4134">
        <v>9962</v>
      </c>
      <c r="K4134">
        <v>5334</v>
      </c>
      <c r="L4134">
        <v>249070.44467796601</v>
      </c>
      <c r="M4134">
        <v>35</v>
      </c>
    </row>
    <row r="4135" spans="1:13" hidden="1" x14ac:dyDescent="0.2">
      <c r="A4135" t="s">
        <v>28</v>
      </c>
      <c r="B4135">
        <v>285755</v>
      </c>
      <c r="C4135" s="1">
        <v>43739</v>
      </c>
      <c r="D4135" t="s">
        <v>18</v>
      </c>
      <c r="E4135" t="s">
        <v>19</v>
      </c>
      <c r="F4135" t="s">
        <v>39</v>
      </c>
      <c r="G4135" t="s">
        <v>54</v>
      </c>
      <c r="H4135" t="s">
        <v>41</v>
      </c>
      <c r="I4135" t="s">
        <v>23</v>
      </c>
      <c r="J4135">
        <v>0</v>
      </c>
      <c r="K4135">
        <v>0</v>
      </c>
      <c r="L4135">
        <v>0</v>
      </c>
      <c r="M4135">
        <v>0</v>
      </c>
    </row>
    <row r="4136" spans="1:13" hidden="1" x14ac:dyDescent="0.2">
      <c r="A4136" t="s">
        <v>28</v>
      </c>
      <c r="B4136">
        <v>285755</v>
      </c>
      <c r="C4136" s="1">
        <v>43739</v>
      </c>
      <c r="D4136" t="s">
        <v>18</v>
      </c>
      <c r="E4136" t="s">
        <v>19</v>
      </c>
      <c r="F4136" t="s">
        <v>39</v>
      </c>
      <c r="G4136" t="s">
        <v>54</v>
      </c>
      <c r="H4136" t="s">
        <v>52</v>
      </c>
      <c r="I4136" t="s">
        <v>23</v>
      </c>
      <c r="J4136">
        <v>16</v>
      </c>
      <c r="K4136">
        <v>4</v>
      </c>
      <c r="L4136">
        <v>227.886025423728</v>
      </c>
      <c r="M4136">
        <v>0</v>
      </c>
    </row>
    <row r="4137" spans="1:13" hidden="1" x14ac:dyDescent="0.2">
      <c r="A4137" t="s">
        <v>28</v>
      </c>
      <c r="B4137">
        <v>285755</v>
      </c>
      <c r="C4137" s="1">
        <v>43770</v>
      </c>
      <c r="D4137" t="s">
        <v>18</v>
      </c>
      <c r="E4137" t="s">
        <v>19</v>
      </c>
      <c r="F4137" t="s">
        <v>20</v>
      </c>
      <c r="G4137" t="s">
        <v>54</v>
      </c>
      <c r="H4137" t="s">
        <v>22</v>
      </c>
      <c r="I4137" t="s">
        <v>23</v>
      </c>
      <c r="J4137">
        <v>0</v>
      </c>
      <c r="K4137">
        <v>0</v>
      </c>
      <c r="L4137">
        <v>0</v>
      </c>
      <c r="M4137">
        <v>0</v>
      </c>
    </row>
    <row r="4138" spans="1:13" hidden="1" x14ac:dyDescent="0.2">
      <c r="A4138" t="s">
        <v>28</v>
      </c>
      <c r="B4138">
        <v>285755</v>
      </c>
      <c r="C4138" s="1">
        <v>43770</v>
      </c>
      <c r="D4138" t="s">
        <v>18</v>
      </c>
      <c r="E4138" t="s">
        <v>19</v>
      </c>
      <c r="F4138" t="s">
        <v>39</v>
      </c>
      <c r="G4138" t="s">
        <v>54</v>
      </c>
      <c r="H4138" t="s">
        <v>51</v>
      </c>
      <c r="I4138" t="s">
        <v>23</v>
      </c>
      <c r="J4138">
        <v>9627</v>
      </c>
      <c r="K4138">
        <v>5087</v>
      </c>
      <c r="L4138">
        <v>227924.349076271</v>
      </c>
      <c r="M4138">
        <v>18</v>
      </c>
    </row>
    <row r="4139" spans="1:13" hidden="1" x14ac:dyDescent="0.2">
      <c r="A4139" t="s">
        <v>28</v>
      </c>
      <c r="B4139">
        <v>285755</v>
      </c>
      <c r="C4139" s="1">
        <v>43770</v>
      </c>
      <c r="D4139" t="s">
        <v>18</v>
      </c>
      <c r="E4139" t="s">
        <v>19</v>
      </c>
      <c r="F4139" t="s">
        <v>39</v>
      </c>
      <c r="G4139" t="s">
        <v>54</v>
      </c>
      <c r="H4139" t="s">
        <v>41</v>
      </c>
      <c r="I4139" t="s">
        <v>23</v>
      </c>
      <c r="J4139">
        <v>1</v>
      </c>
      <c r="K4139">
        <v>0</v>
      </c>
      <c r="L4139">
        <v>0</v>
      </c>
      <c r="M4139">
        <v>0</v>
      </c>
    </row>
    <row r="4140" spans="1:13" hidden="1" x14ac:dyDescent="0.2">
      <c r="A4140" t="s">
        <v>28</v>
      </c>
      <c r="B4140">
        <v>285755</v>
      </c>
      <c r="C4140" s="1">
        <v>43770</v>
      </c>
      <c r="D4140" t="s">
        <v>18</v>
      </c>
      <c r="E4140" t="s">
        <v>19</v>
      </c>
      <c r="F4140" t="s">
        <v>39</v>
      </c>
      <c r="G4140" t="s">
        <v>54</v>
      </c>
      <c r="H4140" t="s">
        <v>52</v>
      </c>
      <c r="I4140" t="s">
        <v>23</v>
      </c>
      <c r="J4140">
        <v>16</v>
      </c>
      <c r="K4140">
        <v>9</v>
      </c>
      <c r="L4140">
        <v>483.07222881355898</v>
      </c>
      <c r="M4140">
        <v>0</v>
      </c>
    </row>
    <row r="4141" spans="1:13" hidden="1" x14ac:dyDescent="0.2">
      <c r="A4141" t="s">
        <v>28</v>
      </c>
      <c r="B4141">
        <v>285755</v>
      </c>
      <c r="C4141" s="1">
        <v>43800</v>
      </c>
      <c r="D4141" t="s">
        <v>18</v>
      </c>
      <c r="E4141" t="s">
        <v>19</v>
      </c>
      <c r="F4141" t="s">
        <v>20</v>
      </c>
      <c r="G4141" t="s">
        <v>54</v>
      </c>
      <c r="H4141" t="s">
        <v>22</v>
      </c>
      <c r="I4141" t="s">
        <v>23</v>
      </c>
      <c r="J4141">
        <v>0</v>
      </c>
      <c r="K4141">
        <v>0</v>
      </c>
      <c r="L4141">
        <v>0</v>
      </c>
      <c r="M4141">
        <v>0</v>
      </c>
    </row>
    <row r="4142" spans="1:13" hidden="1" x14ac:dyDescent="0.2">
      <c r="A4142" t="s">
        <v>28</v>
      </c>
      <c r="B4142">
        <v>285755</v>
      </c>
      <c r="C4142" s="1">
        <v>43800</v>
      </c>
      <c r="D4142" t="s">
        <v>18</v>
      </c>
      <c r="E4142" t="s">
        <v>19</v>
      </c>
      <c r="F4142" t="s">
        <v>39</v>
      </c>
      <c r="G4142" t="s">
        <v>54</v>
      </c>
      <c r="H4142" t="s">
        <v>51</v>
      </c>
      <c r="I4142" t="s">
        <v>23</v>
      </c>
      <c r="J4142">
        <v>10271</v>
      </c>
      <c r="K4142">
        <v>5707</v>
      </c>
      <c r="L4142">
        <v>176117.539322033</v>
      </c>
      <c r="M4142">
        <v>45</v>
      </c>
    </row>
    <row r="4143" spans="1:13" hidden="1" x14ac:dyDescent="0.2">
      <c r="A4143" t="s">
        <v>28</v>
      </c>
      <c r="B4143">
        <v>285755</v>
      </c>
      <c r="C4143" s="1">
        <v>43800</v>
      </c>
      <c r="D4143" t="s">
        <v>18</v>
      </c>
      <c r="E4143" t="s">
        <v>19</v>
      </c>
      <c r="F4143" t="s">
        <v>39</v>
      </c>
      <c r="G4143" t="s">
        <v>54</v>
      </c>
      <c r="H4143" t="s">
        <v>41</v>
      </c>
      <c r="I4143" t="s">
        <v>23</v>
      </c>
      <c r="J4143">
        <v>1</v>
      </c>
      <c r="K4143">
        <v>0</v>
      </c>
      <c r="L4143">
        <v>0</v>
      </c>
      <c r="M4143">
        <v>0</v>
      </c>
    </row>
    <row r="4144" spans="1:13" hidden="1" x14ac:dyDescent="0.2">
      <c r="A4144" t="s">
        <v>28</v>
      </c>
      <c r="B4144">
        <v>285755</v>
      </c>
      <c r="C4144" s="1">
        <v>43800</v>
      </c>
      <c r="D4144" t="s">
        <v>18</v>
      </c>
      <c r="E4144" t="s">
        <v>19</v>
      </c>
      <c r="F4144" t="s">
        <v>39</v>
      </c>
      <c r="G4144" t="s">
        <v>54</v>
      </c>
      <c r="H4144" t="s">
        <v>52</v>
      </c>
      <c r="I4144" t="s">
        <v>23</v>
      </c>
      <c r="J4144">
        <v>10</v>
      </c>
      <c r="K4144">
        <v>3</v>
      </c>
      <c r="L4144">
        <v>120.20979661016899</v>
      </c>
      <c r="M4144">
        <v>0</v>
      </c>
    </row>
    <row r="4145" spans="1:13" hidden="1" x14ac:dyDescent="0.2">
      <c r="A4145" t="s">
        <v>28</v>
      </c>
      <c r="B4145">
        <v>285755</v>
      </c>
      <c r="C4145" s="1">
        <v>43831</v>
      </c>
      <c r="D4145" t="s">
        <v>18</v>
      </c>
      <c r="E4145" t="s">
        <v>19</v>
      </c>
      <c r="F4145" t="s">
        <v>20</v>
      </c>
      <c r="G4145" t="s">
        <v>54</v>
      </c>
      <c r="H4145" t="s">
        <v>22</v>
      </c>
      <c r="I4145" t="s">
        <v>26</v>
      </c>
      <c r="J4145">
        <v>0</v>
      </c>
      <c r="K4145">
        <v>0</v>
      </c>
      <c r="L4145">
        <v>0</v>
      </c>
      <c r="M4145">
        <v>0</v>
      </c>
    </row>
    <row r="4146" spans="1:13" hidden="1" x14ac:dyDescent="0.2">
      <c r="A4146" t="s">
        <v>28</v>
      </c>
      <c r="B4146">
        <v>285755</v>
      </c>
      <c r="C4146" s="1">
        <v>43831</v>
      </c>
      <c r="D4146" t="s">
        <v>18</v>
      </c>
      <c r="E4146" t="s">
        <v>19</v>
      </c>
      <c r="F4146" t="s">
        <v>39</v>
      </c>
      <c r="G4146" t="s">
        <v>54</v>
      </c>
      <c r="H4146" t="s">
        <v>51</v>
      </c>
      <c r="I4146" t="s">
        <v>23</v>
      </c>
      <c r="J4146">
        <v>10798</v>
      </c>
      <c r="K4146">
        <v>5842</v>
      </c>
      <c r="L4146">
        <v>179348.497932203</v>
      </c>
      <c r="M4146">
        <v>24</v>
      </c>
    </row>
    <row r="4147" spans="1:13" hidden="1" x14ac:dyDescent="0.2">
      <c r="A4147" t="s">
        <v>28</v>
      </c>
      <c r="B4147">
        <v>285755</v>
      </c>
      <c r="C4147" s="1">
        <v>43831</v>
      </c>
      <c r="D4147" t="s">
        <v>18</v>
      </c>
      <c r="E4147" t="s">
        <v>19</v>
      </c>
      <c r="F4147" t="s">
        <v>39</v>
      </c>
      <c r="G4147" t="s">
        <v>54</v>
      </c>
      <c r="H4147" t="s">
        <v>41</v>
      </c>
      <c r="I4147" t="s">
        <v>23</v>
      </c>
      <c r="J4147">
        <v>0</v>
      </c>
      <c r="K4147">
        <v>0</v>
      </c>
      <c r="L4147">
        <v>0</v>
      </c>
      <c r="M4147">
        <v>0</v>
      </c>
    </row>
    <row r="4148" spans="1:13" hidden="1" x14ac:dyDescent="0.2">
      <c r="A4148" t="s">
        <v>28</v>
      </c>
      <c r="B4148">
        <v>285755</v>
      </c>
      <c r="C4148" s="1">
        <v>43831</v>
      </c>
      <c r="D4148" t="s">
        <v>18</v>
      </c>
      <c r="E4148" t="s">
        <v>19</v>
      </c>
      <c r="F4148" t="s">
        <v>39</v>
      </c>
      <c r="G4148" t="s">
        <v>54</v>
      </c>
      <c r="H4148" t="s">
        <v>52</v>
      </c>
      <c r="I4148" t="s">
        <v>23</v>
      </c>
      <c r="J4148">
        <v>12</v>
      </c>
      <c r="K4148">
        <v>5</v>
      </c>
      <c r="L4148">
        <v>179.55439830508399</v>
      </c>
      <c r="M4148">
        <v>0</v>
      </c>
    </row>
    <row r="4149" spans="1:13" hidden="1" x14ac:dyDescent="0.2">
      <c r="A4149" t="s">
        <v>28</v>
      </c>
      <c r="B4149">
        <v>285755</v>
      </c>
      <c r="C4149" s="1">
        <v>43862</v>
      </c>
      <c r="D4149" t="s">
        <v>18</v>
      </c>
      <c r="E4149" t="s">
        <v>19</v>
      </c>
      <c r="F4149" t="s">
        <v>39</v>
      </c>
      <c r="G4149" t="s">
        <v>54</v>
      </c>
      <c r="H4149" t="s">
        <v>51</v>
      </c>
      <c r="I4149" t="s">
        <v>23</v>
      </c>
      <c r="J4149">
        <v>8679</v>
      </c>
      <c r="K4149">
        <v>4645</v>
      </c>
      <c r="L4149">
        <v>141177.467567796</v>
      </c>
      <c r="M4149">
        <v>14</v>
      </c>
    </row>
    <row r="4150" spans="1:13" hidden="1" x14ac:dyDescent="0.2">
      <c r="A4150" t="s">
        <v>28</v>
      </c>
      <c r="B4150">
        <v>285755</v>
      </c>
      <c r="C4150" s="1">
        <v>43862</v>
      </c>
      <c r="D4150" t="s">
        <v>18</v>
      </c>
      <c r="E4150" t="s">
        <v>19</v>
      </c>
      <c r="F4150" t="s">
        <v>39</v>
      </c>
      <c r="G4150" t="s">
        <v>54</v>
      </c>
      <c r="H4150" t="s">
        <v>52</v>
      </c>
      <c r="I4150" t="s">
        <v>23</v>
      </c>
      <c r="J4150">
        <v>13</v>
      </c>
      <c r="K4150">
        <v>5</v>
      </c>
      <c r="L4150">
        <v>174.39391525423699</v>
      </c>
      <c r="M4150">
        <v>0</v>
      </c>
    </row>
    <row r="4151" spans="1:13" hidden="1" x14ac:dyDescent="0.2">
      <c r="A4151" t="s">
        <v>28</v>
      </c>
      <c r="B4151">
        <v>285755</v>
      </c>
      <c r="C4151" s="1">
        <v>43891</v>
      </c>
      <c r="D4151" t="s">
        <v>18</v>
      </c>
      <c r="E4151" t="s">
        <v>19</v>
      </c>
      <c r="F4151" t="s">
        <v>39</v>
      </c>
      <c r="G4151" t="s">
        <v>54</v>
      </c>
      <c r="H4151" t="s">
        <v>51</v>
      </c>
      <c r="I4151" t="s">
        <v>23</v>
      </c>
      <c r="J4151">
        <v>9315</v>
      </c>
      <c r="K4151">
        <v>3920</v>
      </c>
      <c r="L4151">
        <v>138922.612118644</v>
      </c>
      <c r="M4151">
        <v>6</v>
      </c>
    </row>
    <row r="4152" spans="1:13" hidden="1" x14ac:dyDescent="0.2">
      <c r="A4152" t="s">
        <v>28</v>
      </c>
      <c r="B4152">
        <v>285755</v>
      </c>
      <c r="C4152" s="1">
        <v>43891</v>
      </c>
      <c r="D4152" t="s">
        <v>18</v>
      </c>
      <c r="E4152" t="s">
        <v>19</v>
      </c>
      <c r="F4152" t="s">
        <v>39</v>
      </c>
      <c r="G4152" t="s">
        <v>54</v>
      </c>
      <c r="H4152" t="s">
        <v>41</v>
      </c>
      <c r="I4152" t="s">
        <v>23</v>
      </c>
      <c r="J4152">
        <v>0</v>
      </c>
      <c r="K4152">
        <v>0</v>
      </c>
      <c r="L4152">
        <v>0</v>
      </c>
      <c r="M4152">
        <v>0</v>
      </c>
    </row>
    <row r="4153" spans="1:13" hidden="1" x14ac:dyDescent="0.2">
      <c r="A4153" t="s">
        <v>28</v>
      </c>
      <c r="B4153">
        <v>285755</v>
      </c>
      <c r="C4153" s="1">
        <v>43891</v>
      </c>
      <c r="D4153" t="s">
        <v>18</v>
      </c>
      <c r="E4153" t="s">
        <v>19</v>
      </c>
      <c r="F4153" t="s">
        <v>39</v>
      </c>
      <c r="G4153" t="s">
        <v>54</v>
      </c>
      <c r="H4153" t="s">
        <v>52</v>
      </c>
      <c r="I4153" t="s">
        <v>23</v>
      </c>
      <c r="J4153">
        <v>16</v>
      </c>
      <c r="K4153">
        <v>3</v>
      </c>
      <c r="L4153">
        <v>81.801127118644004</v>
      </c>
      <c r="M4153">
        <v>0</v>
      </c>
    </row>
    <row r="4154" spans="1:13" hidden="1" x14ac:dyDescent="0.2">
      <c r="A4154" t="s">
        <v>28</v>
      </c>
      <c r="B4154">
        <v>285755</v>
      </c>
      <c r="C4154" s="1">
        <v>43922</v>
      </c>
      <c r="D4154" t="s">
        <v>18</v>
      </c>
      <c r="E4154" t="s">
        <v>19</v>
      </c>
      <c r="F4154" t="s">
        <v>20</v>
      </c>
      <c r="G4154" t="s">
        <v>54</v>
      </c>
      <c r="H4154" t="s">
        <v>22</v>
      </c>
      <c r="I4154" t="s">
        <v>23</v>
      </c>
      <c r="J4154">
        <v>0</v>
      </c>
      <c r="K4154">
        <v>0</v>
      </c>
      <c r="L4154">
        <v>0</v>
      </c>
      <c r="M4154">
        <v>0</v>
      </c>
    </row>
    <row r="4155" spans="1:13" hidden="1" x14ac:dyDescent="0.2">
      <c r="A4155" t="s">
        <v>28</v>
      </c>
      <c r="B4155">
        <v>285755</v>
      </c>
      <c r="C4155" s="1">
        <v>43922</v>
      </c>
      <c r="D4155" t="s">
        <v>18</v>
      </c>
      <c r="E4155" t="s">
        <v>19</v>
      </c>
      <c r="F4155" t="s">
        <v>20</v>
      </c>
      <c r="G4155" t="s">
        <v>54</v>
      </c>
      <c r="H4155" t="s">
        <v>22</v>
      </c>
      <c r="I4155" t="s">
        <v>26</v>
      </c>
      <c r="J4155">
        <v>0</v>
      </c>
      <c r="K4155">
        <v>0</v>
      </c>
      <c r="L4155">
        <v>0</v>
      </c>
      <c r="M4155">
        <v>0</v>
      </c>
    </row>
    <row r="4156" spans="1:13" hidden="1" x14ac:dyDescent="0.2">
      <c r="A4156" t="s">
        <v>28</v>
      </c>
      <c r="B4156">
        <v>285755</v>
      </c>
      <c r="C4156" s="1">
        <v>43922</v>
      </c>
      <c r="D4156" t="s">
        <v>18</v>
      </c>
      <c r="E4156" t="s">
        <v>19</v>
      </c>
      <c r="F4156" t="s">
        <v>39</v>
      </c>
      <c r="G4156" t="s">
        <v>54</v>
      </c>
      <c r="H4156" t="s">
        <v>51</v>
      </c>
      <c r="I4156" t="s">
        <v>23</v>
      </c>
      <c r="J4156">
        <v>5394</v>
      </c>
      <c r="K4156">
        <v>2279</v>
      </c>
      <c r="L4156">
        <v>94668.845110169495</v>
      </c>
      <c r="M4156">
        <v>9</v>
      </c>
    </row>
    <row r="4157" spans="1:13" hidden="1" x14ac:dyDescent="0.2">
      <c r="A4157" t="s">
        <v>28</v>
      </c>
      <c r="B4157">
        <v>285755</v>
      </c>
      <c r="C4157" s="1">
        <v>43922</v>
      </c>
      <c r="D4157" t="s">
        <v>18</v>
      </c>
      <c r="E4157" t="s">
        <v>19</v>
      </c>
      <c r="F4157" t="s">
        <v>39</v>
      </c>
      <c r="G4157" t="s">
        <v>54</v>
      </c>
      <c r="H4157" t="s">
        <v>52</v>
      </c>
      <c r="I4157" t="s">
        <v>23</v>
      </c>
      <c r="J4157">
        <v>16</v>
      </c>
      <c r="K4157">
        <v>3</v>
      </c>
      <c r="L4157">
        <v>98.667279661016906</v>
      </c>
      <c r="M4157">
        <v>0</v>
      </c>
    </row>
    <row r="4158" spans="1:13" hidden="1" x14ac:dyDescent="0.2">
      <c r="A4158" t="s">
        <v>28</v>
      </c>
      <c r="B4158">
        <v>285755</v>
      </c>
      <c r="C4158" s="1">
        <v>43952</v>
      </c>
      <c r="D4158" t="s">
        <v>18</v>
      </c>
      <c r="E4158" t="s">
        <v>19</v>
      </c>
      <c r="F4158" t="s">
        <v>20</v>
      </c>
      <c r="G4158" t="s">
        <v>54</v>
      </c>
      <c r="H4158" t="s">
        <v>22</v>
      </c>
      <c r="I4158" t="s">
        <v>23</v>
      </c>
      <c r="J4158">
        <v>0</v>
      </c>
      <c r="K4158">
        <v>0</v>
      </c>
      <c r="L4158">
        <v>0</v>
      </c>
      <c r="M4158">
        <v>0</v>
      </c>
    </row>
    <row r="4159" spans="1:13" hidden="1" x14ac:dyDescent="0.2">
      <c r="A4159" t="s">
        <v>28</v>
      </c>
      <c r="B4159">
        <v>285755</v>
      </c>
      <c r="C4159" s="1">
        <v>43952</v>
      </c>
      <c r="D4159" t="s">
        <v>18</v>
      </c>
      <c r="E4159" t="s">
        <v>19</v>
      </c>
      <c r="F4159" t="s">
        <v>20</v>
      </c>
      <c r="G4159" t="s">
        <v>54</v>
      </c>
      <c r="H4159" t="s">
        <v>22</v>
      </c>
      <c r="I4159" t="s">
        <v>26</v>
      </c>
      <c r="J4159">
        <v>0</v>
      </c>
      <c r="K4159">
        <v>0</v>
      </c>
      <c r="L4159">
        <v>0</v>
      </c>
      <c r="M4159">
        <v>0</v>
      </c>
    </row>
    <row r="4160" spans="1:13" hidden="1" x14ac:dyDescent="0.2">
      <c r="A4160" t="s">
        <v>28</v>
      </c>
      <c r="B4160">
        <v>285755</v>
      </c>
      <c r="C4160" s="1">
        <v>43952</v>
      </c>
      <c r="D4160" t="s">
        <v>18</v>
      </c>
      <c r="E4160" t="s">
        <v>19</v>
      </c>
      <c r="F4160" t="s">
        <v>39</v>
      </c>
      <c r="G4160" t="s">
        <v>54</v>
      </c>
      <c r="H4160" t="s">
        <v>51</v>
      </c>
      <c r="I4160" t="s">
        <v>23</v>
      </c>
      <c r="J4160">
        <v>6306</v>
      </c>
      <c r="K4160">
        <v>2717</v>
      </c>
      <c r="L4160">
        <v>91062.854288135597</v>
      </c>
      <c r="M4160">
        <v>11</v>
      </c>
    </row>
    <row r="4161" spans="1:13" hidden="1" x14ac:dyDescent="0.2">
      <c r="A4161" t="s">
        <v>28</v>
      </c>
      <c r="B4161">
        <v>285755</v>
      </c>
      <c r="C4161" s="1">
        <v>43952</v>
      </c>
      <c r="D4161" t="s">
        <v>18</v>
      </c>
      <c r="E4161" t="s">
        <v>19</v>
      </c>
      <c r="F4161" t="s">
        <v>39</v>
      </c>
      <c r="G4161" t="s">
        <v>54</v>
      </c>
      <c r="H4161" t="s">
        <v>41</v>
      </c>
      <c r="I4161" t="s">
        <v>23</v>
      </c>
      <c r="J4161">
        <v>1</v>
      </c>
      <c r="K4161">
        <v>0</v>
      </c>
      <c r="L4161">
        <v>0</v>
      </c>
      <c r="M4161">
        <v>0</v>
      </c>
    </row>
    <row r="4162" spans="1:13" hidden="1" x14ac:dyDescent="0.2">
      <c r="A4162" t="s">
        <v>28</v>
      </c>
      <c r="B4162">
        <v>285755</v>
      </c>
      <c r="C4162" s="1">
        <v>43952</v>
      </c>
      <c r="D4162" t="s">
        <v>18</v>
      </c>
      <c r="E4162" t="s">
        <v>19</v>
      </c>
      <c r="F4162" t="s">
        <v>39</v>
      </c>
      <c r="G4162" t="s">
        <v>54</v>
      </c>
      <c r="H4162" t="s">
        <v>52</v>
      </c>
      <c r="I4162" t="s">
        <v>23</v>
      </c>
      <c r="J4162">
        <v>11</v>
      </c>
      <c r="K4162">
        <v>3</v>
      </c>
      <c r="L4162">
        <v>87.256194915254198</v>
      </c>
      <c r="M4162">
        <v>0</v>
      </c>
    </row>
    <row r="4163" spans="1:13" hidden="1" x14ac:dyDescent="0.2">
      <c r="A4163" t="s">
        <v>28</v>
      </c>
      <c r="B4163">
        <v>285755</v>
      </c>
      <c r="C4163" s="1">
        <v>43983</v>
      </c>
      <c r="D4163" t="s">
        <v>18</v>
      </c>
      <c r="E4163" t="s">
        <v>19</v>
      </c>
      <c r="F4163" t="s">
        <v>20</v>
      </c>
      <c r="G4163" t="s">
        <v>54</v>
      </c>
      <c r="H4163" t="s">
        <v>22</v>
      </c>
      <c r="I4163" t="s">
        <v>26</v>
      </c>
      <c r="J4163">
        <v>0</v>
      </c>
      <c r="K4163">
        <v>0</v>
      </c>
      <c r="L4163">
        <v>0</v>
      </c>
      <c r="M4163">
        <v>0</v>
      </c>
    </row>
    <row r="4164" spans="1:13" hidden="1" x14ac:dyDescent="0.2">
      <c r="A4164" t="s">
        <v>28</v>
      </c>
      <c r="B4164">
        <v>285755</v>
      </c>
      <c r="C4164" s="1">
        <v>43983</v>
      </c>
      <c r="D4164" t="s">
        <v>18</v>
      </c>
      <c r="E4164" t="s">
        <v>19</v>
      </c>
      <c r="F4164" t="s">
        <v>39</v>
      </c>
      <c r="G4164" t="s">
        <v>54</v>
      </c>
      <c r="H4164" t="s">
        <v>51</v>
      </c>
      <c r="I4164" t="s">
        <v>23</v>
      </c>
      <c r="J4164">
        <v>4843</v>
      </c>
      <c r="K4164">
        <v>1728</v>
      </c>
      <c r="L4164">
        <v>51683.408389830402</v>
      </c>
      <c r="M4164">
        <v>6</v>
      </c>
    </row>
    <row r="4165" spans="1:13" hidden="1" x14ac:dyDescent="0.2">
      <c r="A4165" t="s">
        <v>28</v>
      </c>
      <c r="B4165">
        <v>285755</v>
      </c>
      <c r="C4165" s="1">
        <v>43983</v>
      </c>
      <c r="D4165" t="s">
        <v>18</v>
      </c>
      <c r="E4165" t="s">
        <v>19</v>
      </c>
      <c r="F4165" t="s">
        <v>39</v>
      </c>
      <c r="G4165" t="s">
        <v>54</v>
      </c>
      <c r="H4165" t="s">
        <v>41</v>
      </c>
      <c r="I4165" t="s">
        <v>23</v>
      </c>
      <c r="J4165">
        <v>0</v>
      </c>
      <c r="K4165">
        <v>0</v>
      </c>
      <c r="L4165">
        <v>0</v>
      </c>
      <c r="M4165">
        <v>0</v>
      </c>
    </row>
    <row r="4166" spans="1:13" hidden="1" x14ac:dyDescent="0.2">
      <c r="A4166" t="s">
        <v>28</v>
      </c>
      <c r="B4166">
        <v>285755</v>
      </c>
      <c r="C4166" s="1">
        <v>43983</v>
      </c>
      <c r="D4166" t="s">
        <v>18</v>
      </c>
      <c r="E4166" t="s">
        <v>19</v>
      </c>
      <c r="F4166" t="s">
        <v>39</v>
      </c>
      <c r="G4166" t="s">
        <v>54</v>
      </c>
      <c r="H4166" t="s">
        <v>52</v>
      </c>
      <c r="I4166" t="s">
        <v>23</v>
      </c>
      <c r="J4166">
        <v>16</v>
      </c>
      <c r="K4166">
        <v>2</v>
      </c>
      <c r="L4166">
        <v>52.363500000000002</v>
      </c>
      <c r="M4166">
        <v>0</v>
      </c>
    </row>
    <row r="4167" spans="1:13" hidden="1" x14ac:dyDescent="0.2">
      <c r="A4167" t="s">
        <v>28</v>
      </c>
      <c r="B4167">
        <v>285755</v>
      </c>
      <c r="C4167" s="1">
        <v>44013</v>
      </c>
      <c r="D4167" t="s">
        <v>18</v>
      </c>
      <c r="E4167" t="s">
        <v>19</v>
      </c>
      <c r="F4167" t="s">
        <v>20</v>
      </c>
      <c r="G4167" t="s">
        <v>54</v>
      </c>
      <c r="H4167" t="s">
        <v>22</v>
      </c>
      <c r="I4167" t="s">
        <v>23</v>
      </c>
      <c r="J4167">
        <v>0</v>
      </c>
      <c r="K4167">
        <v>0</v>
      </c>
      <c r="L4167">
        <v>0</v>
      </c>
      <c r="M4167">
        <v>0</v>
      </c>
    </row>
    <row r="4168" spans="1:13" hidden="1" x14ac:dyDescent="0.2">
      <c r="A4168" t="s">
        <v>28</v>
      </c>
      <c r="B4168">
        <v>285755</v>
      </c>
      <c r="C4168" s="1">
        <v>44013</v>
      </c>
      <c r="D4168" t="s">
        <v>18</v>
      </c>
      <c r="E4168" t="s">
        <v>19</v>
      </c>
      <c r="F4168" t="s">
        <v>39</v>
      </c>
      <c r="G4168" t="s">
        <v>54</v>
      </c>
      <c r="H4168" t="s">
        <v>51</v>
      </c>
      <c r="I4168" t="s">
        <v>23</v>
      </c>
      <c r="J4168">
        <v>6660</v>
      </c>
      <c r="K4168">
        <v>2978</v>
      </c>
      <c r="L4168">
        <v>66798.124703389796</v>
      </c>
      <c r="M4168">
        <v>17</v>
      </c>
    </row>
    <row r="4169" spans="1:13" hidden="1" x14ac:dyDescent="0.2">
      <c r="A4169" t="s">
        <v>28</v>
      </c>
      <c r="B4169">
        <v>285755</v>
      </c>
      <c r="C4169" s="1">
        <v>44013</v>
      </c>
      <c r="D4169" t="s">
        <v>18</v>
      </c>
      <c r="E4169" t="s">
        <v>19</v>
      </c>
      <c r="F4169" t="s">
        <v>39</v>
      </c>
      <c r="G4169" t="s">
        <v>54</v>
      </c>
      <c r="H4169" t="s">
        <v>41</v>
      </c>
      <c r="I4169" t="s">
        <v>23</v>
      </c>
      <c r="J4169">
        <v>0</v>
      </c>
      <c r="K4169">
        <v>0</v>
      </c>
      <c r="L4169">
        <v>0</v>
      </c>
      <c r="M4169">
        <v>0</v>
      </c>
    </row>
    <row r="4170" spans="1:13" hidden="1" x14ac:dyDescent="0.2">
      <c r="A4170" t="s">
        <v>28</v>
      </c>
      <c r="B4170">
        <v>285755</v>
      </c>
      <c r="C4170" s="1">
        <v>44013</v>
      </c>
      <c r="D4170" t="s">
        <v>18</v>
      </c>
      <c r="E4170" t="s">
        <v>19</v>
      </c>
      <c r="F4170" t="s">
        <v>39</v>
      </c>
      <c r="G4170" t="s">
        <v>54</v>
      </c>
      <c r="H4170" t="s">
        <v>52</v>
      </c>
      <c r="I4170" t="s">
        <v>23</v>
      </c>
      <c r="J4170">
        <v>13</v>
      </c>
      <c r="K4170">
        <v>6</v>
      </c>
      <c r="L4170">
        <v>111.500491525423</v>
      </c>
      <c r="M4170">
        <v>0</v>
      </c>
    </row>
    <row r="4171" spans="1:13" hidden="1" x14ac:dyDescent="0.2">
      <c r="A4171" t="s">
        <v>28</v>
      </c>
      <c r="B4171">
        <v>285755</v>
      </c>
      <c r="C4171" s="1">
        <v>44044</v>
      </c>
      <c r="D4171" t="s">
        <v>18</v>
      </c>
      <c r="E4171" t="s">
        <v>19</v>
      </c>
      <c r="F4171" t="s">
        <v>20</v>
      </c>
      <c r="G4171" t="s">
        <v>54</v>
      </c>
      <c r="H4171" t="s">
        <v>22</v>
      </c>
      <c r="I4171" t="s">
        <v>26</v>
      </c>
      <c r="J4171">
        <v>0</v>
      </c>
      <c r="K4171">
        <v>0</v>
      </c>
      <c r="L4171">
        <v>0</v>
      </c>
      <c r="M4171">
        <v>0</v>
      </c>
    </row>
    <row r="4172" spans="1:13" hidden="1" x14ac:dyDescent="0.2">
      <c r="A4172" t="s">
        <v>28</v>
      </c>
      <c r="B4172">
        <v>285755</v>
      </c>
      <c r="C4172" s="1">
        <v>44044</v>
      </c>
      <c r="D4172" t="s">
        <v>18</v>
      </c>
      <c r="E4172" t="s">
        <v>19</v>
      </c>
      <c r="F4172" t="s">
        <v>39</v>
      </c>
      <c r="G4172" t="s">
        <v>54</v>
      </c>
      <c r="H4172" t="s">
        <v>51</v>
      </c>
      <c r="I4172" t="s">
        <v>23</v>
      </c>
      <c r="J4172">
        <v>5035</v>
      </c>
      <c r="K4172">
        <v>2090</v>
      </c>
      <c r="L4172">
        <v>40858.213144067799</v>
      </c>
      <c r="M4172">
        <v>2</v>
      </c>
    </row>
    <row r="4173" spans="1:13" hidden="1" x14ac:dyDescent="0.2">
      <c r="A4173" t="s">
        <v>28</v>
      </c>
      <c r="B4173">
        <v>285755</v>
      </c>
      <c r="C4173" s="1">
        <v>44044</v>
      </c>
      <c r="D4173" t="s">
        <v>18</v>
      </c>
      <c r="E4173" t="s">
        <v>19</v>
      </c>
      <c r="F4173" t="s">
        <v>39</v>
      </c>
      <c r="G4173" t="s">
        <v>54</v>
      </c>
      <c r="H4173" t="s">
        <v>52</v>
      </c>
      <c r="I4173" t="s">
        <v>23</v>
      </c>
      <c r="J4173">
        <v>14</v>
      </c>
      <c r="K4173">
        <v>2</v>
      </c>
      <c r="L4173">
        <v>56.451889830508399</v>
      </c>
      <c r="M4173">
        <v>0</v>
      </c>
    </row>
    <row r="4174" spans="1:13" hidden="1" x14ac:dyDescent="0.2">
      <c r="A4174" t="s">
        <v>28</v>
      </c>
      <c r="B4174">
        <v>285755</v>
      </c>
      <c r="C4174" s="1">
        <v>44075</v>
      </c>
      <c r="D4174" t="s">
        <v>18</v>
      </c>
      <c r="E4174" t="s">
        <v>19</v>
      </c>
      <c r="F4174" t="s">
        <v>20</v>
      </c>
      <c r="G4174" t="s">
        <v>54</v>
      </c>
      <c r="H4174" t="s">
        <v>22</v>
      </c>
      <c r="I4174" t="s">
        <v>23</v>
      </c>
      <c r="J4174">
        <v>0</v>
      </c>
      <c r="K4174">
        <v>0</v>
      </c>
      <c r="L4174">
        <v>0</v>
      </c>
      <c r="M4174">
        <v>0</v>
      </c>
    </row>
    <row r="4175" spans="1:13" hidden="1" x14ac:dyDescent="0.2">
      <c r="A4175" t="s">
        <v>28</v>
      </c>
      <c r="B4175">
        <v>285755</v>
      </c>
      <c r="C4175" s="1">
        <v>44075</v>
      </c>
      <c r="D4175" t="s">
        <v>18</v>
      </c>
      <c r="E4175" t="s">
        <v>19</v>
      </c>
      <c r="F4175" t="s">
        <v>20</v>
      </c>
      <c r="G4175" t="s">
        <v>54</v>
      </c>
      <c r="H4175" t="s">
        <v>22</v>
      </c>
      <c r="I4175" t="s">
        <v>26</v>
      </c>
      <c r="J4175">
        <v>0</v>
      </c>
      <c r="K4175">
        <v>0</v>
      </c>
      <c r="L4175">
        <v>0</v>
      </c>
      <c r="M4175">
        <v>0</v>
      </c>
    </row>
    <row r="4176" spans="1:13" hidden="1" x14ac:dyDescent="0.2">
      <c r="A4176" t="s">
        <v>28</v>
      </c>
      <c r="B4176">
        <v>285755</v>
      </c>
      <c r="C4176" s="1">
        <v>44075</v>
      </c>
      <c r="D4176" t="s">
        <v>18</v>
      </c>
      <c r="E4176" t="s">
        <v>19</v>
      </c>
      <c r="F4176" t="s">
        <v>39</v>
      </c>
      <c r="G4176" t="s">
        <v>54</v>
      </c>
      <c r="H4176" t="s">
        <v>51</v>
      </c>
      <c r="I4176" t="s">
        <v>23</v>
      </c>
      <c r="J4176">
        <v>1611</v>
      </c>
      <c r="K4176">
        <v>658</v>
      </c>
      <c r="L4176">
        <v>13302.6650084745</v>
      </c>
      <c r="M4176">
        <v>5</v>
      </c>
    </row>
    <row r="4177" spans="1:13" hidden="1" x14ac:dyDescent="0.2">
      <c r="A4177" t="s">
        <v>28</v>
      </c>
      <c r="B4177">
        <v>285755</v>
      </c>
      <c r="C4177" s="1">
        <v>44075</v>
      </c>
      <c r="D4177" t="s">
        <v>18</v>
      </c>
      <c r="E4177" t="s">
        <v>19</v>
      </c>
      <c r="F4177" t="s">
        <v>39</v>
      </c>
      <c r="G4177" t="s">
        <v>54</v>
      </c>
      <c r="H4177" t="s">
        <v>52</v>
      </c>
      <c r="I4177" t="s">
        <v>23</v>
      </c>
      <c r="J4177">
        <v>1</v>
      </c>
      <c r="K4177">
        <v>0</v>
      </c>
      <c r="L4177">
        <v>0</v>
      </c>
      <c r="M4177">
        <v>0</v>
      </c>
    </row>
    <row r="4178" spans="1:13" hidden="1" x14ac:dyDescent="0.2">
      <c r="A4178" t="s">
        <v>28</v>
      </c>
      <c r="B4178">
        <v>285755</v>
      </c>
      <c r="C4178" s="1">
        <v>43556</v>
      </c>
      <c r="D4178" t="s">
        <v>18</v>
      </c>
      <c r="E4178" t="s">
        <v>27</v>
      </c>
      <c r="F4178" t="s">
        <v>20</v>
      </c>
      <c r="G4178" t="s">
        <v>54</v>
      </c>
      <c r="H4178" t="s">
        <v>22</v>
      </c>
      <c r="I4178" t="s">
        <v>23</v>
      </c>
      <c r="J4178">
        <v>0</v>
      </c>
      <c r="K4178">
        <v>0</v>
      </c>
      <c r="L4178">
        <v>0</v>
      </c>
      <c r="M4178">
        <v>0</v>
      </c>
    </row>
    <row r="4179" spans="1:13" hidden="1" x14ac:dyDescent="0.2">
      <c r="A4179" t="s">
        <v>28</v>
      </c>
      <c r="B4179">
        <v>285755</v>
      </c>
      <c r="C4179" s="1">
        <v>43556</v>
      </c>
      <c r="D4179" t="s">
        <v>18</v>
      </c>
      <c r="E4179" t="s">
        <v>27</v>
      </c>
      <c r="F4179" t="s">
        <v>39</v>
      </c>
      <c r="G4179" t="s">
        <v>54</v>
      </c>
      <c r="H4179" t="s">
        <v>51</v>
      </c>
      <c r="I4179" t="s">
        <v>23</v>
      </c>
      <c r="J4179">
        <v>9498</v>
      </c>
      <c r="K4179">
        <v>4655</v>
      </c>
      <c r="L4179">
        <v>100136.655254237</v>
      </c>
      <c r="M4179">
        <v>31</v>
      </c>
    </row>
    <row r="4180" spans="1:13" hidden="1" x14ac:dyDescent="0.2">
      <c r="A4180" t="s">
        <v>28</v>
      </c>
      <c r="B4180">
        <v>285755</v>
      </c>
      <c r="C4180" s="1">
        <v>43556</v>
      </c>
      <c r="D4180" t="s">
        <v>18</v>
      </c>
      <c r="E4180" t="s">
        <v>27</v>
      </c>
      <c r="F4180" t="s">
        <v>39</v>
      </c>
      <c r="G4180" t="s">
        <v>54</v>
      </c>
      <c r="H4180" t="s">
        <v>52</v>
      </c>
      <c r="I4180" t="s">
        <v>23</v>
      </c>
      <c r="J4180">
        <v>10</v>
      </c>
      <c r="K4180">
        <v>5</v>
      </c>
      <c r="L4180">
        <v>175.27500000000001</v>
      </c>
      <c r="M4180">
        <v>1</v>
      </c>
    </row>
    <row r="4181" spans="1:13" hidden="1" x14ac:dyDescent="0.2">
      <c r="A4181" t="s">
        <v>28</v>
      </c>
      <c r="B4181">
        <v>285755</v>
      </c>
      <c r="C4181" s="1">
        <v>43586</v>
      </c>
      <c r="D4181" t="s">
        <v>18</v>
      </c>
      <c r="E4181" t="s">
        <v>27</v>
      </c>
      <c r="F4181" t="s">
        <v>39</v>
      </c>
      <c r="G4181" t="s">
        <v>54</v>
      </c>
      <c r="H4181" t="s">
        <v>51</v>
      </c>
      <c r="I4181" t="s">
        <v>23</v>
      </c>
      <c r="J4181">
        <v>11421</v>
      </c>
      <c r="K4181">
        <v>5533</v>
      </c>
      <c r="L4181">
        <v>132646.82433050801</v>
      </c>
      <c r="M4181">
        <v>44</v>
      </c>
    </row>
    <row r="4182" spans="1:13" hidden="1" x14ac:dyDescent="0.2">
      <c r="A4182" t="s">
        <v>28</v>
      </c>
      <c r="B4182">
        <v>285755</v>
      </c>
      <c r="C4182" s="1">
        <v>43586</v>
      </c>
      <c r="D4182" t="s">
        <v>18</v>
      </c>
      <c r="E4182" t="s">
        <v>27</v>
      </c>
      <c r="F4182" t="s">
        <v>39</v>
      </c>
      <c r="G4182" t="s">
        <v>54</v>
      </c>
      <c r="H4182" t="s">
        <v>52</v>
      </c>
      <c r="I4182" t="s">
        <v>23</v>
      </c>
      <c r="J4182">
        <v>9</v>
      </c>
      <c r="K4182">
        <v>3</v>
      </c>
      <c r="L4182">
        <v>65.836906779661007</v>
      </c>
      <c r="M4182">
        <v>0</v>
      </c>
    </row>
    <row r="4183" spans="1:13" hidden="1" x14ac:dyDescent="0.2">
      <c r="A4183" t="s">
        <v>28</v>
      </c>
      <c r="B4183">
        <v>285755</v>
      </c>
      <c r="C4183" s="1">
        <v>43617</v>
      </c>
      <c r="D4183" t="s">
        <v>18</v>
      </c>
      <c r="E4183" t="s">
        <v>27</v>
      </c>
      <c r="F4183" t="s">
        <v>20</v>
      </c>
      <c r="G4183" t="s">
        <v>54</v>
      </c>
      <c r="H4183" t="s">
        <v>22</v>
      </c>
      <c r="I4183" t="s">
        <v>23</v>
      </c>
      <c r="J4183">
        <v>0</v>
      </c>
      <c r="K4183">
        <v>0</v>
      </c>
      <c r="L4183">
        <v>0</v>
      </c>
      <c r="M4183">
        <v>0</v>
      </c>
    </row>
    <row r="4184" spans="1:13" hidden="1" x14ac:dyDescent="0.2">
      <c r="A4184" t="s">
        <v>28</v>
      </c>
      <c r="B4184">
        <v>285755</v>
      </c>
      <c r="C4184" s="1">
        <v>43617</v>
      </c>
      <c r="D4184" t="s">
        <v>18</v>
      </c>
      <c r="E4184" t="s">
        <v>27</v>
      </c>
      <c r="F4184" t="s">
        <v>39</v>
      </c>
      <c r="G4184" t="s">
        <v>54</v>
      </c>
      <c r="H4184" t="s">
        <v>51</v>
      </c>
      <c r="I4184" t="s">
        <v>23</v>
      </c>
      <c r="J4184">
        <v>13252</v>
      </c>
      <c r="K4184">
        <v>6598</v>
      </c>
      <c r="L4184">
        <v>170210.493305084</v>
      </c>
      <c r="M4184">
        <v>58</v>
      </c>
    </row>
    <row r="4185" spans="1:13" hidden="1" x14ac:dyDescent="0.2">
      <c r="A4185" t="s">
        <v>28</v>
      </c>
      <c r="B4185">
        <v>285755</v>
      </c>
      <c r="C4185" s="1">
        <v>43617</v>
      </c>
      <c r="D4185" t="s">
        <v>18</v>
      </c>
      <c r="E4185" t="s">
        <v>27</v>
      </c>
      <c r="F4185" t="s">
        <v>39</v>
      </c>
      <c r="G4185" t="s">
        <v>54</v>
      </c>
      <c r="H4185" t="s">
        <v>52</v>
      </c>
      <c r="I4185" t="s">
        <v>23</v>
      </c>
      <c r="J4185">
        <v>12</v>
      </c>
      <c r="K4185">
        <v>3</v>
      </c>
      <c r="L4185">
        <v>119.239220338983</v>
      </c>
      <c r="M4185">
        <v>0</v>
      </c>
    </row>
    <row r="4186" spans="1:13" hidden="1" x14ac:dyDescent="0.2">
      <c r="A4186" t="s">
        <v>28</v>
      </c>
      <c r="B4186">
        <v>285755</v>
      </c>
      <c r="C4186" s="1">
        <v>43647</v>
      </c>
      <c r="D4186" t="s">
        <v>18</v>
      </c>
      <c r="E4186" t="s">
        <v>27</v>
      </c>
      <c r="F4186" t="s">
        <v>20</v>
      </c>
      <c r="G4186" t="s">
        <v>54</v>
      </c>
      <c r="H4186" t="s">
        <v>22</v>
      </c>
      <c r="I4186" t="s">
        <v>23</v>
      </c>
      <c r="J4186">
        <v>0</v>
      </c>
      <c r="K4186">
        <v>0</v>
      </c>
      <c r="L4186">
        <v>0</v>
      </c>
      <c r="M4186">
        <v>0</v>
      </c>
    </row>
    <row r="4187" spans="1:13" hidden="1" x14ac:dyDescent="0.2">
      <c r="A4187" t="s">
        <v>28</v>
      </c>
      <c r="B4187">
        <v>285755</v>
      </c>
      <c r="C4187" s="1">
        <v>43647</v>
      </c>
      <c r="D4187" t="s">
        <v>18</v>
      </c>
      <c r="E4187" t="s">
        <v>27</v>
      </c>
      <c r="F4187" t="s">
        <v>39</v>
      </c>
      <c r="G4187" t="s">
        <v>54</v>
      </c>
      <c r="H4187" t="s">
        <v>51</v>
      </c>
      <c r="I4187" t="s">
        <v>23</v>
      </c>
      <c r="J4187">
        <v>14068</v>
      </c>
      <c r="K4187">
        <v>7411</v>
      </c>
      <c r="L4187">
        <v>171658.16293220301</v>
      </c>
      <c r="M4187">
        <v>76</v>
      </c>
    </row>
    <row r="4188" spans="1:13" hidden="1" x14ac:dyDescent="0.2">
      <c r="A4188" t="s">
        <v>28</v>
      </c>
      <c r="B4188">
        <v>285755</v>
      </c>
      <c r="C4188" s="1">
        <v>43647</v>
      </c>
      <c r="D4188" t="s">
        <v>18</v>
      </c>
      <c r="E4188" t="s">
        <v>27</v>
      </c>
      <c r="F4188" t="s">
        <v>39</v>
      </c>
      <c r="G4188" t="s">
        <v>54</v>
      </c>
      <c r="H4188" t="s">
        <v>52</v>
      </c>
      <c r="I4188" t="s">
        <v>23</v>
      </c>
      <c r="J4188">
        <v>17</v>
      </c>
      <c r="K4188">
        <v>9</v>
      </c>
      <c r="L4188">
        <v>265.79562711864401</v>
      </c>
      <c r="M4188">
        <v>0</v>
      </c>
    </row>
    <row r="4189" spans="1:13" hidden="1" x14ac:dyDescent="0.2">
      <c r="A4189" t="s">
        <v>28</v>
      </c>
      <c r="B4189">
        <v>285755</v>
      </c>
      <c r="C4189" s="1">
        <v>43678</v>
      </c>
      <c r="D4189" t="s">
        <v>18</v>
      </c>
      <c r="E4189" t="s">
        <v>27</v>
      </c>
      <c r="F4189" t="s">
        <v>20</v>
      </c>
      <c r="G4189" t="s">
        <v>54</v>
      </c>
      <c r="H4189" t="s">
        <v>22</v>
      </c>
      <c r="I4189" t="s">
        <v>23</v>
      </c>
      <c r="J4189">
        <v>0</v>
      </c>
      <c r="K4189">
        <v>0</v>
      </c>
      <c r="L4189">
        <v>0</v>
      </c>
      <c r="M4189">
        <v>0</v>
      </c>
    </row>
    <row r="4190" spans="1:13" hidden="1" x14ac:dyDescent="0.2">
      <c r="A4190" t="s">
        <v>28</v>
      </c>
      <c r="B4190">
        <v>285755</v>
      </c>
      <c r="C4190" s="1">
        <v>43678</v>
      </c>
      <c r="D4190" t="s">
        <v>18</v>
      </c>
      <c r="E4190" t="s">
        <v>27</v>
      </c>
      <c r="F4190" t="s">
        <v>20</v>
      </c>
      <c r="G4190" t="s">
        <v>54</v>
      </c>
      <c r="H4190" t="s">
        <v>22</v>
      </c>
      <c r="I4190" t="s">
        <v>26</v>
      </c>
      <c r="J4190">
        <v>0</v>
      </c>
      <c r="K4190">
        <v>0</v>
      </c>
      <c r="L4190">
        <v>0</v>
      </c>
      <c r="M4190">
        <v>0</v>
      </c>
    </row>
    <row r="4191" spans="1:13" hidden="1" x14ac:dyDescent="0.2">
      <c r="A4191" t="s">
        <v>28</v>
      </c>
      <c r="B4191">
        <v>285755</v>
      </c>
      <c r="C4191" s="1">
        <v>43678</v>
      </c>
      <c r="D4191" t="s">
        <v>18</v>
      </c>
      <c r="E4191" t="s">
        <v>27</v>
      </c>
      <c r="F4191" t="s">
        <v>39</v>
      </c>
      <c r="G4191" t="s">
        <v>54</v>
      </c>
      <c r="H4191" t="s">
        <v>51</v>
      </c>
      <c r="I4191" t="s">
        <v>23</v>
      </c>
      <c r="J4191">
        <v>14441</v>
      </c>
      <c r="K4191">
        <v>7522</v>
      </c>
      <c r="L4191">
        <v>200292.570330508</v>
      </c>
      <c r="M4191">
        <v>63</v>
      </c>
    </row>
    <row r="4192" spans="1:13" hidden="1" x14ac:dyDescent="0.2">
      <c r="A4192" t="s">
        <v>28</v>
      </c>
      <c r="B4192">
        <v>285755</v>
      </c>
      <c r="C4192" s="1">
        <v>43678</v>
      </c>
      <c r="D4192" t="s">
        <v>18</v>
      </c>
      <c r="E4192" t="s">
        <v>27</v>
      </c>
      <c r="F4192" t="s">
        <v>39</v>
      </c>
      <c r="G4192" t="s">
        <v>54</v>
      </c>
      <c r="H4192" t="s">
        <v>52</v>
      </c>
      <c r="I4192" t="s">
        <v>23</v>
      </c>
      <c r="J4192">
        <v>24</v>
      </c>
      <c r="K4192">
        <v>10</v>
      </c>
      <c r="L4192">
        <v>378.83951694915203</v>
      </c>
      <c r="M4192">
        <v>0</v>
      </c>
    </row>
    <row r="4193" spans="1:13" hidden="1" x14ac:dyDescent="0.2">
      <c r="A4193" t="s">
        <v>28</v>
      </c>
      <c r="B4193">
        <v>285755</v>
      </c>
      <c r="C4193" s="1">
        <v>43709</v>
      </c>
      <c r="D4193" t="s">
        <v>18</v>
      </c>
      <c r="E4193" t="s">
        <v>27</v>
      </c>
      <c r="F4193" t="s">
        <v>20</v>
      </c>
      <c r="G4193" t="s">
        <v>54</v>
      </c>
      <c r="H4193" t="s">
        <v>22</v>
      </c>
      <c r="I4193" t="s">
        <v>26</v>
      </c>
      <c r="J4193">
        <v>0</v>
      </c>
      <c r="K4193">
        <v>0</v>
      </c>
      <c r="L4193">
        <v>0</v>
      </c>
      <c r="M4193">
        <v>0</v>
      </c>
    </row>
    <row r="4194" spans="1:13" hidden="1" x14ac:dyDescent="0.2">
      <c r="A4194" t="s">
        <v>28</v>
      </c>
      <c r="B4194">
        <v>285755</v>
      </c>
      <c r="C4194" s="1">
        <v>43709</v>
      </c>
      <c r="D4194" t="s">
        <v>18</v>
      </c>
      <c r="E4194" t="s">
        <v>27</v>
      </c>
      <c r="F4194" t="s">
        <v>39</v>
      </c>
      <c r="G4194" t="s">
        <v>54</v>
      </c>
      <c r="H4194" t="s">
        <v>51</v>
      </c>
      <c r="I4194" t="s">
        <v>23</v>
      </c>
      <c r="J4194">
        <v>13467</v>
      </c>
      <c r="K4194">
        <v>6612</v>
      </c>
      <c r="L4194">
        <v>179556.154627118</v>
      </c>
      <c r="M4194">
        <v>39</v>
      </c>
    </row>
    <row r="4195" spans="1:13" hidden="1" x14ac:dyDescent="0.2">
      <c r="A4195" t="s">
        <v>28</v>
      </c>
      <c r="B4195">
        <v>285755</v>
      </c>
      <c r="C4195" s="1">
        <v>43709</v>
      </c>
      <c r="D4195" t="s">
        <v>18</v>
      </c>
      <c r="E4195" t="s">
        <v>27</v>
      </c>
      <c r="F4195" t="s">
        <v>39</v>
      </c>
      <c r="G4195" t="s">
        <v>54</v>
      </c>
      <c r="H4195" t="s">
        <v>52</v>
      </c>
      <c r="I4195" t="s">
        <v>23</v>
      </c>
      <c r="J4195">
        <v>18</v>
      </c>
      <c r="K4195">
        <v>10</v>
      </c>
      <c r="L4195">
        <v>325.41396610169397</v>
      </c>
      <c r="M4195">
        <v>0</v>
      </c>
    </row>
    <row r="4196" spans="1:13" hidden="1" x14ac:dyDescent="0.2">
      <c r="A4196" t="s">
        <v>28</v>
      </c>
      <c r="B4196">
        <v>285755</v>
      </c>
      <c r="C4196" s="1">
        <v>43739</v>
      </c>
      <c r="D4196" t="s">
        <v>18</v>
      </c>
      <c r="E4196" t="s">
        <v>27</v>
      </c>
      <c r="F4196" t="s">
        <v>39</v>
      </c>
      <c r="G4196" t="s">
        <v>54</v>
      </c>
      <c r="H4196" t="s">
        <v>51</v>
      </c>
      <c r="I4196" t="s">
        <v>23</v>
      </c>
      <c r="J4196">
        <v>14130</v>
      </c>
      <c r="K4196">
        <v>6251</v>
      </c>
      <c r="L4196">
        <v>140272.504627118</v>
      </c>
      <c r="M4196">
        <v>22</v>
      </c>
    </row>
    <row r="4197" spans="1:13" hidden="1" x14ac:dyDescent="0.2">
      <c r="A4197" t="s">
        <v>28</v>
      </c>
      <c r="B4197">
        <v>285755</v>
      </c>
      <c r="C4197" s="1">
        <v>43739</v>
      </c>
      <c r="D4197" t="s">
        <v>18</v>
      </c>
      <c r="E4197" t="s">
        <v>27</v>
      </c>
      <c r="F4197" t="s">
        <v>39</v>
      </c>
      <c r="G4197" t="s">
        <v>54</v>
      </c>
      <c r="H4197" t="s">
        <v>52</v>
      </c>
      <c r="I4197" t="s">
        <v>23</v>
      </c>
      <c r="J4197">
        <v>41</v>
      </c>
      <c r="K4197">
        <v>6</v>
      </c>
      <c r="L4197">
        <v>228.304906779661</v>
      </c>
      <c r="M4197">
        <v>0</v>
      </c>
    </row>
    <row r="4198" spans="1:13" hidden="1" x14ac:dyDescent="0.2">
      <c r="A4198" t="s">
        <v>28</v>
      </c>
      <c r="B4198">
        <v>285755</v>
      </c>
      <c r="C4198" s="1">
        <v>43770</v>
      </c>
      <c r="D4198" t="s">
        <v>18</v>
      </c>
      <c r="E4198" t="s">
        <v>27</v>
      </c>
      <c r="F4198" t="s">
        <v>20</v>
      </c>
      <c r="G4198" t="s">
        <v>54</v>
      </c>
      <c r="H4198" t="s">
        <v>22</v>
      </c>
      <c r="I4198" t="s">
        <v>26</v>
      </c>
      <c r="J4198">
        <v>0</v>
      </c>
      <c r="K4198">
        <v>0</v>
      </c>
      <c r="L4198">
        <v>0</v>
      </c>
      <c r="M4198">
        <v>0</v>
      </c>
    </row>
    <row r="4199" spans="1:13" hidden="1" x14ac:dyDescent="0.2">
      <c r="A4199" t="s">
        <v>28</v>
      </c>
      <c r="B4199">
        <v>285755</v>
      </c>
      <c r="C4199" s="1">
        <v>43770</v>
      </c>
      <c r="D4199" t="s">
        <v>18</v>
      </c>
      <c r="E4199" t="s">
        <v>27</v>
      </c>
      <c r="F4199" t="s">
        <v>39</v>
      </c>
      <c r="G4199" t="s">
        <v>54</v>
      </c>
      <c r="H4199" t="s">
        <v>51</v>
      </c>
      <c r="I4199" t="s">
        <v>23</v>
      </c>
      <c r="J4199">
        <v>13945</v>
      </c>
      <c r="K4199">
        <v>6512</v>
      </c>
      <c r="L4199">
        <v>137309.935550847</v>
      </c>
      <c r="M4199">
        <v>28</v>
      </c>
    </row>
    <row r="4200" spans="1:13" hidden="1" x14ac:dyDescent="0.2">
      <c r="A4200" t="s">
        <v>28</v>
      </c>
      <c r="B4200">
        <v>285755</v>
      </c>
      <c r="C4200" s="1">
        <v>43770</v>
      </c>
      <c r="D4200" t="s">
        <v>18</v>
      </c>
      <c r="E4200" t="s">
        <v>27</v>
      </c>
      <c r="F4200" t="s">
        <v>39</v>
      </c>
      <c r="G4200" t="s">
        <v>54</v>
      </c>
      <c r="H4200" t="s">
        <v>52</v>
      </c>
      <c r="I4200" t="s">
        <v>23</v>
      </c>
      <c r="J4200">
        <v>54</v>
      </c>
      <c r="K4200">
        <v>13</v>
      </c>
      <c r="L4200">
        <v>494.73925423728798</v>
      </c>
      <c r="M4200">
        <v>0</v>
      </c>
    </row>
    <row r="4201" spans="1:13" hidden="1" x14ac:dyDescent="0.2">
      <c r="A4201" t="s">
        <v>28</v>
      </c>
      <c r="B4201">
        <v>285755</v>
      </c>
      <c r="C4201" s="1">
        <v>43800</v>
      </c>
      <c r="D4201" t="s">
        <v>18</v>
      </c>
      <c r="E4201" t="s">
        <v>27</v>
      </c>
      <c r="F4201" t="s">
        <v>20</v>
      </c>
      <c r="G4201" t="s">
        <v>54</v>
      </c>
      <c r="H4201" t="s">
        <v>22</v>
      </c>
      <c r="I4201" t="s">
        <v>23</v>
      </c>
      <c r="J4201">
        <v>0</v>
      </c>
      <c r="K4201">
        <v>0</v>
      </c>
      <c r="L4201">
        <v>0</v>
      </c>
      <c r="M4201">
        <v>0</v>
      </c>
    </row>
    <row r="4202" spans="1:13" hidden="1" x14ac:dyDescent="0.2">
      <c r="A4202" t="s">
        <v>28</v>
      </c>
      <c r="B4202">
        <v>285755</v>
      </c>
      <c r="C4202" s="1">
        <v>43800</v>
      </c>
      <c r="D4202" t="s">
        <v>18</v>
      </c>
      <c r="E4202" t="s">
        <v>27</v>
      </c>
      <c r="F4202" t="s">
        <v>39</v>
      </c>
      <c r="G4202" t="s">
        <v>54</v>
      </c>
      <c r="H4202" t="s">
        <v>51</v>
      </c>
      <c r="I4202" t="s">
        <v>23</v>
      </c>
      <c r="J4202">
        <v>14681</v>
      </c>
      <c r="K4202">
        <v>7133</v>
      </c>
      <c r="L4202">
        <v>97281.403245762704</v>
      </c>
      <c r="M4202">
        <v>32</v>
      </c>
    </row>
    <row r="4203" spans="1:13" hidden="1" x14ac:dyDescent="0.2">
      <c r="A4203" t="s">
        <v>28</v>
      </c>
      <c r="B4203">
        <v>285755</v>
      </c>
      <c r="C4203" s="1">
        <v>43800</v>
      </c>
      <c r="D4203" t="s">
        <v>18</v>
      </c>
      <c r="E4203" t="s">
        <v>27</v>
      </c>
      <c r="F4203" t="s">
        <v>39</v>
      </c>
      <c r="G4203" t="s">
        <v>54</v>
      </c>
      <c r="H4203" t="s">
        <v>52</v>
      </c>
      <c r="I4203" t="s">
        <v>23</v>
      </c>
      <c r="J4203">
        <v>72</v>
      </c>
      <c r="K4203">
        <v>15</v>
      </c>
      <c r="L4203">
        <v>454.21977966101599</v>
      </c>
      <c r="M4203">
        <v>0</v>
      </c>
    </row>
    <row r="4204" spans="1:13" hidden="1" x14ac:dyDescent="0.2">
      <c r="A4204" t="s">
        <v>28</v>
      </c>
      <c r="B4204">
        <v>285755</v>
      </c>
      <c r="C4204" s="1">
        <v>43831</v>
      </c>
      <c r="D4204" t="s">
        <v>18</v>
      </c>
      <c r="E4204" t="s">
        <v>27</v>
      </c>
      <c r="F4204" t="s">
        <v>20</v>
      </c>
      <c r="G4204" t="s">
        <v>54</v>
      </c>
      <c r="H4204" t="s">
        <v>22</v>
      </c>
      <c r="I4204" t="s">
        <v>23</v>
      </c>
      <c r="J4204">
        <v>0</v>
      </c>
      <c r="K4204">
        <v>0</v>
      </c>
      <c r="L4204">
        <v>0</v>
      </c>
      <c r="M4204">
        <v>0</v>
      </c>
    </row>
    <row r="4205" spans="1:13" hidden="1" x14ac:dyDescent="0.2">
      <c r="A4205" t="s">
        <v>28</v>
      </c>
      <c r="B4205">
        <v>285755</v>
      </c>
      <c r="C4205" s="1">
        <v>43831</v>
      </c>
      <c r="D4205" t="s">
        <v>18</v>
      </c>
      <c r="E4205" t="s">
        <v>27</v>
      </c>
      <c r="F4205" t="s">
        <v>20</v>
      </c>
      <c r="G4205" t="s">
        <v>54</v>
      </c>
      <c r="H4205" t="s">
        <v>22</v>
      </c>
      <c r="I4205" t="s">
        <v>26</v>
      </c>
      <c r="J4205">
        <v>0</v>
      </c>
      <c r="K4205">
        <v>0</v>
      </c>
      <c r="L4205">
        <v>0</v>
      </c>
      <c r="M4205">
        <v>0</v>
      </c>
    </row>
    <row r="4206" spans="1:13" hidden="1" x14ac:dyDescent="0.2">
      <c r="A4206" t="s">
        <v>28</v>
      </c>
      <c r="B4206">
        <v>285755</v>
      </c>
      <c r="C4206" s="1">
        <v>43831</v>
      </c>
      <c r="D4206" t="s">
        <v>18</v>
      </c>
      <c r="E4206" t="s">
        <v>27</v>
      </c>
      <c r="F4206" t="s">
        <v>39</v>
      </c>
      <c r="G4206" t="s">
        <v>54</v>
      </c>
      <c r="H4206" t="s">
        <v>51</v>
      </c>
      <c r="I4206" t="s">
        <v>23</v>
      </c>
      <c r="J4206">
        <v>15856</v>
      </c>
      <c r="K4206">
        <v>7815</v>
      </c>
      <c r="L4206">
        <v>97219.278305084707</v>
      </c>
      <c r="M4206">
        <v>21</v>
      </c>
    </row>
    <row r="4207" spans="1:13" hidden="1" x14ac:dyDescent="0.2">
      <c r="A4207" t="s">
        <v>28</v>
      </c>
      <c r="B4207">
        <v>285755</v>
      </c>
      <c r="C4207" s="1">
        <v>43831</v>
      </c>
      <c r="D4207" t="s">
        <v>18</v>
      </c>
      <c r="E4207" t="s">
        <v>27</v>
      </c>
      <c r="F4207" t="s">
        <v>39</v>
      </c>
      <c r="G4207" t="s">
        <v>54</v>
      </c>
      <c r="H4207" t="s">
        <v>52</v>
      </c>
      <c r="I4207" t="s">
        <v>23</v>
      </c>
      <c r="J4207">
        <v>46</v>
      </c>
      <c r="K4207">
        <v>21</v>
      </c>
      <c r="L4207">
        <v>554.89309322033898</v>
      </c>
      <c r="M4207">
        <v>0</v>
      </c>
    </row>
    <row r="4208" spans="1:13" hidden="1" x14ac:dyDescent="0.2">
      <c r="A4208" t="s">
        <v>28</v>
      </c>
      <c r="B4208">
        <v>285755</v>
      </c>
      <c r="C4208" s="1">
        <v>43862</v>
      </c>
      <c r="D4208" t="s">
        <v>18</v>
      </c>
      <c r="E4208" t="s">
        <v>27</v>
      </c>
      <c r="F4208" t="s">
        <v>20</v>
      </c>
      <c r="G4208" t="s">
        <v>54</v>
      </c>
      <c r="H4208" t="s">
        <v>22</v>
      </c>
      <c r="I4208" t="s">
        <v>23</v>
      </c>
      <c r="J4208">
        <v>0</v>
      </c>
      <c r="K4208">
        <v>0</v>
      </c>
      <c r="L4208">
        <v>0</v>
      </c>
      <c r="M4208">
        <v>0</v>
      </c>
    </row>
    <row r="4209" spans="1:13" hidden="1" x14ac:dyDescent="0.2">
      <c r="A4209" t="s">
        <v>28</v>
      </c>
      <c r="B4209">
        <v>285755</v>
      </c>
      <c r="C4209" s="1">
        <v>43862</v>
      </c>
      <c r="D4209" t="s">
        <v>18</v>
      </c>
      <c r="E4209" t="s">
        <v>27</v>
      </c>
      <c r="F4209" t="s">
        <v>39</v>
      </c>
      <c r="G4209" t="s">
        <v>54</v>
      </c>
      <c r="H4209" t="s">
        <v>51</v>
      </c>
      <c r="I4209" t="s">
        <v>23</v>
      </c>
      <c r="J4209">
        <v>13241</v>
      </c>
      <c r="K4209">
        <v>6526</v>
      </c>
      <c r="L4209">
        <v>70038.801915254197</v>
      </c>
      <c r="M4209">
        <v>10</v>
      </c>
    </row>
    <row r="4210" spans="1:13" hidden="1" x14ac:dyDescent="0.2">
      <c r="A4210" t="s">
        <v>28</v>
      </c>
      <c r="B4210">
        <v>285755</v>
      </c>
      <c r="C4210" s="1">
        <v>43862</v>
      </c>
      <c r="D4210" t="s">
        <v>18</v>
      </c>
      <c r="E4210" t="s">
        <v>27</v>
      </c>
      <c r="F4210" t="s">
        <v>39</v>
      </c>
      <c r="G4210" t="s">
        <v>54</v>
      </c>
      <c r="H4210" t="s">
        <v>41</v>
      </c>
      <c r="I4210" t="s">
        <v>23</v>
      </c>
      <c r="J4210">
        <v>1</v>
      </c>
      <c r="K4210">
        <v>0</v>
      </c>
      <c r="L4210">
        <v>0</v>
      </c>
      <c r="M4210">
        <v>0</v>
      </c>
    </row>
    <row r="4211" spans="1:13" hidden="1" x14ac:dyDescent="0.2">
      <c r="A4211" t="s">
        <v>28</v>
      </c>
      <c r="B4211">
        <v>285755</v>
      </c>
      <c r="C4211" s="1">
        <v>43862</v>
      </c>
      <c r="D4211" t="s">
        <v>18</v>
      </c>
      <c r="E4211" t="s">
        <v>27</v>
      </c>
      <c r="F4211" t="s">
        <v>39</v>
      </c>
      <c r="G4211" t="s">
        <v>54</v>
      </c>
      <c r="H4211" t="s">
        <v>52</v>
      </c>
      <c r="I4211" t="s">
        <v>23</v>
      </c>
      <c r="J4211">
        <v>38</v>
      </c>
      <c r="K4211">
        <v>15</v>
      </c>
      <c r="L4211">
        <v>267.47311016949101</v>
      </c>
      <c r="M4211">
        <v>0</v>
      </c>
    </row>
    <row r="4212" spans="1:13" hidden="1" x14ac:dyDescent="0.2">
      <c r="A4212" t="s">
        <v>28</v>
      </c>
      <c r="B4212">
        <v>285755</v>
      </c>
      <c r="C4212" s="1">
        <v>43891</v>
      </c>
      <c r="D4212" t="s">
        <v>18</v>
      </c>
      <c r="E4212" t="s">
        <v>27</v>
      </c>
      <c r="F4212" t="s">
        <v>39</v>
      </c>
      <c r="G4212" t="s">
        <v>54</v>
      </c>
      <c r="H4212" t="s">
        <v>51</v>
      </c>
      <c r="I4212" t="s">
        <v>23</v>
      </c>
      <c r="J4212">
        <v>13370</v>
      </c>
      <c r="K4212">
        <v>5394</v>
      </c>
      <c r="L4212">
        <v>63078.338059321999</v>
      </c>
      <c r="M4212">
        <v>3</v>
      </c>
    </row>
    <row r="4213" spans="1:13" hidden="1" x14ac:dyDescent="0.2">
      <c r="A4213" t="s">
        <v>28</v>
      </c>
      <c r="B4213">
        <v>285755</v>
      </c>
      <c r="C4213" s="1">
        <v>43891</v>
      </c>
      <c r="D4213" t="s">
        <v>18</v>
      </c>
      <c r="E4213" t="s">
        <v>27</v>
      </c>
      <c r="F4213" t="s">
        <v>39</v>
      </c>
      <c r="G4213" t="s">
        <v>54</v>
      </c>
      <c r="H4213" t="s">
        <v>52</v>
      </c>
      <c r="I4213" t="s">
        <v>23</v>
      </c>
      <c r="J4213">
        <v>51</v>
      </c>
      <c r="K4213">
        <v>11</v>
      </c>
      <c r="L4213">
        <v>124.265491525423</v>
      </c>
      <c r="M4213">
        <v>0</v>
      </c>
    </row>
    <row r="4214" spans="1:13" hidden="1" x14ac:dyDescent="0.2">
      <c r="A4214" t="s">
        <v>28</v>
      </c>
      <c r="B4214">
        <v>285755</v>
      </c>
      <c r="C4214" s="1">
        <v>43922</v>
      </c>
      <c r="D4214" t="s">
        <v>18</v>
      </c>
      <c r="E4214" t="s">
        <v>27</v>
      </c>
      <c r="F4214" t="s">
        <v>39</v>
      </c>
      <c r="G4214" t="s">
        <v>54</v>
      </c>
      <c r="H4214" t="s">
        <v>51</v>
      </c>
      <c r="I4214" t="s">
        <v>23</v>
      </c>
      <c r="J4214">
        <v>10527</v>
      </c>
      <c r="K4214">
        <v>4282</v>
      </c>
      <c r="L4214">
        <v>48026.3108898305</v>
      </c>
      <c r="M4214">
        <v>7</v>
      </c>
    </row>
    <row r="4215" spans="1:13" hidden="1" x14ac:dyDescent="0.2">
      <c r="A4215" t="s">
        <v>28</v>
      </c>
      <c r="B4215">
        <v>285755</v>
      </c>
      <c r="C4215" s="1">
        <v>43922</v>
      </c>
      <c r="D4215" t="s">
        <v>18</v>
      </c>
      <c r="E4215" t="s">
        <v>27</v>
      </c>
      <c r="F4215" t="s">
        <v>39</v>
      </c>
      <c r="G4215" t="s">
        <v>54</v>
      </c>
      <c r="H4215" t="s">
        <v>52</v>
      </c>
      <c r="I4215" t="s">
        <v>23</v>
      </c>
      <c r="J4215">
        <v>84</v>
      </c>
      <c r="K4215">
        <v>16</v>
      </c>
      <c r="L4215">
        <v>240.07428813559301</v>
      </c>
      <c r="M4215">
        <v>0</v>
      </c>
    </row>
    <row r="4216" spans="1:13" hidden="1" x14ac:dyDescent="0.2">
      <c r="A4216" t="s">
        <v>28</v>
      </c>
      <c r="B4216">
        <v>285755</v>
      </c>
      <c r="C4216" s="1">
        <v>43952</v>
      </c>
      <c r="D4216" t="s">
        <v>18</v>
      </c>
      <c r="E4216" t="s">
        <v>27</v>
      </c>
      <c r="F4216" t="s">
        <v>39</v>
      </c>
      <c r="G4216" t="s">
        <v>54</v>
      </c>
      <c r="H4216" t="s">
        <v>51</v>
      </c>
      <c r="I4216" t="s">
        <v>23</v>
      </c>
      <c r="J4216">
        <v>12139</v>
      </c>
      <c r="K4216">
        <v>5335</v>
      </c>
      <c r="L4216">
        <v>48494.848474576203</v>
      </c>
      <c r="M4216">
        <v>10</v>
      </c>
    </row>
    <row r="4217" spans="1:13" hidden="1" x14ac:dyDescent="0.2">
      <c r="A4217" t="s">
        <v>28</v>
      </c>
      <c r="B4217">
        <v>285755</v>
      </c>
      <c r="C4217" s="1">
        <v>43952</v>
      </c>
      <c r="D4217" t="s">
        <v>18</v>
      </c>
      <c r="E4217" t="s">
        <v>27</v>
      </c>
      <c r="F4217" t="s">
        <v>39</v>
      </c>
      <c r="G4217" t="s">
        <v>54</v>
      </c>
      <c r="H4217" t="s">
        <v>52</v>
      </c>
      <c r="I4217" t="s">
        <v>23</v>
      </c>
      <c r="J4217">
        <v>85</v>
      </c>
      <c r="K4217">
        <v>23</v>
      </c>
      <c r="L4217">
        <v>270.83249999999998</v>
      </c>
      <c r="M4217">
        <v>0</v>
      </c>
    </row>
    <row r="4218" spans="1:13" hidden="1" x14ac:dyDescent="0.2">
      <c r="A4218" t="s">
        <v>28</v>
      </c>
      <c r="B4218">
        <v>285755</v>
      </c>
      <c r="C4218" s="1">
        <v>43983</v>
      </c>
      <c r="D4218" t="s">
        <v>18</v>
      </c>
      <c r="E4218" t="s">
        <v>27</v>
      </c>
      <c r="F4218" t="s">
        <v>20</v>
      </c>
      <c r="G4218" t="s">
        <v>54</v>
      </c>
      <c r="H4218" t="s">
        <v>22</v>
      </c>
      <c r="I4218" t="s">
        <v>26</v>
      </c>
      <c r="J4218">
        <v>0</v>
      </c>
      <c r="K4218">
        <v>0</v>
      </c>
      <c r="L4218">
        <v>0</v>
      </c>
      <c r="M4218">
        <v>0</v>
      </c>
    </row>
    <row r="4219" spans="1:13" hidden="1" x14ac:dyDescent="0.2">
      <c r="A4219" t="s">
        <v>28</v>
      </c>
      <c r="B4219">
        <v>285755</v>
      </c>
      <c r="C4219" s="1">
        <v>43983</v>
      </c>
      <c r="D4219" t="s">
        <v>18</v>
      </c>
      <c r="E4219" t="s">
        <v>27</v>
      </c>
      <c r="F4219" t="s">
        <v>39</v>
      </c>
      <c r="G4219" t="s">
        <v>54</v>
      </c>
      <c r="H4219" t="s">
        <v>51</v>
      </c>
      <c r="I4219" t="s">
        <v>23</v>
      </c>
      <c r="J4219">
        <v>11739</v>
      </c>
      <c r="K4219">
        <v>5168</v>
      </c>
      <c r="L4219">
        <v>43842.782593220298</v>
      </c>
      <c r="M4219">
        <v>5</v>
      </c>
    </row>
    <row r="4220" spans="1:13" hidden="1" x14ac:dyDescent="0.2">
      <c r="A4220" t="s">
        <v>28</v>
      </c>
      <c r="B4220">
        <v>285755</v>
      </c>
      <c r="C4220" s="1">
        <v>43983</v>
      </c>
      <c r="D4220" t="s">
        <v>18</v>
      </c>
      <c r="E4220" t="s">
        <v>27</v>
      </c>
      <c r="F4220" t="s">
        <v>39</v>
      </c>
      <c r="G4220" t="s">
        <v>54</v>
      </c>
      <c r="H4220" t="s">
        <v>52</v>
      </c>
      <c r="I4220" t="s">
        <v>23</v>
      </c>
      <c r="J4220">
        <v>48</v>
      </c>
      <c r="K4220">
        <v>8</v>
      </c>
      <c r="L4220">
        <v>83.171110169491499</v>
      </c>
      <c r="M4220">
        <v>0</v>
      </c>
    </row>
    <row r="4221" spans="1:13" hidden="1" x14ac:dyDescent="0.2">
      <c r="A4221" t="s">
        <v>28</v>
      </c>
      <c r="B4221">
        <v>285755</v>
      </c>
      <c r="C4221" s="1">
        <v>44013</v>
      </c>
      <c r="D4221" t="s">
        <v>18</v>
      </c>
      <c r="E4221" t="s">
        <v>27</v>
      </c>
      <c r="F4221" t="s">
        <v>39</v>
      </c>
      <c r="G4221" t="s">
        <v>54</v>
      </c>
      <c r="H4221" t="s">
        <v>51</v>
      </c>
      <c r="I4221" t="s">
        <v>23</v>
      </c>
      <c r="J4221">
        <v>13178</v>
      </c>
      <c r="K4221">
        <v>6232</v>
      </c>
      <c r="L4221">
        <v>42974.783745762703</v>
      </c>
      <c r="M4221">
        <v>10</v>
      </c>
    </row>
    <row r="4222" spans="1:13" hidden="1" x14ac:dyDescent="0.2">
      <c r="A4222" t="s">
        <v>28</v>
      </c>
      <c r="B4222">
        <v>285755</v>
      </c>
      <c r="C4222" s="1">
        <v>44013</v>
      </c>
      <c r="D4222" t="s">
        <v>18</v>
      </c>
      <c r="E4222" t="s">
        <v>27</v>
      </c>
      <c r="F4222" t="s">
        <v>39</v>
      </c>
      <c r="G4222" t="s">
        <v>54</v>
      </c>
      <c r="H4222" t="s">
        <v>52</v>
      </c>
      <c r="I4222" t="s">
        <v>23</v>
      </c>
      <c r="J4222">
        <v>63</v>
      </c>
      <c r="K4222">
        <v>15</v>
      </c>
      <c r="L4222">
        <v>115.556466101694</v>
      </c>
      <c r="M4222">
        <v>0</v>
      </c>
    </row>
    <row r="4223" spans="1:13" hidden="1" x14ac:dyDescent="0.2">
      <c r="A4223" t="s">
        <v>28</v>
      </c>
      <c r="B4223">
        <v>285755</v>
      </c>
      <c r="C4223" s="1">
        <v>44044</v>
      </c>
      <c r="D4223" t="s">
        <v>18</v>
      </c>
      <c r="E4223" t="s">
        <v>27</v>
      </c>
      <c r="F4223" t="s">
        <v>20</v>
      </c>
      <c r="G4223" t="s">
        <v>54</v>
      </c>
      <c r="H4223" t="s">
        <v>22</v>
      </c>
      <c r="I4223" t="s">
        <v>23</v>
      </c>
      <c r="J4223">
        <v>0</v>
      </c>
      <c r="K4223">
        <v>0</v>
      </c>
      <c r="L4223">
        <v>0</v>
      </c>
      <c r="M4223">
        <v>0</v>
      </c>
    </row>
    <row r="4224" spans="1:13" hidden="1" x14ac:dyDescent="0.2">
      <c r="A4224" t="s">
        <v>28</v>
      </c>
      <c r="B4224">
        <v>285755</v>
      </c>
      <c r="C4224" s="1">
        <v>44044</v>
      </c>
      <c r="D4224" t="s">
        <v>18</v>
      </c>
      <c r="E4224" t="s">
        <v>27</v>
      </c>
      <c r="F4224" t="s">
        <v>20</v>
      </c>
      <c r="G4224" t="s">
        <v>54</v>
      </c>
      <c r="H4224" t="s">
        <v>22</v>
      </c>
      <c r="I4224" t="s">
        <v>26</v>
      </c>
      <c r="J4224">
        <v>0</v>
      </c>
      <c r="K4224">
        <v>0</v>
      </c>
      <c r="L4224">
        <v>0</v>
      </c>
      <c r="M4224">
        <v>0</v>
      </c>
    </row>
    <row r="4225" spans="1:13" hidden="1" x14ac:dyDescent="0.2">
      <c r="A4225" t="s">
        <v>28</v>
      </c>
      <c r="B4225">
        <v>285755</v>
      </c>
      <c r="C4225" s="1">
        <v>44044</v>
      </c>
      <c r="D4225" t="s">
        <v>18</v>
      </c>
      <c r="E4225" t="s">
        <v>27</v>
      </c>
      <c r="F4225" t="s">
        <v>39</v>
      </c>
      <c r="G4225" t="s">
        <v>54</v>
      </c>
      <c r="H4225" t="s">
        <v>51</v>
      </c>
      <c r="I4225" t="s">
        <v>23</v>
      </c>
      <c r="J4225">
        <v>11733</v>
      </c>
      <c r="K4225">
        <v>5183</v>
      </c>
      <c r="L4225">
        <v>33868.521966101704</v>
      </c>
      <c r="M4225">
        <v>8</v>
      </c>
    </row>
    <row r="4226" spans="1:13" hidden="1" x14ac:dyDescent="0.2">
      <c r="A4226" t="s">
        <v>28</v>
      </c>
      <c r="B4226">
        <v>285755</v>
      </c>
      <c r="C4226" s="1">
        <v>44044</v>
      </c>
      <c r="D4226" t="s">
        <v>18</v>
      </c>
      <c r="E4226" t="s">
        <v>27</v>
      </c>
      <c r="F4226" t="s">
        <v>39</v>
      </c>
      <c r="G4226" t="s">
        <v>54</v>
      </c>
      <c r="H4226" t="s">
        <v>52</v>
      </c>
      <c r="I4226" t="s">
        <v>23</v>
      </c>
      <c r="J4226">
        <v>31</v>
      </c>
      <c r="K4226">
        <v>5</v>
      </c>
      <c r="L4226">
        <v>56.382584745762699</v>
      </c>
      <c r="M4226">
        <v>0</v>
      </c>
    </row>
    <row r="4227" spans="1:13" hidden="1" x14ac:dyDescent="0.2">
      <c r="A4227" t="s">
        <v>28</v>
      </c>
      <c r="B4227">
        <v>285755</v>
      </c>
      <c r="C4227" s="1">
        <v>44075</v>
      </c>
      <c r="D4227" t="s">
        <v>18</v>
      </c>
      <c r="E4227" t="s">
        <v>27</v>
      </c>
      <c r="F4227" t="s">
        <v>39</v>
      </c>
      <c r="G4227" t="s">
        <v>54</v>
      </c>
      <c r="H4227" t="s">
        <v>51</v>
      </c>
      <c r="I4227" t="s">
        <v>23</v>
      </c>
      <c r="J4227">
        <v>3536</v>
      </c>
      <c r="K4227">
        <v>1634</v>
      </c>
      <c r="L4227">
        <v>10213.2085169491</v>
      </c>
      <c r="M4227">
        <v>7</v>
      </c>
    </row>
    <row r="4228" spans="1:13" hidden="1" x14ac:dyDescent="0.2">
      <c r="A4228" t="s">
        <v>28</v>
      </c>
      <c r="B4228">
        <v>285755</v>
      </c>
      <c r="C4228" s="1">
        <v>44075</v>
      </c>
      <c r="D4228" t="s">
        <v>18</v>
      </c>
      <c r="E4228" t="s">
        <v>27</v>
      </c>
      <c r="F4228" t="s">
        <v>39</v>
      </c>
      <c r="G4228" t="s">
        <v>54</v>
      </c>
      <c r="H4228" t="s">
        <v>52</v>
      </c>
      <c r="I4228" t="s">
        <v>23</v>
      </c>
      <c r="J4228">
        <v>8</v>
      </c>
      <c r="K4228">
        <v>3</v>
      </c>
      <c r="L4228">
        <v>21.095415254237199</v>
      </c>
      <c r="M4228">
        <v>0</v>
      </c>
    </row>
    <row r="4229" spans="1:13" hidden="1" x14ac:dyDescent="0.2">
      <c r="A4229" t="s">
        <v>24</v>
      </c>
      <c r="B4229">
        <v>458303</v>
      </c>
      <c r="C4229" s="1">
        <v>43556</v>
      </c>
      <c r="D4229" t="s">
        <v>25</v>
      </c>
      <c r="E4229" t="s">
        <v>19</v>
      </c>
      <c r="F4229" t="s">
        <v>20</v>
      </c>
      <c r="G4229" t="s">
        <v>54</v>
      </c>
      <c r="H4229" t="s">
        <v>22</v>
      </c>
      <c r="I4229" t="s">
        <v>23</v>
      </c>
      <c r="J4229">
        <v>1359539</v>
      </c>
      <c r="K4229">
        <v>1612</v>
      </c>
      <c r="L4229">
        <v>27232.345601694899</v>
      </c>
      <c r="M4229">
        <v>27</v>
      </c>
    </row>
    <row r="4230" spans="1:13" hidden="1" x14ac:dyDescent="0.2">
      <c r="A4230" t="s">
        <v>24</v>
      </c>
      <c r="B4230">
        <v>458303</v>
      </c>
      <c r="C4230" s="1">
        <v>43556</v>
      </c>
      <c r="D4230" t="s">
        <v>25</v>
      </c>
      <c r="E4230" t="s">
        <v>19</v>
      </c>
      <c r="F4230" t="s">
        <v>20</v>
      </c>
      <c r="G4230" t="s">
        <v>54</v>
      </c>
      <c r="H4230" t="s">
        <v>22</v>
      </c>
      <c r="I4230" t="s">
        <v>26</v>
      </c>
      <c r="J4230">
        <v>199835</v>
      </c>
      <c r="K4230">
        <v>155</v>
      </c>
      <c r="L4230">
        <v>2310.04693220339</v>
      </c>
      <c r="M4230">
        <v>1</v>
      </c>
    </row>
    <row r="4231" spans="1:13" hidden="1" x14ac:dyDescent="0.2">
      <c r="A4231" t="s">
        <v>24</v>
      </c>
      <c r="B4231">
        <v>458303</v>
      </c>
      <c r="C4231" s="1">
        <v>43556</v>
      </c>
      <c r="D4231" t="s">
        <v>25</v>
      </c>
      <c r="E4231" t="s">
        <v>19</v>
      </c>
      <c r="F4231" t="s">
        <v>39</v>
      </c>
      <c r="G4231" t="s">
        <v>54</v>
      </c>
      <c r="H4231" t="s">
        <v>51</v>
      </c>
      <c r="I4231" t="s">
        <v>23</v>
      </c>
      <c r="J4231">
        <v>58853</v>
      </c>
      <c r="K4231">
        <v>11844</v>
      </c>
      <c r="L4231">
        <v>440311.633906779</v>
      </c>
      <c r="M4231">
        <v>855</v>
      </c>
    </row>
    <row r="4232" spans="1:13" hidden="1" x14ac:dyDescent="0.2">
      <c r="A4232" t="s">
        <v>24</v>
      </c>
      <c r="B4232">
        <v>458303</v>
      </c>
      <c r="C4232" s="1">
        <v>43556</v>
      </c>
      <c r="D4232" t="s">
        <v>25</v>
      </c>
      <c r="E4232" t="s">
        <v>19</v>
      </c>
      <c r="F4232" t="s">
        <v>39</v>
      </c>
      <c r="G4232" t="s">
        <v>54</v>
      </c>
      <c r="H4232" t="s">
        <v>41</v>
      </c>
      <c r="I4232" t="s">
        <v>23</v>
      </c>
      <c r="J4232">
        <v>58000</v>
      </c>
      <c r="K4232">
        <v>1221</v>
      </c>
      <c r="L4232">
        <v>100552.674864406</v>
      </c>
      <c r="M4232">
        <v>40</v>
      </c>
    </row>
    <row r="4233" spans="1:13" hidden="1" x14ac:dyDescent="0.2">
      <c r="A4233" t="s">
        <v>24</v>
      </c>
      <c r="B4233">
        <v>458303</v>
      </c>
      <c r="C4233" s="1">
        <v>43556</v>
      </c>
      <c r="D4233" t="s">
        <v>25</v>
      </c>
      <c r="E4233" t="s">
        <v>19</v>
      </c>
      <c r="F4233" t="s">
        <v>39</v>
      </c>
      <c r="G4233" t="s">
        <v>54</v>
      </c>
      <c r="H4233" t="s">
        <v>52</v>
      </c>
      <c r="I4233" t="s">
        <v>23</v>
      </c>
      <c r="J4233">
        <v>44698</v>
      </c>
      <c r="K4233">
        <v>2022</v>
      </c>
      <c r="L4233">
        <v>165523.21744067699</v>
      </c>
      <c r="M4233">
        <v>91</v>
      </c>
    </row>
    <row r="4234" spans="1:13" hidden="1" x14ac:dyDescent="0.2">
      <c r="A4234" t="s">
        <v>24</v>
      </c>
      <c r="B4234">
        <v>458303</v>
      </c>
      <c r="C4234" s="1">
        <v>43586</v>
      </c>
      <c r="D4234" t="s">
        <v>25</v>
      </c>
      <c r="E4234" t="s">
        <v>19</v>
      </c>
      <c r="F4234" t="s">
        <v>20</v>
      </c>
      <c r="G4234" t="s">
        <v>54</v>
      </c>
      <c r="H4234" t="s">
        <v>22</v>
      </c>
      <c r="I4234" t="s">
        <v>23</v>
      </c>
      <c r="J4234">
        <v>38</v>
      </c>
      <c r="K4234">
        <v>0</v>
      </c>
      <c r="L4234">
        <v>0</v>
      </c>
      <c r="M4234">
        <v>0</v>
      </c>
    </row>
    <row r="4235" spans="1:13" hidden="1" x14ac:dyDescent="0.2">
      <c r="A4235" t="s">
        <v>24</v>
      </c>
      <c r="B4235">
        <v>458303</v>
      </c>
      <c r="C4235" s="1">
        <v>43586</v>
      </c>
      <c r="D4235" t="s">
        <v>25</v>
      </c>
      <c r="E4235" t="s">
        <v>19</v>
      </c>
      <c r="F4235" t="s">
        <v>39</v>
      </c>
      <c r="G4235" t="s">
        <v>54</v>
      </c>
      <c r="H4235" t="s">
        <v>51</v>
      </c>
      <c r="I4235" t="s">
        <v>23</v>
      </c>
      <c r="J4235">
        <v>14688</v>
      </c>
      <c r="K4235">
        <v>4186</v>
      </c>
      <c r="L4235">
        <v>149257.643949152</v>
      </c>
      <c r="M4235">
        <v>440</v>
      </c>
    </row>
    <row r="4236" spans="1:13" hidden="1" x14ac:dyDescent="0.2">
      <c r="A4236" t="s">
        <v>24</v>
      </c>
      <c r="B4236">
        <v>458303</v>
      </c>
      <c r="C4236" s="1">
        <v>43586</v>
      </c>
      <c r="D4236" t="s">
        <v>25</v>
      </c>
      <c r="E4236" t="s">
        <v>19</v>
      </c>
      <c r="F4236" t="s">
        <v>39</v>
      </c>
      <c r="G4236" t="s">
        <v>54</v>
      </c>
      <c r="H4236" t="s">
        <v>41</v>
      </c>
      <c r="I4236" t="s">
        <v>23</v>
      </c>
      <c r="J4236">
        <v>306</v>
      </c>
      <c r="K4236">
        <v>14</v>
      </c>
      <c r="L4236">
        <v>804.06569491525397</v>
      </c>
      <c r="M4236">
        <v>1</v>
      </c>
    </row>
    <row r="4237" spans="1:13" hidden="1" x14ac:dyDescent="0.2">
      <c r="A4237" t="s">
        <v>24</v>
      </c>
      <c r="B4237">
        <v>458303</v>
      </c>
      <c r="C4237" s="1">
        <v>43586</v>
      </c>
      <c r="D4237" t="s">
        <v>25</v>
      </c>
      <c r="E4237" t="s">
        <v>19</v>
      </c>
      <c r="F4237" t="s">
        <v>39</v>
      </c>
      <c r="G4237" t="s">
        <v>54</v>
      </c>
      <c r="H4237" t="s">
        <v>52</v>
      </c>
      <c r="I4237" t="s">
        <v>23</v>
      </c>
      <c r="J4237">
        <v>9388</v>
      </c>
      <c r="K4237">
        <v>129</v>
      </c>
      <c r="L4237">
        <v>8926.2419999999893</v>
      </c>
      <c r="M4237">
        <v>8</v>
      </c>
    </row>
    <row r="4238" spans="1:13" hidden="1" x14ac:dyDescent="0.2">
      <c r="A4238" t="s">
        <v>24</v>
      </c>
      <c r="B4238">
        <v>458303</v>
      </c>
      <c r="C4238" s="1">
        <v>43617</v>
      </c>
      <c r="D4238" t="s">
        <v>25</v>
      </c>
      <c r="E4238" t="s">
        <v>19</v>
      </c>
      <c r="F4238" t="s">
        <v>39</v>
      </c>
      <c r="G4238" t="s">
        <v>54</v>
      </c>
      <c r="H4238" t="s">
        <v>51</v>
      </c>
      <c r="I4238" t="s">
        <v>23</v>
      </c>
      <c r="J4238">
        <v>22819</v>
      </c>
      <c r="K4238">
        <v>5840</v>
      </c>
      <c r="L4238">
        <v>175701.20575423699</v>
      </c>
      <c r="M4238">
        <v>579</v>
      </c>
    </row>
    <row r="4239" spans="1:13" hidden="1" x14ac:dyDescent="0.2">
      <c r="A4239" t="s">
        <v>24</v>
      </c>
      <c r="B4239">
        <v>458303</v>
      </c>
      <c r="C4239" s="1">
        <v>43617</v>
      </c>
      <c r="D4239" t="s">
        <v>25</v>
      </c>
      <c r="E4239" t="s">
        <v>19</v>
      </c>
      <c r="F4239" t="s">
        <v>39</v>
      </c>
      <c r="G4239" t="s">
        <v>54</v>
      </c>
      <c r="H4239" t="s">
        <v>41</v>
      </c>
      <c r="I4239" t="s">
        <v>23</v>
      </c>
      <c r="J4239">
        <v>225</v>
      </c>
      <c r="K4239">
        <v>9</v>
      </c>
      <c r="L4239">
        <v>568.04000847457598</v>
      </c>
      <c r="M4239">
        <v>2</v>
      </c>
    </row>
    <row r="4240" spans="1:13" hidden="1" x14ac:dyDescent="0.2">
      <c r="A4240" t="s">
        <v>24</v>
      </c>
      <c r="B4240">
        <v>458303</v>
      </c>
      <c r="C4240" s="1">
        <v>43617</v>
      </c>
      <c r="D4240" t="s">
        <v>25</v>
      </c>
      <c r="E4240" t="s">
        <v>19</v>
      </c>
      <c r="F4240" t="s">
        <v>39</v>
      </c>
      <c r="G4240" t="s">
        <v>54</v>
      </c>
      <c r="H4240" t="s">
        <v>52</v>
      </c>
      <c r="I4240" t="s">
        <v>23</v>
      </c>
      <c r="J4240">
        <v>6979</v>
      </c>
      <c r="K4240">
        <v>143</v>
      </c>
      <c r="L4240">
        <v>6990.2983728813497</v>
      </c>
      <c r="M4240">
        <v>11</v>
      </c>
    </row>
    <row r="4241" spans="1:13" hidden="1" x14ac:dyDescent="0.2">
      <c r="A4241" t="s">
        <v>24</v>
      </c>
      <c r="B4241">
        <v>458303</v>
      </c>
      <c r="C4241" s="1">
        <v>43647</v>
      </c>
      <c r="D4241" t="s">
        <v>25</v>
      </c>
      <c r="E4241" t="s">
        <v>19</v>
      </c>
      <c r="F4241" t="s">
        <v>39</v>
      </c>
      <c r="G4241" t="s">
        <v>54</v>
      </c>
      <c r="H4241" t="s">
        <v>51</v>
      </c>
      <c r="I4241" t="s">
        <v>23</v>
      </c>
      <c r="J4241">
        <v>25983</v>
      </c>
      <c r="K4241">
        <v>7396</v>
      </c>
      <c r="L4241">
        <v>200351.87839830501</v>
      </c>
      <c r="M4241">
        <v>606</v>
      </c>
    </row>
    <row r="4242" spans="1:13" hidden="1" x14ac:dyDescent="0.2">
      <c r="A4242" t="s">
        <v>24</v>
      </c>
      <c r="B4242">
        <v>458303</v>
      </c>
      <c r="C4242" s="1">
        <v>43647</v>
      </c>
      <c r="D4242" t="s">
        <v>25</v>
      </c>
      <c r="E4242" t="s">
        <v>19</v>
      </c>
      <c r="F4242" t="s">
        <v>39</v>
      </c>
      <c r="G4242" t="s">
        <v>54</v>
      </c>
      <c r="H4242" t="s">
        <v>41</v>
      </c>
      <c r="I4242" t="s">
        <v>23</v>
      </c>
      <c r="J4242">
        <v>361</v>
      </c>
      <c r="K4242">
        <v>13</v>
      </c>
      <c r="L4242">
        <v>575.47428813559304</v>
      </c>
      <c r="M4242">
        <v>2</v>
      </c>
    </row>
    <row r="4243" spans="1:13" hidden="1" x14ac:dyDescent="0.2">
      <c r="A4243" t="s">
        <v>24</v>
      </c>
      <c r="B4243">
        <v>458303</v>
      </c>
      <c r="C4243" s="1">
        <v>43647</v>
      </c>
      <c r="D4243" t="s">
        <v>25</v>
      </c>
      <c r="E4243" t="s">
        <v>19</v>
      </c>
      <c r="F4243" t="s">
        <v>39</v>
      </c>
      <c r="G4243" t="s">
        <v>54</v>
      </c>
      <c r="H4243" t="s">
        <v>52</v>
      </c>
      <c r="I4243" t="s">
        <v>23</v>
      </c>
      <c r="J4243">
        <v>10420</v>
      </c>
      <c r="K4243">
        <v>143</v>
      </c>
      <c r="L4243">
        <v>8241.9416949152492</v>
      </c>
      <c r="M4243">
        <v>2</v>
      </c>
    </row>
    <row r="4244" spans="1:13" hidden="1" x14ac:dyDescent="0.2">
      <c r="A4244" t="s">
        <v>24</v>
      </c>
      <c r="B4244">
        <v>458303</v>
      </c>
      <c r="C4244" s="1">
        <v>43678</v>
      </c>
      <c r="D4244" t="s">
        <v>25</v>
      </c>
      <c r="E4244" t="s">
        <v>19</v>
      </c>
      <c r="F4244" t="s">
        <v>20</v>
      </c>
      <c r="G4244" t="s">
        <v>54</v>
      </c>
      <c r="H4244" t="s">
        <v>22</v>
      </c>
      <c r="I4244" t="s">
        <v>23</v>
      </c>
      <c r="J4244">
        <v>0</v>
      </c>
      <c r="K4244">
        <v>0</v>
      </c>
      <c r="L4244">
        <v>0</v>
      </c>
      <c r="M4244">
        <v>0</v>
      </c>
    </row>
    <row r="4245" spans="1:13" hidden="1" x14ac:dyDescent="0.2">
      <c r="A4245" t="s">
        <v>24</v>
      </c>
      <c r="B4245">
        <v>458303</v>
      </c>
      <c r="C4245" s="1">
        <v>43678</v>
      </c>
      <c r="D4245" t="s">
        <v>25</v>
      </c>
      <c r="E4245" t="s">
        <v>19</v>
      </c>
      <c r="F4245" t="s">
        <v>39</v>
      </c>
      <c r="G4245" t="s">
        <v>54</v>
      </c>
      <c r="H4245" t="s">
        <v>51</v>
      </c>
      <c r="I4245" t="s">
        <v>23</v>
      </c>
      <c r="J4245">
        <v>44047</v>
      </c>
      <c r="K4245">
        <v>10000</v>
      </c>
      <c r="L4245">
        <v>321108.755567796</v>
      </c>
      <c r="M4245">
        <v>526</v>
      </c>
    </row>
    <row r="4246" spans="1:13" hidden="1" x14ac:dyDescent="0.2">
      <c r="A4246" t="s">
        <v>24</v>
      </c>
      <c r="B4246">
        <v>458303</v>
      </c>
      <c r="C4246" s="1">
        <v>43678</v>
      </c>
      <c r="D4246" t="s">
        <v>25</v>
      </c>
      <c r="E4246" t="s">
        <v>19</v>
      </c>
      <c r="F4246" t="s">
        <v>39</v>
      </c>
      <c r="G4246" t="s">
        <v>54</v>
      </c>
      <c r="H4246" t="s">
        <v>41</v>
      </c>
      <c r="I4246" t="s">
        <v>23</v>
      </c>
      <c r="J4246">
        <v>178</v>
      </c>
      <c r="K4246">
        <v>9</v>
      </c>
      <c r="L4246">
        <v>564.19360169491495</v>
      </c>
      <c r="M4246">
        <v>3</v>
      </c>
    </row>
    <row r="4247" spans="1:13" hidden="1" x14ac:dyDescent="0.2">
      <c r="A4247" t="s">
        <v>24</v>
      </c>
      <c r="B4247">
        <v>458303</v>
      </c>
      <c r="C4247" s="1">
        <v>43678</v>
      </c>
      <c r="D4247" t="s">
        <v>25</v>
      </c>
      <c r="E4247" t="s">
        <v>19</v>
      </c>
      <c r="F4247" t="s">
        <v>39</v>
      </c>
      <c r="G4247" t="s">
        <v>54</v>
      </c>
      <c r="H4247" t="s">
        <v>52</v>
      </c>
      <c r="I4247" t="s">
        <v>23</v>
      </c>
      <c r="J4247">
        <v>3894</v>
      </c>
      <c r="K4247">
        <v>99</v>
      </c>
      <c r="L4247">
        <v>5807.3328559321999</v>
      </c>
      <c r="M4247">
        <v>7</v>
      </c>
    </row>
    <row r="4248" spans="1:13" hidden="1" x14ac:dyDescent="0.2">
      <c r="A4248" t="s">
        <v>24</v>
      </c>
      <c r="B4248">
        <v>458303</v>
      </c>
      <c r="C4248" s="1">
        <v>43709</v>
      </c>
      <c r="D4248" t="s">
        <v>25</v>
      </c>
      <c r="E4248" t="s">
        <v>19</v>
      </c>
      <c r="F4248" t="s">
        <v>39</v>
      </c>
      <c r="G4248" t="s">
        <v>54</v>
      </c>
      <c r="H4248" t="s">
        <v>51</v>
      </c>
      <c r="I4248" t="s">
        <v>23</v>
      </c>
      <c r="J4248">
        <v>68505</v>
      </c>
      <c r="K4248">
        <v>11209</v>
      </c>
      <c r="L4248">
        <v>419726.80138983001</v>
      </c>
      <c r="M4248">
        <v>518</v>
      </c>
    </row>
    <row r="4249" spans="1:13" hidden="1" x14ac:dyDescent="0.2">
      <c r="A4249" t="s">
        <v>24</v>
      </c>
      <c r="B4249">
        <v>458303</v>
      </c>
      <c r="C4249" s="1">
        <v>43709</v>
      </c>
      <c r="D4249" t="s">
        <v>25</v>
      </c>
      <c r="E4249" t="s">
        <v>19</v>
      </c>
      <c r="F4249" t="s">
        <v>39</v>
      </c>
      <c r="G4249" t="s">
        <v>54</v>
      </c>
      <c r="H4249" t="s">
        <v>41</v>
      </c>
      <c r="I4249" t="s">
        <v>23</v>
      </c>
      <c r="J4249">
        <v>35</v>
      </c>
      <c r="K4249">
        <v>0</v>
      </c>
      <c r="L4249">
        <v>0</v>
      </c>
      <c r="M4249">
        <v>5</v>
      </c>
    </row>
    <row r="4250" spans="1:13" hidden="1" x14ac:dyDescent="0.2">
      <c r="A4250" t="s">
        <v>24</v>
      </c>
      <c r="B4250">
        <v>458303</v>
      </c>
      <c r="C4250" s="1">
        <v>43709</v>
      </c>
      <c r="D4250" t="s">
        <v>25</v>
      </c>
      <c r="E4250" t="s">
        <v>19</v>
      </c>
      <c r="F4250" t="s">
        <v>39</v>
      </c>
      <c r="G4250" t="s">
        <v>54</v>
      </c>
      <c r="H4250" t="s">
        <v>52</v>
      </c>
      <c r="I4250" t="s">
        <v>23</v>
      </c>
      <c r="J4250">
        <v>277</v>
      </c>
      <c r="K4250">
        <v>17</v>
      </c>
      <c r="L4250">
        <v>628.76687288135599</v>
      </c>
      <c r="M4250">
        <v>1</v>
      </c>
    </row>
    <row r="4251" spans="1:13" hidden="1" x14ac:dyDescent="0.2">
      <c r="A4251" t="s">
        <v>24</v>
      </c>
      <c r="B4251">
        <v>458303</v>
      </c>
      <c r="C4251" s="1">
        <v>43739</v>
      </c>
      <c r="D4251" t="s">
        <v>25</v>
      </c>
      <c r="E4251" t="s">
        <v>19</v>
      </c>
      <c r="F4251" t="s">
        <v>20</v>
      </c>
      <c r="G4251" t="s">
        <v>54</v>
      </c>
      <c r="H4251" t="s">
        <v>22</v>
      </c>
      <c r="I4251" t="s">
        <v>23</v>
      </c>
      <c r="J4251">
        <v>3834643</v>
      </c>
      <c r="K4251">
        <v>4207</v>
      </c>
      <c r="L4251">
        <v>84766.114474576199</v>
      </c>
      <c r="M4251">
        <v>28</v>
      </c>
    </row>
    <row r="4252" spans="1:13" hidden="1" x14ac:dyDescent="0.2">
      <c r="A4252" t="s">
        <v>24</v>
      </c>
      <c r="B4252">
        <v>458303</v>
      </c>
      <c r="C4252" s="1">
        <v>43739</v>
      </c>
      <c r="D4252" t="s">
        <v>25</v>
      </c>
      <c r="E4252" t="s">
        <v>19</v>
      </c>
      <c r="F4252" t="s">
        <v>20</v>
      </c>
      <c r="G4252" t="s">
        <v>54</v>
      </c>
      <c r="H4252" t="s">
        <v>22</v>
      </c>
      <c r="I4252" t="s">
        <v>26</v>
      </c>
      <c r="J4252">
        <v>0</v>
      </c>
      <c r="K4252">
        <v>0</v>
      </c>
      <c r="L4252">
        <v>0</v>
      </c>
      <c r="M4252">
        <v>0</v>
      </c>
    </row>
    <row r="4253" spans="1:13" hidden="1" x14ac:dyDescent="0.2">
      <c r="A4253" t="s">
        <v>24</v>
      </c>
      <c r="B4253">
        <v>458303</v>
      </c>
      <c r="C4253" s="1">
        <v>43739</v>
      </c>
      <c r="D4253" t="s">
        <v>25</v>
      </c>
      <c r="E4253" t="s">
        <v>19</v>
      </c>
      <c r="F4253" t="s">
        <v>39</v>
      </c>
      <c r="G4253" t="s">
        <v>54</v>
      </c>
      <c r="H4253" t="s">
        <v>51</v>
      </c>
      <c r="I4253" t="s">
        <v>23</v>
      </c>
      <c r="J4253">
        <v>83733</v>
      </c>
      <c r="K4253">
        <v>8162</v>
      </c>
      <c r="L4253">
        <v>390212.292762711</v>
      </c>
      <c r="M4253">
        <v>398</v>
      </c>
    </row>
    <row r="4254" spans="1:13" hidden="1" x14ac:dyDescent="0.2">
      <c r="A4254" t="s">
        <v>24</v>
      </c>
      <c r="B4254">
        <v>458303</v>
      </c>
      <c r="C4254" s="1">
        <v>43739</v>
      </c>
      <c r="D4254" t="s">
        <v>25</v>
      </c>
      <c r="E4254" t="s">
        <v>19</v>
      </c>
      <c r="F4254" t="s">
        <v>39</v>
      </c>
      <c r="G4254" t="s">
        <v>54</v>
      </c>
      <c r="H4254" t="s">
        <v>41</v>
      </c>
      <c r="I4254" t="s">
        <v>23</v>
      </c>
      <c r="J4254">
        <v>6957</v>
      </c>
      <c r="K4254">
        <v>93</v>
      </c>
      <c r="L4254">
        <v>8252.0004406779608</v>
      </c>
      <c r="M4254">
        <v>2</v>
      </c>
    </row>
    <row r="4255" spans="1:13" hidden="1" x14ac:dyDescent="0.2">
      <c r="A4255" t="s">
        <v>24</v>
      </c>
      <c r="B4255">
        <v>458303</v>
      </c>
      <c r="C4255" s="1">
        <v>43739</v>
      </c>
      <c r="D4255" t="s">
        <v>25</v>
      </c>
      <c r="E4255" t="s">
        <v>19</v>
      </c>
      <c r="F4255" t="s">
        <v>39</v>
      </c>
      <c r="G4255" t="s">
        <v>54</v>
      </c>
      <c r="H4255" t="s">
        <v>52</v>
      </c>
      <c r="I4255" t="s">
        <v>23</v>
      </c>
      <c r="J4255">
        <v>159</v>
      </c>
      <c r="K4255">
        <v>12</v>
      </c>
      <c r="L4255">
        <v>607.54451694915201</v>
      </c>
      <c r="M4255">
        <v>0</v>
      </c>
    </row>
    <row r="4256" spans="1:13" hidden="1" x14ac:dyDescent="0.2">
      <c r="A4256" t="s">
        <v>24</v>
      </c>
      <c r="B4256">
        <v>458303</v>
      </c>
      <c r="C4256" s="1">
        <v>43770</v>
      </c>
      <c r="D4256" t="s">
        <v>25</v>
      </c>
      <c r="E4256" t="s">
        <v>19</v>
      </c>
      <c r="F4256" t="s">
        <v>20</v>
      </c>
      <c r="G4256" t="s">
        <v>54</v>
      </c>
      <c r="H4256" t="s">
        <v>22</v>
      </c>
      <c r="I4256" t="s">
        <v>23</v>
      </c>
      <c r="J4256">
        <v>0</v>
      </c>
      <c r="K4256">
        <v>0</v>
      </c>
      <c r="L4256">
        <v>0</v>
      </c>
      <c r="M4256">
        <v>1</v>
      </c>
    </row>
    <row r="4257" spans="1:13" hidden="1" x14ac:dyDescent="0.2">
      <c r="A4257" t="s">
        <v>24</v>
      </c>
      <c r="B4257">
        <v>458303</v>
      </c>
      <c r="C4257" s="1">
        <v>43770</v>
      </c>
      <c r="D4257" t="s">
        <v>25</v>
      </c>
      <c r="E4257" t="s">
        <v>19</v>
      </c>
      <c r="F4257" t="s">
        <v>20</v>
      </c>
      <c r="G4257" t="s">
        <v>54</v>
      </c>
      <c r="H4257" t="s">
        <v>22</v>
      </c>
      <c r="I4257" t="s">
        <v>26</v>
      </c>
      <c r="J4257">
        <v>63328</v>
      </c>
      <c r="K4257">
        <v>45</v>
      </c>
      <c r="L4257">
        <v>570.36653389830497</v>
      </c>
      <c r="M4257">
        <v>0</v>
      </c>
    </row>
    <row r="4258" spans="1:13" hidden="1" x14ac:dyDescent="0.2">
      <c r="A4258" t="s">
        <v>24</v>
      </c>
      <c r="B4258">
        <v>458303</v>
      </c>
      <c r="C4258" s="1">
        <v>43770</v>
      </c>
      <c r="D4258" t="s">
        <v>25</v>
      </c>
      <c r="E4258" t="s">
        <v>19</v>
      </c>
      <c r="F4258" t="s">
        <v>39</v>
      </c>
      <c r="G4258" t="s">
        <v>54</v>
      </c>
      <c r="H4258" t="s">
        <v>51</v>
      </c>
      <c r="I4258" t="s">
        <v>23</v>
      </c>
      <c r="J4258">
        <v>86130</v>
      </c>
      <c r="K4258">
        <v>8882</v>
      </c>
      <c r="L4258">
        <v>448399.07394915202</v>
      </c>
      <c r="M4258">
        <v>348</v>
      </c>
    </row>
    <row r="4259" spans="1:13" hidden="1" x14ac:dyDescent="0.2">
      <c r="A4259" t="s">
        <v>24</v>
      </c>
      <c r="B4259">
        <v>458303</v>
      </c>
      <c r="C4259" s="1">
        <v>43770</v>
      </c>
      <c r="D4259" t="s">
        <v>25</v>
      </c>
      <c r="E4259" t="s">
        <v>19</v>
      </c>
      <c r="F4259" t="s">
        <v>39</v>
      </c>
      <c r="G4259" t="s">
        <v>54</v>
      </c>
      <c r="H4259" t="s">
        <v>41</v>
      </c>
      <c r="I4259" t="s">
        <v>23</v>
      </c>
      <c r="J4259">
        <v>1124</v>
      </c>
      <c r="K4259">
        <v>24</v>
      </c>
      <c r="L4259">
        <v>1867.6453983050801</v>
      </c>
      <c r="M4259">
        <v>0</v>
      </c>
    </row>
    <row r="4260" spans="1:13" hidden="1" x14ac:dyDescent="0.2">
      <c r="A4260" t="s">
        <v>24</v>
      </c>
      <c r="B4260">
        <v>458303</v>
      </c>
      <c r="C4260" s="1">
        <v>43770</v>
      </c>
      <c r="D4260" t="s">
        <v>25</v>
      </c>
      <c r="E4260" t="s">
        <v>19</v>
      </c>
      <c r="F4260" t="s">
        <v>39</v>
      </c>
      <c r="G4260" t="s">
        <v>54</v>
      </c>
      <c r="H4260" t="s">
        <v>52</v>
      </c>
      <c r="I4260" t="s">
        <v>23</v>
      </c>
      <c r="J4260">
        <v>7175</v>
      </c>
      <c r="K4260">
        <v>327</v>
      </c>
      <c r="L4260">
        <v>25454.167474576199</v>
      </c>
      <c r="M4260">
        <v>13</v>
      </c>
    </row>
    <row r="4261" spans="1:13" hidden="1" x14ac:dyDescent="0.2">
      <c r="A4261" t="s">
        <v>24</v>
      </c>
      <c r="B4261">
        <v>458303</v>
      </c>
      <c r="C4261" s="1">
        <v>43800</v>
      </c>
      <c r="D4261" t="s">
        <v>25</v>
      </c>
      <c r="E4261" t="s">
        <v>19</v>
      </c>
      <c r="F4261" t="s">
        <v>20</v>
      </c>
      <c r="G4261" t="s">
        <v>54</v>
      </c>
      <c r="H4261" t="s">
        <v>22</v>
      </c>
      <c r="I4261" t="s">
        <v>26</v>
      </c>
      <c r="J4261">
        <v>2</v>
      </c>
      <c r="K4261">
        <v>0</v>
      </c>
      <c r="L4261">
        <v>0</v>
      </c>
      <c r="M4261">
        <v>0</v>
      </c>
    </row>
    <row r="4262" spans="1:13" hidden="1" x14ac:dyDescent="0.2">
      <c r="A4262" t="s">
        <v>24</v>
      </c>
      <c r="B4262">
        <v>458303</v>
      </c>
      <c r="C4262" s="1">
        <v>43800</v>
      </c>
      <c r="D4262" t="s">
        <v>25</v>
      </c>
      <c r="E4262" t="s">
        <v>19</v>
      </c>
      <c r="F4262" t="s">
        <v>39</v>
      </c>
      <c r="G4262" t="s">
        <v>54</v>
      </c>
      <c r="H4262" t="s">
        <v>51</v>
      </c>
      <c r="I4262" t="s">
        <v>23</v>
      </c>
      <c r="J4262">
        <v>80759</v>
      </c>
      <c r="K4262">
        <v>11623</v>
      </c>
      <c r="L4262">
        <v>428737.51787288103</v>
      </c>
      <c r="M4262">
        <v>426</v>
      </c>
    </row>
    <row r="4263" spans="1:13" hidden="1" x14ac:dyDescent="0.2">
      <c r="A4263" t="s">
        <v>24</v>
      </c>
      <c r="B4263">
        <v>458303</v>
      </c>
      <c r="C4263" s="1">
        <v>43800</v>
      </c>
      <c r="D4263" t="s">
        <v>25</v>
      </c>
      <c r="E4263" t="s">
        <v>19</v>
      </c>
      <c r="F4263" t="s">
        <v>39</v>
      </c>
      <c r="G4263" t="s">
        <v>54</v>
      </c>
      <c r="H4263" t="s">
        <v>41</v>
      </c>
      <c r="I4263" t="s">
        <v>23</v>
      </c>
      <c r="J4263">
        <v>9470</v>
      </c>
      <c r="K4263">
        <v>229</v>
      </c>
      <c r="L4263">
        <v>22949.017016949099</v>
      </c>
      <c r="M4263">
        <v>14</v>
      </c>
    </row>
    <row r="4264" spans="1:13" hidden="1" x14ac:dyDescent="0.2">
      <c r="A4264" t="s">
        <v>24</v>
      </c>
      <c r="B4264">
        <v>458303</v>
      </c>
      <c r="C4264" s="1">
        <v>43800</v>
      </c>
      <c r="D4264" t="s">
        <v>25</v>
      </c>
      <c r="E4264" t="s">
        <v>19</v>
      </c>
      <c r="F4264" t="s">
        <v>39</v>
      </c>
      <c r="G4264" t="s">
        <v>54</v>
      </c>
      <c r="H4264" t="s">
        <v>52</v>
      </c>
      <c r="I4264" t="s">
        <v>23</v>
      </c>
      <c r="J4264">
        <v>38067</v>
      </c>
      <c r="K4264">
        <v>1120</v>
      </c>
      <c r="L4264">
        <v>81610.563279661001</v>
      </c>
      <c r="M4264">
        <v>41</v>
      </c>
    </row>
    <row r="4265" spans="1:13" hidden="1" x14ac:dyDescent="0.2">
      <c r="A4265" t="s">
        <v>24</v>
      </c>
      <c r="B4265">
        <v>458303</v>
      </c>
      <c r="C4265" s="1">
        <v>43831</v>
      </c>
      <c r="D4265" t="s">
        <v>25</v>
      </c>
      <c r="E4265" t="s">
        <v>19</v>
      </c>
      <c r="F4265" t="s">
        <v>39</v>
      </c>
      <c r="G4265" t="s">
        <v>54</v>
      </c>
      <c r="H4265" t="s">
        <v>51</v>
      </c>
      <c r="I4265" t="s">
        <v>23</v>
      </c>
      <c r="J4265">
        <v>58726</v>
      </c>
      <c r="K4265">
        <v>9342</v>
      </c>
      <c r="L4265">
        <v>329810.073101694</v>
      </c>
      <c r="M4265">
        <v>371</v>
      </c>
    </row>
    <row r="4266" spans="1:13" hidden="1" x14ac:dyDescent="0.2">
      <c r="A4266" t="s">
        <v>24</v>
      </c>
      <c r="B4266">
        <v>458303</v>
      </c>
      <c r="C4266" s="1">
        <v>43831</v>
      </c>
      <c r="D4266" t="s">
        <v>25</v>
      </c>
      <c r="E4266" t="s">
        <v>19</v>
      </c>
      <c r="F4266" t="s">
        <v>39</v>
      </c>
      <c r="G4266" t="s">
        <v>54</v>
      </c>
      <c r="H4266" t="s">
        <v>41</v>
      </c>
      <c r="I4266" t="s">
        <v>23</v>
      </c>
      <c r="J4266">
        <v>2359</v>
      </c>
      <c r="K4266">
        <v>60</v>
      </c>
      <c r="L4266">
        <v>4279.4742711864401</v>
      </c>
      <c r="M4266">
        <v>4</v>
      </c>
    </row>
    <row r="4267" spans="1:13" hidden="1" x14ac:dyDescent="0.2">
      <c r="A4267" t="s">
        <v>24</v>
      </c>
      <c r="B4267">
        <v>458303</v>
      </c>
      <c r="C4267" s="1">
        <v>43831</v>
      </c>
      <c r="D4267" t="s">
        <v>25</v>
      </c>
      <c r="E4267" t="s">
        <v>19</v>
      </c>
      <c r="F4267" t="s">
        <v>39</v>
      </c>
      <c r="G4267" t="s">
        <v>54</v>
      </c>
      <c r="H4267" t="s">
        <v>52</v>
      </c>
      <c r="I4267" t="s">
        <v>23</v>
      </c>
      <c r="J4267">
        <v>13773</v>
      </c>
      <c r="K4267">
        <v>461</v>
      </c>
      <c r="L4267">
        <v>28139.985050847401</v>
      </c>
      <c r="M4267">
        <v>17</v>
      </c>
    </row>
    <row r="4268" spans="1:13" hidden="1" x14ac:dyDescent="0.2">
      <c r="A4268" t="s">
        <v>24</v>
      </c>
      <c r="B4268">
        <v>458303</v>
      </c>
      <c r="C4268" s="1">
        <v>43862</v>
      </c>
      <c r="D4268" t="s">
        <v>25</v>
      </c>
      <c r="E4268" t="s">
        <v>19</v>
      </c>
      <c r="F4268" t="s">
        <v>39</v>
      </c>
      <c r="G4268" t="s">
        <v>54</v>
      </c>
      <c r="H4268" t="s">
        <v>51</v>
      </c>
      <c r="I4268" t="s">
        <v>23</v>
      </c>
      <c r="J4268">
        <v>62088</v>
      </c>
      <c r="K4268">
        <v>10624</v>
      </c>
      <c r="L4268">
        <v>346379.16966101603</v>
      </c>
      <c r="M4268">
        <v>538</v>
      </c>
    </row>
    <row r="4269" spans="1:13" hidden="1" x14ac:dyDescent="0.2">
      <c r="A4269" t="s">
        <v>24</v>
      </c>
      <c r="B4269">
        <v>458303</v>
      </c>
      <c r="C4269" s="1">
        <v>43862</v>
      </c>
      <c r="D4269" t="s">
        <v>25</v>
      </c>
      <c r="E4269" t="s">
        <v>19</v>
      </c>
      <c r="F4269" t="s">
        <v>39</v>
      </c>
      <c r="G4269" t="s">
        <v>54</v>
      </c>
      <c r="H4269" t="s">
        <v>41</v>
      </c>
      <c r="I4269" t="s">
        <v>23</v>
      </c>
      <c r="J4269">
        <v>6702</v>
      </c>
      <c r="K4269">
        <v>133</v>
      </c>
      <c r="L4269">
        <v>9928.84413559321</v>
      </c>
      <c r="M4269">
        <v>2</v>
      </c>
    </row>
    <row r="4270" spans="1:13" hidden="1" x14ac:dyDescent="0.2">
      <c r="A4270" t="s">
        <v>24</v>
      </c>
      <c r="B4270">
        <v>458303</v>
      </c>
      <c r="C4270" s="1">
        <v>43862</v>
      </c>
      <c r="D4270" t="s">
        <v>25</v>
      </c>
      <c r="E4270" t="s">
        <v>19</v>
      </c>
      <c r="F4270" t="s">
        <v>39</v>
      </c>
      <c r="G4270" t="s">
        <v>54</v>
      </c>
      <c r="H4270" t="s">
        <v>52</v>
      </c>
      <c r="I4270" t="s">
        <v>23</v>
      </c>
      <c r="J4270">
        <v>33608</v>
      </c>
      <c r="K4270">
        <v>1074</v>
      </c>
      <c r="L4270">
        <v>71893.8484576271</v>
      </c>
      <c r="M4270">
        <v>29</v>
      </c>
    </row>
    <row r="4271" spans="1:13" hidden="1" x14ac:dyDescent="0.2">
      <c r="A4271" t="s">
        <v>24</v>
      </c>
      <c r="B4271">
        <v>458303</v>
      </c>
      <c r="C4271" s="1">
        <v>43891</v>
      </c>
      <c r="D4271" t="s">
        <v>25</v>
      </c>
      <c r="E4271" t="s">
        <v>19</v>
      </c>
      <c r="F4271" t="s">
        <v>20</v>
      </c>
      <c r="G4271" t="s">
        <v>54</v>
      </c>
      <c r="H4271" t="s">
        <v>22</v>
      </c>
      <c r="I4271" t="s">
        <v>23</v>
      </c>
      <c r="J4271">
        <v>0</v>
      </c>
      <c r="K4271">
        <v>0</v>
      </c>
      <c r="L4271">
        <v>0</v>
      </c>
      <c r="M4271">
        <v>0</v>
      </c>
    </row>
    <row r="4272" spans="1:13" hidden="1" x14ac:dyDescent="0.2">
      <c r="A4272" t="s">
        <v>24</v>
      </c>
      <c r="B4272">
        <v>458303</v>
      </c>
      <c r="C4272" s="1">
        <v>43891</v>
      </c>
      <c r="D4272" t="s">
        <v>25</v>
      </c>
      <c r="E4272" t="s">
        <v>19</v>
      </c>
      <c r="F4272" t="s">
        <v>20</v>
      </c>
      <c r="G4272" t="s">
        <v>54</v>
      </c>
      <c r="H4272" t="s">
        <v>22</v>
      </c>
      <c r="I4272" t="s">
        <v>26</v>
      </c>
      <c r="J4272">
        <v>0</v>
      </c>
      <c r="K4272">
        <v>0</v>
      </c>
      <c r="L4272">
        <v>0</v>
      </c>
      <c r="M4272">
        <v>0</v>
      </c>
    </row>
    <row r="4273" spans="1:13" hidden="1" x14ac:dyDescent="0.2">
      <c r="A4273" t="s">
        <v>24</v>
      </c>
      <c r="B4273">
        <v>458303</v>
      </c>
      <c r="C4273" s="1">
        <v>43891</v>
      </c>
      <c r="D4273" t="s">
        <v>25</v>
      </c>
      <c r="E4273" t="s">
        <v>19</v>
      </c>
      <c r="F4273" t="s">
        <v>39</v>
      </c>
      <c r="G4273" t="s">
        <v>54</v>
      </c>
      <c r="H4273" t="s">
        <v>51</v>
      </c>
      <c r="I4273" t="s">
        <v>23</v>
      </c>
      <c r="J4273">
        <v>57100</v>
      </c>
      <c r="K4273">
        <v>11147</v>
      </c>
      <c r="L4273">
        <v>418384.82290677901</v>
      </c>
      <c r="M4273">
        <v>675</v>
      </c>
    </row>
    <row r="4274" spans="1:13" hidden="1" x14ac:dyDescent="0.2">
      <c r="A4274" t="s">
        <v>24</v>
      </c>
      <c r="B4274">
        <v>458303</v>
      </c>
      <c r="C4274" s="1">
        <v>43891</v>
      </c>
      <c r="D4274" t="s">
        <v>25</v>
      </c>
      <c r="E4274" t="s">
        <v>19</v>
      </c>
      <c r="F4274" t="s">
        <v>39</v>
      </c>
      <c r="G4274" t="s">
        <v>54</v>
      </c>
      <c r="H4274" t="s">
        <v>41</v>
      </c>
      <c r="I4274" t="s">
        <v>23</v>
      </c>
      <c r="J4274">
        <v>7315</v>
      </c>
      <c r="K4274">
        <v>128</v>
      </c>
      <c r="L4274">
        <v>11088.833822033799</v>
      </c>
      <c r="M4274">
        <v>9</v>
      </c>
    </row>
    <row r="4275" spans="1:13" hidden="1" x14ac:dyDescent="0.2">
      <c r="A4275" t="s">
        <v>24</v>
      </c>
      <c r="B4275">
        <v>458303</v>
      </c>
      <c r="C4275" s="1">
        <v>43891</v>
      </c>
      <c r="D4275" t="s">
        <v>25</v>
      </c>
      <c r="E4275" t="s">
        <v>19</v>
      </c>
      <c r="F4275" t="s">
        <v>39</v>
      </c>
      <c r="G4275" t="s">
        <v>54</v>
      </c>
      <c r="H4275" t="s">
        <v>52</v>
      </c>
      <c r="I4275" t="s">
        <v>23</v>
      </c>
      <c r="J4275">
        <v>20004</v>
      </c>
      <c r="K4275">
        <v>814</v>
      </c>
      <c r="L4275">
        <v>56954.1828559321</v>
      </c>
      <c r="M4275">
        <v>27</v>
      </c>
    </row>
    <row r="4276" spans="1:13" hidden="1" x14ac:dyDescent="0.2">
      <c r="A4276" t="s">
        <v>24</v>
      </c>
      <c r="B4276">
        <v>458303</v>
      </c>
      <c r="C4276" s="1">
        <v>43922</v>
      </c>
      <c r="D4276" t="s">
        <v>25</v>
      </c>
      <c r="E4276" t="s">
        <v>19</v>
      </c>
      <c r="F4276" t="s">
        <v>20</v>
      </c>
      <c r="G4276" t="s">
        <v>54</v>
      </c>
      <c r="H4276" t="s">
        <v>22</v>
      </c>
      <c r="I4276" t="s">
        <v>26</v>
      </c>
      <c r="J4276">
        <v>0</v>
      </c>
      <c r="K4276">
        <v>0</v>
      </c>
      <c r="L4276">
        <v>0</v>
      </c>
      <c r="M4276">
        <v>0</v>
      </c>
    </row>
    <row r="4277" spans="1:13" hidden="1" x14ac:dyDescent="0.2">
      <c r="A4277" t="s">
        <v>24</v>
      </c>
      <c r="B4277">
        <v>458303</v>
      </c>
      <c r="C4277" s="1">
        <v>43922</v>
      </c>
      <c r="D4277" t="s">
        <v>25</v>
      </c>
      <c r="E4277" t="s">
        <v>19</v>
      </c>
      <c r="F4277" t="s">
        <v>39</v>
      </c>
      <c r="G4277" t="s">
        <v>54</v>
      </c>
      <c r="H4277" t="s">
        <v>51</v>
      </c>
      <c r="I4277" t="s">
        <v>23</v>
      </c>
      <c r="J4277">
        <v>62081</v>
      </c>
      <c r="K4277">
        <v>12866</v>
      </c>
      <c r="L4277">
        <v>485699.94020338898</v>
      </c>
      <c r="M4277">
        <v>714</v>
      </c>
    </row>
    <row r="4278" spans="1:13" hidden="1" x14ac:dyDescent="0.2">
      <c r="A4278" t="s">
        <v>24</v>
      </c>
      <c r="B4278">
        <v>458303</v>
      </c>
      <c r="C4278" s="1">
        <v>43922</v>
      </c>
      <c r="D4278" t="s">
        <v>25</v>
      </c>
      <c r="E4278" t="s">
        <v>19</v>
      </c>
      <c r="F4278" t="s">
        <v>39</v>
      </c>
      <c r="G4278" t="s">
        <v>54</v>
      </c>
      <c r="H4278" t="s">
        <v>41</v>
      </c>
      <c r="I4278" t="s">
        <v>23</v>
      </c>
      <c r="J4278">
        <v>16282</v>
      </c>
      <c r="K4278">
        <v>480</v>
      </c>
      <c r="L4278">
        <v>29065.799669491498</v>
      </c>
      <c r="M4278">
        <v>25</v>
      </c>
    </row>
    <row r="4279" spans="1:13" hidden="1" x14ac:dyDescent="0.2">
      <c r="A4279" t="s">
        <v>24</v>
      </c>
      <c r="B4279">
        <v>458303</v>
      </c>
      <c r="C4279" s="1">
        <v>43922</v>
      </c>
      <c r="D4279" t="s">
        <v>25</v>
      </c>
      <c r="E4279" t="s">
        <v>19</v>
      </c>
      <c r="F4279" t="s">
        <v>39</v>
      </c>
      <c r="G4279" t="s">
        <v>54</v>
      </c>
      <c r="H4279" t="s">
        <v>52</v>
      </c>
      <c r="I4279" t="s">
        <v>23</v>
      </c>
      <c r="J4279">
        <v>12466</v>
      </c>
      <c r="K4279">
        <v>605</v>
      </c>
      <c r="L4279">
        <v>31918.757949152499</v>
      </c>
      <c r="M4279">
        <v>19</v>
      </c>
    </row>
    <row r="4280" spans="1:13" hidden="1" x14ac:dyDescent="0.2">
      <c r="A4280" t="s">
        <v>24</v>
      </c>
      <c r="B4280">
        <v>458303</v>
      </c>
      <c r="C4280" s="1">
        <v>43952</v>
      </c>
      <c r="D4280" t="s">
        <v>25</v>
      </c>
      <c r="E4280" t="s">
        <v>19</v>
      </c>
      <c r="F4280" t="s">
        <v>20</v>
      </c>
      <c r="G4280" t="s">
        <v>54</v>
      </c>
      <c r="H4280" t="s">
        <v>22</v>
      </c>
      <c r="I4280" t="s">
        <v>23</v>
      </c>
      <c r="J4280">
        <v>154263</v>
      </c>
      <c r="K4280">
        <v>449</v>
      </c>
      <c r="L4280">
        <v>7654.8115423728796</v>
      </c>
      <c r="M4280">
        <v>3</v>
      </c>
    </row>
    <row r="4281" spans="1:13" hidden="1" x14ac:dyDescent="0.2">
      <c r="A4281" t="s">
        <v>24</v>
      </c>
      <c r="B4281">
        <v>458303</v>
      </c>
      <c r="C4281" s="1">
        <v>43952</v>
      </c>
      <c r="D4281" t="s">
        <v>25</v>
      </c>
      <c r="E4281" t="s">
        <v>19</v>
      </c>
      <c r="F4281" t="s">
        <v>20</v>
      </c>
      <c r="G4281" t="s">
        <v>54</v>
      </c>
      <c r="H4281" t="s">
        <v>22</v>
      </c>
      <c r="I4281" t="s">
        <v>26</v>
      </c>
      <c r="J4281">
        <v>219547</v>
      </c>
      <c r="K4281">
        <v>415</v>
      </c>
      <c r="L4281">
        <v>5633.8031186440603</v>
      </c>
      <c r="M4281">
        <v>5</v>
      </c>
    </row>
    <row r="4282" spans="1:13" hidden="1" x14ac:dyDescent="0.2">
      <c r="A4282" t="s">
        <v>24</v>
      </c>
      <c r="B4282">
        <v>458303</v>
      </c>
      <c r="C4282" s="1">
        <v>43952</v>
      </c>
      <c r="D4282" t="s">
        <v>25</v>
      </c>
      <c r="E4282" t="s">
        <v>19</v>
      </c>
      <c r="F4282" t="s">
        <v>39</v>
      </c>
      <c r="G4282" t="s">
        <v>54</v>
      </c>
      <c r="H4282" t="s">
        <v>51</v>
      </c>
      <c r="I4282" t="s">
        <v>23</v>
      </c>
      <c r="J4282">
        <v>19864</v>
      </c>
      <c r="K4282">
        <v>5579</v>
      </c>
      <c r="L4282">
        <v>245230.69255932199</v>
      </c>
      <c r="M4282">
        <v>554</v>
      </c>
    </row>
    <row r="4283" spans="1:13" hidden="1" x14ac:dyDescent="0.2">
      <c r="A4283" t="s">
        <v>24</v>
      </c>
      <c r="B4283">
        <v>458303</v>
      </c>
      <c r="C4283" s="1">
        <v>43952</v>
      </c>
      <c r="D4283" t="s">
        <v>25</v>
      </c>
      <c r="E4283" t="s">
        <v>19</v>
      </c>
      <c r="F4283" t="s">
        <v>39</v>
      </c>
      <c r="G4283" t="s">
        <v>54</v>
      </c>
      <c r="H4283" t="s">
        <v>41</v>
      </c>
      <c r="I4283" t="s">
        <v>23</v>
      </c>
      <c r="J4283">
        <v>464</v>
      </c>
      <c r="K4283">
        <v>24</v>
      </c>
      <c r="L4283">
        <v>1990.6129067796601</v>
      </c>
      <c r="M4283">
        <v>2</v>
      </c>
    </row>
    <row r="4284" spans="1:13" hidden="1" x14ac:dyDescent="0.2">
      <c r="A4284" t="s">
        <v>24</v>
      </c>
      <c r="B4284">
        <v>458303</v>
      </c>
      <c r="C4284" s="1">
        <v>43952</v>
      </c>
      <c r="D4284" t="s">
        <v>25</v>
      </c>
      <c r="E4284" t="s">
        <v>19</v>
      </c>
      <c r="F4284" t="s">
        <v>39</v>
      </c>
      <c r="G4284" t="s">
        <v>54</v>
      </c>
      <c r="H4284" t="s">
        <v>52</v>
      </c>
      <c r="I4284" t="s">
        <v>23</v>
      </c>
      <c r="J4284">
        <v>5150</v>
      </c>
      <c r="K4284">
        <v>312</v>
      </c>
      <c r="L4284">
        <v>29766.431796610101</v>
      </c>
      <c r="M4284">
        <v>28</v>
      </c>
    </row>
    <row r="4285" spans="1:13" hidden="1" x14ac:dyDescent="0.2">
      <c r="A4285" t="s">
        <v>24</v>
      </c>
      <c r="B4285">
        <v>458303</v>
      </c>
      <c r="C4285" s="1">
        <v>43983</v>
      </c>
      <c r="D4285" t="s">
        <v>25</v>
      </c>
      <c r="E4285" t="s">
        <v>19</v>
      </c>
      <c r="F4285" t="s">
        <v>20</v>
      </c>
      <c r="G4285" t="s">
        <v>54</v>
      </c>
      <c r="H4285" t="s">
        <v>22</v>
      </c>
      <c r="I4285" t="s">
        <v>23</v>
      </c>
      <c r="J4285">
        <v>345854</v>
      </c>
      <c r="K4285">
        <v>1053</v>
      </c>
      <c r="L4285">
        <v>17605.033016949099</v>
      </c>
      <c r="M4285">
        <v>24</v>
      </c>
    </row>
    <row r="4286" spans="1:13" hidden="1" x14ac:dyDescent="0.2">
      <c r="A4286" t="s">
        <v>24</v>
      </c>
      <c r="B4286">
        <v>458303</v>
      </c>
      <c r="C4286" s="1">
        <v>43983</v>
      </c>
      <c r="D4286" t="s">
        <v>25</v>
      </c>
      <c r="E4286" t="s">
        <v>19</v>
      </c>
      <c r="F4286" t="s">
        <v>20</v>
      </c>
      <c r="G4286" t="s">
        <v>54</v>
      </c>
      <c r="H4286" t="s">
        <v>22</v>
      </c>
      <c r="I4286" t="s">
        <v>26</v>
      </c>
      <c r="J4286">
        <v>1019105</v>
      </c>
      <c r="K4286">
        <v>2120</v>
      </c>
      <c r="L4286">
        <v>30750.728796610099</v>
      </c>
      <c r="M4286">
        <v>16</v>
      </c>
    </row>
    <row r="4287" spans="1:13" hidden="1" x14ac:dyDescent="0.2">
      <c r="A4287" t="s">
        <v>24</v>
      </c>
      <c r="B4287">
        <v>458303</v>
      </c>
      <c r="C4287" s="1">
        <v>43983</v>
      </c>
      <c r="D4287" t="s">
        <v>25</v>
      </c>
      <c r="E4287" t="s">
        <v>19</v>
      </c>
      <c r="F4287" t="s">
        <v>39</v>
      </c>
      <c r="G4287" t="s">
        <v>54</v>
      </c>
      <c r="H4287" t="s">
        <v>51</v>
      </c>
      <c r="I4287" t="s">
        <v>23</v>
      </c>
      <c r="J4287">
        <v>54186</v>
      </c>
      <c r="K4287">
        <v>10604</v>
      </c>
      <c r="L4287">
        <v>414814.07674576202</v>
      </c>
      <c r="M4287">
        <v>943</v>
      </c>
    </row>
    <row r="4288" spans="1:13" hidden="1" x14ac:dyDescent="0.2">
      <c r="A4288" t="s">
        <v>24</v>
      </c>
      <c r="B4288">
        <v>458303</v>
      </c>
      <c r="C4288" s="1">
        <v>43983</v>
      </c>
      <c r="D4288" t="s">
        <v>25</v>
      </c>
      <c r="E4288" t="s">
        <v>19</v>
      </c>
      <c r="F4288" t="s">
        <v>39</v>
      </c>
      <c r="G4288" t="s">
        <v>54</v>
      </c>
      <c r="H4288" t="s">
        <v>41</v>
      </c>
      <c r="I4288" t="s">
        <v>23</v>
      </c>
      <c r="J4288">
        <v>12585</v>
      </c>
      <c r="K4288">
        <v>349</v>
      </c>
      <c r="L4288">
        <v>43511.3655</v>
      </c>
      <c r="M4288">
        <v>7</v>
      </c>
    </row>
    <row r="4289" spans="1:13" hidden="1" x14ac:dyDescent="0.2">
      <c r="A4289" t="s">
        <v>24</v>
      </c>
      <c r="B4289">
        <v>458303</v>
      </c>
      <c r="C4289" s="1">
        <v>43983</v>
      </c>
      <c r="D4289" t="s">
        <v>25</v>
      </c>
      <c r="E4289" t="s">
        <v>19</v>
      </c>
      <c r="F4289" t="s">
        <v>39</v>
      </c>
      <c r="G4289" t="s">
        <v>54</v>
      </c>
      <c r="H4289" t="s">
        <v>52</v>
      </c>
      <c r="I4289" t="s">
        <v>23</v>
      </c>
      <c r="J4289">
        <v>32897</v>
      </c>
      <c r="K4289">
        <v>1763</v>
      </c>
      <c r="L4289">
        <v>206599.37631355901</v>
      </c>
      <c r="M4289">
        <v>139</v>
      </c>
    </row>
    <row r="4290" spans="1:13" hidden="1" x14ac:dyDescent="0.2">
      <c r="A4290" t="s">
        <v>24</v>
      </c>
      <c r="B4290">
        <v>458303</v>
      </c>
      <c r="C4290" s="1">
        <v>44013</v>
      </c>
      <c r="D4290" t="s">
        <v>25</v>
      </c>
      <c r="E4290" t="s">
        <v>19</v>
      </c>
      <c r="F4290" t="s">
        <v>20</v>
      </c>
      <c r="G4290" t="s">
        <v>54</v>
      </c>
      <c r="H4290" t="s">
        <v>22</v>
      </c>
      <c r="I4290" t="s">
        <v>49</v>
      </c>
      <c r="J4290">
        <v>0</v>
      </c>
      <c r="K4290">
        <v>0</v>
      </c>
      <c r="L4290">
        <v>0</v>
      </c>
      <c r="M4290">
        <v>0</v>
      </c>
    </row>
    <row r="4291" spans="1:13" hidden="1" x14ac:dyDescent="0.2">
      <c r="A4291" t="s">
        <v>24</v>
      </c>
      <c r="B4291">
        <v>458303</v>
      </c>
      <c r="C4291" s="1">
        <v>44013</v>
      </c>
      <c r="D4291" t="s">
        <v>25</v>
      </c>
      <c r="E4291" t="s">
        <v>19</v>
      </c>
      <c r="F4291" t="s">
        <v>20</v>
      </c>
      <c r="G4291" t="s">
        <v>54</v>
      </c>
      <c r="H4291" t="s">
        <v>22</v>
      </c>
      <c r="I4291" t="s">
        <v>23</v>
      </c>
      <c r="J4291">
        <v>6</v>
      </c>
      <c r="K4291">
        <v>0</v>
      </c>
      <c r="L4291">
        <v>0</v>
      </c>
      <c r="M4291">
        <v>0</v>
      </c>
    </row>
    <row r="4292" spans="1:13" hidden="1" x14ac:dyDescent="0.2">
      <c r="A4292" t="s">
        <v>24</v>
      </c>
      <c r="B4292">
        <v>458303</v>
      </c>
      <c r="C4292" s="1">
        <v>44013</v>
      </c>
      <c r="D4292" t="s">
        <v>25</v>
      </c>
      <c r="E4292" t="s">
        <v>19</v>
      </c>
      <c r="F4292" t="s">
        <v>20</v>
      </c>
      <c r="G4292" t="s">
        <v>54</v>
      </c>
      <c r="H4292" t="s">
        <v>22</v>
      </c>
      <c r="I4292" t="s">
        <v>26</v>
      </c>
      <c r="J4292">
        <v>36</v>
      </c>
      <c r="K4292">
        <v>0</v>
      </c>
      <c r="L4292">
        <v>0</v>
      </c>
      <c r="M4292">
        <v>0</v>
      </c>
    </row>
    <row r="4293" spans="1:13" hidden="1" x14ac:dyDescent="0.2">
      <c r="A4293" t="s">
        <v>24</v>
      </c>
      <c r="B4293">
        <v>458303</v>
      </c>
      <c r="C4293" s="1">
        <v>44013</v>
      </c>
      <c r="D4293" t="s">
        <v>25</v>
      </c>
      <c r="E4293" t="s">
        <v>19</v>
      </c>
      <c r="F4293" t="s">
        <v>39</v>
      </c>
      <c r="G4293" t="s">
        <v>54</v>
      </c>
      <c r="H4293" t="s">
        <v>51</v>
      </c>
      <c r="I4293" t="s">
        <v>49</v>
      </c>
      <c r="J4293">
        <v>243</v>
      </c>
      <c r="K4293">
        <v>20</v>
      </c>
      <c r="L4293">
        <v>746.720211864406</v>
      </c>
      <c r="M4293">
        <v>0</v>
      </c>
    </row>
    <row r="4294" spans="1:13" hidden="1" x14ac:dyDescent="0.2">
      <c r="A4294" t="s">
        <v>24</v>
      </c>
      <c r="B4294">
        <v>458303</v>
      </c>
      <c r="C4294" s="1">
        <v>44013</v>
      </c>
      <c r="D4294" t="s">
        <v>25</v>
      </c>
      <c r="E4294" t="s">
        <v>19</v>
      </c>
      <c r="F4294" t="s">
        <v>39</v>
      </c>
      <c r="G4294" t="s">
        <v>54</v>
      </c>
      <c r="H4294" t="s">
        <v>51</v>
      </c>
      <c r="I4294" t="s">
        <v>23</v>
      </c>
      <c r="J4294">
        <v>36116</v>
      </c>
      <c r="K4294">
        <v>11235</v>
      </c>
      <c r="L4294">
        <v>406931.12079661002</v>
      </c>
      <c r="M4294">
        <v>879</v>
      </c>
    </row>
    <row r="4295" spans="1:13" hidden="1" x14ac:dyDescent="0.2">
      <c r="A4295" t="s">
        <v>24</v>
      </c>
      <c r="B4295">
        <v>458303</v>
      </c>
      <c r="C4295" s="1">
        <v>44013</v>
      </c>
      <c r="D4295" t="s">
        <v>25</v>
      </c>
      <c r="E4295" t="s">
        <v>19</v>
      </c>
      <c r="F4295" t="s">
        <v>39</v>
      </c>
      <c r="G4295" t="s">
        <v>54</v>
      </c>
      <c r="H4295" t="s">
        <v>41</v>
      </c>
      <c r="I4295" t="s">
        <v>49</v>
      </c>
      <c r="J4295">
        <v>15461</v>
      </c>
      <c r="K4295">
        <v>423</v>
      </c>
      <c r="L4295">
        <v>22494.622830508401</v>
      </c>
      <c r="M4295">
        <v>15</v>
      </c>
    </row>
    <row r="4296" spans="1:13" hidden="1" x14ac:dyDescent="0.2">
      <c r="A4296" t="s">
        <v>24</v>
      </c>
      <c r="B4296">
        <v>458303</v>
      </c>
      <c r="C4296" s="1">
        <v>44013</v>
      </c>
      <c r="D4296" t="s">
        <v>25</v>
      </c>
      <c r="E4296" t="s">
        <v>19</v>
      </c>
      <c r="F4296" t="s">
        <v>39</v>
      </c>
      <c r="G4296" t="s">
        <v>54</v>
      </c>
      <c r="H4296" t="s">
        <v>41</v>
      </c>
      <c r="I4296" t="s">
        <v>23</v>
      </c>
      <c r="J4296">
        <v>1765</v>
      </c>
      <c r="K4296">
        <v>59</v>
      </c>
      <c r="L4296">
        <v>4616.00359322034</v>
      </c>
      <c r="M4296">
        <v>1</v>
      </c>
    </row>
    <row r="4297" spans="1:13" hidden="1" x14ac:dyDescent="0.2">
      <c r="A4297" t="s">
        <v>24</v>
      </c>
      <c r="B4297">
        <v>458303</v>
      </c>
      <c r="C4297" s="1">
        <v>44013</v>
      </c>
      <c r="D4297" t="s">
        <v>25</v>
      </c>
      <c r="E4297" t="s">
        <v>19</v>
      </c>
      <c r="F4297" t="s">
        <v>39</v>
      </c>
      <c r="G4297" t="s">
        <v>54</v>
      </c>
      <c r="H4297" t="s">
        <v>52</v>
      </c>
      <c r="I4297" t="s">
        <v>49</v>
      </c>
      <c r="J4297">
        <v>17502</v>
      </c>
      <c r="K4297">
        <v>802</v>
      </c>
      <c r="L4297">
        <v>39150.610703389801</v>
      </c>
      <c r="M4297">
        <v>24</v>
      </c>
    </row>
    <row r="4298" spans="1:13" hidden="1" x14ac:dyDescent="0.2">
      <c r="A4298" t="s">
        <v>24</v>
      </c>
      <c r="B4298">
        <v>458303</v>
      </c>
      <c r="C4298" s="1">
        <v>44013</v>
      </c>
      <c r="D4298" t="s">
        <v>25</v>
      </c>
      <c r="E4298" t="s">
        <v>19</v>
      </c>
      <c r="F4298" t="s">
        <v>39</v>
      </c>
      <c r="G4298" t="s">
        <v>54</v>
      </c>
      <c r="H4298" t="s">
        <v>52</v>
      </c>
      <c r="I4298" t="s">
        <v>23</v>
      </c>
      <c r="J4298">
        <v>19205</v>
      </c>
      <c r="K4298">
        <v>1239</v>
      </c>
      <c r="L4298">
        <v>112157.72209322</v>
      </c>
      <c r="M4298">
        <v>99</v>
      </c>
    </row>
    <row r="4299" spans="1:13" hidden="1" x14ac:dyDescent="0.2">
      <c r="A4299" t="s">
        <v>24</v>
      </c>
      <c r="B4299">
        <v>458303</v>
      </c>
      <c r="C4299" s="1">
        <v>44044</v>
      </c>
      <c r="D4299" t="s">
        <v>25</v>
      </c>
      <c r="E4299" t="s">
        <v>19</v>
      </c>
      <c r="F4299" t="s">
        <v>20</v>
      </c>
      <c r="G4299" t="s">
        <v>54</v>
      </c>
      <c r="H4299" t="s">
        <v>22</v>
      </c>
      <c r="I4299" t="s">
        <v>23</v>
      </c>
      <c r="J4299">
        <v>710763</v>
      </c>
      <c r="K4299">
        <v>1999</v>
      </c>
      <c r="L4299">
        <v>45892.173279661001</v>
      </c>
      <c r="M4299">
        <v>49</v>
      </c>
    </row>
    <row r="4300" spans="1:13" hidden="1" x14ac:dyDescent="0.2">
      <c r="A4300" t="s">
        <v>24</v>
      </c>
      <c r="B4300">
        <v>458303</v>
      </c>
      <c r="C4300" s="1">
        <v>44044</v>
      </c>
      <c r="D4300" t="s">
        <v>25</v>
      </c>
      <c r="E4300" t="s">
        <v>19</v>
      </c>
      <c r="F4300" t="s">
        <v>20</v>
      </c>
      <c r="G4300" t="s">
        <v>54</v>
      </c>
      <c r="H4300" t="s">
        <v>22</v>
      </c>
      <c r="I4300" t="s">
        <v>26</v>
      </c>
      <c r="J4300">
        <v>1606</v>
      </c>
      <c r="K4300">
        <v>8</v>
      </c>
      <c r="L4300">
        <v>100.02083898305</v>
      </c>
      <c r="M4300">
        <v>0</v>
      </c>
    </row>
    <row r="4301" spans="1:13" hidden="1" x14ac:dyDescent="0.2">
      <c r="A4301" t="s">
        <v>24</v>
      </c>
      <c r="B4301">
        <v>458303</v>
      </c>
      <c r="C4301" s="1">
        <v>44044</v>
      </c>
      <c r="D4301" t="s">
        <v>25</v>
      </c>
      <c r="E4301" t="s">
        <v>19</v>
      </c>
      <c r="F4301" t="s">
        <v>39</v>
      </c>
      <c r="G4301" t="s">
        <v>54</v>
      </c>
      <c r="H4301" t="s">
        <v>51</v>
      </c>
      <c r="I4301" t="s">
        <v>49</v>
      </c>
      <c r="J4301">
        <v>343</v>
      </c>
      <c r="K4301">
        <v>30</v>
      </c>
      <c r="L4301">
        <v>1293.8465084745701</v>
      </c>
      <c r="M4301">
        <v>1</v>
      </c>
    </row>
    <row r="4302" spans="1:13" hidden="1" x14ac:dyDescent="0.2">
      <c r="A4302" t="s">
        <v>24</v>
      </c>
      <c r="B4302">
        <v>458303</v>
      </c>
      <c r="C4302" s="1">
        <v>44044</v>
      </c>
      <c r="D4302" t="s">
        <v>25</v>
      </c>
      <c r="E4302" t="s">
        <v>19</v>
      </c>
      <c r="F4302" t="s">
        <v>39</v>
      </c>
      <c r="G4302" t="s">
        <v>54</v>
      </c>
      <c r="H4302" t="s">
        <v>51</v>
      </c>
      <c r="I4302" t="s">
        <v>23</v>
      </c>
      <c r="J4302">
        <v>107937</v>
      </c>
      <c r="K4302">
        <v>23978</v>
      </c>
      <c r="L4302">
        <v>1124702.2697288101</v>
      </c>
      <c r="M4302">
        <v>1247</v>
      </c>
    </row>
    <row r="4303" spans="1:13" hidden="1" x14ac:dyDescent="0.2">
      <c r="A4303" t="s">
        <v>24</v>
      </c>
      <c r="B4303">
        <v>458303</v>
      </c>
      <c r="C4303" s="1">
        <v>44044</v>
      </c>
      <c r="D4303" t="s">
        <v>25</v>
      </c>
      <c r="E4303" t="s">
        <v>19</v>
      </c>
      <c r="F4303" t="s">
        <v>39</v>
      </c>
      <c r="G4303" t="s">
        <v>54</v>
      </c>
      <c r="H4303" t="s">
        <v>41</v>
      </c>
      <c r="I4303" t="s">
        <v>49</v>
      </c>
      <c r="J4303">
        <v>29402</v>
      </c>
      <c r="K4303">
        <v>905</v>
      </c>
      <c r="L4303">
        <v>38263.997415254198</v>
      </c>
      <c r="M4303">
        <v>29</v>
      </c>
    </row>
    <row r="4304" spans="1:13" hidden="1" x14ac:dyDescent="0.2">
      <c r="A4304" t="s">
        <v>24</v>
      </c>
      <c r="B4304">
        <v>458303</v>
      </c>
      <c r="C4304" s="1">
        <v>44044</v>
      </c>
      <c r="D4304" t="s">
        <v>25</v>
      </c>
      <c r="E4304" t="s">
        <v>19</v>
      </c>
      <c r="F4304" t="s">
        <v>39</v>
      </c>
      <c r="G4304" t="s">
        <v>54</v>
      </c>
      <c r="H4304" t="s">
        <v>41</v>
      </c>
      <c r="I4304" t="s">
        <v>23</v>
      </c>
      <c r="J4304">
        <v>5104</v>
      </c>
      <c r="K4304">
        <v>169</v>
      </c>
      <c r="L4304">
        <v>15754.721745762699</v>
      </c>
      <c r="M4304">
        <v>5</v>
      </c>
    </row>
    <row r="4305" spans="1:13" hidden="1" x14ac:dyDescent="0.2">
      <c r="A4305" t="s">
        <v>24</v>
      </c>
      <c r="B4305">
        <v>458303</v>
      </c>
      <c r="C4305" s="1">
        <v>44044</v>
      </c>
      <c r="D4305" t="s">
        <v>25</v>
      </c>
      <c r="E4305" t="s">
        <v>19</v>
      </c>
      <c r="F4305" t="s">
        <v>39</v>
      </c>
      <c r="G4305" t="s">
        <v>54</v>
      </c>
      <c r="H4305" t="s">
        <v>52</v>
      </c>
      <c r="I4305" t="s">
        <v>49</v>
      </c>
      <c r="J4305">
        <v>35409</v>
      </c>
      <c r="K4305">
        <v>1716</v>
      </c>
      <c r="L4305">
        <v>77501.660618644004</v>
      </c>
      <c r="M4305">
        <v>53</v>
      </c>
    </row>
    <row r="4306" spans="1:13" hidden="1" x14ac:dyDescent="0.2">
      <c r="A4306" t="s">
        <v>24</v>
      </c>
      <c r="B4306">
        <v>458303</v>
      </c>
      <c r="C4306" s="1">
        <v>44044</v>
      </c>
      <c r="D4306" t="s">
        <v>25</v>
      </c>
      <c r="E4306" t="s">
        <v>19</v>
      </c>
      <c r="F4306" t="s">
        <v>39</v>
      </c>
      <c r="G4306" t="s">
        <v>54</v>
      </c>
      <c r="H4306" t="s">
        <v>52</v>
      </c>
      <c r="I4306" t="s">
        <v>23</v>
      </c>
      <c r="J4306">
        <v>15441</v>
      </c>
      <c r="K4306">
        <v>1167</v>
      </c>
      <c r="L4306">
        <v>110328.272567796</v>
      </c>
      <c r="M4306">
        <v>67</v>
      </c>
    </row>
    <row r="4307" spans="1:13" hidden="1" x14ac:dyDescent="0.2">
      <c r="A4307" t="s">
        <v>24</v>
      </c>
      <c r="B4307">
        <v>458303</v>
      </c>
      <c r="C4307" s="1">
        <v>44075</v>
      </c>
      <c r="D4307" t="s">
        <v>25</v>
      </c>
      <c r="E4307" t="s">
        <v>19</v>
      </c>
      <c r="F4307" t="s">
        <v>20</v>
      </c>
      <c r="G4307" t="s">
        <v>54</v>
      </c>
      <c r="H4307" t="s">
        <v>22</v>
      </c>
      <c r="I4307" t="s">
        <v>49</v>
      </c>
      <c r="J4307">
        <v>0</v>
      </c>
      <c r="K4307">
        <v>0</v>
      </c>
      <c r="L4307">
        <v>0</v>
      </c>
      <c r="M4307">
        <v>0</v>
      </c>
    </row>
    <row r="4308" spans="1:13" hidden="1" x14ac:dyDescent="0.2">
      <c r="A4308" t="s">
        <v>24</v>
      </c>
      <c r="B4308">
        <v>458303</v>
      </c>
      <c r="C4308" s="1">
        <v>44075</v>
      </c>
      <c r="D4308" t="s">
        <v>25</v>
      </c>
      <c r="E4308" t="s">
        <v>19</v>
      </c>
      <c r="F4308" t="s">
        <v>20</v>
      </c>
      <c r="G4308" t="s">
        <v>54</v>
      </c>
      <c r="H4308" t="s">
        <v>22</v>
      </c>
      <c r="I4308" t="s">
        <v>23</v>
      </c>
      <c r="J4308">
        <v>688254</v>
      </c>
      <c r="K4308">
        <v>1904</v>
      </c>
      <c r="L4308">
        <v>49773.849152542301</v>
      </c>
      <c r="M4308">
        <v>73</v>
      </c>
    </row>
    <row r="4309" spans="1:13" hidden="1" x14ac:dyDescent="0.2">
      <c r="A4309" t="s">
        <v>24</v>
      </c>
      <c r="B4309">
        <v>458303</v>
      </c>
      <c r="C4309" s="1">
        <v>44075</v>
      </c>
      <c r="D4309" t="s">
        <v>25</v>
      </c>
      <c r="E4309" t="s">
        <v>19</v>
      </c>
      <c r="F4309" t="s">
        <v>20</v>
      </c>
      <c r="G4309" t="s">
        <v>54</v>
      </c>
      <c r="H4309" t="s">
        <v>22</v>
      </c>
      <c r="I4309" t="s">
        <v>26</v>
      </c>
      <c r="J4309">
        <v>0</v>
      </c>
      <c r="K4309">
        <v>0</v>
      </c>
      <c r="L4309">
        <v>0</v>
      </c>
      <c r="M4309">
        <v>0</v>
      </c>
    </row>
    <row r="4310" spans="1:13" hidden="1" x14ac:dyDescent="0.2">
      <c r="A4310" t="s">
        <v>24</v>
      </c>
      <c r="B4310">
        <v>458303</v>
      </c>
      <c r="C4310" s="1">
        <v>44075</v>
      </c>
      <c r="D4310" t="s">
        <v>25</v>
      </c>
      <c r="E4310" t="s">
        <v>19</v>
      </c>
      <c r="F4310" t="s">
        <v>39</v>
      </c>
      <c r="G4310" t="s">
        <v>54</v>
      </c>
      <c r="H4310" t="s">
        <v>51</v>
      </c>
      <c r="I4310" t="s">
        <v>23</v>
      </c>
      <c r="J4310">
        <v>27949</v>
      </c>
      <c r="K4310">
        <v>6843</v>
      </c>
      <c r="L4310">
        <v>285071.77848305</v>
      </c>
      <c r="M4310">
        <v>379</v>
      </c>
    </row>
    <row r="4311" spans="1:13" hidden="1" x14ac:dyDescent="0.2">
      <c r="A4311" t="s">
        <v>24</v>
      </c>
      <c r="B4311">
        <v>458303</v>
      </c>
      <c r="C4311" s="1">
        <v>44075</v>
      </c>
      <c r="D4311" t="s">
        <v>25</v>
      </c>
      <c r="E4311" t="s">
        <v>19</v>
      </c>
      <c r="F4311" t="s">
        <v>39</v>
      </c>
      <c r="G4311" t="s">
        <v>54</v>
      </c>
      <c r="H4311" t="s">
        <v>41</v>
      </c>
      <c r="I4311" t="s">
        <v>49</v>
      </c>
      <c r="J4311">
        <v>0</v>
      </c>
      <c r="K4311">
        <v>0</v>
      </c>
      <c r="L4311">
        <v>0</v>
      </c>
      <c r="M4311">
        <v>2</v>
      </c>
    </row>
    <row r="4312" spans="1:13" hidden="1" x14ac:dyDescent="0.2">
      <c r="A4312" t="s">
        <v>24</v>
      </c>
      <c r="B4312">
        <v>458303</v>
      </c>
      <c r="C4312" s="1">
        <v>44075</v>
      </c>
      <c r="D4312" t="s">
        <v>25</v>
      </c>
      <c r="E4312" t="s">
        <v>19</v>
      </c>
      <c r="F4312" t="s">
        <v>39</v>
      </c>
      <c r="G4312" t="s">
        <v>54</v>
      </c>
      <c r="H4312" t="s">
        <v>41</v>
      </c>
      <c r="I4312" t="s">
        <v>23</v>
      </c>
      <c r="J4312">
        <v>179</v>
      </c>
      <c r="K4312">
        <v>6</v>
      </c>
      <c r="L4312">
        <v>608.00506779660998</v>
      </c>
      <c r="M4312">
        <v>1</v>
      </c>
    </row>
    <row r="4313" spans="1:13" hidden="1" x14ac:dyDescent="0.2">
      <c r="A4313" t="s">
        <v>24</v>
      </c>
      <c r="B4313">
        <v>458303</v>
      </c>
      <c r="C4313" s="1">
        <v>44075</v>
      </c>
      <c r="D4313" t="s">
        <v>25</v>
      </c>
      <c r="E4313" t="s">
        <v>19</v>
      </c>
      <c r="F4313" t="s">
        <v>39</v>
      </c>
      <c r="G4313" t="s">
        <v>54</v>
      </c>
      <c r="H4313" t="s">
        <v>52</v>
      </c>
      <c r="I4313" t="s">
        <v>49</v>
      </c>
      <c r="J4313">
        <v>0</v>
      </c>
      <c r="K4313">
        <v>0</v>
      </c>
      <c r="L4313">
        <v>0</v>
      </c>
      <c r="M4313">
        <v>1</v>
      </c>
    </row>
    <row r="4314" spans="1:13" hidden="1" x14ac:dyDescent="0.2">
      <c r="A4314" t="s">
        <v>24</v>
      </c>
      <c r="B4314">
        <v>458303</v>
      </c>
      <c r="C4314" s="1">
        <v>44075</v>
      </c>
      <c r="D4314" t="s">
        <v>25</v>
      </c>
      <c r="E4314" t="s">
        <v>19</v>
      </c>
      <c r="F4314" t="s">
        <v>39</v>
      </c>
      <c r="G4314" t="s">
        <v>54</v>
      </c>
      <c r="H4314" t="s">
        <v>52</v>
      </c>
      <c r="I4314" t="s">
        <v>23</v>
      </c>
      <c r="J4314">
        <v>1542</v>
      </c>
      <c r="K4314">
        <v>116</v>
      </c>
      <c r="L4314">
        <v>8920.23</v>
      </c>
      <c r="M4314">
        <v>6</v>
      </c>
    </row>
    <row r="4315" spans="1:13" hidden="1" x14ac:dyDescent="0.2">
      <c r="A4315" t="s">
        <v>24</v>
      </c>
      <c r="B4315">
        <v>458303</v>
      </c>
      <c r="C4315" s="1">
        <v>43556</v>
      </c>
      <c r="D4315" t="s">
        <v>25</v>
      </c>
      <c r="E4315" t="s">
        <v>27</v>
      </c>
      <c r="F4315" t="s">
        <v>20</v>
      </c>
      <c r="G4315" t="s">
        <v>54</v>
      </c>
      <c r="H4315" t="s">
        <v>22</v>
      </c>
      <c r="I4315" t="s">
        <v>23</v>
      </c>
      <c r="J4315">
        <v>4077067</v>
      </c>
      <c r="K4315">
        <v>26166</v>
      </c>
      <c r="L4315">
        <v>259065.451932203</v>
      </c>
      <c r="M4315">
        <v>125</v>
      </c>
    </row>
    <row r="4316" spans="1:13" hidden="1" x14ac:dyDescent="0.2">
      <c r="A4316" t="s">
        <v>24</v>
      </c>
      <c r="B4316">
        <v>458303</v>
      </c>
      <c r="C4316" s="1">
        <v>43556</v>
      </c>
      <c r="D4316" t="s">
        <v>25</v>
      </c>
      <c r="E4316" t="s">
        <v>27</v>
      </c>
      <c r="F4316" t="s">
        <v>20</v>
      </c>
      <c r="G4316" t="s">
        <v>54</v>
      </c>
      <c r="H4316" t="s">
        <v>22</v>
      </c>
      <c r="I4316" t="s">
        <v>26</v>
      </c>
      <c r="J4316">
        <v>326564</v>
      </c>
      <c r="K4316">
        <v>1446</v>
      </c>
      <c r="L4316">
        <v>14621.114516949099</v>
      </c>
      <c r="M4316">
        <v>1</v>
      </c>
    </row>
    <row r="4317" spans="1:13" hidden="1" x14ac:dyDescent="0.2">
      <c r="A4317" t="s">
        <v>24</v>
      </c>
      <c r="B4317">
        <v>458303</v>
      </c>
      <c r="C4317" s="1">
        <v>43556</v>
      </c>
      <c r="D4317" t="s">
        <v>25</v>
      </c>
      <c r="E4317" t="s">
        <v>27</v>
      </c>
      <c r="F4317" t="s">
        <v>39</v>
      </c>
      <c r="G4317" t="s">
        <v>54</v>
      </c>
      <c r="H4317" t="s">
        <v>51</v>
      </c>
      <c r="I4317" t="s">
        <v>23</v>
      </c>
      <c r="J4317">
        <v>56970</v>
      </c>
      <c r="K4317">
        <v>14751</v>
      </c>
      <c r="L4317">
        <v>468987.19019491499</v>
      </c>
      <c r="M4317">
        <v>1073</v>
      </c>
    </row>
    <row r="4318" spans="1:13" hidden="1" x14ac:dyDescent="0.2">
      <c r="A4318" t="s">
        <v>24</v>
      </c>
      <c r="B4318">
        <v>458303</v>
      </c>
      <c r="C4318" s="1">
        <v>43556</v>
      </c>
      <c r="D4318" t="s">
        <v>25</v>
      </c>
      <c r="E4318" t="s">
        <v>27</v>
      </c>
      <c r="F4318" t="s">
        <v>39</v>
      </c>
      <c r="G4318" t="s">
        <v>54</v>
      </c>
      <c r="H4318" t="s">
        <v>41</v>
      </c>
      <c r="I4318" t="s">
        <v>23</v>
      </c>
      <c r="J4318">
        <v>94651</v>
      </c>
      <c r="K4318">
        <v>1177</v>
      </c>
      <c r="L4318">
        <v>99607.000423728794</v>
      </c>
      <c r="M4318">
        <v>35</v>
      </c>
    </row>
    <row r="4319" spans="1:13" hidden="1" x14ac:dyDescent="0.2">
      <c r="A4319" t="s">
        <v>24</v>
      </c>
      <c r="B4319">
        <v>458303</v>
      </c>
      <c r="C4319" s="1">
        <v>43556</v>
      </c>
      <c r="D4319" t="s">
        <v>25</v>
      </c>
      <c r="E4319" t="s">
        <v>27</v>
      </c>
      <c r="F4319" t="s">
        <v>39</v>
      </c>
      <c r="G4319" t="s">
        <v>54</v>
      </c>
      <c r="H4319" t="s">
        <v>52</v>
      </c>
      <c r="I4319" t="s">
        <v>23</v>
      </c>
      <c r="J4319">
        <v>37984</v>
      </c>
      <c r="K4319">
        <v>1468</v>
      </c>
      <c r="L4319">
        <v>157615.68902542299</v>
      </c>
      <c r="M4319">
        <v>71</v>
      </c>
    </row>
    <row r="4320" spans="1:13" hidden="1" x14ac:dyDescent="0.2">
      <c r="A4320" t="s">
        <v>24</v>
      </c>
      <c r="B4320">
        <v>458303</v>
      </c>
      <c r="C4320" s="1">
        <v>43586</v>
      </c>
      <c r="D4320" t="s">
        <v>25</v>
      </c>
      <c r="E4320" t="s">
        <v>27</v>
      </c>
      <c r="F4320" t="s">
        <v>20</v>
      </c>
      <c r="G4320" t="s">
        <v>54</v>
      </c>
      <c r="H4320" t="s">
        <v>22</v>
      </c>
      <c r="I4320" t="s">
        <v>23</v>
      </c>
      <c r="J4320">
        <v>210</v>
      </c>
      <c r="K4320">
        <v>0</v>
      </c>
      <c r="L4320">
        <v>0</v>
      </c>
      <c r="M4320">
        <v>2</v>
      </c>
    </row>
    <row r="4321" spans="1:13" hidden="1" x14ac:dyDescent="0.2">
      <c r="A4321" t="s">
        <v>24</v>
      </c>
      <c r="B4321">
        <v>458303</v>
      </c>
      <c r="C4321" s="1">
        <v>43586</v>
      </c>
      <c r="D4321" t="s">
        <v>25</v>
      </c>
      <c r="E4321" t="s">
        <v>27</v>
      </c>
      <c r="F4321" t="s">
        <v>20</v>
      </c>
      <c r="G4321" t="s">
        <v>54</v>
      </c>
      <c r="H4321" t="s">
        <v>22</v>
      </c>
      <c r="I4321" t="s">
        <v>26</v>
      </c>
      <c r="J4321">
        <v>0</v>
      </c>
      <c r="K4321">
        <v>0</v>
      </c>
      <c r="L4321">
        <v>0</v>
      </c>
      <c r="M4321">
        <v>0</v>
      </c>
    </row>
    <row r="4322" spans="1:13" hidden="1" x14ac:dyDescent="0.2">
      <c r="A4322" t="s">
        <v>24</v>
      </c>
      <c r="B4322">
        <v>458303</v>
      </c>
      <c r="C4322" s="1">
        <v>43586</v>
      </c>
      <c r="D4322" t="s">
        <v>25</v>
      </c>
      <c r="E4322" t="s">
        <v>27</v>
      </c>
      <c r="F4322" t="s">
        <v>39</v>
      </c>
      <c r="G4322" t="s">
        <v>54</v>
      </c>
      <c r="H4322" t="s">
        <v>51</v>
      </c>
      <c r="I4322" t="s">
        <v>23</v>
      </c>
      <c r="J4322">
        <v>18015</v>
      </c>
      <c r="K4322">
        <v>5557</v>
      </c>
      <c r="L4322">
        <v>122383.87812711801</v>
      </c>
      <c r="M4322">
        <v>412</v>
      </c>
    </row>
    <row r="4323" spans="1:13" hidden="1" x14ac:dyDescent="0.2">
      <c r="A4323" t="s">
        <v>24</v>
      </c>
      <c r="B4323">
        <v>458303</v>
      </c>
      <c r="C4323" s="1">
        <v>43586</v>
      </c>
      <c r="D4323" t="s">
        <v>25</v>
      </c>
      <c r="E4323" t="s">
        <v>27</v>
      </c>
      <c r="F4323" t="s">
        <v>39</v>
      </c>
      <c r="G4323" t="s">
        <v>54</v>
      </c>
      <c r="H4323" t="s">
        <v>41</v>
      </c>
      <c r="I4323" t="s">
        <v>23</v>
      </c>
      <c r="J4323">
        <v>212</v>
      </c>
      <c r="K4323">
        <v>14</v>
      </c>
      <c r="L4323">
        <v>626.74993220338899</v>
      </c>
      <c r="M4323">
        <v>1</v>
      </c>
    </row>
    <row r="4324" spans="1:13" hidden="1" x14ac:dyDescent="0.2">
      <c r="A4324" t="s">
        <v>24</v>
      </c>
      <c r="B4324">
        <v>458303</v>
      </c>
      <c r="C4324" s="1">
        <v>43586</v>
      </c>
      <c r="D4324" t="s">
        <v>25</v>
      </c>
      <c r="E4324" t="s">
        <v>27</v>
      </c>
      <c r="F4324" t="s">
        <v>39</v>
      </c>
      <c r="G4324" t="s">
        <v>54</v>
      </c>
      <c r="H4324" t="s">
        <v>52</v>
      </c>
      <c r="I4324" t="s">
        <v>23</v>
      </c>
      <c r="J4324">
        <v>5143</v>
      </c>
      <c r="K4324">
        <v>119</v>
      </c>
      <c r="L4324">
        <v>6185.6222542372798</v>
      </c>
      <c r="M4324">
        <v>6</v>
      </c>
    </row>
    <row r="4325" spans="1:13" hidden="1" x14ac:dyDescent="0.2">
      <c r="A4325" t="s">
        <v>24</v>
      </c>
      <c r="B4325">
        <v>458303</v>
      </c>
      <c r="C4325" s="1">
        <v>43617</v>
      </c>
      <c r="D4325" t="s">
        <v>25</v>
      </c>
      <c r="E4325" t="s">
        <v>27</v>
      </c>
      <c r="F4325" t="s">
        <v>20</v>
      </c>
      <c r="G4325" t="s">
        <v>54</v>
      </c>
      <c r="H4325" t="s">
        <v>22</v>
      </c>
      <c r="I4325" t="s">
        <v>23</v>
      </c>
      <c r="J4325">
        <v>0</v>
      </c>
      <c r="K4325">
        <v>0</v>
      </c>
      <c r="L4325">
        <v>0</v>
      </c>
      <c r="M4325">
        <v>1</v>
      </c>
    </row>
    <row r="4326" spans="1:13" hidden="1" x14ac:dyDescent="0.2">
      <c r="A4326" t="s">
        <v>24</v>
      </c>
      <c r="B4326">
        <v>458303</v>
      </c>
      <c r="C4326" s="1">
        <v>43617</v>
      </c>
      <c r="D4326" t="s">
        <v>25</v>
      </c>
      <c r="E4326" t="s">
        <v>27</v>
      </c>
      <c r="F4326" t="s">
        <v>39</v>
      </c>
      <c r="G4326" t="s">
        <v>54</v>
      </c>
      <c r="H4326" t="s">
        <v>51</v>
      </c>
      <c r="I4326" t="s">
        <v>23</v>
      </c>
      <c r="J4326">
        <v>25297</v>
      </c>
      <c r="K4326">
        <v>7502</v>
      </c>
      <c r="L4326">
        <v>135215.711313559</v>
      </c>
      <c r="M4326">
        <v>605</v>
      </c>
    </row>
    <row r="4327" spans="1:13" hidden="1" x14ac:dyDescent="0.2">
      <c r="A4327" t="s">
        <v>24</v>
      </c>
      <c r="B4327">
        <v>458303</v>
      </c>
      <c r="C4327" s="1">
        <v>43617</v>
      </c>
      <c r="D4327" t="s">
        <v>25</v>
      </c>
      <c r="E4327" t="s">
        <v>27</v>
      </c>
      <c r="F4327" t="s">
        <v>39</v>
      </c>
      <c r="G4327" t="s">
        <v>54</v>
      </c>
      <c r="H4327" t="s">
        <v>41</v>
      </c>
      <c r="I4327" t="s">
        <v>23</v>
      </c>
      <c r="J4327">
        <v>148</v>
      </c>
      <c r="K4327">
        <v>11</v>
      </c>
      <c r="L4327">
        <v>679.647381355932</v>
      </c>
      <c r="M4327">
        <v>0</v>
      </c>
    </row>
    <row r="4328" spans="1:13" hidden="1" x14ac:dyDescent="0.2">
      <c r="A4328" t="s">
        <v>24</v>
      </c>
      <c r="B4328">
        <v>458303</v>
      </c>
      <c r="C4328" s="1">
        <v>43617</v>
      </c>
      <c r="D4328" t="s">
        <v>25</v>
      </c>
      <c r="E4328" t="s">
        <v>27</v>
      </c>
      <c r="F4328" t="s">
        <v>39</v>
      </c>
      <c r="G4328" t="s">
        <v>54</v>
      </c>
      <c r="H4328" t="s">
        <v>52</v>
      </c>
      <c r="I4328" t="s">
        <v>23</v>
      </c>
      <c r="J4328">
        <v>3700</v>
      </c>
      <c r="K4328">
        <v>105</v>
      </c>
      <c r="L4328">
        <v>5838.5538050847399</v>
      </c>
      <c r="M4328">
        <v>5</v>
      </c>
    </row>
    <row r="4329" spans="1:13" hidden="1" x14ac:dyDescent="0.2">
      <c r="A4329" t="s">
        <v>24</v>
      </c>
      <c r="B4329">
        <v>458303</v>
      </c>
      <c r="C4329" s="1">
        <v>43647</v>
      </c>
      <c r="D4329" t="s">
        <v>25</v>
      </c>
      <c r="E4329" t="s">
        <v>27</v>
      </c>
      <c r="F4329" t="s">
        <v>20</v>
      </c>
      <c r="G4329" t="s">
        <v>54</v>
      </c>
      <c r="H4329" t="s">
        <v>22</v>
      </c>
      <c r="I4329" t="s">
        <v>23</v>
      </c>
      <c r="J4329">
        <v>0</v>
      </c>
      <c r="K4329">
        <v>0</v>
      </c>
      <c r="L4329">
        <v>0</v>
      </c>
      <c r="M4329">
        <v>0</v>
      </c>
    </row>
    <row r="4330" spans="1:13" hidden="1" x14ac:dyDescent="0.2">
      <c r="A4330" t="s">
        <v>24</v>
      </c>
      <c r="B4330">
        <v>458303</v>
      </c>
      <c r="C4330" s="1">
        <v>43647</v>
      </c>
      <c r="D4330" t="s">
        <v>25</v>
      </c>
      <c r="E4330" t="s">
        <v>27</v>
      </c>
      <c r="F4330" t="s">
        <v>39</v>
      </c>
      <c r="G4330" t="s">
        <v>54</v>
      </c>
      <c r="H4330" t="s">
        <v>51</v>
      </c>
      <c r="I4330" t="s">
        <v>23</v>
      </c>
      <c r="J4330">
        <v>31092</v>
      </c>
      <c r="K4330">
        <v>9184</v>
      </c>
      <c r="L4330">
        <v>148682.49139830499</v>
      </c>
      <c r="M4330">
        <v>650</v>
      </c>
    </row>
    <row r="4331" spans="1:13" hidden="1" x14ac:dyDescent="0.2">
      <c r="A4331" t="s">
        <v>24</v>
      </c>
      <c r="B4331">
        <v>458303</v>
      </c>
      <c r="C4331" s="1">
        <v>43647</v>
      </c>
      <c r="D4331" t="s">
        <v>25</v>
      </c>
      <c r="E4331" t="s">
        <v>27</v>
      </c>
      <c r="F4331" t="s">
        <v>39</v>
      </c>
      <c r="G4331" t="s">
        <v>54</v>
      </c>
      <c r="H4331" t="s">
        <v>41</v>
      </c>
      <c r="I4331" t="s">
        <v>23</v>
      </c>
      <c r="J4331">
        <v>201</v>
      </c>
      <c r="K4331">
        <v>35</v>
      </c>
      <c r="L4331">
        <v>881.22694067796601</v>
      </c>
      <c r="M4331">
        <v>2</v>
      </c>
    </row>
    <row r="4332" spans="1:13" hidden="1" x14ac:dyDescent="0.2">
      <c r="A4332" t="s">
        <v>24</v>
      </c>
      <c r="B4332">
        <v>458303</v>
      </c>
      <c r="C4332" s="1">
        <v>43647</v>
      </c>
      <c r="D4332" t="s">
        <v>25</v>
      </c>
      <c r="E4332" t="s">
        <v>27</v>
      </c>
      <c r="F4332" t="s">
        <v>39</v>
      </c>
      <c r="G4332" t="s">
        <v>54</v>
      </c>
      <c r="H4332" t="s">
        <v>52</v>
      </c>
      <c r="I4332" t="s">
        <v>23</v>
      </c>
      <c r="J4332">
        <v>4392</v>
      </c>
      <c r="K4332">
        <v>120</v>
      </c>
      <c r="L4332">
        <v>7672.9692966101602</v>
      </c>
      <c r="M4332">
        <v>6</v>
      </c>
    </row>
    <row r="4333" spans="1:13" hidden="1" x14ac:dyDescent="0.2">
      <c r="A4333" t="s">
        <v>24</v>
      </c>
      <c r="B4333">
        <v>458303</v>
      </c>
      <c r="C4333" s="1">
        <v>43678</v>
      </c>
      <c r="D4333" t="s">
        <v>25</v>
      </c>
      <c r="E4333" t="s">
        <v>27</v>
      </c>
      <c r="F4333" t="s">
        <v>20</v>
      </c>
      <c r="G4333" t="s">
        <v>54</v>
      </c>
      <c r="H4333" t="s">
        <v>22</v>
      </c>
      <c r="I4333" t="s">
        <v>23</v>
      </c>
      <c r="J4333">
        <v>0</v>
      </c>
      <c r="K4333">
        <v>0</v>
      </c>
      <c r="L4333">
        <v>0</v>
      </c>
      <c r="M4333">
        <v>0</v>
      </c>
    </row>
    <row r="4334" spans="1:13" hidden="1" x14ac:dyDescent="0.2">
      <c r="A4334" t="s">
        <v>24</v>
      </c>
      <c r="B4334">
        <v>458303</v>
      </c>
      <c r="C4334" s="1">
        <v>43678</v>
      </c>
      <c r="D4334" t="s">
        <v>25</v>
      </c>
      <c r="E4334" t="s">
        <v>27</v>
      </c>
      <c r="F4334" t="s">
        <v>39</v>
      </c>
      <c r="G4334" t="s">
        <v>54</v>
      </c>
      <c r="H4334" t="s">
        <v>51</v>
      </c>
      <c r="I4334" t="s">
        <v>23</v>
      </c>
      <c r="J4334">
        <v>45998</v>
      </c>
      <c r="K4334">
        <v>12025</v>
      </c>
      <c r="L4334">
        <v>229577.985330508</v>
      </c>
      <c r="M4334">
        <v>677</v>
      </c>
    </row>
    <row r="4335" spans="1:13" hidden="1" x14ac:dyDescent="0.2">
      <c r="A4335" t="s">
        <v>24</v>
      </c>
      <c r="B4335">
        <v>458303</v>
      </c>
      <c r="C4335" s="1">
        <v>43678</v>
      </c>
      <c r="D4335" t="s">
        <v>25</v>
      </c>
      <c r="E4335" t="s">
        <v>27</v>
      </c>
      <c r="F4335" t="s">
        <v>39</v>
      </c>
      <c r="G4335" t="s">
        <v>54</v>
      </c>
      <c r="H4335" t="s">
        <v>41</v>
      </c>
      <c r="I4335" t="s">
        <v>23</v>
      </c>
      <c r="J4335">
        <v>120</v>
      </c>
      <c r="K4335">
        <v>18</v>
      </c>
      <c r="L4335">
        <v>540.72709322033904</v>
      </c>
      <c r="M4335">
        <v>2</v>
      </c>
    </row>
    <row r="4336" spans="1:13" hidden="1" x14ac:dyDescent="0.2">
      <c r="A4336" t="s">
        <v>24</v>
      </c>
      <c r="B4336">
        <v>458303</v>
      </c>
      <c r="C4336" s="1">
        <v>43678</v>
      </c>
      <c r="D4336" t="s">
        <v>25</v>
      </c>
      <c r="E4336" t="s">
        <v>27</v>
      </c>
      <c r="F4336" t="s">
        <v>39</v>
      </c>
      <c r="G4336" t="s">
        <v>54</v>
      </c>
      <c r="H4336" t="s">
        <v>52</v>
      </c>
      <c r="I4336" t="s">
        <v>23</v>
      </c>
      <c r="J4336">
        <v>1974</v>
      </c>
      <c r="K4336">
        <v>86</v>
      </c>
      <c r="L4336">
        <v>3788.1482033898301</v>
      </c>
      <c r="M4336">
        <v>3</v>
      </c>
    </row>
    <row r="4337" spans="1:13" hidden="1" x14ac:dyDescent="0.2">
      <c r="A4337" t="s">
        <v>24</v>
      </c>
      <c r="B4337">
        <v>458303</v>
      </c>
      <c r="C4337" s="1">
        <v>43709</v>
      </c>
      <c r="D4337" t="s">
        <v>25</v>
      </c>
      <c r="E4337" t="s">
        <v>27</v>
      </c>
      <c r="F4337" t="s">
        <v>20</v>
      </c>
      <c r="G4337" t="s">
        <v>54</v>
      </c>
      <c r="H4337" t="s">
        <v>22</v>
      </c>
      <c r="I4337" t="s">
        <v>23</v>
      </c>
      <c r="J4337">
        <v>0</v>
      </c>
      <c r="K4337">
        <v>0</v>
      </c>
      <c r="L4337">
        <v>0</v>
      </c>
      <c r="M4337">
        <v>0</v>
      </c>
    </row>
    <row r="4338" spans="1:13" hidden="1" x14ac:dyDescent="0.2">
      <c r="A4338" t="s">
        <v>24</v>
      </c>
      <c r="B4338">
        <v>458303</v>
      </c>
      <c r="C4338" s="1">
        <v>43709</v>
      </c>
      <c r="D4338" t="s">
        <v>25</v>
      </c>
      <c r="E4338" t="s">
        <v>27</v>
      </c>
      <c r="F4338" t="s">
        <v>39</v>
      </c>
      <c r="G4338" t="s">
        <v>54</v>
      </c>
      <c r="H4338" t="s">
        <v>51</v>
      </c>
      <c r="I4338" t="s">
        <v>23</v>
      </c>
      <c r="J4338">
        <v>56391</v>
      </c>
      <c r="K4338">
        <v>13750</v>
      </c>
      <c r="L4338">
        <v>308363.66153389798</v>
      </c>
      <c r="M4338">
        <v>759</v>
      </c>
    </row>
    <row r="4339" spans="1:13" hidden="1" x14ac:dyDescent="0.2">
      <c r="A4339" t="s">
        <v>24</v>
      </c>
      <c r="B4339">
        <v>458303</v>
      </c>
      <c r="C4339" s="1">
        <v>43709</v>
      </c>
      <c r="D4339" t="s">
        <v>25</v>
      </c>
      <c r="E4339" t="s">
        <v>27</v>
      </c>
      <c r="F4339" t="s">
        <v>39</v>
      </c>
      <c r="G4339" t="s">
        <v>54</v>
      </c>
      <c r="H4339" t="s">
        <v>41</v>
      </c>
      <c r="I4339" t="s">
        <v>23</v>
      </c>
      <c r="J4339">
        <v>14</v>
      </c>
      <c r="K4339">
        <v>0</v>
      </c>
      <c r="L4339">
        <v>0</v>
      </c>
      <c r="M4339">
        <v>0</v>
      </c>
    </row>
    <row r="4340" spans="1:13" hidden="1" x14ac:dyDescent="0.2">
      <c r="A4340" t="s">
        <v>24</v>
      </c>
      <c r="B4340">
        <v>458303</v>
      </c>
      <c r="C4340" s="1">
        <v>43709</v>
      </c>
      <c r="D4340" t="s">
        <v>25</v>
      </c>
      <c r="E4340" t="s">
        <v>27</v>
      </c>
      <c r="F4340" t="s">
        <v>39</v>
      </c>
      <c r="G4340" t="s">
        <v>54</v>
      </c>
      <c r="H4340" t="s">
        <v>52</v>
      </c>
      <c r="I4340" t="s">
        <v>23</v>
      </c>
      <c r="J4340">
        <v>177</v>
      </c>
      <c r="K4340">
        <v>13</v>
      </c>
      <c r="L4340">
        <v>358.884915254237</v>
      </c>
      <c r="M4340">
        <v>0</v>
      </c>
    </row>
    <row r="4341" spans="1:13" hidden="1" x14ac:dyDescent="0.2">
      <c r="A4341" t="s">
        <v>24</v>
      </c>
      <c r="B4341">
        <v>458303</v>
      </c>
      <c r="C4341" s="1">
        <v>43739</v>
      </c>
      <c r="D4341" t="s">
        <v>25</v>
      </c>
      <c r="E4341" t="s">
        <v>27</v>
      </c>
      <c r="F4341" t="s">
        <v>20</v>
      </c>
      <c r="G4341" t="s">
        <v>54</v>
      </c>
      <c r="H4341" t="s">
        <v>22</v>
      </c>
      <c r="I4341" t="s">
        <v>23</v>
      </c>
      <c r="J4341">
        <v>1135216</v>
      </c>
      <c r="K4341">
        <v>9526</v>
      </c>
      <c r="L4341">
        <v>131716.19534745699</v>
      </c>
      <c r="M4341">
        <v>49</v>
      </c>
    </row>
    <row r="4342" spans="1:13" hidden="1" x14ac:dyDescent="0.2">
      <c r="A4342" t="s">
        <v>24</v>
      </c>
      <c r="B4342">
        <v>458303</v>
      </c>
      <c r="C4342" s="1">
        <v>43739</v>
      </c>
      <c r="D4342" t="s">
        <v>25</v>
      </c>
      <c r="E4342" t="s">
        <v>27</v>
      </c>
      <c r="F4342" t="s">
        <v>39</v>
      </c>
      <c r="G4342" t="s">
        <v>54</v>
      </c>
      <c r="H4342" t="s">
        <v>51</v>
      </c>
      <c r="I4342" t="s">
        <v>23</v>
      </c>
      <c r="J4342">
        <v>59820</v>
      </c>
      <c r="K4342">
        <v>12188</v>
      </c>
      <c r="L4342">
        <v>337440.18394067697</v>
      </c>
      <c r="M4342">
        <v>603</v>
      </c>
    </row>
    <row r="4343" spans="1:13" hidden="1" x14ac:dyDescent="0.2">
      <c r="A4343" t="s">
        <v>24</v>
      </c>
      <c r="B4343">
        <v>458303</v>
      </c>
      <c r="C4343" s="1">
        <v>43739</v>
      </c>
      <c r="D4343" t="s">
        <v>25</v>
      </c>
      <c r="E4343" t="s">
        <v>27</v>
      </c>
      <c r="F4343" t="s">
        <v>39</v>
      </c>
      <c r="G4343" t="s">
        <v>54</v>
      </c>
      <c r="H4343" t="s">
        <v>41</v>
      </c>
      <c r="I4343" t="s">
        <v>23</v>
      </c>
      <c r="J4343">
        <v>15463</v>
      </c>
      <c r="K4343">
        <v>155</v>
      </c>
      <c r="L4343">
        <v>11947.508288135499</v>
      </c>
      <c r="M4343">
        <v>1</v>
      </c>
    </row>
    <row r="4344" spans="1:13" hidden="1" x14ac:dyDescent="0.2">
      <c r="A4344" t="s">
        <v>24</v>
      </c>
      <c r="B4344">
        <v>458303</v>
      </c>
      <c r="C4344" s="1">
        <v>43739</v>
      </c>
      <c r="D4344" t="s">
        <v>25</v>
      </c>
      <c r="E4344" t="s">
        <v>27</v>
      </c>
      <c r="F4344" t="s">
        <v>39</v>
      </c>
      <c r="G4344" t="s">
        <v>54</v>
      </c>
      <c r="H4344" t="s">
        <v>52</v>
      </c>
      <c r="I4344" t="s">
        <v>23</v>
      </c>
      <c r="J4344">
        <v>149</v>
      </c>
      <c r="K4344">
        <v>6</v>
      </c>
      <c r="L4344">
        <v>190.53460169491501</v>
      </c>
      <c r="M4344">
        <v>1</v>
      </c>
    </row>
    <row r="4345" spans="1:13" hidden="1" x14ac:dyDescent="0.2">
      <c r="A4345" t="s">
        <v>24</v>
      </c>
      <c r="B4345">
        <v>458303</v>
      </c>
      <c r="C4345" s="1">
        <v>43770</v>
      </c>
      <c r="D4345" t="s">
        <v>25</v>
      </c>
      <c r="E4345" t="s">
        <v>27</v>
      </c>
      <c r="F4345" t="s">
        <v>20</v>
      </c>
      <c r="G4345" t="s">
        <v>54</v>
      </c>
      <c r="H4345" t="s">
        <v>22</v>
      </c>
      <c r="I4345" t="s">
        <v>23</v>
      </c>
      <c r="J4345">
        <v>0</v>
      </c>
      <c r="K4345">
        <v>0</v>
      </c>
      <c r="L4345">
        <v>0</v>
      </c>
      <c r="M4345">
        <v>3</v>
      </c>
    </row>
    <row r="4346" spans="1:13" hidden="1" x14ac:dyDescent="0.2">
      <c r="A4346" t="s">
        <v>24</v>
      </c>
      <c r="B4346">
        <v>458303</v>
      </c>
      <c r="C4346" s="1">
        <v>43770</v>
      </c>
      <c r="D4346" t="s">
        <v>25</v>
      </c>
      <c r="E4346" t="s">
        <v>27</v>
      </c>
      <c r="F4346" t="s">
        <v>20</v>
      </c>
      <c r="G4346" t="s">
        <v>54</v>
      </c>
      <c r="H4346" t="s">
        <v>22</v>
      </c>
      <c r="I4346" t="s">
        <v>26</v>
      </c>
      <c r="J4346">
        <v>14912</v>
      </c>
      <c r="K4346">
        <v>64</v>
      </c>
      <c r="L4346">
        <v>588.06556779661003</v>
      </c>
      <c r="M4346">
        <v>0</v>
      </c>
    </row>
    <row r="4347" spans="1:13" hidden="1" x14ac:dyDescent="0.2">
      <c r="A4347" t="s">
        <v>24</v>
      </c>
      <c r="B4347">
        <v>458303</v>
      </c>
      <c r="C4347" s="1">
        <v>43770</v>
      </c>
      <c r="D4347" t="s">
        <v>25</v>
      </c>
      <c r="E4347" t="s">
        <v>27</v>
      </c>
      <c r="F4347" t="s">
        <v>39</v>
      </c>
      <c r="G4347" t="s">
        <v>54</v>
      </c>
      <c r="H4347" t="s">
        <v>51</v>
      </c>
      <c r="I4347" t="s">
        <v>23</v>
      </c>
      <c r="J4347">
        <v>65061</v>
      </c>
      <c r="K4347">
        <v>12908</v>
      </c>
      <c r="L4347">
        <v>418484.672415254</v>
      </c>
      <c r="M4347">
        <v>565</v>
      </c>
    </row>
    <row r="4348" spans="1:13" hidden="1" x14ac:dyDescent="0.2">
      <c r="A4348" t="s">
        <v>24</v>
      </c>
      <c r="B4348">
        <v>458303</v>
      </c>
      <c r="C4348" s="1">
        <v>43770</v>
      </c>
      <c r="D4348" t="s">
        <v>25</v>
      </c>
      <c r="E4348" t="s">
        <v>27</v>
      </c>
      <c r="F4348" t="s">
        <v>39</v>
      </c>
      <c r="G4348" t="s">
        <v>54</v>
      </c>
      <c r="H4348" t="s">
        <v>41</v>
      </c>
      <c r="I4348" t="s">
        <v>23</v>
      </c>
      <c r="J4348">
        <v>886</v>
      </c>
      <c r="K4348">
        <v>26</v>
      </c>
      <c r="L4348">
        <v>1593.84432203389</v>
      </c>
      <c r="M4348">
        <v>1</v>
      </c>
    </row>
    <row r="4349" spans="1:13" hidden="1" x14ac:dyDescent="0.2">
      <c r="A4349" t="s">
        <v>24</v>
      </c>
      <c r="B4349">
        <v>458303</v>
      </c>
      <c r="C4349" s="1">
        <v>43770</v>
      </c>
      <c r="D4349" t="s">
        <v>25</v>
      </c>
      <c r="E4349" t="s">
        <v>27</v>
      </c>
      <c r="F4349" t="s">
        <v>39</v>
      </c>
      <c r="G4349" t="s">
        <v>54</v>
      </c>
      <c r="H4349" t="s">
        <v>52</v>
      </c>
      <c r="I4349" t="s">
        <v>23</v>
      </c>
      <c r="J4349">
        <v>6647</v>
      </c>
      <c r="K4349">
        <v>258</v>
      </c>
      <c r="L4349">
        <v>19391.572805084699</v>
      </c>
      <c r="M4349">
        <v>11</v>
      </c>
    </row>
    <row r="4350" spans="1:13" hidden="1" x14ac:dyDescent="0.2">
      <c r="A4350" t="s">
        <v>24</v>
      </c>
      <c r="B4350">
        <v>458303</v>
      </c>
      <c r="C4350" s="1">
        <v>43800</v>
      </c>
      <c r="D4350" t="s">
        <v>25</v>
      </c>
      <c r="E4350" t="s">
        <v>27</v>
      </c>
      <c r="F4350" t="s">
        <v>20</v>
      </c>
      <c r="G4350" t="s">
        <v>54</v>
      </c>
      <c r="H4350" t="s">
        <v>22</v>
      </c>
      <c r="I4350" t="s">
        <v>23</v>
      </c>
      <c r="J4350">
        <v>0</v>
      </c>
      <c r="K4350">
        <v>0</v>
      </c>
      <c r="L4350">
        <v>0</v>
      </c>
      <c r="M4350">
        <v>2</v>
      </c>
    </row>
    <row r="4351" spans="1:13" hidden="1" x14ac:dyDescent="0.2">
      <c r="A4351" t="s">
        <v>24</v>
      </c>
      <c r="B4351">
        <v>458303</v>
      </c>
      <c r="C4351" s="1">
        <v>43800</v>
      </c>
      <c r="D4351" t="s">
        <v>25</v>
      </c>
      <c r="E4351" t="s">
        <v>27</v>
      </c>
      <c r="F4351" t="s">
        <v>20</v>
      </c>
      <c r="G4351" t="s">
        <v>54</v>
      </c>
      <c r="H4351" t="s">
        <v>22</v>
      </c>
      <c r="I4351" t="s">
        <v>26</v>
      </c>
      <c r="J4351">
        <v>11</v>
      </c>
      <c r="K4351">
        <v>0</v>
      </c>
      <c r="L4351">
        <v>0</v>
      </c>
      <c r="M4351">
        <v>0</v>
      </c>
    </row>
    <row r="4352" spans="1:13" hidden="1" x14ac:dyDescent="0.2">
      <c r="A4352" t="s">
        <v>24</v>
      </c>
      <c r="B4352">
        <v>458303</v>
      </c>
      <c r="C4352" s="1">
        <v>43800</v>
      </c>
      <c r="D4352" t="s">
        <v>25</v>
      </c>
      <c r="E4352" t="s">
        <v>27</v>
      </c>
      <c r="F4352" t="s">
        <v>39</v>
      </c>
      <c r="G4352" t="s">
        <v>54</v>
      </c>
      <c r="H4352" t="s">
        <v>51</v>
      </c>
      <c r="I4352" t="s">
        <v>23</v>
      </c>
      <c r="J4352">
        <v>70546</v>
      </c>
      <c r="K4352">
        <v>13841</v>
      </c>
      <c r="L4352">
        <v>378810.78610169399</v>
      </c>
      <c r="M4352">
        <v>590</v>
      </c>
    </row>
    <row r="4353" spans="1:13" hidden="1" x14ac:dyDescent="0.2">
      <c r="A4353" t="s">
        <v>24</v>
      </c>
      <c r="B4353">
        <v>458303</v>
      </c>
      <c r="C4353" s="1">
        <v>43800</v>
      </c>
      <c r="D4353" t="s">
        <v>25</v>
      </c>
      <c r="E4353" t="s">
        <v>27</v>
      </c>
      <c r="F4353" t="s">
        <v>39</v>
      </c>
      <c r="G4353" t="s">
        <v>54</v>
      </c>
      <c r="H4353" t="s">
        <v>41</v>
      </c>
      <c r="I4353" t="s">
        <v>23</v>
      </c>
      <c r="J4353">
        <v>11403</v>
      </c>
      <c r="K4353">
        <v>256</v>
      </c>
      <c r="L4353">
        <v>24677.894847457599</v>
      </c>
      <c r="M4353">
        <v>5</v>
      </c>
    </row>
    <row r="4354" spans="1:13" hidden="1" x14ac:dyDescent="0.2">
      <c r="A4354" t="s">
        <v>24</v>
      </c>
      <c r="B4354">
        <v>458303</v>
      </c>
      <c r="C4354" s="1">
        <v>43800</v>
      </c>
      <c r="D4354" t="s">
        <v>25</v>
      </c>
      <c r="E4354" t="s">
        <v>27</v>
      </c>
      <c r="F4354" t="s">
        <v>39</v>
      </c>
      <c r="G4354" t="s">
        <v>54</v>
      </c>
      <c r="H4354" t="s">
        <v>52</v>
      </c>
      <c r="I4354" t="s">
        <v>23</v>
      </c>
      <c r="J4354">
        <v>34140</v>
      </c>
      <c r="K4354">
        <v>1078</v>
      </c>
      <c r="L4354">
        <v>78273.422872881303</v>
      </c>
      <c r="M4354">
        <v>38</v>
      </c>
    </row>
    <row r="4355" spans="1:13" hidden="1" x14ac:dyDescent="0.2">
      <c r="A4355" t="s">
        <v>24</v>
      </c>
      <c r="B4355">
        <v>458303</v>
      </c>
      <c r="C4355" s="1">
        <v>43831</v>
      </c>
      <c r="D4355" t="s">
        <v>25</v>
      </c>
      <c r="E4355" t="s">
        <v>27</v>
      </c>
      <c r="F4355" t="s">
        <v>20</v>
      </c>
      <c r="G4355" t="s">
        <v>54</v>
      </c>
      <c r="H4355" t="s">
        <v>22</v>
      </c>
      <c r="I4355" t="s">
        <v>23</v>
      </c>
      <c r="J4355">
        <v>0</v>
      </c>
      <c r="K4355">
        <v>0</v>
      </c>
      <c r="L4355">
        <v>0</v>
      </c>
      <c r="M4355">
        <v>0</v>
      </c>
    </row>
    <row r="4356" spans="1:13" hidden="1" x14ac:dyDescent="0.2">
      <c r="A4356" t="s">
        <v>24</v>
      </c>
      <c r="B4356">
        <v>458303</v>
      </c>
      <c r="C4356" s="1">
        <v>43831</v>
      </c>
      <c r="D4356" t="s">
        <v>25</v>
      </c>
      <c r="E4356" t="s">
        <v>27</v>
      </c>
      <c r="F4356" t="s">
        <v>20</v>
      </c>
      <c r="G4356" t="s">
        <v>54</v>
      </c>
      <c r="H4356" t="s">
        <v>22</v>
      </c>
      <c r="I4356" t="s">
        <v>26</v>
      </c>
      <c r="J4356">
        <v>0</v>
      </c>
      <c r="K4356">
        <v>0</v>
      </c>
      <c r="L4356">
        <v>0</v>
      </c>
      <c r="M4356">
        <v>0</v>
      </c>
    </row>
    <row r="4357" spans="1:13" hidden="1" x14ac:dyDescent="0.2">
      <c r="A4357" t="s">
        <v>24</v>
      </c>
      <c r="B4357">
        <v>458303</v>
      </c>
      <c r="C4357" s="1">
        <v>43831</v>
      </c>
      <c r="D4357" t="s">
        <v>25</v>
      </c>
      <c r="E4357" t="s">
        <v>27</v>
      </c>
      <c r="F4357" t="s">
        <v>39</v>
      </c>
      <c r="G4357" t="s">
        <v>54</v>
      </c>
      <c r="H4357" t="s">
        <v>51</v>
      </c>
      <c r="I4357" t="s">
        <v>23</v>
      </c>
      <c r="J4357">
        <v>52553</v>
      </c>
      <c r="K4357">
        <v>10292</v>
      </c>
      <c r="L4357">
        <v>211722.01362711799</v>
      </c>
      <c r="M4357">
        <v>495</v>
      </c>
    </row>
    <row r="4358" spans="1:13" hidden="1" x14ac:dyDescent="0.2">
      <c r="A4358" t="s">
        <v>24</v>
      </c>
      <c r="B4358">
        <v>458303</v>
      </c>
      <c r="C4358" s="1">
        <v>43831</v>
      </c>
      <c r="D4358" t="s">
        <v>25</v>
      </c>
      <c r="E4358" t="s">
        <v>27</v>
      </c>
      <c r="F4358" t="s">
        <v>39</v>
      </c>
      <c r="G4358" t="s">
        <v>54</v>
      </c>
      <c r="H4358" t="s">
        <v>41</v>
      </c>
      <c r="I4358" t="s">
        <v>23</v>
      </c>
      <c r="J4358">
        <v>2550</v>
      </c>
      <c r="K4358">
        <v>76</v>
      </c>
      <c r="L4358">
        <v>4674.9511271186402</v>
      </c>
      <c r="M4358">
        <v>3</v>
      </c>
    </row>
    <row r="4359" spans="1:13" hidden="1" x14ac:dyDescent="0.2">
      <c r="A4359" t="s">
        <v>24</v>
      </c>
      <c r="B4359">
        <v>458303</v>
      </c>
      <c r="C4359" s="1">
        <v>43831</v>
      </c>
      <c r="D4359" t="s">
        <v>25</v>
      </c>
      <c r="E4359" t="s">
        <v>27</v>
      </c>
      <c r="F4359" t="s">
        <v>39</v>
      </c>
      <c r="G4359" t="s">
        <v>54</v>
      </c>
      <c r="H4359" t="s">
        <v>52</v>
      </c>
      <c r="I4359" t="s">
        <v>23</v>
      </c>
      <c r="J4359">
        <v>12180</v>
      </c>
      <c r="K4359">
        <v>499</v>
      </c>
      <c r="L4359">
        <v>29743.648677966001</v>
      </c>
      <c r="M4359">
        <v>9</v>
      </c>
    </row>
    <row r="4360" spans="1:13" hidden="1" x14ac:dyDescent="0.2">
      <c r="A4360" t="s">
        <v>24</v>
      </c>
      <c r="B4360">
        <v>458303</v>
      </c>
      <c r="C4360" s="1">
        <v>43862</v>
      </c>
      <c r="D4360" t="s">
        <v>25</v>
      </c>
      <c r="E4360" t="s">
        <v>27</v>
      </c>
      <c r="F4360" t="s">
        <v>20</v>
      </c>
      <c r="G4360" t="s">
        <v>54</v>
      </c>
      <c r="H4360" t="s">
        <v>22</v>
      </c>
      <c r="I4360" t="s">
        <v>23</v>
      </c>
      <c r="J4360">
        <v>0</v>
      </c>
      <c r="K4360">
        <v>0</v>
      </c>
      <c r="L4360">
        <v>0</v>
      </c>
      <c r="M4360">
        <v>0</v>
      </c>
    </row>
    <row r="4361" spans="1:13" hidden="1" x14ac:dyDescent="0.2">
      <c r="A4361" t="s">
        <v>24</v>
      </c>
      <c r="B4361">
        <v>458303</v>
      </c>
      <c r="C4361" s="1">
        <v>43862</v>
      </c>
      <c r="D4361" t="s">
        <v>25</v>
      </c>
      <c r="E4361" t="s">
        <v>27</v>
      </c>
      <c r="F4361" t="s">
        <v>20</v>
      </c>
      <c r="G4361" t="s">
        <v>54</v>
      </c>
      <c r="H4361" t="s">
        <v>22</v>
      </c>
      <c r="I4361" t="s">
        <v>26</v>
      </c>
      <c r="J4361">
        <v>0</v>
      </c>
      <c r="K4361">
        <v>0</v>
      </c>
      <c r="L4361">
        <v>0</v>
      </c>
      <c r="M4361">
        <v>0</v>
      </c>
    </row>
    <row r="4362" spans="1:13" hidden="1" x14ac:dyDescent="0.2">
      <c r="A4362" t="s">
        <v>24</v>
      </c>
      <c r="B4362">
        <v>458303</v>
      </c>
      <c r="C4362" s="1">
        <v>43862</v>
      </c>
      <c r="D4362" t="s">
        <v>25</v>
      </c>
      <c r="E4362" t="s">
        <v>27</v>
      </c>
      <c r="F4362" t="s">
        <v>39</v>
      </c>
      <c r="G4362" t="s">
        <v>54</v>
      </c>
      <c r="H4362" t="s">
        <v>51</v>
      </c>
      <c r="I4362" t="s">
        <v>23</v>
      </c>
      <c r="J4362">
        <v>64298</v>
      </c>
      <c r="K4362">
        <v>13283</v>
      </c>
      <c r="L4362">
        <v>341427.70451694902</v>
      </c>
      <c r="M4362">
        <v>838</v>
      </c>
    </row>
    <row r="4363" spans="1:13" hidden="1" x14ac:dyDescent="0.2">
      <c r="A4363" t="s">
        <v>24</v>
      </c>
      <c r="B4363">
        <v>458303</v>
      </c>
      <c r="C4363" s="1">
        <v>43862</v>
      </c>
      <c r="D4363" t="s">
        <v>25</v>
      </c>
      <c r="E4363" t="s">
        <v>27</v>
      </c>
      <c r="F4363" t="s">
        <v>39</v>
      </c>
      <c r="G4363" t="s">
        <v>54</v>
      </c>
      <c r="H4363" t="s">
        <v>41</v>
      </c>
      <c r="I4363" t="s">
        <v>23</v>
      </c>
      <c r="J4363">
        <v>8468</v>
      </c>
      <c r="K4363">
        <v>214</v>
      </c>
      <c r="L4363">
        <v>15910.6057372881</v>
      </c>
      <c r="M4363">
        <v>5</v>
      </c>
    </row>
    <row r="4364" spans="1:13" hidden="1" x14ac:dyDescent="0.2">
      <c r="A4364" t="s">
        <v>24</v>
      </c>
      <c r="B4364">
        <v>458303</v>
      </c>
      <c r="C4364" s="1">
        <v>43862</v>
      </c>
      <c r="D4364" t="s">
        <v>25</v>
      </c>
      <c r="E4364" t="s">
        <v>27</v>
      </c>
      <c r="F4364" t="s">
        <v>39</v>
      </c>
      <c r="G4364" t="s">
        <v>54</v>
      </c>
      <c r="H4364" t="s">
        <v>52</v>
      </c>
      <c r="I4364" t="s">
        <v>23</v>
      </c>
      <c r="J4364">
        <v>49527</v>
      </c>
      <c r="K4364">
        <v>1794</v>
      </c>
      <c r="L4364">
        <v>109353.98338983</v>
      </c>
      <c r="M4364">
        <v>53</v>
      </c>
    </row>
    <row r="4365" spans="1:13" hidden="1" x14ac:dyDescent="0.2">
      <c r="A4365" t="s">
        <v>24</v>
      </c>
      <c r="B4365">
        <v>458303</v>
      </c>
      <c r="C4365" s="1">
        <v>43891</v>
      </c>
      <c r="D4365" t="s">
        <v>25</v>
      </c>
      <c r="E4365" t="s">
        <v>27</v>
      </c>
      <c r="F4365" t="s">
        <v>20</v>
      </c>
      <c r="G4365" t="s">
        <v>54</v>
      </c>
      <c r="H4365" t="s">
        <v>22</v>
      </c>
      <c r="I4365" t="s">
        <v>23</v>
      </c>
      <c r="J4365">
        <v>0</v>
      </c>
      <c r="K4365">
        <v>0</v>
      </c>
      <c r="L4365">
        <v>0</v>
      </c>
      <c r="M4365">
        <v>0</v>
      </c>
    </row>
    <row r="4366" spans="1:13" hidden="1" x14ac:dyDescent="0.2">
      <c r="A4366" t="s">
        <v>24</v>
      </c>
      <c r="B4366">
        <v>458303</v>
      </c>
      <c r="C4366" s="1">
        <v>43891</v>
      </c>
      <c r="D4366" t="s">
        <v>25</v>
      </c>
      <c r="E4366" t="s">
        <v>27</v>
      </c>
      <c r="F4366" t="s">
        <v>20</v>
      </c>
      <c r="G4366" t="s">
        <v>54</v>
      </c>
      <c r="H4366" t="s">
        <v>22</v>
      </c>
      <c r="I4366" t="s">
        <v>26</v>
      </c>
      <c r="J4366">
        <v>0</v>
      </c>
      <c r="K4366">
        <v>0</v>
      </c>
      <c r="L4366">
        <v>0</v>
      </c>
      <c r="M4366">
        <v>0</v>
      </c>
    </row>
    <row r="4367" spans="1:13" hidden="1" x14ac:dyDescent="0.2">
      <c r="A4367" t="s">
        <v>24</v>
      </c>
      <c r="B4367">
        <v>458303</v>
      </c>
      <c r="C4367" s="1">
        <v>43891</v>
      </c>
      <c r="D4367" t="s">
        <v>25</v>
      </c>
      <c r="E4367" t="s">
        <v>27</v>
      </c>
      <c r="F4367" t="s">
        <v>39</v>
      </c>
      <c r="G4367" t="s">
        <v>54</v>
      </c>
      <c r="H4367" t="s">
        <v>51</v>
      </c>
      <c r="I4367" t="s">
        <v>23</v>
      </c>
      <c r="J4367">
        <v>64398</v>
      </c>
      <c r="K4367">
        <v>14553</v>
      </c>
      <c r="L4367">
        <v>371836.82455932198</v>
      </c>
      <c r="M4367">
        <v>1124</v>
      </c>
    </row>
    <row r="4368" spans="1:13" hidden="1" x14ac:dyDescent="0.2">
      <c r="A4368" t="s">
        <v>24</v>
      </c>
      <c r="B4368">
        <v>458303</v>
      </c>
      <c r="C4368" s="1">
        <v>43891</v>
      </c>
      <c r="D4368" t="s">
        <v>25</v>
      </c>
      <c r="E4368" t="s">
        <v>27</v>
      </c>
      <c r="F4368" t="s">
        <v>39</v>
      </c>
      <c r="G4368" t="s">
        <v>54</v>
      </c>
      <c r="H4368" t="s">
        <v>41</v>
      </c>
      <c r="I4368" t="s">
        <v>23</v>
      </c>
      <c r="J4368">
        <v>9633</v>
      </c>
      <c r="K4368">
        <v>211</v>
      </c>
      <c r="L4368">
        <v>16700.004889830499</v>
      </c>
      <c r="M4368">
        <v>7</v>
      </c>
    </row>
    <row r="4369" spans="1:13" hidden="1" x14ac:dyDescent="0.2">
      <c r="A4369" t="s">
        <v>24</v>
      </c>
      <c r="B4369">
        <v>458303</v>
      </c>
      <c r="C4369" s="1">
        <v>43891</v>
      </c>
      <c r="D4369" t="s">
        <v>25</v>
      </c>
      <c r="E4369" t="s">
        <v>27</v>
      </c>
      <c r="F4369" t="s">
        <v>39</v>
      </c>
      <c r="G4369" t="s">
        <v>54</v>
      </c>
      <c r="H4369" t="s">
        <v>52</v>
      </c>
      <c r="I4369" t="s">
        <v>23</v>
      </c>
      <c r="J4369">
        <v>20868</v>
      </c>
      <c r="K4369">
        <v>933</v>
      </c>
      <c r="L4369">
        <v>67429.639906779601</v>
      </c>
      <c r="M4369">
        <v>43</v>
      </c>
    </row>
    <row r="4370" spans="1:13" hidden="1" x14ac:dyDescent="0.2">
      <c r="A4370" t="s">
        <v>24</v>
      </c>
      <c r="B4370">
        <v>458303</v>
      </c>
      <c r="C4370" s="1">
        <v>43922</v>
      </c>
      <c r="D4370" t="s">
        <v>25</v>
      </c>
      <c r="E4370" t="s">
        <v>27</v>
      </c>
      <c r="F4370" t="s">
        <v>20</v>
      </c>
      <c r="G4370" t="s">
        <v>54</v>
      </c>
      <c r="H4370" t="s">
        <v>22</v>
      </c>
      <c r="I4370" t="s">
        <v>26</v>
      </c>
      <c r="J4370">
        <v>0</v>
      </c>
      <c r="K4370">
        <v>0</v>
      </c>
      <c r="L4370">
        <v>0</v>
      </c>
      <c r="M4370">
        <v>0</v>
      </c>
    </row>
    <row r="4371" spans="1:13" hidden="1" x14ac:dyDescent="0.2">
      <c r="A4371" t="s">
        <v>24</v>
      </c>
      <c r="B4371">
        <v>458303</v>
      </c>
      <c r="C4371" s="1">
        <v>43922</v>
      </c>
      <c r="D4371" t="s">
        <v>25</v>
      </c>
      <c r="E4371" t="s">
        <v>27</v>
      </c>
      <c r="F4371" t="s">
        <v>39</v>
      </c>
      <c r="G4371" t="s">
        <v>54</v>
      </c>
      <c r="H4371" t="s">
        <v>51</v>
      </c>
      <c r="I4371" t="s">
        <v>23</v>
      </c>
      <c r="J4371">
        <v>66119</v>
      </c>
      <c r="K4371">
        <v>16210</v>
      </c>
      <c r="L4371">
        <v>343492.252474576</v>
      </c>
      <c r="M4371">
        <v>1221</v>
      </c>
    </row>
    <row r="4372" spans="1:13" hidden="1" x14ac:dyDescent="0.2">
      <c r="A4372" t="s">
        <v>24</v>
      </c>
      <c r="B4372">
        <v>458303</v>
      </c>
      <c r="C4372" s="1">
        <v>43922</v>
      </c>
      <c r="D4372" t="s">
        <v>25</v>
      </c>
      <c r="E4372" t="s">
        <v>27</v>
      </c>
      <c r="F4372" t="s">
        <v>39</v>
      </c>
      <c r="G4372" t="s">
        <v>54</v>
      </c>
      <c r="H4372" t="s">
        <v>41</v>
      </c>
      <c r="I4372" t="s">
        <v>23</v>
      </c>
      <c r="J4372">
        <v>22608</v>
      </c>
      <c r="K4372">
        <v>304</v>
      </c>
      <c r="L4372">
        <v>17636.1700677966</v>
      </c>
      <c r="M4372">
        <v>25</v>
      </c>
    </row>
    <row r="4373" spans="1:13" hidden="1" x14ac:dyDescent="0.2">
      <c r="A4373" t="s">
        <v>24</v>
      </c>
      <c r="B4373">
        <v>458303</v>
      </c>
      <c r="C4373" s="1">
        <v>43922</v>
      </c>
      <c r="D4373" t="s">
        <v>25</v>
      </c>
      <c r="E4373" t="s">
        <v>27</v>
      </c>
      <c r="F4373" t="s">
        <v>39</v>
      </c>
      <c r="G4373" t="s">
        <v>54</v>
      </c>
      <c r="H4373" t="s">
        <v>52</v>
      </c>
      <c r="I4373" t="s">
        <v>23</v>
      </c>
      <c r="J4373">
        <v>9061</v>
      </c>
      <c r="K4373">
        <v>475</v>
      </c>
      <c r="L4373">
        <v>31169.624059321999</v>
      </c>
      <c r="M4373">
        <v>30</v>
      </c>
    </row>
    <row r="4374" spans="1:13" hidden="1" x14ac:dyDescent="0.2">
      <c r="A4374" t="s">
        <v>24</v>
      </c>
      <c r="B4374">
        <v>458303</v>
      </c>
      <c r="C4374" s="1">
        <v>43952</v>
      </c>
      <c r="D4374" t="s">
        <v>25</v>
      </c>
      <c r="E4374" t="s">
        <v>27</v>
      </c>
      <c r="F4374" t="s">
        <v>20</v>
      </c>
      <c r="G4374" t="s">
        <v>54</v>
      </c>
      <c r="H4374" t="s">
        <v>22</v>
      </c>
      <c r="I4374" t="s">
        <v>23</v>
      </c>
      <c r="J4374">
        <v>171786</v>
      </c>
      <c r="K4374">
        <v>2159</v>
      </c>
      <c r="L4374">
        <v>25768.874440677901</v>
      </c>
      <c r="M4374">
        <v>33</v>
      </c>
    </row>
    <row r="4375" spans="1:13" hidden="1" x14ac:dyDescent="0.2">
      <c r="A4375" t="s">
        <v>24</v>
      </c>
      <c r="B4375">
        <v>458303</v>
      </c>
      <c r="C4375" s="1">
        <v>43952</v>
      </c>
      <c r="D4375" t="s">
        <v>25</v>
      </c>
      <c r="E4375" t="s">
        <v>27</v>
      </c>
      <c r="F4375" t="s">
        <v>20</v>
      </c>
      <c r="G4375" t="s">
        <v>54</v>
      </c>
      <c r="H4375" t="s">
        <v>22</v>
      </c>
      <c r="I4375" t="s">
        <v>26</v>
      </c>
      <c r="J4375">
        <v>92704</v>
      </c>
      <c r="K4375">
        <v>820</v>
      </c>
      <c r="L4375">
        <v>7925.8771525423699</v>
      </c>
      <c r="M4375">
        <v>1</v>
      </c>
    </row>
    <row r="4376" spans="1:13" hidden="1" x14ac:dyDescent="0.2">
      <c r="A4376" t="s">
        <v>24</v>
      </c>
      <c r="B4376">
        <v>458303</v>
      </c>
      <c r="C4376" s="1">
        <v>43952</v>
      </c>
      <c r="D4376" t="s">
        <v>25</v>
      </c>
      <c r="E4376" t="s">
        <v>27</v>
      </c>
      <c r="F4376" t="s">
        <v>39</v>
      </c>
      <c r="G4376" t="s">
        <v>54</v>
      </c>
      <c r="H4376" t="s">
        <v>51</v>
      </c>
      <c r="I4376" t="s">
        <v>23</v>
      </c>
      <c r="J4376">
        <v>43411</v>
      </c>
      <c r="K4376">
        <v>13376</v>
      </c>
      <c r="L4376">
        <v>268702.48538135499</v>
      </c>
      <c r="M4376">
        <v>1196</v>
      </c>
    </row>
    <row r="4377" spans="1:13" hidden="1" x14ac:dyDescent="0.2">
      <c r="A4377" t="s">
        <v>24</v>
      </c>
      <c r="B4377">
        <v>458303</v>
      </c>
      <c r="C4377" s="1">
        <v>43952</v>
      </c>
      <c r="D4377" t="s">
        <v>25</v>
      </c>
      <c r="E4377" t="s">
        <v>27</v>
      </c>
      <c r="F4377" t="s">
        <v>39</v>
      </c>
      <c r="G4377" t="s">
        <v>54</v>
      </c>
      <c r="H4377" t="s">
        <v>41</v>
      </c>
      <c r="I4377" t="s">
        <v>23</v>
      </c>
      <c r="J4377">
        <v>684</v>
      </c>
      <c r="K4377">
        <v>27</v>
      </c>
      <c r="L4377">
        <v>2326.4367966101599</v>
      </c>
      <c r="M4377">
        <v>3</v>
      </c>
    </row>
    <row r="4378" spans="1:13" hidden="1" x14ac:dyDescent="0.2">
      <c r="A4378" t="s">
        <v>24</v>
      </c>
      <c r="B4378">
        <v>458303</v>
      </c>
      <c r="C4378" s="1">
        <v>43952</v>
      </c>
      <c r="D4378" t="s">
        <v>25</v>
      </c>
      <c r="E4378" t="s">
        <v>27</v>
      </c>
      <c r="F4378" t="s">
        <v>39</v>
      </c>
      <c r="G4378" t="s">
        <v>54</v>
      </c>
      <c r="H4378" t="s">
        <v>52</v>
      </c>
      <c r="I4378" t="s">
        <v>23</v>
      </c>
      <c r="J4378">
        <v>7388</v>
      </c>
      <c r="K4378">
        <v>459</v>
      </c>
      <c r="L4378">
        <v>35166.4888474576</v>
      </c>
      <c r="M4378">
        <v>38</v>
      </c>
    </row>
    <row r="4379" spans="1:13" hidden="1" x14ac:dyDescent="0.2">
      <c r="A4379" t="s">
        <v>24</v>
      </c>
      <c r="B4379">
        <v>458303</v>
      </c>
      <c r="C4379" s="1">
        <v>43983</v>
      </c>
      <c r="D4379" t="s">
        <v>25</v>
      </c>
      <c r="E4379" t="s">
        <v>27</v>
      </c>
      <c r="F4379" t="s">
        <v>20</v>
      </c>
      <c r="G4379" t="s">
        <v>54</v>
      </c>
      <c r="H4379" t="s">
        <v>22</v>
      </c>
      <c r="I4379" t="s">
        <v>23</v>
      </c>
      <c r="J4379">
        <v>456886</v>
      </c>
      <c r="K4379">
        <v>5874</v>
      </c>
      <c r="L4379">
        <v>66726.902033898295</v>
      </c>
      <c r="M4379">
        <v>81</v>
      </c>
    </row>
    <row r="4380" spans="1:13" hidden="1" x14ac:dyDescent="0.2">
      <c r="A4380" t="s">
        <v>24</v>
      </c>
      <c r="B4380">
        <v>458303</v>
      </c>
      <c r="C4380" s="1">
        <v>43983</v>
      </c>
      <c r="D4380" t="s">
        <v>25</v>
      </c>
      <c r="E4380" t="s">
        <v>27</v>
      </c>
      <c r="F4380" t="s">
        <v>20</v>
      </c>
      <c r="G4380" t="s">
        <v>54</v>
      </c>
      <c r="H4380" t="s">
        <v>22</v>
      </c>
      <c r="I4380" t="s">
        <v>26</v>
      </c>
      <c r="J4380">
        <v>470574</v>
      </c>
      <c r="K4380">
        <v>4417</v>
      </c>
      <c r="L4380">
        <v>44411.5394491525</v>
      </c>
      <c r="M4380">
        <v>39</v>
      </c>
    </row>
    <row r="4381" spans="1:13" hidden="1" x14ac:dyDescent="0.2">
      <c r="A4381" t="s">
        <v>24</v>
      </c>
      <c r="B4381">
        <v>458303</v>
      </c>
      <c r="C4381" s="1">
        <v>43983</v>
      </c>
      <c r="D4381" t="s">
        <v>25</v>
      </c>
      <c r="E4381" t="s">
        <v>27</v>
      </c>
      <c r="F4381" t="s">
        <v>39</v>
      </c>
      <c r="G4381" t="s">
        <v>54</v>
      </c>
      <c r="H4381" t="s">
        <v>51</v>
      </c>
      <c r="I4381" t="s">
        <v>49</v>
      </c>
      <c r="J4381">
        <v>0</v>
      </c>
      <c r="K4381">
        <v>0</v>
      </c>
      <c r="L4381">
        <v>0</v>
      </c>
      <c r="M4381">
        <v>0</v>
      </c>
    </row>
    <row r="4382" spans="1:13" hidden="1" x14ac:dyDescent="0.2">
      <c r="A4382" t="s">
        <v>24</v>
      </c>
      <c r="B4382">
        <v>458303</v>
      </c>
      <c r="C4382" s="1">
        <v>43983</v>
      </c>
      <c r="D4382" t="s">
        <v>25</v>
      </c>
      <c r="E4382" t="s">
        <v>27</v>
      </c>
      <c r="F4382" t="s">
        <v>39</v>
      </c>
      <c r="G4382" t="s">
        <v>54</v>
      </c>
      <c r="H4382" t="s">
        <v>51</v>
      </c>
      <c r="I4382" t="s">
        <v>23</v>
      </c>
      <c r="J4382">
        <v>66332</v>
      </c>
      <c r="K4382">
        <v>17806</v>
      </c>
      <c r="L4382">
        <v>387446.34917796601</v>
      </c>
      <c r="M4382">
        <v>1996</v>
      </c>
    </row>
    <row r="4383" spans="1:13" hidden="1" x14ac:dyDescent="0.2">
      <c r="A4383" t="s">
        <v>24</v>
      </c>
      <c r="B4383">
        <v>458303</v>
      </c>
      <c r="C4383" s="1">
        <v>43983</v>
      </c>
      <c r="D4383" t="s">
        <v>25</v>
      </c>
      <c r="E4383" t="s">
        <v>27</v>
      </c>
      <c r="F4383" t="s">
        <v>39</v>
      </c>
      <c r="G4383" t="s">
        <v>54</v>
      </c>
      <c r="H4383" t="s">
        <v>41</v>
      </c>
      <c r="I4383" t="s">
        <v>23</v>
      </c>
      <c r="J4383">
        <v>15447</v>
      </c>
      <c r="K4383">
        <v>407</v>
      </c>
      <c r="L4383">
        <v>50220.073703389797</v>
      </c>
      <c r="M4383">
        <v>25</v>
      </c>
    </row>
    <row r="4384" spans="1:13" hidden="1" x14ac:dyDescent="0.2">
      <c r="A4384" t="s">
        <v>24</v>
      </c>
      <c r="B4384">
        <v>458303</v>
      </c>
      <c r="C4384" s="1">
        <v>43983</v>
      </c>
      <c r="D4384" t="s">
        <v>25</v>
      </c>
      <c r="E4384" t="s">
        <v>27</v>
      </c>
      <c r="F4384" t="s">
        <v>39</v>
      </c>
      <c r="G4384" t="s">
        <v>54</v>
      </c>
      <c r="H4384" t="s">
        <v>52</v>
      </c>
      <c r="I4384" t="s">
        <v>23</v>
      </c>
      <c r="J4384">
        <v>40520</v>
      </c>
      <c r="K4384">
        <v>2386</v>
      </c>
      <c r="L4384">
        <v>293038.36843220302</v>
      </c>
      <c r="M4384">
        <v>200</v>
      </c>
    </row>
    <row r="4385" spans="1:13" hidden="1" x14ac:dyDescent="0.2">
      <c r="A4385" t="s">
        <v>24</v>
      </c>
      <c r="B4385">
        <v>458303</v>
      </c>
      <c r="C4385" s="1">
        <v>44013</v>
      </c>
      <c r="D4385" t="s">
        <v>25</v>
      </c>
      <c r="E4385" t="s">
        <v>27</v>
      </c>
      <c r="F4385" t="s">
        <v>20</v>
      </c>
      <c r="G4385" t="s">
        <v>54</v>
      </c>
      <c r="H4385" t="s">
        <v>22</v>
      </c>
      <c r="I4385" t="s">
        <v>23</v>
      </c>
      <c r="J4385">
        <v>16</v>
      </c>
      <c r="K4385">
        <v>0</v>
      </c>
      <c r="L4385">
        <v>0</v>
      </c>
      <c r="M4385">
        <v>13</v>
      </c>
    </row>
    <row r="4386" spans="1:13" hidden="1" x14ac:dyDescent="0.2">
      <c r="A4386" t="s">
        <v>24</v>
      </c>
      <c r="B4386">
        <v>458303</v>
      </c>
      <c r="C4386" s="1">
        <v>44013</v>
      </c>
      <c r="D4386" t="s">
        <v>25</v>
      </c>
      <c r="E4386" t="s">
        <v>27</v>
      </c>
      <c r="F4386" t="s">
        <v>20</v>
      </c>
      <c r="G4386" t="s">
        <v>54</v>
      </c>
      <c r="H4386" t="s">
        <v>22</v>
      </c>
      <c r="I4386" t="s">
        <v>26</v>
      </c>
      <c r="J4386">
        <v>57</v>
      </c>
      <c r="K4386">
        <v>0</v>
      </c>
      <c r="L4386">
        <v>0</v>
      </c>
      <c r="M4386">
        <v>4</v>
      </c>
    </row>
    <row r="4387" spans="1:13" hidden="1" x14ac:dyDescent="0.2">
      <c r="A4387" t="s">
        <v>24</v>
      </c>
      <c r="B4387">
        <v>458303</v>
      </c>
      <c r="C4387" s="1">
        <v>44013</v>
      </c>
      <c r="D4387" t="s">
        <v>25</v>
      </c>
      <c r="E4387" t="s">
        <v>27</v>
      </c>
      <c r="F4387" t="s">
        <v>39</v>
      </c>
      <c r="G4387" t="s">
        <v>54</v>
      </c>
      <c r="H4387" t="s">
        <v>51</v>
      </c>
      <c r="I4387" t="s">
        <v>49</v>
      </c>
      <c r="J4387">
        <v>368</v>
      </c>
      <c r="K4387">
        <v>19</v>
      </c>
      <c r="L4387">
        <v>1144.0913898305</v>
      </c>
      <c r="M4387">
        <v>0</v>
      </c>
    </row>
    <row r="4388" spans="1:13" hidden="1" x14ac:dyDescent="0.2">
      <c r="A4388" t="s">
        <v>24</v>
      </c>
      <c r="B4388">
        <v>458303</v>
      </c>
      <c r="C4388" s="1">
        <v>44013</v>
      </c>
      <c r="D4388" t="s">
        <v>25</v>
      </c>
      <c r="E4388" t="s">
        <v>27</v>
      </c>
      <c r="F4388" t="s">
        <v>39</v>
      </c>
      <c r="G4388" t="s">
        <v>54</v>
      </c>
      <c r="H4388" t="s">
        <v>51</v>
      </c>
      <c r="I4388" t="s">
        <v>23</v>
      </c>
      <c r="J4388">
        <v>49315</v>
      </c>
      <c r="K4388">
        <v>17103</v>
      </c>
      <c r="L4388">
        <v>386956.12766949099</v>
      </c>
      <c r="M4388">
        <v>1700</v>
      </c>
    </row>
    <row r="4389" spans="1:13" hidden="1" x14ac:dyDescent="0.2">
      <c r="A4389" t="s">
        <v>24</v>
      </c>
      <c r="B4389">
        <v>458303</v>
      </c>
      <c r="C4389" s="1">
        <v>44013</v>
      </c>
      <c r="D4389" t="s">
        <v>25</v>
      </c>
      <c r="E4389" t="s">
        <v>27</v>
      </c>
      <c r="F4389" t="s">
        <v>39</v>
      </c>
      <c r="G4389" t="s">
        <v>54</v>
      </c>
      <c r="H4389" t="s">
        <v>41</v>
      </c>
      <c r="I4389" t="s">
        <v>49</v>
      </c>
      <c r="J4389">
        <v>19936</v>
      </c>
      <c r="K4389">
        <v>671</v>
      </c>
      <c r="L4389">
        <v>33177.031271186403</v>
      </c>
      <c r="M4389">
        <v>15</v>
      </c>
    </row>
    <row r="4390" spans="1:13" hidden="1" x14ac:dyDescent="0.2">
      <c r="A4390" t="s">
        <v>24</v>
      </c>
      <c r="B4390">
        <v>458303</v>
      </c>
      <c r="C4390" s="1">
        <v>44013</v>
      </c>
      <c r="D4390" t="s">
        <v>25</v>
      </c>
      <c r="E4390" t="s">
        <v>27</v>
      </c>
      <c r="F4390" t="s">
        <v>39</v>
      </c>
      <c r="G4390" t="s">
        <v>54</v>
      </c>
      <c r="H4390" t="s">
        <v>41</v>
      </c>
      <c r="I4390" t="s">
        <v>23</v>
      </c>
      <c r="J4390">
        <v>1849</v>
      </c>
      <c r="K4390">
        <v>94</v>
      </c>
      <c r="L4390">
        <v>7982.6171440677899</v>
      </c>
      <c r="M4390">
        <v>10</v>
      </c>
    </row>
    <row r="4391" spans="1:13" hidden="1" x14ac:dyDescent="0.2">
      <c r="A4391" t="s">
        <v>24</v>
      </c>
      <c r="B4391">
        <v>458303</v>
      </c>
      <c r="C4391" s="1">
        <v>44013</v>
      </c>
      <c r="D4391" t="s">
        <v>25</v>
      </c>
      <c r="E4391" t="s">
        <v>27</v>
      </c>
      <c r="F4391" t="s">
        <v>39</v>
      </c>
      <c r="G4391" t="s">
        <v>54</v>
      </c>
      <c r="H4391" t="s">
        <v>52</v>
      </c>
      <c r="I4391" t="s">
        <v>49</v>
      </c>
      <c r="J4391">
        <v>19900</v>
      </c>
      <c r="K4391">
        <v>1149</v>
      </c>
      <c r="L4391">
        <v>55277.947652542302</v>
      </c>
      <c r="M4391">
        <v>27</v>
      </c>
    </row>
    <row r="4392" spans="1:13" hidden="1" x14ac:dyDescent="0.2">
      <c r="A4392" t="s">
        <v>24</v>
      </c>
      <c r="B4392">
        <v>458303</v>
      </c>
      <c r="C4392" s="1">
        <v>44013</v>
      </c>
      <c r="D4392" t="s">
        <v>25</v>
      </c>
      <c r="E4392" t="s">
        <v>27</v>
      </c>
      <c r="F4392" t="s">
        <v>39</v>
      </c>
      <c r="G4392" t="s">
        <v>54</v>
      </c>
      <c r="H4392" t="s">
        <v>52</v>
      </c>
      <c r="I4392" t="s">
        <v>23</v>
      </c>
      <c r="J4392">
        <v>27412</v>
      </c>
      <c r="K4392">
        <v>1840</v>
      </c>
      <c r="L4392">
        <v>170604.062110169</v>
      </c>
      <c r="M4392">
        <v>125</v>
      </c>
    </row>
    <row r="4393" spans="1:13" hidden="1" x14ac:dyDescent="0.2">
      <c r="A4393" t="s">
        <v>24</v>
      </c>
      <c r="B4393">
        <v>458303</v>
      </c>
      <c r="C4393" s="1">
        <v>44044</v>
      </c>
      <c r="D4393" t="s">
        <v>25</v>
      </c>
      <c r="E4393" t="s">
        <v>27</v>
      </c>
      <c r="F4393" t="s">
        <v>20</v>
      </c>
      <c r="G4393" t="s">
        <v>54</v>
      </c>
      <c r="H4393" t="s">
        <v>22</v>
      </c>
      <c r="I4393" t="s">
        <v>23</v>
      </c>
      <c r="J4393">
        <v>486443</v>
      </c>
      <c r="K4393">
        <v>5324</v>
      </c>
      <c r="L4393">
        <v>88037.377728813502</v>
      </c>
      <c r="M4393">
        <v>121</v>
      </c>
    </row>
    <row r="4394" spans="1:13" hidden="1" x14ac:dyDescent="0.2">
      <c r="A4394" t="s">
        <v>24</v>
      </c>
      <c r="B4394">
        <v>458303</v>
      </c>
      <c r="C4394" s="1">
        <v>44044</v>
      </c>
      <c r="D4394" t="s">
        <v>25</v>
      </c>
      <c r="E4394" t="s">
        <v>27</v>
      </c>
      <c r="F4394" t="s">
        <v>20</v>
      </c>
      <c r="G4394" t="s">
        <v>54</v>
      </c>
      <c r="H4394" t="s">
        <v>22</v>
      </c>
      <c r="I4394" t="s">
        <v>26</v>
      </c>
      <c r="J4394">
        <v>800</v>
      </c>
      <c r="K4394">
        <v>12</v>
      </c>
      <c r="L4394">
        <v>97.880923728813499</v>
      </c>
      <c r="M4394">
        <v>0</v>
      </c>
    </row>
    <row r="4395" spans="1:13" hidden="1" x14ac:dyDescent="0.2">
      <c r="A4395" t="s">
        <v>24</v>
      </c>
      <c r="B4395">
        <v>458303</v>
      </c>
      <c r="C4395" s="1">
        <v>44044</v>
      </c>
      <c r="D4395" t="s">
        <v>25</v>
      </c>
      <c r="E4395" t="s">
        <v>27</v>
      </c>
      <c r="F4395" t="s">
        <v>39</v>
      </c>
      <c r="G4395" t="s">
        <v>54</v>
      </c>
      <c r="H4395" t="s">
        <v>51</v>
      </c>
      <c r="I4395" t="s">
        <v>49</v>
      </c>
      <c r="J4395">
        <v>570</v>
      </c>
      <c r="K4395">
        <v>29</v>
      </c>
      <c r="L4395">
        <v>1871.42481355932</v>
      </c>
      <c r="M4395">
        <v>1</v>
      </c>
    </row>
    <row r="4396" spans="1:13" hidden="1" x14ac:dyDescent="0.2">
      <c r="A4396" t="s">
        <v>24</v>
      </c>
      <c r="B4396">
        <v>458303</v>
      </c>
      <c r="C4396" s="1">
        <v>44044</v>
      </c>
      <c r="D4396" t="s">
        <v>25</v>
      </c>
      <c r="E4396" t="s">
        <v>27</v>
      </c>
      <c r="F4396" t="s">
        <v>39</v>
      </c>
      <c r="G4396" t="s">
        <v>54</v>
      </c>
      <c r="H4396" t="s">
        <v>51</v>
      </c>
      <c r="I4396" t="s">
        <v>23</v>
      </c>
      <c r="J4396">
        <v>121309</v>
      </c>
      <c r="K4396">
        <v>29655</v>
      </c>
      <c r="L4396">
        <v>851510.30649152503</v>
      </c>
      <c r="M4396">
        <v>2552</v>
      </c>
    </row>
    <row r="4397" spans="1:13" hidden="1" x14ac:dyDescent="0.2">
      <c r="A4397" t="s">
        <v>24</v>
      </c>
      <c r="B4397">
        <v>458303</v>
      </c>
      <c r="C4397" s="1">
        <v>44044</v>
      </c>
      <c r="D4397" t="s">
        <v>25</v>
      </c>
      <c r="E4397" t="s">
        <v>27</v>
      </c>
      <c r="F4397" t="s">
        <v>39</v>
      </c>
      <c r="G4397" t="s">
        <v>54</v>
      </c>
      <c r="H4397" t="s">
        <v>41</v>
      </c>
      <c r="I4397" t="s">
        <v>49</v>
      </c>
      <c r="J4397">
        <v>63559</v>
      </c>
      <c r="K4397">
        <v>1698</v>
      </c>
      <c r="L4397">
        <v>71205.925728813498</v>
      </c>
      <c r="M4397">
        <v>61</v>
      </c>
    </row>
    <row r="4398" spans="1:13" hidden="1" x14ac:dyDescent="0.2">
      <c r="A4398" t="s">
        <v>24</v>
      </c>
      <c r="B4398">
        <v>458303</v>
      </c>
      <c r="C4398" s="1">
        <v>44044</v>
      </c>
      <c r="D4398" t="s">
        <v>25</v>
      </c>
      <c r="E4398" t="s">
        <v>27</v>
      </c>
      <c r="F4398" t="s">
        <v>39</v>
      </c>
      <c r="G4398" t="s">
        <v>54</v>
      </c>
      <c r="H4398" t="s">
        <v>41</v>
      </c>
      <c r="I4398" t="s">
        <v>23</v>
      </c>
      <c r="J4398">
        <v>13107</v>
      </c>
      <c r="K4398">
        <v>327</v>
      </c>
      <c r="L4398">
        <v>23571.455644067799</v>
      </c>
      <c r="M4398">
        <v>17</v>
      </c>
    </row>
    <row r="4399" spans="1:13" hidden="1" x14ac:dyDescent="0.2">
      <c r="A4399" t="s">
        <v>24</v>
      </c>
      <c r="B4399">
        <v>458303</v>
      </c>
      <c r="C4399" s="1">
        <v>44044</v>
      </c>
      <c r="D4399" t="s">
        <v>25</v>
      </c>
      <c r="E4399" t="s">
        <v>27</v>
      </c>
      <c r="F4399" t="s">
        <v>39</v>
      </c>
      <c r="G4399" t="s">
        <v>54</v>
      </c>
      <c r="H4399" t="s">
        <v>52</v>
      </c>
      <c r="I4399" t="s">
        <v>49</v>
      </c>
      <c r="J4399">
        <v>52578</v>
      </c>
      <c r="K4399">
        <v>2570</v>
      </c>
      <c r="L4399">
        <v>119135.991915254</v>
      </c>
      <c r="M4399">
        <v>63</v>
      </c>
    </row>
    <row r="4400" spans="1:13" hidden="1" x14ac:dyDescent="0.2">
      <c r="A4400" t="s">
        <v>24</v>
      </c>
      <c r="B4400">
        <v>458303</v>
      </c>
      <c r="C4400" s="1">
        <v>44044</v>
      </c>
      <c r="D4400" t="s">
        <v>25</v>
      </c>
      <c r="E4400" t="s">
        <v>27</v>
      </c>
      <c r="F4400" t="s">
        <v>39</v>
      </c>
      <c r="G4400" t="s">
        <v>54</v>
      </c>
      <c r="H4400" t="s">
        <v>52</v>
      </c>
      <c r="I4400" t="s">
        <v>23</v>
      </c>
      <c r="J4400">
        <v>23797</v>
      </c>
      <c r="K4400">
        <v>1686</v>
      </c>
      <c r="L4400">
        <v>174134.92182203301</v>
      </c>
      <c r="M4400">
        <v>120</v>
      </c>
    </row>
    <row r="4401" spans="1:13" hidden="1" x14ac:dyDescent="0.2">
      <c r="A4401" t="s">
        <v>24</v>
      </c>
      <c r="B4401">
        <v>458303</v>
      </c>
      <c r="C4401" s="1">
        <v>44075</v>
      </c>
      <c r="D4401" t="s">
        <v>25</v>
      </c>
      <c r="E4401" t="s">
        <v>27</v>
      </c>
      <c r="F4401" t="s">
        <v>20</v>
      </c>
      <c r="G4401" t="s">
        <v>54</v>
      </c>
      <c r="H4401" t="s">
        <v>22</v>
      </c>
      <c r="I4401" t="s">
        <v>23</v>
      </c>
      <c r="J4401">
        <v>752939</v>
      </c>
      <c r="K4401">
        <v>7954</v>
      </c>
      <c r="L4401">
        <v>133770.591025423</v>
      </c>
      <c r="M4401">
        <v>156</v>
      </c>
    </row>
    <row r="4402" spans="1:13" hidden="1" x14ac:dyDescent="0.2">
      <c r="A4402" t="s">
        <v>24</v>
      </c>
      <c r="B4402">
        <v>458303</v>
      </c>
      <c r="C4402" s="1">
        <v>44075</v>
      </c>
      <c r="D4402" t="s">
        <v>25</v>
      </c>
      <c r="E4402" t="s">
        <v>27</v>
      </c>
      <c r="F4402" t="s">
        <v>20</v>
      </c>
      <c r="G4402" t="s">
        <v>54</v>
      </c>
      <c r="H4402" t="s">
        <v>22</v>
      </c>
      <c r="I4402" t="s">
        <v>26</v>
      </c>
      <c r="J4402">
        <v>0</v>
      </c>
      <c r="K4402">
        <v>0</v>
      </c>
      <c r="L4402">
        <v>0</v>
      </c>
      <c r="M4402">
        <v>0</v>
      </c>
    </row>
    <row r="4403" spans="1:13" hidden="1" x14ac:dyDescent="0.2">
      <c r="A4403" t="s">
        <v>24</v>
      </c>
      <c r="B4403">
        <v>458303</v>
      </c>
      <c r="C4403" s="1">
        <v>44075</v>
      </c>
      <c r="D4403" t="s">
        <v>25</v>
      </c>
      <c r="E4403" t="s">
        <v>27</v>
      </c>
      <c r="F4403" t="s">
        <v>39</v>
      </c>
      <c r="G4403" t="s">
        <v>54</v>
      </c>
      <c r="H4403" t="s">
        <v>51</v>
      </c>
      <c r="I4403" t="s">
        <v>23</v>
      </c>
      <c r="J4403">
        <v>32296</v>
      </c>
      <c r="K4403">
        <v>9390</v>
      </c>
      <c r="L4403">
        <v>218526.24226271099</v>
      </c>
      <c r="M4403">
        <v>897</v>
      </c>
    </row>
    <row r="4404" spans="1:13" hidden="1" x14ac:dyDescent="0.2">
      <c r="A4404" t="s">
        <v>24</v>
      </c>
      <c r="B4404">
        <v>458303</v>
      </c>
      <c r="C4404" s="1">
        <v>44075</v>
      </c>
      <c r="D4404" t="s">
        <v>25</v>
      </c>
      <c r="E4404" t="s">
        <v>27</v>
      </c>
      <c r="F4404" t="s">
        <v>39</v>
      </c>
      <c r="G4404" t="s">
        <v>54</v>
      </c>
      <c r="H4404" t="s">
        <v>41</v>
      </c>
      <c r="I4404" t="s">
        <v>49</v>
      </c>
      <c r="J4404">
        <v>0</v>
      </c>
      <c r="K4404">
        <v>0</v>
      </c>
      <c r="L4404">
        <v>0</v>
      </c>
      <c r="M4404">
        <v>2</v>
      </c>
    </row>
    <row r="4405" spans="1:13" hidden="1" x14ac:dyDescent="0.2">
      <c r="A4405" t="s">
        <v>24</v>
      </c>
      <c r="B4405">
        <v>458303</v>
      </c>
      <c r="C4405" s="1">
        <v>44075</v>
      </c>
      <c r="D4405" t="s">
        <v>25</v>
      </c>
      <c r="E4405" t="s">
        <v>27</v>
      </c>
      <c r="F4405" t="s">
        <v>39</v>
      </c>
      <c r="G4405" t="s">
        <v>54</v>
      </c>
      <c r="H4405" t="s">
        <v>41</v>
      </c>
      <c r="I4405" t="s">
        <v>23</v>
      </c>
      <c r="J4405">
        <v>293</v>
      </c>
      <c r="K4405">
        <v>8</v>
      </c>
      <c r="L4405">
        <v>511.92142372881301</v>
      </c>
      <c r="M4405">
        <v>0</v>
      </c>
    </row>
    <row r="4406" spans="1:13" hidden="1" x14ac:dyDescent="0.2">
      <c r="A4406" t="s">
        <v>24</v>
      </c>
      <c r="B4406">
        <v>458303</v>
      </c>
      <c r="C4406" s="1">
        <v>44075</v>
      </c>
      <c r="D4406" t="s">
        <v>25</v>
      </c>
      <c r="E4406" t="s">
        <v>27</v>
      </c>
      <c r="F4406" t="s">
        <v>39</v>
      </c>
      <c r="G4406" t="s">
        <v>54</v>
      </c>
      <c r="H4406" t="s">
        <v>52</v>
      </c>
      <c r="I4406" t="s">
        <v>49</v>
      </c>
      <c r="J4406">
        <v>0</v>
      </c>
      <c r="K4406">
        <v>0</v>
      </c>
      <c r="L4406">
        <v>0</v>
      </c>
      <c r="M4406">
        <v>1</v>
      </c>
    </row>
    <row r="4407" spans="1:13" hidden="1" x14ac:dyDescent="0.2">
      <c r="A4407" t="s">
        <v>24</v>
      </c>
      <c r="B4407">
        <v>458303</v>
      </c>
      <c r="C4407" s="1">
        <v>44075</v>
      </c>
      <c r="D4407" t="s">
        <v>25</v>
      </c>
      <c r="E4407" t="s">
        <v>27</v>
      </c>
      <c r="F4407" t="s">
        <v>39</v>
      </c>
      <c r="G4407" t="s">
        <v>54</v>
      </c>
      <c r="H4407" t="s">
        <v>52</v>
      </c>
      <c r="I4407" t="s">
        <v>23</v>
      </c>
      <c r="J4407">
        <v>2127</v>
      </c>
      <c r="K4407">
        <v>116</v>
      </c>
      <c r="L4407">
        <v>11939.483415254201</v>
      </c>
      <c r="M4407">
        <v>9</v>
      </c>
    </row>
    <row r="4408" spans="1:13" hidden="1" x14ac:dyDescent="0.2">
      <c r="A4408" t="s">
        <v>33</v>
      </c>
      <c r="B4408">
        <v>357953</v>
      </c>
      <c r="C4408" s="1">
        <v>43556</v>
      </c>
      <c r="D4408" t="s">
        <v>25</v>
      </c>
      <c r="E4408" t="s">
        <v>19</v>
      </c>
      <c r="F4408" t="s">
        <v>20</v>
      </c>
      <c r="G4408" t="s">
        <v>54</v>
      </c>
      <c r="H4408" t="s">
        <v>22</v>
      </c>
      <c r="I4408" t="s">
        <v>23</v>
      </c>
      <c r="J4408">
        <v>0</v>
      </c>
      <c r="K4408">
        <v>0</v>
      </c>
      <c r="L4408">
        <v>0</v>
      </c>
      <c r="M4408">
        <v>0</v>
      </c>
    </row>
    <row r="4409" spans="1:13" hidden="1" x14ac:dyDescent="0.2">
      <c r="A4409" t="s">
        <v>33</v>
      </c>
      <c r="B4409">
        <v>357953</v>
      </c>
      <c r="C4409" s="1">
        <v>43556</v>
      </c>
      <c r="D4409" t="s">
        <v>25</v>
      </c>
      <c r="E4409" t="s">
        <v>19</v>
      </c>
      <c r="F4409" t="s">
        <v>20</v>
      </c>
      <c r="G4409" t="s">
        <v>54</v>
      </c>
      <c r="H4409" t="s">
        <v>22</v>
      </c>
      <c r="I4409" t="s">
        <v>26</v>
      </c>
      <c r="J4409">
        <v>0</v>
      </c>
      <c r="K4409">
        <v>0</v>
      </c>
      <c r="L4409">
        <v>0</v>
      </c>
      <c r="M4409">
        <v>0</v>
      </c>
    </row>
    <row r="4410" spans="1:13" hidden="1" x14ac:dyDescent="0.2">
      <c r="A4410" t="s">
        <v>33</v>
      </c>
      <c r="B4410">
        <v>357953</v>
      </c>
      <c r="C4410" s="1">
        <v>43556</v>
      </c>
      <c r="D4410" t="s">
        <v>25</v>
      </c>
      <c r="E4410" t="s">
        <v>19</v>
      </c>
      <c r="F4410" t="s">
        <v>39</v>
      </c>
      <c r="G4410" t="s">
        <v>54</v>
      </c>
      <c r="H4410" t="s">
        <v>51</v>
      </c>
      <c r="I4410" t="s">
        <v>23</v>
      </c>
      <c r="J4410">
        <v>46544</v>
      </c>
      <c r="K4410">
        <v>12745</v>
      </c>
      <c r="L4410">
        <v>233824.830305084</v>
      </c>
      <c r="M4410">
        <v>982</v>
      </c>
    </row>
    <row r="4411" spans="1:13" hidden="1" x14ac:dyDescent="0.2">
      <c r="A4411" t="s">
        <v>33</v>
      </c>
      <c r="B4411">
        <v>357953</v>
      </c>
      <c r="C4411" s="1">
        <v>43556</v>
      </c>
      <c r="D4411" t="s">
        <v>25</v>
      </c>
      <c r="E4411" t="s">
        <v>19</v>
      </c>
      <c r="F4411" t="s">
        <v>39</v>
      </c>
      <c r="G4411" t="s">
        <v>54</v>
      </c>
      <c r="H4411" t="s">
        <v>41</v>
      </c>
      <c r="I4411" t="s">
        <v>23</v>
      </c>
      <c r="J4411">
        <v>8291</v>
      </c>
      <c r="K4411">
        <v>164</v>
      </c>
      <c r="L4411">
        <v>13517.283177966099</v>
      </c>
      <c r="M4411">
        <v>15</v>
      </c>
    </row>
    <row r="4412" spans="1:13" hidden="1" x14ac:dyDescent="0.2">
      <c r="A4412" t="s">
        <v>33</v>
      </c>
      <c r="B4412">
        <v>357953</v>
      </c>
      <c r="C4412" s="1">
        <v>43556</v>
      </c>
      <c r="D4412" t="s">
        <v>25</v>
      </c>
      <c r="E4412" t="s">
        <v>19</v>
      </c>
      <c r="F4412" t="s">
        <v>39</v>
      </c>
      <c r="G4412" t="s">
        <v>54</v>
      </c>
      <c r="H4412" t="s">
        <v>52</v>
      </c>
      <c r="I4412" t="s">
        <v>23</v>
      </c>
      <c r="J4412">
        <v>26901</v>
      </c>
      <c r="K4412">
        <v>1102</v>
      </c>
      <c r="L4412">
        <v>81186.322423728794</v>
      </c>
      <c r="M4412">
        <v>49</v>
      </c>
    </row>
    <row r="4413" spans="1:13" hidden="1" x14ac:dyDescent="0.2">
      <c r="A4413" t="s">
        <v>33</v>
      </c>
      <c r="B4413">
        <v>357953</v>
      </c>
      <c r="C4413" s="1">
        <v>43586</v>
      </c>
      <c r="D4413" t="s">
        <v>25</v>
      </c>
      <c r="E4413" t="s">
        <v>19</v>
      </c>
      <c r="F4413" t="s">
        <v>20</v>
      </c>
      <c r="G4413" t="s">
        <v>54</v>
      </c>
      <c r="H4413" t="s">
        <v>22</v>
      </c>
      <c r="I4413" t="s">
        <v>23</v>
      </c>
      <c r="J4413">
        <v>29829</v>
      </c>
      <c r="K4413">
        <v>82</v>
      </c>
      <c r="L4413">
        <v>990.71842372881304</v>
      </c>
      <c r="M4413">
        <v>0</v>
      </c>
    </row>
    <row r="4414" spans="1:13" hidden="1" x14ac:dyDescent="0.2">
      <c r="A4414" t="s">
        <v>33</v>
      </c>
      <c r="B4414">
        <v>357953</v>
      </c>
      <c r="C4414" s="1">
        <v>43586</v>
      </c>
      <c r="D4414" t="s">
        <v>25</v>
      </c>
      <c r="E4414" t="s">
        <v>19</v>
      </c>
      <c r="F4414" t="s">
        <v>39</v>
      </c>
      <c r="G4414" t="s">
        <v>54</v>
      </c>
      <c r="H4414" t="s">
        <v>51</v>
      </c>
      <c r="I4414" t="s">
        <v>23</v>
      </c>
      <c r="J4414">
        <v>42294</v>
      </c>
      <c r="K4414">
        <v>12593</v>
      </c>
      <c r="L4414">
        <v>267781.676288135</v>
      </c>
      <c r="M4414">
        <v>916</v>
      </c>
    </row>
    <row r="4415" spans="1:13" hidden="1" x14ac:dyDescent="0.2">
      <c r="A4415" t="s">
        <v>33</v>
      </c>
      <c r="B4415">
        <v>357953</v>
      </c>
      <c r="C4415" s="1">
        <v>43586</v>
      </c>
      <c r="D4415" t="s">
        <v>25</v>
      </c>
      <c r="E4415" t="s">
        <v>19</v>
      </c>
      <c r="F4415" t="s">
        <v>39</v>
      </c>
      <c r="G4415" t="s">
        <v>54</v>
      </c>
      <c r="H4415" t="s">
        <v>41</v>
      </c>
      <c r="I4415" t="s">
        <v>23</v>
      </c>
      <c r="J4415">
        <v>2191</v>
      </c>
      <c r="K4415">
        <v>65</v>
      </c>
      <c r="L4415">
        <v>4886.77995762711</v>
      </c>
      <c r="M4415">
        <v>2</v>
      </c>
    </row>
    <row r="4416" spans="1:13" hidden="1" x14ac:dyDescent="0.2">
      <c r="A4416" t="s">
        <v>33</v>
      </c>
      <c r="B4416">
        <v>357953</v>
      </c>
      <c r="C4416" s="1">
        <v>43586</v>
      </c>
      <c r="D4416" t="s">
        <v>25</v>
      </c>
      <c r="E4416" t="s">
        <v>19</v>
      </c>
      <c r="F4416" t="s">
        <v>39</v>
      </c>
      <c r="G4416" t="s">
        <v>54</v>
      </c>
      <c r="H4416" t="s">
        <v>52</v>
      </c>
      <c r="I4416" t="s">
        <v>23</v>
      </c>
      <c r="J4416">
        <v>15634</v>
      </c>
      <c r="K4416">
        <v>699</v>
      </c>
      <c r="L4416">
        <v>42674.702491525401</v>
      </c>
      <c r="M4416">
        <v>31</v>
      </c>
    </row>
    <row r="4417" spans="1:13" hidden="1" x14ac:dyDescent="0.2">
      <c r="A4417" t="s">
        <v>33</v>
      </c>
      <c r="B4417">
        <v>357953</v>
      </c>
      <c r="C4417" s="1">
        <v>43617</v>
      </c>
      <c r="D4417" t="s">
        <v>25</v>
      </c>
      <c r="E4417" t="s">
        <v>19</v>
      </c>
      <c r="F4417" t="s">
        <v>20</v>
      </c>
      <c r="G4417" t="s">
        <v>54</v>
      </c>
      <c r="H4417" t="s">
        <v>22</v>
      </c>
      <c r="I4417" t="s">
        <v>23</v>
      </c>
      <c r="J4417">
        <v>44531</v>
      </c>
      <c r="K4417">
        <v>160</v>
      </c>
      <c r="L4417">
        <v>1425.90940677966</v>
      </c>
      <c r="M4417">
        <v>0</v>
      </c>
    </row>
    <row r="4418" spans="1:13" hidden="1" x14ac:dyDescent="0.2">
      <c r="A4418" t="s">
        <v>33</v>
      </c>
      <c r="B4418">
        <v>357953</v>
      </c>
      <c r="C4418" s="1">
        <v>43617</v>
      </c>
      <c r="D4418" t="s">
        <v>25</v>
      </c>
      <c r="E4418" t="s">
        <v>19</v>
      </c>
      <c r="F4418" t="s">
        <v>20</v>
      </c>
      <c r="G4418" t="s">
        <v>54</v>
      </c>
      <c r="H4418" t="s">
        <v>22</v>
      </c>
      <c r="I4418" t="s">
        <v>26</v>
      </c>
      <c r="J4418">
        <v>0</v>
      </c>
      <c r="K4418">
        <v>0</v>
      </c>
      <c r="L4418">
        <v>0</v>
      </c>
      <c r="M4418">
        <v>0</v>
      </c>
    </row>
    <row r="4419" spans="1:13" hidden="1" x14ac:dyDescent="0.2">
      <c r="A4419" t="s">
        <v>33</v>
      </c>
      <c r="B4419">
        <v>357953</v>
      </c>
      <c r="C4419" s="1">
        <v>43617</v>
      </c>
      <c r="D4419" t="s">
        <v>25</v>
      </c>
      <c r="E4419" t="s">
        <v>19</v>
      </c>
      <c r="F4419" t="s">
        <v>39</v>
      </c>
      <c r="G4419" t="s">
        <v>54</v>
      </c>
      <c r="H4419" t="s">
        <v>51</v>
      </c>
      <c r="I4419" t="s">
        <v>23</v>
      </c>
      <c r="J4419">
        <v>45208</v>
      </c>
      <c r="K4419">
        <v>12719</v>
      </c>
      <c r="L4419">
        <v>260114.53967796601</v>
      </c>
      <c r="M4419">
        <v>823</v>
      </c>
    </row>
    <row r="4420" spans="1:13" hidden="1" x14ac:dyDescent="0.2">
      <c r="A4420" t="s">
        <v>33</v>
      </c>
      <c r="B4420">
        <v>357953</v>
      </c>
      <c r="C4420" s="1">
        <v>43617</v>
      </c>
      <c r="D4420" t="s">
        <v>25</v>
      </c>
      <c r="E4420" t="s">
        <v>19</v>
      </c>
      <c r="F4420" t="s">
        <v>39</v>
      </c>
      <c r="G4420" t="s">
        <v>54</v>
      </c>
      <c r="H4420" t="s">
        <v>41</v>
      </c>
      <c r="I4420" t="s">
        <v>23</v>
      </c>
      <c r="J4420">
        <v>10491</v>
      </c>
      <c r="K4420">
        <v>286</v>
      </c>
      <c r="L4420">
        <v>15470.343635593201</v>
      </c>
      <c r="M4420">
        <v>10</v>
      </c>
    </row>
    <row r="4421" spans="1:13" hidden="1" x14ac:dyDescent="0.2">
      <c r="A4421" t="s">
        <v>33</v>
      </c>
      <c r="B4421">
        <v>357953</v>
      </c>
      <c r="C4421" s="1">
        <v>43617</v>
      </c>
      <c r="D4421" t="s">
        <v>25</v>
      </c>
      <c r="E4421" t="s">
        <v>19</v>
      </c>
      <c r="F4421" t="s">
        <v>39</v>
      </c>
      <c r="G4421" t="s">
        <v>54</v>
      </c>
      <c r="H4421" t="s">
        <v>52</v>
      </c>
      <c r="I4421" t="s">
        <v>23</v>
      </c>
      <c r="J4421">
        <v>6886</v>
      </c>
      <c r="K4421">
        <v>337</v>
      </c>
      <c r="L4421">
        <v>18517.026050847398</v>
      </c>
      <c r="M4421">
        <v>5</v>
      </c>
    </row>
    <row r="4422" spans="1:13" hidden="1" x14ac:dyDescent="0.2">
      <c r="A4422" t="s">
        <v>33</v>
      </c>
      <c r="B4422">
        <v>357953</v>
      </c>
      <c r="C4422" s="1">
        <v>43647</v>
      </c>
      <c r="D4422" t="s">
        <v>25</v>
      </c>
      <c r="E4422" t="s">
        <v>19</v>
      </c>
      <c r="F4422" t="s">
        <v>20</v>
      </c>
      <c r="G4422" t="s">
        <v>54</v>
      </c>
      <c r="H4422" t="s">
        <v>22</v>
      </c>
      <c r="I4422" t="s">
        <v>23</v>
      </c>
      <c r="J4422">
        <v>8370</v>
      </c>
      <c r="K4422">
        <v>26</v>
      </c>
      <c r="L4422">
        <v>227.73714406779601</v>
      </c>
      <c r="M4422">
        <v>0</v>
      </c>
    </row>
    <row r="4423" spans="1:13" hidden="1" x14ac:dyDescent="0.2">
      <c r="A4423" t="s">
        <v>33</v>
      </c>
      <c r="B4423">
        <v>357953</v>
      </c>
      <c r="C4423" s="1">
        <v>43647</v>
      </c>
      <c r="D4423" t="s">
        <v>25</v>
      </c>
      <c r="E4423" t="s">
        <v>19</v>
      </c>
      <c r="F4423" t="s">
        <v>20</v>
      </c>
      <c r="G4423" t="s">
        <v>54</v>
      </c>
      <c r="H4423" t="s">
        <v>22</v>
      </c>
      <c r="I4423" t="s">
        <v>26</v>
      </c>
      <c r="J4423">
        <v>0</v>
      </c>
      <c r="K4423">
        <v>0</v>
      </c>
      <c r="L4423">
        <v>0</v>
      </c>
      <c r="M4423">
        <v>0</v>
      </c>
    </row>
    <row r="4424" spans="1:13" hidden="1" x14ac:dyDescent="0.2">
      <c r="A4424" t="s">
        <v>33</v>
      </c>
      <c r="B4424">
        <v>357953</v>
      </c>
      <c r="C4424" s="1">
        <v>43647</v>
      </c>
      <c r="D4424" t="s">
        <v>25</v>
      </c>
      <c r="E4424" t="s">
        <v>19</v>
      </c>
      <c r="F4424" t="s">
        <v>39</v>
      </c>
      <c r="G4424" t="s">
        <v>54</v>
      </c>
      <c r="H4424" t="s">
        <v>51</v>
      </c>
      <c r="I4424" t="s">
        <v>23</v>
      </c>
      <c r="J4424">
        <v>48184</v>
      </c>
      <c r="K4424">
        <v>14620</v>
      </c>
      <c r="L4424">
        <v>301394.710525423</v>
      </c>
      <c r="M4424">
        <v>1055</v>
      </c>
    </row>
    <row r="4425" spans="1:13" hidden="1" x14ac:dyDescent="0.2">
      <c r="A4425" t="s">
        <v>33</v>
      </c>
      <c r="B4425">
        <v>357953</v>
      </c>
      <c r="C4425" s="1">
        <v>43647</v>
      </c>
      <c r="D4425" t="s">
        <v>25</v>
      </c>
      <c r="E4425" t="s">
        <v>19</v>
      </c>
      <c r="F4425" t="s">
        <v>39</v>
      </c>
      <c r="G4425" t="s">
        <v>54</v>
      </c>
      <c r="H4425" t="s">
        <v>41</v>
      </c>
      <c r="I4425" t="s">
        <v>23</v>
      </c>
      <c r="J4425">
        <v>2226</v>
      </c>
      <c r="K4425">
        <v>92</v>
      </c>
      <c r="L4425">
        <v>4528.9307796610101</v>
      </c>
      <c r="M4425">
        <v>3</v>
      </c>
    </row>
    <row r="4426" spans="1:13" hidden="1" x14ac:dyDescent="0.2">
      <c r="A4426" t="s">
        <v>33</v>
      </c>
      <c r="B4426">
        <v>357953</v>
      </c>
      <c r="C4426" s="1">
        <v>43647</v>
      </c>
      <c r="D4426" t="s">
        <v>25</v>
      </c>
      <c r="E4426" t="s">
        <v>19</v>
      </c>
      <c r="F4426" t="s">
        <v>39</v>
      </c>
      <c r="G4426" t="s">
        <v>54</v>
      </c>
      <c r="H4426" t="s">
        <v>52</v>
      </c>
      <c r="I4426" t="s">
        <v>23</v>
      </c>
      <c r="J4426">
        <v>4090</v>
      </c>
      <c r="K4426">
        <v>270</v>
      </c>
      <c r="L4426">
        <v>14947.0860254237</v>
      </c>
      <c r="M4426">
        <v>14</v>
      </c>
    </row>
    <row r="4427" spans="1:13" hidden="1" x14ac:dyDescent="0.2">
      <c r="A4427" t="s">
        <v>33</v>
      </c>
      <c r="B4427">
        <v>357953</v>
      </c>
      <c r="C4427" s="1">
        <v>43678</v>
      </c>
      <c r="D4427" t="s">
        <v>25</v>
      </c>
      <c r="E4427" t="s">
        <v>19</v>
      </c>
      <c r="F4427" t="s">
        <v>20</v>
      </c>
      <c r="G4427" t="s">
        <v>54</v>
      </c>
      <c r="H4427" t="s">
        <v>22</v>
      </c>
      <c r="I4427" t="s">
        <v>23</v>
      </c>
      <c r="J4427">
        <v>2572863</v>
      </c>
      <c r="K4427">
        <v>2951</v>
      </c>
      <c r="L4427">
        <v>38081.681161016902</v>
      </c>
      <c r="M4427">
        <v>38</v>
      </c>
    </row>
    <row r="4428" spans="1:13" hidden="1" x14ac:dyDescent="0.2">
      <c r="A4428" t="s">
        <v>33</v>
      </c>
      <c r="B4428">
        <v>357953</v>
      </c>
      <c r="C4428" s="1">
        <v>43678</v>
      </c>
      <c r="D4428" t="s">
        <v>25</v>
      </c>
      <c r="E4428" t="s">
        <v>19</v>
      </c>
      <c r="F4428" t="s">
        <v>39</v>
      </c>
      <c r="G4428" t="s">
        <v>54</v>
      </c>
      <c r="H4428" t="s">
        <v>51</v>
      </c>
      <c r="I4428" t="s">
        <v>23</v>
      </c>
      <c r="J4428">
        <v>44844</v>
      </c>
      <c r="K4428">
        <v>13971</v>
      </c>
      <c r="L4428">
        <v>427266.26196610101</v>
      </c>
      <c r="M4428">
        <v>1047</v>
      </c>
    </row>
    <row r="4429" spans="1:13" hidden="1" x14ac:dyDescent="0.2">
      <c r="A4429" t="s">
        <v>33</v>
      </c>
      <c r="B4429">
        <v>357953</v>
      </c>
      <c r="C4429" s="1">
        <v>43678</v>
      </c>
      <c r="D4429" t="s">
        <v>25</v>
      </c>
      <c r="E4429" t="s">
        <v>19</v>
      </c>
      <c r="F4429" t="s">
        <v>39</v>
      </c>
      <c r="G4429" t="s">
        <v>54</v>
      </c>
      <c r="H4429" t="s">
        <v>41</v>
      </c>
      <c r="I4429" t="s">
        <v>23</v>
      </c>
      <c r="J4429">
        <v>930</v>
      </c>
      <c r="K4429">
        <v>34</v>
      </c>
      <c r="L4429">
        <v>1825.0167457627099</v>
      </c>
      <c r="M4429">
        <v>0</v>
      </c>
    </row>
    <row r="4430" spans="1:13" hidden="1" x14ac:dyDescent="0.2">
      <c r="A4430" t="s">
        <v>33</v>
      </c>
      <c r="B4430">
        <v>357953</v>
      </c>
      <c r="C4430" s="1">
        <v>43678</v>
      </c>
      <c r="D4430" t="s">
        <v>25</v>
      </c>
      <c r="E4430" t="s">
        <v>19</v>
      </c>
      <c r="F4430" t="s">
        <v>39</v>
      </c>
      <c r="G4430" t="s">
        <v>54</v>
      </c>
      <c r="H4430" t="s">
        <v>52</v>
      </c>
      <c r="I4430" t="s">
        <v>23</v>
      </c>
      <c r="J4430">
        <v>1219</v>
      </c>
      <c r="K4430">
        <v>99</v>
      </c>
      <c r="L4430">
        <v>5409.4985847457601</v>
      </c>
      <c r="M4430">
        <v>6</v>
      </c>
    </row>
    <row r="4431" spans="1:13" hidden="1" x14ac:dyDescent="0.2">
      <c r="A4431" t="s">
        <v>33</v>
      </c>
      <c r="B4431">
        <v>357953</v>
      </c>
      <c r="C4431" s="1">
        <v>43709</v>
      </c>
      <c r="D4431" t="s">
        <v>25</v>
      </c>
      <c r="E4431" t="s">
        <v>19</v>
      </c>
      <c r="F4431" t="s">
        <v>20</v>
      </c>
      <c r="G4431" t="s">
        <v>54</v>
      </c>
      <c r="H4431" t="s">
        <v>22</v>
      </c>
      <c r="I4431" t="s">
        <v>23</v>
      </c>
      <c r="J4431">
        <v>602301</v>
      </c>
      <c r="K4431">
        <v>533</v>
      </c>
      <c r="L4431">
        <v>6421.9949237288101</v>
      </c>
      <c r="M4431">
        <v>10</v>
      </c>
    </row>
    <row r="4432" spans="1:13" hidden="1" x14ac:dyDescent="0.2">
      <c r="A4432" t="s">
        <v>33</v>
      </c>
      <c r="B4432">
        <v>357953</v>
      </c>
      <c r="C4432" s="1">
        <v>43709</v>
      </c>
      <c r="D4432" t="s">
        <v>25</v>
      </c>
      <c r="E4432" t="s">
        <v>19</v>
      </c>
      <c r="F4432" t="s">
        <v>20</v>
      </c>
      <c r="G4432" t="s">
        <v>54</v>
      </c>
      <c r="H4432" t="s">
        <v>22</v>
      </c>
      <c r="I4432" t="s">
        <v>26</v>
      </c>
      <c r="J4432">
        <v>0</v>
      </c>
      <c r="K4432">
        <v>0</v>
      </c>
      <c r="L4432">
        <v>0</v>
      </c>
      <c r="M4432">
        <v>0</v>
      </c>
    </row>
    <row r="4433" spans="1:13" hidden="1" x14ac:dyDescent="0.2">
      <c r="A4433" t="s">
        <v>33</v>
      </c>
      <c r="B4433">
        <v>357953</v>
      </c>
      <c r="C4433" s="1">
        <v>43709</v>
      </c>
      <c r="D4433" t="s">
        <v>25</v>
      </c>
      <c r="E4433" t="s">
        <v>19</v>
      </c>
      <c r="F4433" t="s">
        <v>39</v>
      </c>
      <c r="G4433" t="s">
        <v>54</v>
      </c>
      <c r="H4433" t="s">
        <v>51</v>
      </c>
      <c r="I4433" t="s">
        <v>23</v>
      </c>
      <c r="J4433">
        <v>43250</v>
      </c>
      <c r="K4433">
        <v>13498</v>
      </c>
      <c r="L4433">
        <v>389326.53742372798</v>
      </c>
      <c r="M4433">
        <v>997</v>
      </c>
    </row>
    <row r="4434" spans="1:13" hidden="1" x14ac:dyDescent="0.2">
      <c r="A4434" t="s">
        <v>33</v>
      </c>
      <c r="B4434">
        <v>357953</v>
      </c>
      <c r="C4434" s="1">
        <v>43709</v>
      </c>
      <c r="D4434" t="s">
        <v>25</v>
      </c>
      <c r="E4434" t="s">
        <v>19</v>
      </c>
      <c r="F4434" t="s">
        <v>39</v>
      </c>
      <c r="G4434" t="s">
        <v>54</v>
      </c>
      <c r="H4434" t="s">
        <v>41</v>
      </c>
      <c r="I4434" t="s">
        <v>23</v>
      </c>
      <c r="J4434">
        <v>319</v>
      </c>
      <c r="K4434">
        <v>11</v>
      </c>
      <c r="L4434">
        <v>640.84906779661003</v>
      </c>
      <c r="M4434">
        <v>1</v>
      </c>
    </row>
    <row r="4435" spans="1:13" hidden="1" x14ac:dyDescent="0.2">
      <c r="A4435" t="s">
        <v>33</v>
      </c>
      <c r="B4435">
        <v>357953</v>
      </c>
      <c r="C4435" s="1">
        <v>43709</v>
      </c>
      <c r="D4435" t="s">
        <v>25</v>
      </c>
      <c r="E4435" t="s">
        <v>19</v>
      </c>
      <c r="F4435" t="s">
        <v>39</v>
      </c>
      <c r="G4435" t="s">
        <v>54</v>
      </c>
      <c r="H4435" t="s">
        <v>52</v>
      </c>
      <c r="I4435" t="s">
        <v>23</v>
      </c>
      <c r="J4435">
        <v>1163</v>
      </c>
      <c r="K4435">
        <v>48</v>
      </c>
      <c r="L4435">
        <v>3211.19740677966</v>
      </c>
      <c r="M4435">
        <v>1</v>
      </c>
    </row>
    <row r="4436" spans="1:13" hidden="1" x14ac:dyDescent="0.2">
      <c r="A4436" t="s">
        <v>33</v>
      </c>
      <c r="B4436">
        <v>357953</v>
      </c>
      <c r="C4436" s="1">
        <v>43739</v>
      </c>
      <c r="D4436" t="s">
        <v>25</v>
      </c>
      <c r="E4436" t="s">
        <v>19</v>
      </c>
      <c r="F4436" t="s">
        <v>20</v>
      </c>
      <c r="G4436" t="s">
        <v>54</v>
      </c>
      <c r="H4436" t="s">
        <v>22</v>
      </c>
      <c r="I4436" t="s">
        <v>23</v>
      </c>
      <c r="J4436">
        <v>23618390</v>
      </c>
      <c r="K4436">
        <v>12051</v>
      </c>
      <c r="L4436">
        <v>230194.253415254</v>
      </c>
      <c r="M4436">
        <v>90</v>
      </c>
    </row>
    <row r="4437" spans="1:13" hidden="1" x14ac:dyDescent="0.2">
      <c r="A4437" t="s">
        <v>33</v>
      </c>
      <c r="B4437">
        <v>357953</v>
      </c>
      <c r="C4437" s="1">
        <v>43739</v>
      </c>
      <c r="D4437" t="s">
        <v>25</v>
      </c>
      <c r="E4437" t="s">
        <v>19</v>
      </c>
      <c r="F4437" t="s">
        <v>20</v>
      </c>
      <c r="G4437" t="s">
        <v>54</v>
      </c>
      <c r="H4437" t="s">
        <v>22</v>
      </c>
      <c r="I4437" t="s">
        <v>26</v>
      </c>
      <c r="J4437">
        <v>761250</v>
      </c>
      <c r="K4437">
        <v>1164</v>
      </c>
      <c r="L4437">
        <v>23159.391177966001</v>
      </c>
      <c r="M4437">
        <v>18</v>
      </c>
    </row>
    <row r="4438" spans="1:13" hidden="1" x14ac:dyDescent="0.2">
      <c r="A4438" t="s">
        <v>33</v>
      </c>
      <c r="B4438">
        <v>357953</v>
      </c>
      <c r="C4438" s="1">
        <v>43739</v>
      </c>
      <c r="D4438" t="s">
        <v>25</v>
      </c>
      <c r="E4438" t="s">
        <v>19</v>
      </c>
      <c r="F4438" t="s">
        <v>39</v>
      </c>
      <c r="G4438" t="s">
        <v>54</v>
      </c>
      <c r="H4438" t="s">
        <v>51</v>
      </c>
      <c r="I4438" t="s">
        <v>23</v>
      </c>
      <c r="J4438">
        <v>48455</v>
      </c>
      <c r="K4438">
        <v>15373</v>
      </c>
      <c r="L4438">
        <v>465968.73274576198</v>
      </c>
      <c r="M4438">
        <v>1130</v>
      </c>
    </row>
    <row r="4439" spans="1:13" hidden="1" x14ac:dyDescent="0.2">
      <c r="A4439" t="s">
        <v>33</v>
      </c>
      <c r="B4439">
        <v>357953</v>
      </c>
      <c r="C4439" s="1">
        <v>43739</v>
      </c>
      <c r="D4439" t="s">
        <v>25</v>
      </c>
      <c r="E4439" t="s">
        <v>19</v>
      </c>
      <c r="F4439" t="s">
        <v>39</v>
      </c>
      <c r="G4439" t="s">
        <v>54</v>
      </c>
      <c r="H4439" t="s">
        <v>41</v>
      </c>
      <c r="I4439" t="s">
        <v>23</v>
      </c>
      <c r="J4439">
        <v>25476</v>
      </c>
      <c r="K4439">
        <v>623</v>
      </c>
      <c r="L4439">
        <v>52243.744906779597</v>
      </c>
      <c r="M4439">
        <v>18</v>
      </c>
    </row>
    <row r="4440" spans="1:13" hidden="1" x14ac:dyDescent="0.2">
      <c r="A4440" t="s">
        <v>33</v>
      </c>
      <c r="B4440">
        <v>357953</v>
      </c>
      <c r="C4440" s="1">
        <v>43739</v>
      </c>
      <c r="D4440" t="s">
        <v>25</v>
      </c>
      <c r="E4440" t="s">
        <v>19</v>
      </c>
      <c r="F4440" t="s">
        <v>39</v>
      </c>
      <c r="G4440" t="s">
        <v>54</v>
      </c>
      <c r="H4440" t="s">
        <v>52</v>
      </c>
      <c r="I4440" t="s">
        <v>23</v>
      </c>
      <c r="J4440">
        <v>7158</v>
      </c>
      <c r="K4440">
        <v>519</v>
      </c>
      <c r="L4440">
        <v>60321.555076271099</v>
      </c>
      <c r="M4440">
        <v>23</v>
      </c>
    </row>
    <row r="4441" spans="1:13" hidden="1" x14ac:dyDescent="0.2">
      <c r="A4441" t="s">
        <v>33</v>
      </c>
      <c r="B4441">
        <v>357953</v>
      </c>
      <c r="C4441" s="1">
        <v>43770</v>
      </c>
      <c r="D4441" t="s">
        <v>25</v>
      </c>
      <c r="E4441" t="s">
        <v>19</v>
      </c>
      <c r="F4441" t="s">
        <v>20</v>
      </c>
      <c r="G4441" t="s">
        <v>54</v>
      </c>
      <c r="H4441" t="s">
        <v>22</v>
      </c>
      <c r="I4441" t="s">
        <v>23</v>
      </c>
      <c r="J4441">
        <v>13472640</v>
      </c>
      <c r="K4441">
        <v>10309</v>
      </c>
      <c r="L4441">
        <v>175169.409025423</v>
      </c>
      <c r="M4441">
        <v>63</v>
      </c>
    </row>
    <row r="4442" spans="1:13" hidden="1" x14ac:dyDescent="0.2">
      <c r="A4442" t="s">
        <v>33</v>
      </c>
      <c r="B4442">
        <v>357953</v>
      </c>
      <c r="C4442" s="1">
        <v>43770</v>
      </c>
      <c r="D4442" t="s">
        <v>25</v>
      </c>
      <c r="E4442" t="s">
        <v>19</v>
      </c>
      <c r="F4442" t="s">
        <v>20</v>
      </c>
      <c r="G4442" t="s">
        <v>54</v>
      </c>
      <c r="H4442" t="s">
        <v>22</v>
      </c>
      <c r="I4442" t="s">
        <v>26</v>
      </c>
      <c r="J4442">
        <v>2177410</v>
      </c>
      <c r="K4442">
        <v>4075</v>
      </c>
      <c r="L4442">
        <v>61372.293737288099</v>
      </c>
      <c r="M4442">
        <v>19</v>
      </c>
    </row>
    <row r="4443" spans="1:13" hidden="1" x14ac:dyDescent="0.2">
      <c r="A4443" t="s">
        <v>33</v>
      </c>
      <c r="B4443">
        <v>357953</v>
      </c>
      <c r="C4443" s="1">
        <v>43770</v>
      </c>
      <c r="D4443" t="s">
        <v>25</v>
      </c>
      <c r="E4443" t="s">
        <v>19</v>
      </c>
      <c r="F4443" t="s">
        <v>39</v>
      </c>
      <c r="G4443" t="s">
        <v>54</v>
      </c>
      <c r="H4443" t="s">
        <v>51</v>
      </c>
      <c r="I4443" t="s">
        <v>23</v>
      </c>
      <c r="J4443">
        <v>46880</v>
      </c>
      <c r="K4443">
        <v>15344</v>
      </c>
      <c r="L4443">
        <v>468873.36483050801</v>
      </c>
      <c r="M4443">
        <v>1069</v>
      </c>
    </row>
    <row r="4444" spans="1:13" hidden="1" x14ac:dyDescent="0.2">
      <c r="A4444" t="s">
        <v>33</v>
      </c>
      <c r="B4444">
        <v>357953</v>
      </c>
      <c r="C4444" s="1">
        <v>43770</v>
      </c>
      <c r="D4444" t="s">
        <v>25</v>
      </c>
      <c r="E4444" t="s">
        <v>19</v>
      </c>
      <c r="F4444" t="s">
        <v>39</v>
      </c>
      <c r="G4444" t="s">
        <v>54</v>
      </c>
      <c r="H4444" t="s">
        <v>41</v>
      </c>
      <c r="I4444" t="s">
        <v>23</v>
      </c>
      <c r="J4444">
        <v>4973</v>
      </c>
      <c r="K4444">
        <v>173</v>
      </c>
      <c r="L4444">
        <v>21681.914822033799</v>
      </c>
      <c r="M4444">
        <v>9</v>
      </c>
    </row>
    <row r="4445" spans="1:13" hidden="1" x14ac:dyDescent="0.2">
      <c r="A4445" t="s">
        <v>33</v>
      </c>
      <c r="B4445">
        <v>357953</v>
      </c>
      <c r="C4445" s="1">
        <v>43770</v>
      </c>
      <c r="D4445" t="s">
        <v>25</v>
      </c>
      <c r="E4445" t="s">
        <v>19</v>
      </c>
      <c r="F4445" t="s">
        <v>39</v>
      </c>
      <c r="G4445" t="s">
        <v>54</v>
      </c>
      <c r="H4445" t="s">
        <v>52</v>
      </c>
      <c r="I4445" t="s">
        <v>23</v>
      </c>
      <c r="J4445">
        <v>9324</v>
      </c>
      <c r="K4445">
        <v>671</v>
      </c>
      <c r="L4445">
        <v>94862.361127118595</v>
      </c>
      <c r="M4445">
        <v>41</v>
      </c>
    </row>
    <row r="4446" spans="1:13" hidden="1" x14ac:dyDescent="0.2">
      <c r="A4446" t="s">
        <v>33</v>
      </c>
      <c r="B4446">
        <v>357953</v>
      </c>
      <c r="C4446" s="1">
        <v>43800</v>
      </c>
      <c r="D4446" t="s">
        <v>25</v>
      </c>
      <c r="E4446" t="s">
        <v>19</v>
      </c>
      <c r="F4446" t="s">
        <v>20</v>
      </c>
      <c r="G4446" t="s">
        <v>54</v>
      </c>
      <c r="H4446" t="s">
        <v>22</v>
      </c>
      <c r="I4446" t="s">
        <v>23</v>
      </c>
      <c r="J4446">
        <v>872641</v>
      </c>
      <c r="K4446">
        <v>417</v>
      </c>
      <c r="L4446">
        <v>4657.6389915254204</v>
      </c>
      <c r="M4446">
        <v>17</v>
      </c>
    </row>
    <row r="4447" spans="1:13" hidden="1" x14ac:dyDescent="0.2">
      <c r="A4447" t="s">
        <v>33</v>
      </c>
      <c r="B4447">
        <v>357953</v>
      </c>
      <c r="C4447" s="1">
        <v>43800</v>
      </c>
      <c r="D4447" t="s">
        <v>25</v>
      </c>
      <c r="E4447" t="s">
        <v>19</v>
      </c>
      <c r="F4447" t="s">
        <v>20</v>
      </c>
      <c r="G4447" t="s">
        <v>54</v>
      </c>
      <c r="H4447" t="s">
        <v>22</v>
      </c>
      <c r="I4447" t="s">
        <v>26</v>
      </c>
      <c r="J4447">
        <v>282132</v>
      </c>
      <c r="K4447">
        <v>411</v>
      </c>
      <c r="L4447">
        <v>5461.9021779660998</v>
      </c>
      <c r="M4447">
        <v>1</v>
      </c>
    </row>
    <row r="4448" spans="1:13" hidden="1" x14ac:dyDescent="0.2">
      <c r="A4448" t="s">
        <v>33</v>
      </c>
      <c r="B4448">
        <v>357953</v>
      </c>
      <c r="C4448" s="1">
        <v>43800</v>
      </c>
      <c r="D4448" t="s">
        <v>25</v>
      </c>
      <c r="E4448" t="s">
        <v>19</v>
      </c>
      <c r="F4448" t="s">
        <v>39</v>
      </c>
      <c r="G4448" t="s">
        <v>54</v>
      </c>
      <c r="H4448" t="s">
        <v>51</v>
      </c>
      <c r="I4448" t="s">
        <v>23</v>
      </c>
      <c r="J4448">
        <v>44376</v>
      </c>
      <c r="K4448">
        <v>14944</v>
      </c>
      <c r="L4448">
        <v>417796.94229660998</v>
      </c>
      <c r="M4448">
        <v>1075</v>
      </c>
    </row>
    <row r="4449" spans="1:13" hidden="1" x14ac:dyDescent="0.2">
      <c r="A4449" t="s">
        <v>33</v>
      </c>
      <c r="B4449">
        <v>357953</v>
      </c>
      <c r="C4449" s="1">
        <v>43800</v>
      </c>
      <c r="D4449" t="s">
        <v>25</v>
      </c>
      <c r="E4449" t="s">
        <v>19</v>
      </c>
      <c r="F4449" t="s">
        <v>39</v>
      </c>
      <c r="G4449" t="s">
        <v>54</v>
      </c>
      <c r="H4449" t="s">
        <v>41</v>
      </c>
      <c r="I4449" t="s">
        <v>23</v>
      </c>
      <c r="J4449">
        <v>3707</v>
      </c>
      <c r="K4449">
        <v>173</v>
      </c>
      <c r="L4449">
        <v>18877.515355932199</v>
      </c>
      <c r="M4449">
        <v>6</v>
      </c>
    </row>
    <row r="4450" spans="1:13" hidden="1" x14ac:dyDescent="0.2">
      <c r="A4450" t="s">
        <v>33</v>
      </c>
      <c r="B4450">
        <v>357953</v>
      </c>
      <c r="C4450" s="1">
        <v>43800</v>
      </c>
      <c r="D4450" t="s">
        <v>25</v>
      </c>
      <c r="E4450" t="s">
        <v>19</v>
      </c>
      <c r="F4450" t="s">
        <v>39</v>
      </c>
      <c r="G4450" t="s">
        <v>54</v>
      </c>
      <c r="H4450" t="s">
        <v>52</v>
      </c>
      <c r="I4450" t="s">
        <v>23</v>
      </c>
      <c r="J4450">
        <v>15021</v>
      </c>
      <c r="K4450">
        <v>1122</v>
      </c>
      <c r="L4450">
        <v>101726.79538983</v>
      </c>
      <c r="M4450">
        <v>50</v>
      </c>
    </row>
    <row r="4451" spans="1:13" hidden="1" x14ac:dyDescent="0.2">
      <c r="A4451" t="s">
        <v>33</v>
      </c>
      <c r="B4451">
        <v>357953</v>
      </c>
      <c r="C4451" s="1">
        <v>43831</v>
      </c>
      <c r="D4451" t="s">
        <v>25</v>
      </c>
      <c r="E4451" t="s">
        <v>19</v>
      </c>
      <c r="F4451" t="s">
        <v>20</v>
      </c>
      <c r="G4451" t="s">
        <v>54</v>
      </c>
      <c r="H4451" t="s">
        <v>22</v>
      </c>
      <c r="I4451" t="s">
        <v>23</v>
      </c>
      <c r="J4451">
        <v>47595</v>
      </c>
      <c r="K4451">
        <v>44</v>
      </c>
      <c r="L4451">
        <v>485.74568644067801</v>
      </c>
      <c r="M4451">
        <v>2</v>
      </c>
    </row>
    <row r="4452" spans="1:13" hidden="1" x14ac:dyDescent="0.2">
      <c r="A4452" t="s">
        <v>33</v>
      </c>
      <c r="B4452">
        <v>357953</v>
      </c>
      <c r="C4452" s="1">
        <v>43831</v>
      </c>
      <c r="D4452" t="s">
        <v>25</v>
      </c>
      <c r="E4452" t="s">
        <v>19</v>
      </c>
      <c r="F4452" t="s">
        <v>20</v>
      </c>
      <c r="G4452" t="s">
        <v>54</v>
      </c>
      <c r="H4452" t="s">
        <v>22</v>
      </c>
      <c r="I4452" t="s">
        <v>26</v>
      </c>
      <c r="J4452">
        <v>0</v>
      </c>
      <c r="K4452">
        <v>0</v>
      </c>
      <c r="L4452">
        <v>0</v>
      </c>
      <c r="M4452">
        <v>1</v>
      </c>
    </row>
    <row r="4453" spans="1:13" hidden="1" x14ac:dyDescent="0.2">
      <c r="A4453" t="s">
        <v>33</v>
      </c>
      <c r="B4453">
        <v>357953</v>
      </c>
      <c r="C4453" s="1">
        <v>43831</v>
      </c>
      <c r="D4453" t="s">
        <v>25</v>
      </c>
      <c r="E4453" t="s">
        <v>19</v>
      </c>
      <c r="F4453" t="s">
        <v>39</v>
      </c>
      <c r="G4453" t="s">
        <v>54</v>
      </c>
      <c r="H4453" t="s">
        <v>51</v>
      </c>
      <c r="I4453" t="s">
        <v>23</v>
      </c>
      <c r="J4453">
        <v>34640</v>
      </c>
      <c r="K4453">
        <v>11784</v>
      </c>
      <c r="L4453">
        <v>346932.60910169402</v>
      </c>
      <c r="M4453">
        <v>934</v>
      </c>
    </row>
    <row r="4454" spans="1:13" hidden="1" x14ac:dyDescent="0.2">
      <c r="A4454" t="s">
        <v>33</v>
      </c>
      <c r="B4454">
        <v>357953</v>
      </c>
      <c r="C4454" s="1">
        <v>43831</v>
      </c>
      <c r="D4454" t="s">
        <v>25</v>
      </c>
      <c r="E4454" t="s">
        <v>19</v>
      </c>
      <c r="F4454" t="s">
        <v>39</v>
      </c>
      <c r="G4454" t="s">
        <v>54</v>
      </c>
      <c r="H4454" t="s">
        <v>41</v>
      </c>
      <c r="I4454" t="s">
        <v>23</v>
      </c>
      <c r="J4454">
        <v>572</v>
      </c>
      <c r="K4454">
        <v>35</v>
      </c>
      <c r="L4454">
        <v>3008.38962711864</v>
      </c>
      <c r="M4454">
        <v>3</v>
      </c>
    </row>
    <row r="4455" spans="1:13" hidden="1" x14ac:dyDescent="0.2">
      <c r="A4455" t="s">
        <v>33</v>
      </c>
      <c r="B4455">
        <v>357953</v>
      </c>
      <c r="C4455" s="1">
        <v>43831</v>
      </c>
      <c r="D4455" t="s">
        <v>25</v>
      </c>
      <c r="E4455" t="s">
        <v>19</v>
      </c>
      <c r="F4455" t="s">
        <v>39</v>
      </c>
      <c r="G4455" t="s">
        <v>54</v>
      </c>
      <c r="H4455" t="s">
        <v>52</v>
      </c>
      <c r="I4455" t="s">
        <v>23</v>
      </c>
      <c r="J4455">
        <v>4510</v>
      </c>
      <c r="K4455">
        <v>348</v>
      </c>
      <c r="L4455">
        <v>17678.4590847457</v>
      </c>
      <c r="M4455">
        <v>12</v>
      </c>
    </row>
    <row r="4456" spans="1:13" hidden="1" x14ac:dyDescent="0.2">
      <c r="A4456" t="s">
        <v>33</v>
      </c>
      <c r="B4456">
        <v>357953</v>
      </c>
      <c r="C4456" s="1">
        <v>43862</v>
      </c>
      <c r="D4456" t="s">
        <v>25</v>
      </c>
      <c r="E4456" t="s">
        <v>19</v>
      </c>
      <c r="F4456" t="s">
        <v>20</v>
      </c>
      <c r="G4456" t="s">
        <v>54</v>
      </c>
      <c r="H4456" t="s">
        <v>22</v>
      </c>
      <c r="I4456" t="s">
        <v>23</v>
      </c>
      <c r="J4456">
        <v>1842130</v>
      </c>
      <c r="K4456">
        <v>1272</v>
      </c>
      <c r="L4456">
        <v>17933.6915338982</v>
      </c>
      <c r="M4456">
        <v>11</v>
      </c>
    </row>
    <row r="4457" spans="1:13" hidden="1" x14ac:dyDescent="0.2">
      <c r="A4457" t="s">
        <v>33</v>
      </c>
      <c r="B4457">
        <v>357953</v>
      </c>
      <c r="C4457" s="1">
        <v>43862</v>
      </c>
      <c r="D4457" t="s">
        <v>25</v>
      </c>
      <c r="E4457" t="s">
        <v>19</v>
      </c>
      <c r="F4457" t="s">
        <v>20</v>
      </c>
      <c r="G4457" t="s">
        <v>54</v>
      </c>
      <c r="H4457" t="s">
        <v>22</v>
      </c>
      <c r="I4457" t="s">
        <v>26</v>
      </c>
      <c r="J4457">
        <v>13275</v>
      </c>
      <c r="K4457">
        <v>13</v>
      </c>
      <c r="L4457">
        <v>261.997627118644</v>
      </c>
      <c r="M4457">
        <v>0</v>
      </c>
    </row>
    <row r="4458" spans="1:13" hidden="1" x14ac:dyDescent="0.2">
      <c r="A4458" t="s">
        <v>33</v>
      </c>
      <c r="B4458">
        <v>357953</v>
      </c>
      <c r="C4458" s="1">
        <v>43862</v>
      </c>
      <c r="D4458" t="s">
        <v>25</v>
      </c>
      <c r="E4458" t="s">
        <v>19</v>
      </c>
      <c r="F4458" t="s">
        <v>39</v>
      </c>
      <c r="G4458" t="s">
        <v>54</v>
      </c>
      <c r="H4458" t="s">
        <v>51</v>
      </c>
      <c r="I4458" t="s">
        <v>23</v>
      </c>
      <c r="J4458">
        <v>35793</v>
      </c>
      <c r="K4458">
        <v>12153</v>
      </c>
      <c r="L4458">
        <v>360428.93926271098</v>
      </c>
      <c r="M4458">
        <v>1092</v>
      </c>
    </row>
    <row r="4459" spans="1:13" hidden="1" x14ac:dyDescent="0.2">
      <c r="A4459" t="s">
        <v>33</v>
      </c>
      <c r="B4459">
        <v>357953</v>
      </c>
      <c r="C4459" s="1">
        <v>43862</v>
      </c>
      <c r="D4459" t="s">
        <v>25</v>
      </c>
      <c r="E4459" t="s">
        <v>19</v>
      </c>
      <c r="F4459" t="s">
        <v>39</v>
      </c>
      <c r="G4459" t="s">
        <v>54</v>
      </c>
      <c r="H4459" t="s">
        <v>41</v>
      </c>
      <c r="I4459" t="s">
        <v>23</v>
      </c>
      <c r="J4459">
        <v>1215</v>
      </c>
      <c r="K4459">
        <v>49</v>
      </c>
      <c r="L4459">
        <v>2744.07877118644</v>
      </c>
      <c r="M4459">
        <v>0</v>
      </c>
    </row>
    <row r="4460" spans="1:13" hidden="1" x14ac:dyDescent="0.2">
      <c r="A4460" t="s">
        <v>33</v>
      </c>
      <c r="B4460">
        <v>357953</v>
      </c>
      <c r="C4460" s="1">
        <v>43862</v>
      </c>
      <c r="D4460" t="s">
        <v>25</v>
      </c>
      <c r="E4460" t="s">
        <v>19</v>
      </c>
      <c r="F4460" t="s">
        <v>39</v>
      </c>
      <c r="G4460" t="s">
        <v>54</v>
      </c>
      <c r="H4460" t="s">
        <v>52</v>
      </c>
      <c r="I4460" t="s">
        <v>23</v>
      </c>
      <c r="J4460">
        <v>4333</v>
      </c>
      <c r="K4460">
        <v>299</v>
      </c>
      <c r="L4460">
        <v>17162.164652542298</v>
      </c>
      <c r="M4460">
        <v>17</v>
      </c>
    </row>
    <row r="4461" spans="1:13" hidden="1" x14ac:dyDescent="0.2">
      <c r="A4461" t="s">
        <v>33</v>
      </c>
      <c r="B4461">
        <v>357953</v>
      </c>
      <c r="C4461" s="1">
        <v>43891</v>
      </c>
      <c r="D4461" t="s">
        <v>25</v>
      </c>
      <c r="E4461" t="s">
        <v>19</v>
      </c>
      <c r="F4461" t="s">
        <v>20</v>
      </c>
      <c r="G4461" t="s">
        <v>54</v>
      </c>
      <c r="H4461" t="s">
        <v>22</v>
      </c>
      <c r="I4461" t="s">
        <v>23</v>
      </c>
      <c r="J4461">
        <v>1115489</v>
      </c>
      <c r="K4461">
        <v>344</v>
      </c>
      <c r="L4461">
        <v>4426.0325593220296</v>
      </c>
      <c r="M4461">
        <v>0</v>
      </c>
    </row>
    <row r="4462" spans="1:13" hidden="1" x14ac:dyDescent="0.2">
      <c r="A4462" t="s">
        <v>33</v>
      </c>
      <c r="B4462">
        <v>357953</v>
      </c>
      <c r="C4462" s="1">
        <v>43891</v>
      </c>
      <c r="D4462" t="s">
        <v>25</v>
      </c>
      <c r="E4462" t="s">
        <v>19</v>
      </c>
      <c r="F4462" t="s">
        <v>20</v>
      </c>
      <c r="G4462" t="s">
        <v>54</v>
      </c>
      <c r="H4462" t="s">
        <v>22</v>
      </c>
      <c r="I4462" t="s">
        <v>26</v>
      </c>
      <c r="J4462">
        <v>0</v>
      </c>
      <c r="K4462">
        <v>0</v>
      </c>
      <c r="L4462">
        <v>0</v>
      </c>
      <c r="M4462">
        <v>0</v>
      </c>
    </row>
    <row r="4463" spans="1:13" hidden="1" x14ac:dyDescent="0.2">
      <c r="A4463" t="s">
        <v>33</v>
      </c>
      <c r="B4463">
        <v>357953</v>
      </c>
      <c r="C4463" s="1">
        <v>43891</v>
      </c>
      <c r="D4463" t="s">
        <v>25</v>
      </c>
      <c r="E4463" t="s">
        <v>19</v>
      </c>
      <c r="F4463" t="s">
        <v>39</v>
      </c>
      <c r="G4463" t="s">
        <v>54</v>
      </c>
      <c r="H4463" t="s">
        <v>51</v>
      </c>
      <c r="I4463" t="s">
        <v>23</v>
      </c>
      <c r="J4463">
        <v>35691</v>
      </c>
      <c r="K4463">
        <v>12079</v>
      </c>
      <c r="L4463">
        <v>377700.41829661001</v>
      </c>
      <c r="M4463">
        <v>1024</v>
      </c>
    </row>
    <row r="4464" spans="1:13" hidden="1" x14ac:dyDescent="0.2">
      <c r="A4464" t="s">
        <v>33</v>
      </c>
      <c r="B4464">
        <v>357953</v>
      </c>
      <c r="C4464" s="1">
        <v>43891</v>
      </c>
      <c r="D4464" t="s">
        <v>25</v>
      </c>
      <c r="E4464" t="s">
        <v>19</v>
      </c>
      <c r="F4464" t="s">
        <v>39</v>
      </c>
      <c r="G4464" t="s">
        <v>54</v>
      </c>
      <c r="H4464" t="s">
        <v>41</v>
      </c>
      <c r="I4464" t="s">
        <v>23</v>
      </c>
      <c r="J4464">
        <v>83</v>
      </c>
      <c r="K4464">
        <v>2</v>
      </c>
      <c r="L4464">
        <v>159.536593220339</v>
      </c>
      <c r="M4464">
        <v>0</v>
      </c>
    </row>
    <row r="4465" spans="1:13" hidden="1" x14ac:dyDescent="0.2">
      <c r="A4465" t="s">
        <v>33</v>
      </c>
      <c r="B4465">
        <v>357953</v>
      </c>
      <c r="C4465" s="1">
        <v>43891</v>
      </c>
      <c r="D4465" t="s">
        <v>25</v>
      </c>
      <c r="E4465" t="s">
        <v>19</v>
      </c>
      <c r="F4465" t="s">
        <v>39</v>
      </c>
      <c r="G4465" t="s">
        <v>54</v>
      </c>
      <c r="H4465" t="s">
        <v>52</v>
      </c>
      <c r="I4465" t="s">
        <v>23</v>
      </c>
      <c r="J4465">
        <v>302</v>
      </c>
      <c r="K4465">
        <v>15</v>
      </c>
      <c r="L4465">
        <v>1160.13594915254</v>
      </c>
      <c r="M4465">
        <v>0</v>
      </c>
    </row>
    <row r="4466" spans="1:13" hidden="1" x14ac:dyDescent="0.2">
      <c r="A4466" t="s">
        <v>33</v>
      </c>
      <c r="B4466">
        <v>357953</v>
      </c>
      <c r="C4466" s="1">
        <v>43922</v>
      </c>
      <c r="D4466" t="s">
        <v>25</v>
      </c>
      <c r="E4466" t="s">
        <v>19</v>
      </c>
      <c r="F4466" t="s">
        <v>20</v>
      </c>
      <c r="G4466" t="s">
        <v>54</v>
      </c>
      <c r="H4466" t="s">
        <v>22</v>
      </c>
      <c r="I4466" t="s">
        <v>23</v>
      </c>
      <c r="J4466">
        <v>0</v>
      </c>
      <c r="K4466">
        <v>0</v>
      </c>
      <c r="L4466">
        <v>0</v>
      </c>
      <c r="M4466">
        <v>0</v>
      </c>
    </row>
    <row r="4467" spans="1:13" hidden="1" x14ac:dyDescent="0.2">
      <c r="A4467" t="s">
        <v>33</v>
      </c>
      <c r="B4467">
        <v>357953</v>
      </c>
      <c r="C4467" s="1">
        <v>43922</v>
      </c>
      <c r="D4467" t="s">
        <v>25</v>
      </c>
      <c r="E4467" t="s">
        <v>19</v>
      </c>
      <c r="F4467" t="s">
        <v>39</v>
      </c>
      <c r="G4467" t="s">
        <v>54</v>
      </c>
      <c r="H4467" t="s">
        <v>51</v>
      </c>
      <c r="I4467" t="s">
        <v>23</v>
      </c>
      <c r="J4467">
        <v>19180</v>
      </c>
      <c r="K4467">
        <v>6158</v>
      </c>
      <c r="L4467">
        <v>198462.28754237201</v>
      </c>
      <c r="M4467">
        <v>865</v>
      </c>
    </row>
    <row r="4468" spans="1:13" hidden="1" x14ac:dyDescent="0.2">
      <c r="A4468" t="s">
        <v>33</v>
      </c>
      <c r="B4468">
        <v>357953</v>
      </c>
      <c r="C4468" s="1">
        <v>43922</v>
      </c>
      <c r="D4468" t="s">
        <v>25</v>
      </c>
      <c r="E4468" t="s">
        <v>19</v>
      </c>
      <c r="F4468" t="s">
        <v>39</v>
      </c>
      <c r="G4468" t="s">
        <v>54</v>
      </c>
      <c r="H4468" t="s">
        <v>41</v>
      </c>
      <c r="I4468" t="s">
        <v>23</v>
      </c>
      <c r="J4468">
        <v>0</v>
      </c>
      <c r="K4468">
        <v>0</v>
      </c>
      <c r="L4468">
        <v>0</v>
      </c>
      <c r="M4468">
        <v>0</v>
      </c>
    </row>
    <row r="4469" spans="1:13" hidden="1" x14ac:dyDescent="0.2">
      <c r="A4469" t="s">
        <v>33</v>
      </c>
      <c r="B4469">
        <v>357953</v>
      </c>
      <c r="C4469" s="1">
        <v>43922</v>
      </c>
      <c r="D4469" t="s">
        <v>25</v>
      </c>
      <c r="E4469" t="s">
        <v>19</v>
      </c>
      <c r="F4469" t="s">
        <v>39</v>
      </c>
      <c r="G4469" t="s">
        <v>54</v>
      </c>
      <c r="H4469" t="s">
        <v>52</v>
      </c>
      <c r="I4469" t="s">
        <v>23</v>
      </c>
      <c r="J4469">
        <v>28</v>
      </c>
      <c r="K4469">
        <v>1</v>
      </c>
      <c r="L4469">
        <v>44.076889830508399</v>
      </c>
      <c r="M4469">
        <v>0</v>
      </c>
    </row>
    <row r="4470" spans="1:13" hidden="1" x14ac:dyDescent="0.2">
      <c r="A4470" t="s">
        <v>33</v>
      </c>
      <c r="B4470">
        <v>357953</v>
      </c>
      <c r="C4470" s="1">
        <v>43952</v>
      </c>
      <c r="D4470" t="s">
        <v>25</v>
      </c>
      <c r="E4470" t="s">
        <v>19</v>
      </c>
      <c r="F4470" t="s">
        <v>20</v>
      </c>
      <c r="G4470" t="s">
        <v>54</v>
      </c>
      <c r="H4470" t="s">
        <v>22</v>
      </c>
      <c r="I4470" t="s">
        <v>23</v>
      </c>
      <c r="J4470">
        <v>0</v>
      </c>
      <c r="K4470">
        <v>0</v>
      </c>
      <c r="L4470">
        <v>0</v>
      </c>
      <c r="M4470">
        <v>0</v>
      </c>
    </row>
    <row r="4471" spans="1:13" hidden="1" x14ac:dyDescent="0.2">
      <c r="A4471" t="s">
        <v>33</v>
      </c>
      <c r="B4471">
        <v>357953</v>
      </c>
      <c r="C4471" s="1">
        <v>43952</v>
      </c>
      <c r="D4471" t="s">
        <v>25</v>
      </c>
      <c r="E4471" t="s">
        <v>19</v>
      </c>
      <c r="F4471" t="s">
        <v>39</v>
      </c>
      <c r="G4471" t="s">
        <v>54</v>
      </c>
      <c r="H4471" t="s">
        <v>51</v>
      </c>
      <c r="I4471" t="s">
        <v>23</v>
      </c>
      <c r="J4471">
        <v>26381</v>
      </c>
      <c r="K4471">
        <v>8728</v>
      </c>
      <c r="L4471">
        <v>282655.43753389799</v>
      </c>
      <c r="M4471">
        <v>1264</v>
      </c>
    </row>
    <row r="4472" spans="1:13" hidden="1" x14ac:dyDescent="0.2">
      <c r="A4472" t="s">
        <v>33</v>
      </c>
      <c r="B4472">
        <v>357953</v>
      </c>
      <c r="C4472" s="1">
        <v>43952</v>
      </c>
      <c r="D4472" t="s">
        <v>25</v>
      </c>
      <c r="E4472" t="s">
        <v>19</v>
      </c>
      <c r="F4472" t="s">
        <v>39</v>
      </c>
      <c r="G4472" t="s">
        <v>54</v>
      </c>
      <c r="H4472" t="s">
        <v>41</v>
      </c>
      <c r="I4472" t="s">
        <v>23</v>
      </c>
      <c r="J4472">
        <v>0</v>
      </c>
      <c r="K4472">
        <v>0</v>
      </c>
      <c r="L4472">
        <v>0</v>
      </c>
      <c r="M4472">
        <v>0</v>
      </c>
    </row>
    <row r="4473" spans="1:13" hidden="1" x14ac:dyDescent="0.2">
      <c r="A4473" t="s">
        <v>33</v>
      </c>
      <c r="B4473">
        <v>357953</v>
      </c>
      <c r="C4473" s="1">
        <v>43952</v>
      </c>
      <c r="D4473" t="s">
        <v>25</v>
      </c>
      <c r="E4473" t="s">
        <v>19</v>
      </c>
      <c r="F4473" t="s">
        <v>39</v>
      </c>
      <c r="G4473" t="s">
        <v>54</v>
      </c>
      <c r="H4473" t="s">
        <v>52</v>
      </c>
      <c r="I4473" t="s">
        <v>23</v>
      </c>
      <c r="J4473">
        <v>28</v>
      </c>
      <c r="K4473">
        <v>2</v>
      </c>
      <c r="L4473">
        <v>80.809296610169497</v>
      </c>
      <c r="M4473">
        <v>0</v>
      </c>
    </row>
    <row r="4474" spans="1:13" hidden="1" x14ac:dyDescent="0.2">
      <c r="A4474" t="s">
        <v>33</v>
      </c>
      <c r="B4474">
        <v>357953</v>
      </c>
      <c r="C4474" s="1">
        <v>43983</v>
      </c>
      <c r="D4474" t="s">
        <v>25</v>
      </c>
      <c r="E4474" t="s">
        <v>19</v>
      </c>
      <c r="F4474" t="s">
        <v>20</v>
      </c>
      <c r="G4474" t="s">
        <v>54</v>
      </c>
      <c r="H4474" t="s">
        <v>22</v>
      </c>
      <c r="I4474" t="s">
        <v>23</v>
      </c>
      <c r="J4474">
        <v>0</v>
      </c>
      <c r="K4474">
        <v>0</v>
      </c>
      <c r="L4474">
        <v>0</v>
      </c>
      <c r="M4474">
        <v>0</v>
      </c>
    </row>
    <row r="4475" spans="1:13" hidden="1" x14ac:dyDescent="0.2">
      <c r="A4475" t="s">
        <v>33</v>
      </c>
      <c r="B4475">
        <v>357953</v>
      </c>
      <c r="C4475" s="1">
        <v>43983</v>
      </c>
      <c r="D4475" t="s">
        <v>25</v>
      </c>
      <c r="E4475" t="s">
        <v>19</v>
      </c>
      <c r="F4475" t="s">
        <v>20</v>
      </c>
      <c r="G4475" t="s">
        <v>54</v>
      </c>
      <c r="H4475" t="s">
        <v>22</v>
      </c>
      <c r="I4475" t="s">
        <v>26</v>
      </c>
      <c r="J4475">
        <v>557856</v>
      </c>
      <c r="K4475">
        <v>1158</v>
      </c>
      <c r="L4475">
        <v>17563.3942881355</v>
      </c>
      <c r="M4475">
        <v>9</v>
      </c>
    </row>
    <row r="4476" spans="1:13" hidden="1" x14ac:dyDescent="0.2">
      <c r="A4476" t="s">
        <v>33</v>
      </c>
      <c r="B4476">
        <v>357953</v>
      </c>
      <c r="C4476" s="1">
        <v>43983</v>
      </c>
      <c r="D4476" t="s">
        <v>25</v>
      </c>
      <c r="E4476" t="s">
        <v>19</v>
      </c>
      <c r="F4476" t="s">
        <v>39</v>
      </c>
      <c r="G4476" t="s">
        <v>54</v>
      </c>
      <c r="H4476" t="s">
        <v>51</v>
      </c>
      <c r="I4476" t="s">
        <v>23</v>
      </c>
      <c r="J4476">
        <v>28984</v>
      </c>
      <c r="K4476">
        <v>9849</v>
      </c>
      <c r="L4476">
        <v>333625.87225423701</v>
      </c>
      <c r="M4476">
        <v>1321</v>
      </c>
    </row>
    <row r="4477" spans="1:13" hidden="1" x14ac:dyDescent="0.2">
      <c r="A4477" t="s">
        <v>33</v>
      </c>
      <c r="B4477">
        <v>357953</v>
      </c>
      <c r="C4477" s="1">
        <v>43983</v>
      </c>
      <c r="D4477" t="s">
        <v>25</v>
      </c>
      <c r="E4477" t="s">
        <v>19</v>
      </c>
      <c r="F4477" t="s">
        <v>39</v>
      </c>
      <c r="G4477" t="s">
        <v>54</v>
      </c>
      <c r="H4477" t="s">
        <v>41</v>
      </c>
      <c r="I4477" t="s">
        <v>23</v>
      </c>
      <c r="J4477">
        <v>1184</v>
      </c>
      <c r="K4477">
        <v>34</v>
      </c>
      <c r="L4477">
        <v>2653.16768644067</v>
      </c>
      <c r="M4477">
        <v>0</v>
      </c>
    </row>
    <row r="4478" spans="1:13" hidden="1" x14ac:dyDescent="0.2">
      <c r="A4478" t="s">
        <v>33</v>
      </c>
      <c r="B4478">
        <v>357953</v>
      </c>
      <c r="C4478" s="1">
        <v>43983</v>
      </c>
      <c r="D4478" t="s">
        <v>25</v>
      </c>
      <c r="E4478" t="s">
        <v>19</v>
      </c>
      <c r="F4478" t="s">
        <v>39</v>
      </c>
      <c r="G4478" t="s">
        <v>54</v>
      </c>
      <c r="H4478" t="s">
        <v>52</v>
      </c>
      <c r="I4478" t="s">
        <v>49</v>
      </c>
      <c r="J4478">
        <v>0</v>
      </c>
      <c r="K4478">
        <v>0</v>
      </c>
      <c r="L4478">
        <v>0</v>
      </c>
      <c r="M4478">
        <v>0</v>
      </c>
    </row>
    <row r="4479" spans="1:13" hidden="1" x14ac:dyDescent="0.2">
      <c r="A4479" t="s">
        <v>33</v>
      </c>
      <c r="B4479">
        <v>357953</v>
      </c>
      <c r="C4479" s="1">
        <v>43983</v>
      </c>
      <c r="D4479" t="s">
        <v>25</v>
      </c>
      <c r="E4479" t="s">
        <v>19</v>
      </c>
      <c r="F4479" t="s">
        <v>39</v>
      </c>
      <c r="G4479" t="s">
        <v>54</v>
      </c>
      <c r="H4479" t="s">
        <v>52</v>
      </c>
      <c r="I4479" t="s">
        <v>23</v>
      </c>
      <c r="J4479">
        <v>2443</v>
      </c>
      <c r="K4479">
        <v>198</v>
      </c>
      <c r="L4479">
        <v>18360.627838983</v>
      </c>
      <c r="M4479">
        <v>11</v>
      </c>
    </row>
    <row r="4480" spans="1:13" hidden="1" x14ac:dyDescent="0.2">
      <c r="A4480" t="s">
        <v>33</v>
      </c>
      <c r="B4480">
        <v>357953</v>
      </c>
      <c r="C4480" s="1">
        <v>44013</v>
      </c>
      <c r="D4480" t="s">
        <v>25</v>
      </c>
      <c r="E4480" t="s">
        <v>19</v>
      </c>
      <c r="F4480" t="s">
        <v>20</v>
      </c>
      <c r="G4480" t="s">
        <v>54</v>
      </c>
      <c r="H4480" t="s">
        <v>22</v>
      </c>
      <c r="I4480" t="s">
        <v>23</v>
      </c>
      <c r="J4480">
        <v>12508678</v>
      </c>
      <c r="K4480">
        <v>9090</v>
      </c>
      <c r="L4480">
        <v>160591.08063559301</v>
      </c>
      <c r="M4480">
        <v>99</v>
      </c>
    </row>
    <row r="4481" spans="1:13" hidden="1" x14ac:dyDescent="0.2">
      <c r="A4481" t="s">
        <v>33</v>
      </c>
      <c r="B4481">
        <v>357953</v>
      </c>
      <c r="C4481" s="1">
        <v>44013</v>
      </c>
      <c r="D4481" t="s">
        <v>25</v>
      </c>
      <c r="E4481" t="s">
        <v>19</v>
      </c>
      <c r="F4481" t="s">
        <v>20</v>
      </c>
      <c r="G4481" t="s">
        <v>54</v>
      </c>
      <c r="H4481" t="s">
        <v>22</v>
      </c>
      <c r="I4481" t="s">
        <v>26</v>
      </c>
      <c r="J4481">
        <v>757967</v>
      </c>
      <c r="K4481">
        <v>1375</v>
      </c>
      <c r="L4481">
        <v>20286.896389830501</v>
      </c>
      <c r="M4481">
        <v>20</v>
      </c>
    </row>
    <row r="4482" spans="1:13" hidden="1" x14ac:dyDescent="0.2">
      <c r="A4482" t="s">
        <v>33</v>
      </c>
      <c r="B4482">
        <v>357953</v>
      </c>
      <c r="C4482" s="1">
        <v>44013</v>
      </c>
      <c r="D4482" t="s">
        <v>25</v>
      </c>
      <c r="E4482" t="s">
        <v>19</v>
      </c>
      <c r="F4482" t="s">
        <v>39</v>
      </c>
      <c r="G4482" t="s">
        <v>54</v>
      </c>
      <c r="H4482" t="s">
        <v>51</v>
      </c>
      <c r="I4482" t="s">
        <v>23</v>
      </c>
      <c r="J4482">
        <v>31354</v>
      </c>
      <c r="K4482">
        <v>9815</v>
      </c>
      <c r="L4482">
        <v>338101.36022033897</v>
      </c>
      <c r="M4482">
        <v>1225</v>
      </c>
    </row>
    <row r="4483" spans="1:13" hidden="1" x14ac:dyDescent="0.2">
      <c r="A4483" t="s">
        <v>33</v>
      </c>
      <c r="B4483">
        <v>357953</v>
      </c>
      <c r="C4483" s="1">
        <v>44013</v>
      </c>
      <c r="D4483" t="s">
        <v>25</v>
      </c>
      <c r="E4483" t="s">
        <v>19</v>
      </c>
      <c r="F4483" t="s">
        <v>39</v>
      </c>
      <c r="G4483" t="s">
        <v>54</v>
      </c>
      <c r="H4483" t="s">
        <v>41</v>
      </c>
      <c r="I4483" t="s">
        <v>23</v>
      </c>
      <c r="J4483">
        <v>2868</v>
      </c>
      <c r="K4483">
        <v>124</v>
      </c>
      <c r="L4483">
        <v>11705.353118644</v>
      </c>
      <c r="M4483">
        <v>2</v>
      </c>
    </row>
    <row r="4484" spans="1:13" hidden="1" x14ac:dyDescent="0.2">
      <c r="A4484" t="s">
        <v>33</v>
      </c>
      <c r="B4484">
        <v>357953</v>
      </c>
      <c r="C4484" s="1">
        <v>44013</v>
      </c>
      <c r="D4484" t="s">
        <v>25</v>
      </c>
      <c r="E4484" t="s">
        <v>19</v>
      </c>
      <c r="F4484" t="s">
        <v>39</v>
      </c>
      <c r="G4484" t="s">
        <v>54</v>
      </c>
      <c r="H4484" t="s">
        <v>52</v>
      </c>
      <c r="I4484" t="s">
        <v>23</v>
      </c>
      <c r="J4484">
        <v>6945</v>
      </c>
      <c r="K4484">
        <v>637</v>
      </c>
      <c r="L4484">
        <v>66408.7652288135</v>
      </c>
      <c r="M4484">
        <v>43</v>
      </c>
    </row>
    <row r="4485" spans="1:13" hidden="1" x14ac:dyDescent="0.2">
      <c r="A4485" t="s">
        <v>33</v>
      </c>
      <c r="B4485">
        <v>357953</v>
      </c>
      <c r="C4485" s="1">
        <v>44044</v>
      </c>
      <c r="D4485" t="s">
        <v>25</v>
      </c>
      <c r="E4485" t="s">
        <v>19</v>
      </c>
      <c r="F4485" t="s">
        <v>20</v>
      </c>
      <c r="G4485" t="s">
        <v>54</v>
      </c>
      <c r="H4485" t="s">
        <v>22</v>
      </c>
      <c r="I4485" t="s">
        <v>23</v>
      </c>
      <c r="J4485">
        <v>4979131</v>
      </c>
      <c r="K4485">
        <v>5346</v>
      </c>
      <c r="L4485">
        <v>114407.498516949</v>
      </c>
      <c r="M4485">
        <v>128</v>
      </c>
    </row>
    <row r="4486" spans="1:13" hidden="1" x14ac:dyDescent="0.2">
      <c r="A4486" t="s">
        <v>33</v>
      </c>
      <c r="B4486">
        <v>357953</v>
      </c>
      <c r="C4486" s="1">
        <v>44044</v>
      </c>
      <c r="D4486" t="s">
        <v>25</v>
      </c>
      <c r="E4486" t="s">
        <v>19</v>
      </c>
      <c r="F4486" t="s">
        <v>20</v>
      </c>
      <c r="G4486" t="s">
        <v>54</v>
      </c>
      <c r="H4486" t="s">
        <v>22</v>
      </c>
      <c r="I4486" t="s">
        <v>26</v>
      </c>
      <c r="J4486">
        <v>443121</v>
      </c>
      <c r="K4486">
        <v>695</v>
      </c>
      <c r="L4486">
        <v>10110.7535847457</v>
      </c>
      <c r="M4486">
        <v>20</v>
      </c>
    </row>
    <row r="4487" spans="1:13" hidden="1" x14ac:dyDescent="0.2">
      <c r="A4487" t="s">
        <v>33</v>
      </c>
      <c r="B4487">
        <v>357953</v>
      </c>
      <c r="C4487" s="1">
        <v>44044</v>
      </c>
      <c r="D4487" t="s">
        <v>25</v>
      </c>
      <c r="E4487" t="s">
        <v>19</v>
      </c>
      <c r="F4487" t="s">
        <v>39</v>
      </c>
      <c r="G4487" t="s">
        <v>54</v>
      </c>
      <c r="H4487" t="s">
        <v>51</v>
      </c>
      <c r="I4487" t="s">
        <v>23</v>
      </c>
      <c r="J4487">
        <v>33166</v>
      </c>
      <c r="K4487">
        <v>10492</v>
      </c>
      <c r="L4487">
        <v>359970.063228813</v>
      </c>
      <c r="M4487">
        <v>1375</v>
      </c>
    </row>
    <row r="4488" spans="1:13" hidden="1" x14ac:dyDescent="0.2">
      <c r="A4488" t="s">
        <v>33</v>
      </c>
      <c r="B4488">
        <v>357953</v>
      </c>
      <c r="C4488" s="1">
        <v>44044</v>
      </c>
      <c r="D4488" t="s">
        <v>25</v>
      </c>
      <c r="E4488" t="s">
        <v>19</v>
      </c>
      <c r="F4488" t="s">
        <v>39</v>
      </c>
      <c r="G4488" t="s">
        <v>54</v>
      </c>
      <c r="H4488" t="s">
        <v>41</v>
      </c>
      <c r="I4488" t="s">
        <v>23</v>
      </c>
      <c r="J4488">
        <v>2856</v>
      </c>
      <c r="K4488">
        <v>141</v>
      </c>
      <c r="L4488">
        <v>14010.6673728813</v>
      </c>
      <c r="M4488">
        <v>6</v>
      </c>
    </row>
    <row r="4489" spans="1:13" hidden="1" x14ac:dyDescent="0.2">
      <c r="A4489" t="s">
        <v>33</v>
      </c>
      <c r="B4489">
        <v>357953</v>
      </c>
      <c r="C4489" s="1">
        <v>44044</v>
      </c>
      <c r="D4489" t="s">
        <v>25</v>
      </c>
      <c r="E4489" t="s">
        <v>19</v>
      </c>
      <c r="F4489" t="s">
        <v>39</v>
      </c>
      <c r="G4489" t="s">
        <v>54</v>
      </c>
      <c r="H4489" t="s">
        <v>52</v>
      </c>
      <c r="I4489" t="s">
        <v>23</v>
      </c>
      <c r="J4489">
        <v>7278</v>
      </c>
      <c r="K4489">
        <v>623</v>
      </c>
      <c r="L4489">
        <v>66124.618627118602</v>
      </c>
      <c r="M4489">
        <v>50</v>
      </c>
    </row>
    <row r="4490" spans="1:13" hidden="1" x14ac:dyDescent="0.2">
      <c r="A4490" t="s">
        <v>33</v>
      </c>
      <c r="B4490">
        <v>357953</v>
      </c>
      <c r="C4490" s="1">
        <v>44075</v>
      </c>
      <c r="D4490" t="s">
        <v>25</v>
      </c>
      <c r="E4490" t="s">
        <v>19</v>
      </c>
      <c r="F4490" t="s">
        <v>20</v>
      </c>
      <c r="G4490" t="s">
        <v>54</v>
      </c>
      <c r="H4490" t="s">
        <v>22</v>
      </c>
      <c r="I4490" t="s">
        <v>23</v>
      </c>
      <c r="J4490">
        <v>2181729</v>
      </c>
      <c r="K4490">
        <v>2413</v>
      </c>
      <c r="L4490">
        <v>57627.355271186403</v>
      </c>
      <c r="M4490">
        <v>45</v>
      </c>
    </row>
    <row r="4491" spans="1:13" hidden="1" x14ac:dyDescent="0.2">
      <c r="A4491" t="s">
        <v>33</v>
      </c>
      <c r="B4491">
        <v>357953</v>
      </c>
      <c r="C4491" s="1">
        <v>44075</v>
      </c>
      <c r="D4491" t="s">
        <v>25</v>
      </c>
      <c r="E4491" t="s">
        <v>19</v>
      </c>
      <c r="F4491" t="s">
        <v>20</v>
      </c>
      <c r="G4491" t="s">
        <v>54</v>
      </c>
      <c r="H4491" t="s">
        <v>22</v>
      </c>
      <c r="I4491" t="s">
        <v>26</v>
      </c>
      <c r="J4491">
        <v>486263</v>
      </c>
      <c r="K4491">
        <v>845</v>
      </c>
      <c r="L4491">
        <v>21108.819838982999</v>
      </c>
      <c r="M4491">
        <v>7</v>
      </c>
    </row>
    <row r="4492" spans="1:13" hidden="1" x14ac:dyDescent="0.2">
      <c r="A4492" t="s">
        <v>33</v>
      </c>
      <c r="B4492">
        <v>357953</v>
      </c>
      <c r="C4492" s="1">
        <v>44075</v>
      </c>
      <c r="D4492" t="s">
        <v>25</v>
      </c>
      <c r="E4492" t="s">
        <v>19</v>
      </c>
      <c r="F4492" t="s">
        <v>39</v>
      </c>
      <c r="G4492" t="s">
        <v>54</v>
      </c>
      <c r="H4492" t="s">
        <v>51</v>
      </c>
      <c r="I4492" t="s">
        <v>23</v>
      </c>
      <c r="J4492">
        <v>12328</v>
      </c>
      <c r="K4492">
        <v>3801</v>
      </c>
      <c r="L4492">
        <v>134451.93594915199</v>
      </c>
      <c r="M4492">
        <v>598</v>
      </c>
    </row>
    <row r="4493" spans="1:13" hidden="1" x14ac:dyDescent="0.2">
      <c r="A4493" t="s">
        <v>33</v>
      </c>
      <c r="B4493">
        <v>357953</v>
      </c>
      <c r="C4493" s="1">
        <v>44075</v>
      </c>
      <c r="D4493" t="s">
        <v>25</v>
      </c>
      <c r="E4493" t="s">
        <v>19</v>
      </c>
      <c r="F4493" t="s">
        <v>39</v>
      </c>
      <c r="G4493" t="s">
        <v>54</v>
      </c>
      <c r="H4493" t="s">
        <v>41</v>
      </c>
      <c r="I4493" t="s">
        <v>23</v>
      </c>
      <c r="J4493">
        <v>997</v>
      </c>
      <c r="K4493">
        <v>34</v>
      </c>
      <c r="L4493">
        <v>3432.1917711864398</v>
      </c>
      <c r="M4493">
        <v>3</v>
      </c>
    </row>
    <row r="4494" spans="1:13" hidden="1" x14ac:dyDescent="0.2">
      <c r="A4494" t="s">
        <v>33</v>
      </c>
      <c r="B4494">
        <v>357953</v>
      </c>
      <c r="C4494" s="1">
        <v>44075</v>
      </c>
      <c r="D4494" t="s">
        <v>25</v>
      </c>
      <c r="E4494" t="s">
        <v>19</v>
      </c>
      <c r="F4494" t="s">
        <v>39</v>
      </c>
      <c r="G4494" t="s">
        <v>54</v>
      </c>
      <c r="H4494" t="s">
        <v>52</v>
      </c>
      <c r="I4494" t="s">
        <v>23</v>
      </c>
      <c r="J4494">
        <v>3242</v>
      </c>
      <c r="K4494">
        <v>268</v>
      </c>
      <c r="L4494">
        <v>28432.347940677901</v>
      </c>
      <c r="M4494">
        <v>8</v>
      </c>
    </row>
    <row r="4495" spans="1:13" hidden="1" x14ac:dyDescent="0.2">
      <c r="A4495" t="s">
        <v>33</v>
      </c>
      <c r="B4495">
        <v>357953</v>
      </c>
      <c r="C4495" s="1">
        <v>43556</v>
      </c>
      <c r="D4495" t="s">
        <v>25</v>
      </c>
      <c r="E4495" t="s">
        <v>27</v>
      </c>
      <c r="F4495" t="s">
        <v>20</v>
      </c>
      <c r="G4495" t="s">
        <v>54</v>
      </c>
      <c r="H4495" t="s">
        <v>22</v>
      </c>
      <c r="I4495" t="s">
        <v>23</v>
      </c>
      <c r="J4495">
        <v>0</v>
      </c>
      <c r="K4495">
        <v>0</v>
      </c>
      <c r="L4495">
        <v>0</v>
      </c>
      <c r="M4495">
        <v>0</v>
      </c>
    </row>
    <row r="4496" spans="1:13" hidden="1" x14ac:dyDescent="0.2">
      <c r="A4496" t="s">
        <v>33</v>
      </c>
      <c r="B4496">
        <v>357953</v>
      </c>
      <c r="C4496" s="1">
        <v>43556</v>
      </c>
      <c r="D4496" t="s">
        <v>25</v>
      </c>
      <c r="E4496" t="s">
        <v>27</v>
      </c>
      <c r="F4496" t="s">
        <v>20</v>
      </c>
      <c r="G4496" t="s">
        <v>54</v>
      </c>
      <c r="H4496" t="s">
        <v>22</v>
      </c>
      <c r="I4496" t="s">
        <v>26</v>
      </c>
      <c r="J4496">
        <v>0</v>
      </c>
      <c r="K4496">
        <v>0</v>
      </c>
      <c r="L4496">
        <v>0</v>
      </c>
      <c r="M4496">
        <v>0</v>
      </c>
    </row>
    <row r="4497" spans="1:13" hidden="1" x14ac:dyDescent="0.2">
      <c r="A4497" t="s">
        <v>33</v>
      </c>
      <c r="B4497">
        <v>357953</v>
      </c>
      <c r="C4497" s="1">
        <v>43556</v>
      </c>
      <c r="D4497" t="s">
        <v>25</v>
      </c>
      <c r="E4497" t="s">
        <v>27</v>
      </c>
      <c r="F4497" t="s">
        <v>39</v>
      </c>
      <c r="G4497" t="s">
        <v>54</v>
      </c>
      <c r="H4497" t="s">
        <v>51</v>
      </c>
      <c r="I4497" t="s">
        <v>23</v>
      </c>
      <c r="J4497">
        <v>61018</v>
      </c>
      <c r="K4497">
        <v>15882</v>
      </c>
      <c r="L4497">
        <v>212263.36482203301</v>
      </c>
      <c r="M4497">
        <v>1257</v>
      </c>
    </row>
    <row r="4498" spans="1:13" hidden="1" x14ac:dyDescent="0.2">
      <c r="A4498" t="s">
        <v>33</v>
      </c>
      <c r="B4498">
        <v>357953</v>
      </c>
      <c r="C4498" s="1">
        <v>43556</v>
      </c>
      <c r="D4498" t="s">
        <v>25</v>
      </c>
      <c r="E4498" t="s">
        <v>27</v>
      </c>
      <c r="F4498" t="s">
        <v>39</v>
      </c>
      <c r="G4498" t="s">
        <v>54</v>
      </c>
      <c r="H4498" t="s">
        <v>41</v>
      </c>
      <c r="I4498" t="s">
        <v>23</v>
      </c>
      <c r="J4498">
        <v>18998</v>
      </c>
      <c r="K4498">
        <v>229</v>
      </c>
      <c r="L4498">
        <v>20406.123152542299</v>
      </c>
      <c r="M4498">
        <v>3</v>
      </c>
    </row>
    <row r="4499" spans="1:13" hidden="1" x14ac:dyDescent="0.2">
      <c r="A4499" t="s">
        <v>33</v>
      </c>
      <c r="B4499">
        <v>357953</v>
      </c>
      <c r="C4499" s="1">
        <v>43556</v>
      </c>
      <c r="D4499" t="s">
        <v>25</v>
      </c>
      <c r="E4499" t="s">
        <v>27</v>
      </c>
      <c r="F4499" t="s">
        <v>39</v>
      </c>
      <c r="G4499" t="s">
        <v>54</v>
      </c>
      <c r="H4499" t="s">
        <v>52</v>
      </c>
      <c r="I4499" t="s">
        <v>23</v>
      </c>
      <c r="J4499">
        <v>28049</v>
      </c>
      <c r="K4499">
        <v>1083</v>
      </c>
      <c r="L4499">
        <v>86684.962398304997</v>
      </c>
      <c r="M4499">
        <v>51</v>
      </c>
    </row>
    <row r="4500" spans="1:13" hidden="1" x14ac:dyDescent="0.2">
      <c r="A4500" t="s">
        <v>33</v>
      </c>
      <c r="B4500">
        <v>357953</v>
      </c>
      <c r="C4500" s="1">
        <v>43586</v>
      </c>
      <c r="D4500" t="s">
        <v>25</v>
      </c>
      <c r="E4500" t="s">
        <v>27</v>
      </c>
      <c r="F4500" t="s">
        <v>20</v>
      </c>
      <c r="G4500" t="s">
        <v>54</v>
      </c>
      <c r="H4500" t="s">
        <v>22</v>
      </c>
      <c r="I4500" t="s">
        <v>23</v>
      </c>
      <c r="J4500">
        <v>31145</v>
      </c>
      <c r="K4500">
        <v>372</v>
      </c>
      <c r="L4500">
        <v>3988.4795847457599</v>
      </c>
      <c r="M4500">
        <v>3</v>
      </c>
    </row>
    <row r="4501" spans="1:13" hidden="1" x14ac:dyDescent="0.2">
      <c r="A4501" t="s">
        <v>33</v>
      </c>
      <c r="B4501">
        <v>357953</v>
      </c>
      <c r="C4501" s="1">
        <v>43586</v>
      </c>
      <c r="D4501" t="s">
        <v>25</v>
      </c>
      <c r="E4501" t="s">
        <v>27</v>
      </c>
      <c r="F4501" t="s">
        <v>39</v>
      </c>
      <c r="G4501" t="s">
        <v>54</v>
      </c>
      <c r="H4501" t="s">
        <v>51</v>
      </c>
      <c r="I4501" t="s">
        <v>23</v>
      </c>
      <c r="J4501">
        <v>57228</v>
      </c>
      <c r="K4501">
        <v>16578</v>
      </c>
      <c r="L4501">
        <v>262147.11676271103</v>
      </c>
      <c r="M4501">
        <v>1288</v>
      </c>
    </row>
    <row r="4502" spans="1:13" hidden="1" x14ac:dyDescent="0.2">
      <c r="A4502" t="s">
        <v>33</v>
      </c>
      <c r="B4502">
        <v>357953</v>
      </c>
      <c r="C4502" s="1">
        <v>43586</v>
      </c>
      <c r="D4502" t="s">
        <v>25</v>
      </c>
      <c r="E4502" t="s">
        <v>27</v>
      </c>
      <c r="F4502" t="s">
        <v>39</v>
      </c>
      <c r="G4502" t="s">
        <v>54</v>
      </c>
      <c r="H4502" t="s">
        <v>41</v>
      </c>
      <c r="I4502" t="s">
        <v>23</v>
      </c>
      <c r="J4502">
        <v>2423</v>
      </c>
      <c r="K4502">
        <v>56</v>
      </c>
      <c r="L4502">
        <v>4197.6905084745704</v>
      </c>
      <c r="M4502">
        <v>2</v>
      </c>
    </row>
    <row r="4503" spans="1:13" hidden="1" x14ac:dyDescent="0.2">
      <c r="A4503" t="s">
        <v>33</v>
      </c>
      <c r="B4503">
        <v>357953</v>
      </c>
      <c r="C4503" s="1">
        <v>43586</v>
      </c>
      <c r="D4503" t="s">
        <v>25</v>
      </c>
      <c r="E4503" t="s">
        <v>27</v>
      </c>
      <c r="F4503" t="s">
        <v>39</v>
      </c>
      <c r="G4503" t="s">
        <v>54</v>
      </c>
      <c r="H4503" t="s">
        <v>52</v>
      </c>
      <c r="I4503" t="s">
        <v>23</v>
      </c>
      <c r="J4503">
        <v>17426</v>
      </c>
      <c r="K4503">
        <v>522</v>
      </c>
      <c r="L4503">
        <v>34428.231533898303</v>
      </c>
      <c r="M4503">
        <v>25</v>
      </c>
    </row>
    <row r="4504" spans="1:13" hidden="1" x14ac:dyDescent="0.2">
      <c r="A4504" t="s">
        <v>33</v>
      </c>
      <c r="B4504">
        <v>357953</v>
      </c>
      <c r="C4504" s="1">
        <v>43617</v>
      </c>
      <c r="D4504" t="s">
        <v>25</v>
      </c>
      <c r="E4504" t="s">
        <v>27</v>
      </c>
      <c r="F4504" t="s">
        <v>20</v>
      </c>
      <c r="G4504" t="s">
        <v>54</v>
      </c>
      <c r="H4504" t="s">
        <v>22</v>
      </c>
      <c r="I4504" t="s">
        <v>23</v>
      </c>
      <c r="J4504">
        <v>131897</v>
      </c>
      <c r="K4504">
        <v>1356</v>
      </c>
      <c r="L4504">
        <v>11816.876872881299</v>
      </c>
      <c r="M4504">
        <v>0</v>
      </c>
    </row>
    <row r="4505" spans="1:13" hidden="1" x14ac:dyDescent="0.2">
      <c r="A4505" t="s">
        <v>33</v>
      </c>
      <c r="B4505">
        <v>357953</v>
      </c>
      <c r="C4505" s="1">
        <v>43617</v>
      </c>
      <c r="D4505" t="s">
        <v>25</v>
      </c>
      <c r="E4505" t="s">
        <v>27</v>
      </c>
      <c r="F4505" t="s">
        <v>39</v>
      </c>
      <c r="G4505" t="s">
        <v>54</v>
      </c>
      <c r="H4505" t="s">
        <v>51</v>
      </c>
      <c r="I4505" t="s">
        <v>23</v>
      </c>
      <c r="J4505">
        <v>59409</v>
      </c>
      <c r="K4505">
        <v>16561</v>
      </c>
      <c r="L4505">
        <v>243702.673677966</v>
      </c>
      <c r="M4505">
        <v>962</v>
      </c>
    </row>
    <row r="4506" spans="1:13" hidden="1" x14ac:dyDescent="0.2">
      <c r="A4506" t="s">
        <v>33</v>
      </c>
      <c r="B4506">
        <v>357953</v>
      </c>
      <c r="C4506" s="1">
        <v>43617</v>
      </c>
      <c r="D4506" t="s">
        <v>25</v>
      </c>
      <c r="E4506" t="s">
        <v>27</v>
      </c>
      <c r="F4506" t="s">
        <v>39</v>
      </c>
      <c r="G4506" t="s">
        <v>54</v>
      </c>
      <c r="H4506" t="s">
        <v>41</v>
      </c>
      <c r="I4506" t="s">
        <v>23</v>
      </c>
      <c r="J4506">
        <v>14167</v>
      </c>
      <c r="K4506">
        <v>226</v>
      </c>
      <c r="L4506">
        <v>12325.136618643999</v>
      </c>
      <c r="M4506">
        <v>3</v>
      </c>
    </row>
    <row r="4507" spans="1:13" hidden="1" x14ac:dyDescent="0.2">
      <c r="A4507" t="s">
        <v>33</v>
      </c>
      <c r="B4507">
        <v>357953</v>
      </c>
      <c r="C4507" s="1">
        <v>43617</v>
      </c>
      <c r="D4507" t="s">
        <v>25</v>
      </c>
      <c r="E4507" t="s">
        <v>27</v>
      </c>
      <c r="F4507" t="s">
        <v>39</v>
      </c>
      <c r="G4507" t="s">
        <v>54</v>
      </c>
      <c r="H4507" t="s">
        <v>52</v>
      </c>
      <c r="I4507" t="s">
        <v>23</v>
      </c>
      <c r="J4507">
        <v>7770</v>
      </c>
      <c r="K4507">
        <v>274</v>
      </c>
      <c r="L4507">
        <v>15060.7973135593</v>
      </c>
      <c r="M4507">
        <v>6</v>
      </c>
    </row>
    <row r="4508" spans="1:13" hidden="1" x14ac:dyDescent="0.2">
      <c r="A4508" t="s">
        <v>33</v>
      </c>
      <c r="B4508">
        <v>357953</v>
      </c>
      <c r="C4508" s="1">
        <v>43647</v>
      </c>
      <c r="D4508" t="s">
        <v>25</v>
      </c>
      <c r="E4508" t="s">
        <v>27</v>
      </c>
      <c r="F4508" t="s">
        <v>20</v>
      </c>
      <c r="G4508" t="s">
        <v>54</v>
      </c>
      <c r="H4508" t="s">
        <v>22</v>
      </c>
      <c r="I4508" t="s">
        <v>23</v>
      </c>
      <c r="J4508">
        <v>18722</v>
      </c>
      <c r="K4508">
        <v>188</v>
      </c>
      <c r="L4508">
        <v>1327.1053728813499</v>
      </c>
      <c r="M4508">
        <v>3</v>
      </c>
    </row>
    <row r="4509" spans="1:13" hidden="1" x14ac:dyDescent="0.2">
      <c r="A4509" t="s">
        <v>33</v>
      </c>
      <c r="B4509">
        <v>357953</v>
      </c>
      <c r="C4509" s="1">
        <v>43647</v>
      </c>
      <c r="D4509" t="s">
        <v>25</v>
      </c>
      <c r="E4509" t="s">
        <v>27</v>
      </c>
      <c r="F4509" t="s">
        <v>20</v>
      </c>
      <c r="G4509" t="s">
        <v>54</v>
      </c>
      <c r="H4509" t="s">
        <v>22</v>
      </c>
      <c r="I4509" t="s">
        <v>26</v>
      </c>
      <c r="J4509">
        <v>0</v>
      </c>
      <c r="K4509">
        <v>0</v>
      </c>
      <c r="L4509">
        <v>0</v>
      </c>
      <c r="M4509">
        <v>0</v>
      </c>
    </row>
    <row r="4510" spans="1:13" hidden="1" x14ac:dyDescent="0.2">
      <c r="A4510" t="s">
        <v>33</v>
      </c>
      <c r="B4510">
        <v>357953</v>
      </c>
      <c r="C4510" s="1">
        <v>43647</v>
      </c>
      <c r="D4510" t="s">
        <v>25</v>
      </c>
      <c r="E4510" t="s">
        <v>27</v>
      </c>
      <c r="F4510" t="s">
        <v>39</v>
      </c>
      <c r="G4510" t="s">
        <v>54</v>
      </c>
      <c r="H4510" t="s">
        <v>51</v>
      </c>
      <c r="I4510" t="s">
        <v>23</v>
      </c>
      <c r="J4510">
        <v>62993</v>
      </c>
      <c r="K4510">
        <v>19223</v>
      </c>
      <c r="L4510">
        <v>317487.15274576203</v>
      </c>
      <c r="M4510">
        <v>1323</v>
      </c>
    </row>
    <row r="4511" spans="1:13" hidden="1" x14ac:dyDescent="0.2">
      <c r="A4511" t="s">
        <v>33</v>
      </c>
      <c r="B4511">
        <v>357953</v>
      </c>
      <c r="C4511" s="1">
        <v>43647</v>
      </c>
      <c r="D4511" t="s">
        <v>25</v>
      </c>
      <c r="E4511" t="s">
        <v>27</v>
      </c>
      <c r="F4511" t="s">
        <v>39</v>
      </c>
      <c r="G4511" t="s">
        <v>54</v>
      </c>
      <c r="H4511" t="s">
        <v>41</v>
      </c>
      <c r="I4511" t="s">
        <v>23</v>
      </c>
      <c r="J4511">
        <v>2745</v>
      </c>
      <c r="K4511">
        <v>98</v>
      </c>
      <c r="L4511">
        <v>5359.7771440677898</v>
      </c>
      <c r="M4511">
        <v>2</v>
      </c>
    </row>
    <row r="4512" spans="1:13" hidden="1" x14ac:dyDescent="0.2">
      <c r="A4512" t="s">
        <v>33</v>
      </c>
      <c r="B4512">
        <v>357953</v>
      </c>
      <c r="C4512" s="1">
        <v>43647</v>
      </c>
      <c r="D4512" t="s">
        <v>25</v>
      </c>
      <c r="E4512" t="s">
        <v>27</v>
      </c>
      <c r="F4512" t="s">
        <v>39</v>
      </c>
      <c r="G4512" t="s">
        <v>54</v>
      </c>
      <c r="H4512" t="s">
        <v>52</v>
      </c>
      <c r="I4512" t="s">
        <v>23</v>
      </c>
      <c r="J4512">
        <v>4721</v>
      </c>
      <c r="K4512">
        <v>194</v>
      </c>
      <c r="L4512">
        <v>10490.781279661</v>
      </c>
      <c r="M4512">
        <v>9</v>
      </c>
    </row>
    <row r="4513" spans="1:13" hidden="1" x14ac:dyDescent="0.2">
      <c r="A4513" t="s">
        <v>33</v>
      </c>
      <c r="B4513">
        <v>357953</v>
      </c>
      <c r="C4513" s="1">
        <v>43678</v>
      </c>
      <c r="D4513" t="s">
        <v>25</v>
      </c>
      <c r="E4513" t="s">
        <v>27</v>
      </c>
      <c r="F4513" t="s">
        <v>20</v>
      </c>
      <c r="G4513" t="s">
        <v>54</v>
      </c>
      <c r="H4513" t="s">
        <v>22</v>
      </c>
      <c r="I4513" t="s">
        <v>23</v>
      </c>
      <c r="J4513">
        <v>2819531</v>
      </c>
      <c r="K4513">
        <v>15962</v>
      </c>
      <c r="L4513">
        <v>154661.69234745699</v>
      </c>
      <c r="M4513">
        <v>119</v>
      </c>
    </row>
    <row r="4514" spans="1:13" hidden="1" x14ac:dyDescent="0.2">
      <c r="A4514" t="s">
        <v>33</v>
      </c>
      <c r="B4514">
        <v>357953</v>
      </c>
      <c r="C4514" s="1">
        <v>43678</v>
      </c>
      <c r="D4514" t="s">
        <v>25</v>
      </c>
      <c r="E4514" t="s">
        <v>27</v>
      </c>
      <c r="F4514" t="s">
        <v>39</v>
      </c>
      <c r="G4514" t="s">
        <v>54</v>
      </c>
      <c r="H4514" t="s">
        <v>51</v>
      </c>
      <c r="I4514" t="s">
        <v>23</v>
      </c>
      <c r="J4514">
        <v>63804</v>
      </c>
      <c r="K4514">
        <v>20523</v>
      </c>
      <c r="L4514">
        <v>400820.993033898</v>
      </c>
      <c r="M4514">
        <v>1446</v>
      </c>
    </row>
    <row r="4515" spans="1:13" hidden="1" x14ac:dyDescent="0.2">
      <c r="A4515" t="s">
        <v>33</v>
      </c>
      <c r="B4515">
        <v>357953</v>
      </c>
      <c r="C4515" s="1">
        <v>43678</v>
      </c>
      <c r="D4515" t="s">
        <v>25</v>
      </c>
      <c r="E4515" t="s">
        <v>27</v>
      </c>
      <c r="F4515" t="s">
        <v>39</v>
      </c>
      <c r="G4515" t="s">
        <v>54</v>
      </c>
      <c r="H4515" t="s">
        <v>41</v>
      </c>
      <c r="I4515" t="s">
        <v>23</v>
      </c>
      <c r="J4515">
        <v>958</v>
      </c>
      <c r="K4515">
        <v>25</v>
      </c>
      <c r="L4515">
        <v>1490.1759406779599</v>
      </c>
      <c r="M4515">
        <v>0</v>
      </c>
    </row>
    <row r="4516" spans="1:13" hidden="1" x14ac:dyDescent="0.2">
      <c r="A4516" t="s">
        <v>33</v>
      </c>
      <c r="B4516">
        <v>357953</v>
      </c>
      <c r="C4516" s="1">
        <v>43678</v>
      </c>
      <c r="D4516" t="s">
        <v>25</v>
      </c>
      <c r="E4516" t="s">
        <v>27</v>
      </c>
      <c r="F4516" t="s">
        <v>39</v>
      </c>
      <c r="G4516" t="s">
        <v>54</v>
      </c>
      <c r="H4516" t="s">
        <v>52</v>
      </c>
      <c r="I4516" t="s">
        <v>23</v>
      </c>
      <c r="J4516">
        <v>1495</v>
      </c>
      <c r="K4516">
        <v>78</v>
      </c>
      <c r="L4516">
        <v>3672.8544406779602</v>
      </c>
      <c r="M4516">
        <v>3</v>
      </c>
    </row>
    <row r="4517" spans="1:13" hidden="1" x14ac:dyDescent="0.2">
      <c r="A4517" t="s">
        <v>33</v>
      </c>
      <c r="B4517">
        <v>357953</v>
      </c>
      <c r="C4517" s="1">
        <v>43709</v>
      </c>
      <c r="D4517" t="s">
        <v>25</v>
      </c>
      <c r="E4517" t="s">
        <v>27</v>
      </c>
      <c r="F4517" t="s">
        <v>20</v>
      </c>
      <c r="G4517" t="s">
        <v>54</v>
      </c>
      <c r="H4517" t="s">
        <v>22</v>
      </c>
      <c r="I4517" t="s">
        <v>23</v>
      </c>
      <c r="J4517">
        <v>801255</v>
      </c>
      <c r="K4517">
        <v>4786</v>
      </c>
      <c r="L4517">
        <v>46977.975762711802</v>
      </c>
      <c r="M4517">
        <v>41</v>
      </c>
    </row>
    <row r="4518" spans="1:13" hidden="1" x14ac:dyDescent="0.2">
      <c r="A4518" t="s">
        <v>33</v>
      </c>
      <c r="B4518">
        <v>357953</v>
      </c>
      <c r="C4518" s="1">
        <v>43709</v>
      </c>
      <c r="D4518" t="s">
        <v>25</v>
      </c>
      <c r="E4518" t="s">
        <v>27</v>
      </c>
      <c r="F4518" t="s">
        <v>20</v>
      </c>
      <c r="G4518" t="s">
        <v>54</v>
      </c>
      <c r="H4518" t="s">
        <v>22</v>
      </c>
      <c r="I4518" t="s">
        <v>26</v>
      </c>
      <c r="J4518">
        <v>0</v>
      </c>
      <c r="K4518">
        <v>0</v>
      </c>
      <c r="L4518">
        <v>0</v>
      </c>
      <c r="M4518">
        <v>0</v>
      </c>
    </row>
    <row r="4519" spans="1:13" hidden="1" x14ac:dyDescent="0.2">
      <c r="A4519" t="s">
        <v>33</v>
      </c>
      <c r="B4519">
        <v>357953</v>
      </c>
      <c r="C4519" s="1">
        <v>43709</v>
      </c>
      <c r="D4519" t="s">
        <v>25</v>
      </c>
      <c r="E4519" t="s">
        <v>27</v>
      </c>
      <c r="F4519" t="s">
        <v>39</v>
      </c>
      <c r="G4519" t="s">
        <v>54</v>
      </c>
      <c r="H4519" t="s">
        <v>51</v>
      </c>
      <c r="I4519" t="s">
        <v>23</v>
      </c>
      <c r="J4519">
        <v>61742</v>
      </c>
      <c r="K4519">
        <v>21175</v>
      </c>
      <c r="L4519">
        <v>325691.59960169398</v>
      </c>
      <c r="M4519">
        <v>1603</v>
      </c>
    </row>
    <row r="4520" spans="1:13" hidden="1" x14ac:dyDescent="0.2">
      <c r="A4520" t="s">
        <v>33</v>
      </c>
      <c r="B4520">
        <v>357953</v>
      </c>
      <c r="C4520" s="1">
        <v>43709</v>
      </c>
      <c r="D4520" t="s">
        <v>25</v>
      </c>
      <c r="E4520" t="s">
        <v>27</v>
      </c>
      <c r="F4520" t="s">
        <v>39</v>
      </c>
      <c r="G4520" t="s">
        <v>54</v>
      </c>
      <c r="H4520" t="s">
        <v>41</v>
      </c>
      <c r="I4520" t="s">
        <v>23</v>
      </c>
      <c r="J4520">
        <v>536</v>
      </c>
      <c r="K4520">
        <v>23</v>
      </c>
      <c r="L4520">
        <v>1437.5042033898301</v>
      </c>
      <c r="M4520">
        <v>1</v>
      </c>
    </row>
    <row r="4521" spans="1:13" hidden="1" x14ac:dyDescent="0.2">
      <c r="A4521" t="s">
        <v>33</v>
      </c>
      <c r="B4521">
        <v>357953</v>
      </c>
      <c r="C4521" s="1">
        <v>43709</v>
      </c>
      <c r="D4521" t="s">
        <v>25</v>
      </c>
      <c r="E4521" t="s">
        <v>27</v>
      </c>
      <c r="F4521" t="s">
        <v>39</v>
      </c>
      <c r="G4521" t="s">
        <v>54</v>
      </c>
      <c r="H4521" t="s">
        <v>52</v>
      </c>
      <c r="I4521" t="s">
        <v>23</v>
      </c>
      <c r="J4521">
        <v>1669</v>
      </c>
      <c r="K4521">
        <v>89</v>
      </c>
      <c r="L4521">
        <v>5980.45281355932</v>
      </c>
      <c r="M4521">
        <v>5</v>
      </c>
    </row>
    <row r="4522" spans="1:13" hidden="1" x14ac:dyDescent="0.2">
      <c r="A4522" t="s">
        <v>33</v>
      </c>
      <c r="B4522">
        <v>357953</v>
      </c>
      <c r="C4522" s="1">
        <v>43739</v>
      </c>
      <c r="D4522" t="s">
        <v>25</v>
      </c>
      <c r="E4522" t="s">
        <v>27</v>
      </c>
      <c r="F4522" t="s">
        <v>20</v>
      </c>
      <c r="G4522" t="s">
        <v>54</v>
      </c>
      <c r="H4522" t="s">
        <v>22</v>
      </c>
      <c r="I4522" t="s">
        <v>23</v>
      </c>
      <c r="J4522">
        <v>18291010</v>
      </c>
      <c r="K4522">
        <v>94248</v>
      </c>
      <c r="L4522">
        <v>1008128.20952542</v>
      </c>
      <c r="M4522">
        <v>276</v>
      </c>
    </row>
    <row r="4523" spans="1:13" hidden="1" x14ac:dyDescent="0.2">
      <c r="A4523" t="s">
        <v>33</v>
      </c>
      <c r="B4523">
        <v>357953</v>
      </c>
      <c r="C4523" s="1">
        <v>43739</v>
      </c>
      <c r="D4523" t="s">
        <v>25</v>
      </c>
      <c r="E4523" t="s">
        <v>27</v>
      </c>
      <c r="F4523" t="s">
        <v>20</v>
      </c>
      <c r="G4523" t="s">
        <v>54</v>
      </c>
      <c r="H4523" t="s">
        <v>22</v>
      </c>
      <c r="I4523" t="s">
        <v>26</v>
      </c>
      <c r="J4523">
        <v>156377</v>
      </c>
      <c r="K4523">
        <v>1170</v>
      </c>
      <c r="L4523">
        <v>15018.769576271099</v>
      </c>
      <c r="M4523">
        <v>13</v>
      </c>
    </row>
    <row r="4524" spans="1:13" hidden="1" x14ac:dyDescent="0.2">
      <c r="A4524" t="s">
        <v>33</v>
      </c>
      <c r="B4524">
        <v>357953</v>
      </c>
      <c r="C4524" s="1">
        <v>43739</v>
      </c>
      <c r="D4524" t="s">
        <v>25</v>
      </c>
      <c r="E4524" t="s">
        <v>27</v>
      </c>
      <c r="F4524" t="s">
        <v>39</v>
      </c>
      <c r="G4524" t="s">
        <v>54</v>
      </c>
      <c r="H4524" t="s">
        <v>51</v>
      </c>
      <c r="I4524" t="s">
        <v>23</v>
      </c>
      <c r="J4524">
        <v>73681</v>
      </c>
      <c r="K4524">
        <v>24198</v>
      </c>
      <c r="L4524">
        <v>428798.26243220299</v>
      </c>
      <c r="M4524">
        <v>1784</v>
      </c>
    </row>
    <row r="4525" spans="1:13" hidden="1" x14ac:dyDescent="0.2">
      <c r="A4525" t="s">
        <v>33</v>
      </c>
      <c r="B4525">
        <v>357953</v>
      </c>
      <c r="C4525" s="1">
        <v>43739</v>
      </c>
      <c r="D4525" t="s">
        <v>25</v>
      </c>
      <c r="E4525" t="s">
        <v>27</v>
      </c>
      <c r="F4525" t="s">
        <v>39</v>
      </c>
      <c r="G4525" t="s">
        <v>54</v>
      </c>
      <c r="H4525" t="s">
        <v>41</v>
      </c>
      <c r="I4525" t="s">
        <v>23</v>
      </c>
      <c r="J4525">
        <v>72628</v>
      </c>
      <c r="K4525">
        <v>1541</v>
      </c>
      <c r="L4525">
        <v>116883.76024576199</v>
      </c>
      <c r="M4525">
        <v>48</v>
      </c>
    </row>
    <row r="4526" spans="1:13" hidden="1" x14ac:dyDescent="0.2">
      <c r="A4526" t="s">
        <v>33</v>
      </c>
      <c r="B4526">
        <v>357953</v>
      </c>
      <c r="C4526" s="1">
        <v>43739</v>
      </c>
      <c r="D4526" t="s">
        <v>25</v>
      </c>
      <c r="E4526" t="s">
        <v>27</v>
      </c>
      <c r="F4526" t="s">
        <v>39</v>
      </c>
      <c r="G4526" t="s">
        <v>54</v>
      </c>
      <c r="H4526" t="s">
        <v>52</v>
      </c>
      <c r="I4526" t="s">
        <v>23</v>
      </c>
      <c r="J4526">
        <v>10832</v>
      </c>
      <c r="K4526">
        <v>817</v>
      </c>
      <c r="L4526">
        <v>107239.418847457</v>
      </c>
      <c r="M4526">
        <v>52</v>
      </c>
    </row>
    <row r="4527" spans="1:13" hidden="1" x14ac:dyDescent="0.2">
      <c r="A4527" t="s">
        <v>33</v>
      </c>
      <c r="B4527">
        <v>357953</v>
      </c>
      <c r="C4527" s="1">
        <v>43770</v>
      </c>
      <c r="D4527" t="s">
        <v>25</v>
      </c>
      <c r="E4527" t="s">
        <v>27</v>
      </c>
      <c r="F4527" t="s">
        <v>20</v>
      </c>
      <c r="G4527" t="s">
        <v>54</v>
      </c>
      <c r="H4527" t="s">
        <v>22</v>
      </c>
      <c r="I4527" t="s">
        <v>23</v>
      </c>
      <c r="J4527">
        <v>13513279</v>
      </c>
      <c r="K4527">
        <v>77712</v>
      </c>
      <c r="L4527">
        <v>717534.69625423697</v>
      </c>
      <c r="M4527">
        <v>219</v>
      </c>
    </row>
    <row r="4528" spans="1:13" hidden="1" x14ac:dyDescent="0.2">
      <c r="A4528" t="s">
        <v>33</v>
      </c>
      <c r="B4528">
        <v>357953</v>
      </c>
      <c r="C4528" s="1">
        <v>43770</v>
      </c>
      <c r="D4528" t="s">
        <v>25</v>
      </c>
      <c r="E4528" t="s">
        <v>27</v>
      </c>
      <c r="F4528" t="s">
        <v>20</v>
      </c>
      <c r="G4528" t="s">
        <v>54</v>
      </c>
      <c r="H4528" t="s">
        <v>22</v>
      </c>
      <c r="I4528" t="s">
        <v>26</v>
      </c>
      <c r="J4528">
        <v>2422480</v>
      </c>
      <c r="K4528">
        <v>18311</v>
      </c>
      <c r="L4528">
        <v>167690.50316949101</v>
      </c>
      <c r="M4528">
        <v>61</v>
      </c>
    </row>
    <row r="4529" spans="1:13" hidden="1" x14ac:dyDescent="0.2">
      <c r="A4529" t="s">
        <v>33</v>
      </c>
      <c r="B4529">
        <v>357953</v>
      </c>
      <c r="C4529" s="1">
        <v>43770</v>
      </c>
      <c r="D4529" t="s">
        <v>25</v>
      </c>
      <c r="E4529" t="s">
        <v>27</v>
      </c>
      <c r="F4529" t="s">
        <v>39</v>
      </c>
      <c r="G4529" t="s">
        <v>54</v>
      </c>
      <c r="H4529" t="s">
        <v>51</v>
      </c>
      <c r="I4529" t="s">
        <v>23</v>
      </c>
      <c r="J4529">
        <v>72605</v>
      </c>
      <c r="K4529">
        <v>24761</v>
      </c>
      <c r="L4529">
        <v>435610.24855932198</v>
      </c>
      <c r="M4529">
        <v>1954</v>
      </c>
    </row>
    <row r="4530" spans="1:13" hidden="1" x14ac:dyDescent="0.2">
      <c r="A4530" t="s">
        <v>33</v>
      </c>
      <c r="B4530">
        <v>357953</v>
      </c>
      <c r="C4530" s="1">
        <v>43770</v>
      </c>
      <c r="D4530" t="s">
        <v>25</v>
      </c>
      <c r="E4530" t="s">
        <v>27</v>
      </c>
      <c r="F4530" t="s">
        <v>39</v>
      </c>
      <c r="G4530" t="s">
        <v>54</v>
      </c>
      <c r="H4530" t="s">
        <v>41</v>
      </c>
      <c r="I4530" t="s">
        <v>23</v>
      </c>
      <c r="J4530">
        <v>6377</v>
      </c>
      <c r="K4530">
        <v>269</v>
      </c>
      <c r="L4530">
        <v>38059.4189999999</v>
      </c>
      <c r="M4530">
        <v>18</v>
      </c>
    </row>
    <row r="4531" spans="1:13" hidden="1" x14ac:dyDescent="0.2">
      <c r="A4531" t="s">
        <v>33</v>
      </c>
      <c r="B4531">
        <v>357953</v>
      </c>
      <c r="C4531" s="1">
        <v>43770</v>
      </c>
      <c r="D4531" t="s">
        <v>25</v>
      </c>
      <c r="E4531" t="s">
        <v>27</v>
      </c>
      <c r="F4531" t="s">
        <v>39</v>
      </c>
      <c r="G4531" t="s">
        <v>54</v>
      </c>
      <c r="H4531" t="s">
        <v>52</v>
      </c>
      <c r="I4531" t="s">
        <v>23</v>
      </c>
      <c r="J4531">
        <v>15169</v>
      </c>
      <c r="K4531">
        <v>885</v>
      </c>
      <c r="L4531">
        <v>140651.56337288101</v>
      </c>
      <c r="M4531">
        <v>64</v>
      </c>
    </row>
    <row r="4532" spans="1:13" hidden="1" x14ac:dyDescent="0.2">
      <c r="A4532" t="s">
        <v>33</v>
      </c>
      <c r="B4532">
        <v>357953</v>
      </c>
      <c r="C4532" s="1">
        <v>43800</v>
      </c>
      <c r="D4532" t="s">
        <v>25</v>
      </c>
      <c r="E4532" t="s">
        <v>27</v>
      </c>
      <c r="F4532" t="s">
        <v>20</v>
      </c>
      <c r="G4532" t="s">
        <v>54</v>
      </c>
      <c r="H4532" t="s">
        <v>22</v>
      </c>
      <c r="I4532" t="s">
        <v>23</v>
      </c>
      <c r="J4532">
        <v>875488</v>
      </c>
      <c r="K4532">
        <v>7489</v>
      </c>
      <c r="L4532">
        <v>70498.540372881296</v>
      </c>
      <c r="M4532">
        <v>73</v>
      </c>
    </row>
    <row r="4533" spans="1:13" hidden="1" x14ac:dyDescent="0.2">
      <c r="A4533" t="s">
        <v>33</v>
      </c>
      <c r="B4533">
        <v>357953</v>
      </c>
      <c r="C4533" s="1">
        <v>43800</v>
      </c>
      <c r="D4533" t="s">
        <v>25</v>
      </c>
      <c r="E4533" t="s">
        <v>27</v>
      </c>
      <c r="F4533" t="s">
        <v>20</v>
      </c>
      <c r="G4533" t="s">
        <v>54</v>
      </c>
      <c r="H4533" t="s">
        <v>22</v>
      </c>
      <c r="I4533" t="s">
        <v>26</v>
      </c>
      <c r="J4533">
        <v>401005</v>
      </c>
      <c r="K4533">
        <v>3523</v>
      </c>
      <c r="L4533">
        <v>29685.0056694915</v>
      </c>
      <c r="M4533">
        <v>12</v>
      </c>
    </row>
    <row r="4534" spans="1:13" hidden="1" x14ac:dyDescent="0.2">
      <c r="A4534" t="s">
        <v>33</v>
      </c>
      <c r="B4534">
        <v>357953</v>
      </c>
      <c r="C4534" s="1">
        <v>43800</v>
      </c>
      <c r="D4534" t="s">
        <v>25</v>
      </c>
      <c r="E4534" t="s">
        <v>27</v>
      </c>
      <c r="F4534" t="s">
        <v>39</v>
      </c>
      <c r="G4534" t="s">
        <v>54</v>
      </c>
      <c r="H4534" t="s">
        <v>51</v>
      </c>
      <c r="I4534" t="s">
        <v>23</v>
      </c>
      <c r="J4534">
        <v>72028</v>
      </c>
      <c r="K4534">
        <v>25553</v>
      </c>
      <c r="L4534">
        <v>424217.45072033798</v>
      </c>
      <c r="M4534">
        <v>2038</v>
      </c>
    </row>
    <row r="4535" spans="1:13" hidden="1" x14ac:dyDescent="0.2">
      <c r="A4535" t="s">
        <v>33</v>
      </c>
      <c r="B4535">
        <v>357953</v>
      </c>
      <c r="C4535" s="1">
        <v>43800</v>
      </c>
      <c r="D4535" t="s">
        <v>25</v>
      </c>
      <c r="E4535" t="s">
        <v>27</v>
      </c>
      <c r="F4535" t="s">
        <v>39</v>
      </c>
      <c r="G4535" t="s">
        <v>54</v>
      </c>
      <c r="H4535" t="s">
        <v>41</v>
      </c>
      <c r="I4535" t="s">
        <v>23</v>
      </c>
      <c r="J4535">
        <v>5216</v>
      </c>
      <c r="K4535">
        <v>263</v>
      </c>
      <c r="L4535">
        <v>31939.655898305002</v>
      </c>
      <c r="M4535">
        <v>10</v>
      </c>
    </row>
    <row r="4536" spans="1:13" hidden="1" x14ac:dyDescent="0.2">
      <c r="A4536" t="s">
        <v>33</v>
      </c>
      <c r="B4536">
        <v>357953</v>
      </c>
      <c r="C4536" s="1">
        <v>43800</v>
      </c>
      <c r="D4536" t="s">
        <v>25</v>
      </c>
      <c r="E4536" t="s">
        <v>27</v>
      </c>
      <c r="F4536" t="s">
        <v>39</v>
      </c>
      <c r="G4536" t="s">
        <v>54</v>
      </c>
      <c r="H4536" t="s">
        <v>52</v>
      </c>
      <c r="I4536" t="s">
        <v>23</v>
      </c>
      <c r="J4536">
        <v>24961</v>
      </c>
      <c r="K4536">
        <v>1632</v>
      </c>
      <c r="L4536">
        <v>184791.40227966101</v>
      </c>
      <c r="M4536">
        <v>82</v>
      </c>
    </row>
    <row r="4537" spans="1:13" hidden="1" x14ac:dyDescent="0.2">
      <c r="A4537" t="s">
        <v>33</v>
      </c>
      <c r="B4537">
        <v>357953</v>
      </c>
      <c r="C4537" s="1">
        <v>43831</v>
      </c>
      <c r="D4537" t="s">
        <v>25</v>
      </c>
      <c r="E4537" t="s">
        <v>27</v>
      </c>
      <c r="F4537" t="s">
        <v>20</v>
      </c>
      <c r="G4537" t="s">
        <v>54</v>
      </c>
      <c r="H4537" t="s">
        <v>22</v>
      </c>
      <c r="I4537" t="s">
        <v>23</v>
      </c>
      <c r="J4537">
        <v>31551</v>
      </c>
      <c r="K4537">
        <v>258</v>
      </c>
      <c r="L4537">
        <v>2072.5809406779599</v>
      </c>
      <c r="M4537">
        <v>11</v>
      </c>
    </row>
    <row r="4538" spans="1:13" hidden="1" x14ac:dyDescent="0.2">
      <c r="A4538" t="s">
        <v>33</v>
      </c>
      <c r="B4538">
        <v>357953</v>
      </c>
      <c r="C4538" s="1">
        <v>43831</v>
      </c>
      <c r="D4538" t="s">
        <v>25</v>
      </c>
      <c r="E4538" t="s">
        <v>27</v>
      </c>
      <c r="F4538" t="s">
        <v>20</v>
      </c>
      <c r="G4538" t="s">
        <v>54</v>
      </c>
      <c r="H4538" t="s">
        <v>22</v>
      </c>
      <c r="I4538" t="s">
        <v>26</v>
      </c>
      <c r="J4538">
        <v>0</v>
      </c>
      <c r="K4538">
        <v>0</v>
      </c>
      <c r="L4538">
        <v>0</v>
      </c>
      <c r="M4538">
        <v>0</v>
      </c>
    </row>
    <row r="4539" spans="1:13" hidden="1" x14ac:dyDescent="0.2">
      <c r="A4539" t="s">
        <v>33</v>
      </c>
      <c r="B4539">
        <v>357953</v>
      </c>
      <c r="C4539" s="1">
        <v>43831</v>
      </c>
      <c r="D4539" t="s">
        <v>25</v>
      </c>
      <c r="E4539" t="s">
        <v>27</v>
      </c>
      <c r="F4539" t="s">
        <v>39</v>
      </c>
      <c r="G4539" t="s">
        <v>54</v>
      </c>
      <c r="H4539" t="s">
        <v>51</v>
      </c>
      <c r="I4539" t="s">
        <v>23</v>
      </c>
      <c r="J4539">
        <v>56558</v>
      </c>
      <c r="K4539">
        <v>19742</v>
      </c>
      <c r="L4539">
        <v>315732.59941525402</v>
      </c>
      <c r="M4539">
        <v>1774</v>
      </c>
    </row>
    <row r="4540" spans="1:13" hidden="1" x14ac:dyDescent="0.2">
      <c r="A4540" t="s">
        <v>33</v>
      </c>
      <c r="B4540">
        <v>357953</v>
      </c>
      <c r="C4540" s="1">
        <v>43831</v>
      </c>
      <c r="D4540" t="s">
        <v>25</v>
      </c>
      <c r="E4540" t="s">
        <v>27</v>
      </c>
      <c r="F4540" t="s">
        <v>39</v>
      </c>
      <c r="G4540" t="s">
        <v>54</v>
      </c>
      <c r="H4540" t="s">
        <v>41</v>
      </c>
      <c r="I4540" t="s">
        <v>23</v>
      </c>
      <c r="J4540">
        <v>990</v>
      </c>
      <c r="K4540">
        <v>67</v>
      </c>
      <c r="L4540">
        <v>5098.52888135593</v>
      </c>
      <c r="M4540">
        <v>1</v>
      </c>
    </row>
    <row r="4541" spans="1:13" hidden="1" x14ac:dyDescent="0.2">
      <c r="A4541" t="s">
        <v>33</v>
      </c>
      <c r="B4541">
        <v>357953</v>
      </c>
      <c r="C4541" s="1">
        <v>43831</v>
      </c>
      <c r="D4541" t="s">
        <v>25</v>
      </c>
      <c r="E4541" t="s">
        <v>27</v>
      </c>
      <c r="F4541" t="s">
        <v>39</v>
      </c>
      <c r="G4541" t="s">
        <v>54</v>
      </c>
      <c r="H4541" t="s">
        <v>52</v>
      </c>
      <c r="I4541" t="s">
        <v>23</v>
      </c>
      <c r="J4541">
        <v>7210</v>
      </c>
      <c r="K4541">
        <v>532</v>
      </c>
      <c r="L4541">
        <v>33089.904889830497</v>
      </c>
      <c r="M4541">
        <v>14</v>
      </c>
    </row>
    <row r="4542" spans="1:13" hidden="1" x14ac:dyDescent="0.2">
      <c r="A4542" t="s">
        <v>33</v>
      </c>
      <c r="B4542">
        <v>357953</v>
      </c>
      <c r="C4542" s="1">
        <v>43862</v>
      </c>
      <c r="D4542" t="s">
        <v>25</v>
      </c>
      <c r="E4542" t="s">
        <v>27</v>
      </c>
      <c r="F4542" t="s">
        <v>20</v>
      </c>
      <c r="G4542" t="s">
        <v>54</v>
      </c>
      <c r="H4542" t="s">
        <v>22</v>
      </c>
      <c r="I4542" t="s">
        <v>23</v>
      </c>
      <c r="J4542">
        <v>2677327</v>
      </c>
      <c r="K4542">
        <v>18685</v>
      </c>
      <c r="L4542">
        <v>151688.62281355899</v>
      </c>
      <c r="M4542">
        <v>132</v>
      </c>
    </row>
    <row r="4543" spans="1:13" hidden="1" x14ac:dyDescent="0.2">
      <c r="A4543" t="s">
        <v>33</v>
      </c>
      <c r="B4543">
        <v>357953</v>
      </c>
      <c r="C4543" s="1">
        <v>43862</v>
      </c>
      <c r="D4543" t="s">
        <v>25</v>
      </c>
      <c r="E4543" t="s">
        <v>27</v>
      </c>
      <c r="F4543" t="s">
        <v>20</v>
      </c>
      <c r="G4543" t="s">
        <v>54</v>
      </c>
      <c r="H4543" t="s">
        <v>22</v>
      </c>
      <c r="I4543" t="s">
        <v>26</v>
      </c>
      <c r="J4543">
        <v>11284</v>
      </c>
      <c r="K4543">
        <v>40</v>
      </c>
      <c r="L4543">
        <v>304.11180508474501</v>
      </c>
      <c r="M4543">
        <v>1</v>
      </c>
    </row>
    <row r="4544" spans="1:13" hidden="1" x14ac:dyDescent="0.2">
      <c r="A4544" t="s">
        <v>33</v>
      </c>
      <c r="B4544">
        <v>357953</v>
      </c>
      <c r="C4544" s="1">
        <v>43862</v>
      </c>
      <c r="D4544" t="s">
        <v>25</v>
      </c>
      <c r="E4544" t="s">
        <v>27</v>
      </c>
      <c r="F4544" t="s">
        <v>39</v>
      </c>
      <c r="G4544" t="s">
        <v>54</v>
      </c>
      <c r="H4544" t="s">
        <v>51</v>
      </c>
      <c r="I4544" t="s">
        <v>23</v>
      </c>
      <c r="J4544">
        <v>61023</v>
      </c>
      <c r="K4544">
        <v>20777</v>
      </c>
      <c r="L4544">
        <v>332327.69633898302</v>
      </c>
      <c r="M4544">
        <v>2071</v>
      </c>
    </row>
    <row r="4545" spans="1:13" hidden="1" x14ac:dyDescent="0.2">
      <c r="A4545" t="s">
        <v>33</v>
      </c>
      <c r="B4545">
        <v>357953</v>
      </c>
      <c r="C4545" s="1">
        <v>43862</v>
      </c>
      <c r="D4545" t="s">
        <v>25</v>
      </c>
      <c r="E4545" t="s">
        <v>27</v>
      </c>
      <c r="F4545" t="s">
        <v>39</v>
      </c>
      <c r="G4545" t="s">
        <v>54</v>
      </c>
      <c r="H4545" t="s">
        <v>41</v>
      </c>
      <c r="I4545" t="s">
        <v>23</v>
      </c>
      <c r="J4545">
        <v>2062</v>
      </c>
      <c r="K4545">
        <v>118</v>
      </c>
      <c r="L4545">
        <v>6773.2324830508496</v>
      </c>
      <c r="M4545">
        <v>0</v>
      </c>
    </row>
    <row r="4546" spans="1:13" hidden="1" x14ac:dyDescent="0.2">
      <c r="A4546" t="s">
        <v>33</v>
      </c>
      <c r="B4546">
        <v>357953</v>
      </c>
      <c r="C4546" s="1">
        <v>43862</v>
      </c>
      <c r="D4546" t="s">
        <v>25</v>
      </c>
      <c r="E4546" t="s">
        <v>27</v>
      </c>
      <c r="F4546" t="s">
        <v>39</v>
      </c>
      <c r="G4546" t="s">
        <v>54</v>
      </c>
      <c r="H4546" t="s">
        <v>52</v>
      </c>
      <c r="I4546" t="s">
        <v>23</v>
      </c>
      <c r="J4546">
        <v>7692</v>
      </c>
      <c r="K4546">
        <v>495</v>
      </c>
      <c r="L4546">
        <v>29745.216483050801</v>
      </c>
      <c r="M4546">
        <v>14</v>
      </c>
    </row>
    <row r="4547" spans="1:13" hidden="1" x14ac:dyDescent="0.2">
      <c r="A4547" t="s">
        <v>33</v>
      </c>
      <c r="B4547">
        <v>357953</v>
      </c>
      <c r="C4547" s="1">
        <v>43891</v>
      </c>
      <c r="D4547" t="s">
        <v>25</v>
      </c>
      <c r="E4547" t="s">
        <v>27</v>
      </c>
      <c r="F4547" t="s">
        <v>20</v>
      </c>
      <c r="G4547" t="s">
        <v>54</v>
      </c>
      <c r="H4547" t="s">
        <v>22</v>
      </c>
      <c r="I4547" t="s">
        <v>23</v>
      </c>
      <c r="J4547">
        <v>655823</v>
      </c>
      <c r="K4547">
        <v>6839</v>
      </c>
      <c r="L4547">
        <v>48802.0390169491</v>
      </c>
      <c r="M4547">
        <v>27</v>
      </c>
    </row>
    <row r="4548" spans="1:13" hidden="1" x14ac:dyDescent="0.2">
      <c r="A4548" t="s">
        <v>33</v>
      </c>
      <c r="B4548">
        <v>357953</v>
      </c>
      <c r="C4548" s="1">
        <v>43891</v>
      </c>
      <c r="D4548" t="s">
        <v>25</v>
      </c>
      <c r="E4548" t="s">
        <v>27</v>
      </c>
      <c r="F4548" t="s">
        <v>20</v>
      </c>
      <c r="G4548" t="s">
        <v>54</v>
      </c>
      <c r="H4548" t="s">
        <v>22</v>
      </c>
      <c r="I4548" t="s">
        <v>26</v>
      </c>
      <c r="J4548">
        <v>0</v>
      </c>
      <c r="K4548">
        <v>0</v>
      </c>
      <c r="L4548">
        <v>0</v>
      </c>
      <c r="M4548">
        <v>0</v>
      </c>
    </row>
    <row r="4549" spans="1:13" hidden="1" x14ac:dyDescent="0.2">
      <c r="A4549" t="s">
        <v>33</v>
      </c>
      <c r="B4549">
        <v>357953</v>
      </c>
      <c r="C4549" s="1">
        <v>43891</v>
      </c>
      <c r="D4549" t="s">
        <v>25</v>
      </c>
      <c r="E4549" t="s">
        <v>27</v>
      </c>
      <c r="F4549" t="s">
        <v>39</v>
      </c>
      <c r="G4549" t="s">
        <v>54</v>
      </c>
      <c r="H4549" t="s">
        <v>51</v>
      </c>
      <c r="I4549" t="s">
        <v>23</v>
      </c>
      <c r="J4549">
        <v>61100</v>
      </c>
      <c r="K4549">
        <v>21289</v>
      </c>
      <c r="L4549">
        <v>365236.41676271101</v>
      </c>
      <c r="M4549">
        <v>1977</v>
      </c>
    </row>
    <row r="4550" spans="1:13" hidden="1" x14ac:dyDescent="0.2">
      <c r="A4550" t="s">
        <v>33</v>
      </c>
      <c r="B4550">
        <v>357953</v>
      </c>
      <c r="C4550" s="1">
        <v>43891</v>
      </c>
      <c r="D4550" t="s">
        <v>25</v>
      </c>
      <c r="E4550" t="s">
        <v>27</v>
      </c>
      <c r="F4550" t="s">
        <v>39</v>
      </c>
      <c r="G4550" t="s">
        <v>54</v>
      </c>
      <c r="H4550" t="s">
        <v>41</v>
      </c>
      <c r="I4550" t="s">
        <v>23</v>
      </c>
      <c r="J4550">
        <v>170</v>
      </c>
      <c r="K4550">
        <v>10</v>
      </c>
      <c r="L4550">
        <v>856.44279661016901</v>
      </c>
      <c r="M4550">
        <v>0</v>
      </c>
    </row>
    <row r="4551" spans="1:13" hidden="1" x14ac:dyDescent="0.2">
      <c r="A4551" t="s">
        <v>33</v>
      </c>
      <c r="B4551">
        <v>357953</v>
      </c>
      <c r="C4551" s="1">
        <v>43891</v>
      </c>
      <c r="D4551" t="s">
        <v>25</v>
      </c>
      <c r="E4551" t="s">
        <v>27</v>
      </c>
      <c r="F4551" t="s">
        <v>39</v>
      </c>
      <c r="G4551" t="s">
        <v>54</v>
      </c>
      <c r="H4551" t="s">
        <v>52</v>
      </c>
      <c r="I4551" t="s">
        <v>23</v>
      </c>
      <c r="J4551">
        <v>506</v>
      </c>
      <c r="K4551">
        <v>43</v>
      </c>
      <c r="L4551">
        <v>2755.4506016949099</v>
      </c>
      <c r="M4551">
        <v>1</v>
      </c>
    </row>
    <row r="4552" spans="1:13" hidden="1" x14ac:dyDescent="0.2">
      <c r="A4552" t="s">
        <v>33</v>
      </c>
      <c r="B4552">
        <v>357953</v>
      </c>
      <c r="C4552" s="1">
        <v>43922</v>
      </c>
      <c r="D4552" t="s">
        <v>25</v>
      </c>
      <c r="E4552" t="s">
        <v>27</v>
      </c>
      <c r="F4552" t="s">
        <v>20</v>
      </c>
      <c r="G4552" t="s">
        <v>54</v>
      </c>
      <c r="H4552" t="s">
        <v>22</v>
      </c>
      <c r="I4552" t="s">
        <v>23</v>
      </c>
      <c r="J4552">
        <v>0</v>
      </c>
      <c r="K4552">
        <v>0</v>
      </c>
      <c r="L4552">
        <v>0</v>
      </c>
      <c r="M4552">
        <v>2</v>
      </c>
    </row>
    <row r="4553" spans="1:13" hidden="1" x14ac:dyDescent="0.2">
      <c r="A4553" t="s">
        <v>33</v>
      </c>
      <c r="B4553">
        <v>357953</v>
      </c>
      <c r="C4553" s="1">
        <v>43922</v>
      </c>
      <c r="D4553" t="s">
        <v>25</v>
      </c>
      <c r="E4553" t="s">
        <v>27</v>
      </c>
      <c r="F4553" t="s">
        <v>20</v>
      </c>
      <c r="G4553" t="s">
        <v>54</v>
      </c>
      <c r="H4553" t="s">
        <v>22</v>
      </c>
      <c r="I4553" t="s">
        <v>26</v>
      </c>
      <c r="J4553">
        <v>0</v>
      </c>
      <c r="K4553">
        <v>0</v>
      </c>
      <c r="L4553">
        <v>0</v>
      </c>
      <c r="M4553">
        <v>0</v>
      </c>
    </row>
    <row r="4554" spans="1:13" hidden="1" x14ac:dyDescent="0.2">
      <c r="A4554" t="s">
        <v>33</v>
      </c>
      <c r="B4554">
        <v>357953</v>
      </c>
      <c r="C4554" s="1">
        <v>43922</v>
      </c>
      <c r="D4554" t="s">
        <v>25</v>
      </c>
      <c r="E4554" t="s">
        <v>27</v>
      </c>
      <c r="F4554" t="s">
        <v>39</v>
      </c>
      <c r="G4554" t="s">
        <v>54</v>
      </c>
      <c r="H4554" t="s">
        <v>51</v>
      </c>
      <c r="I4554" t="s">
        <v>23</v>
      </c>
      <c r="J4554">
        <v>28560</v>
      </c>
      <c r="K4554">
        <v>10354</v>
      </c>
      <c r="L4554">
        <v>232269.09948305</v>
      </c>
      <c r="M4554">
        <v>1590</v>
      </c>
    </row>
    <row r="4555" spans="1:13" hidden="1" x14ac:dyDescent="0.2">
      <c r="A4555" t="s">
        <v>33</v>
      </c>
      <c r="B4555">
        <v>357953</v>
      </c>
      <c r="C4555" s="1">
        <v>43922</v>
      </c>
      <c r="D4555" t="s">
        <v>25</v>
      </c>
      <c r="E4555" t="s">
        <v>27</v>
      </c>
      <c r="F4555" t="s">
        <v>39</v>
      </c>
      <c r="G4555" t="s">
        <v>54</v>
      </c>
      <c r="H4555" t="s">
        <v>41</v>
      </c>
      <c r="I4555" t="s">
        <v>23</v>
      </c>
      <c r="J4555">
        <v>3</v>
      </c>
      <c r="K4555">
        <v>0</v>
      </c>
      <c r="L4555">
        <v>0</v>
      </c>
      <c r="M4555">
        <v>0</v>
      </c>
    </row>
    <row r="4556" spans="1:13" hidden="1" x14ac:dyDescent="0.2">
      <c r="A4556" t="s">
        <v>33</v>
      </c>
      <c r="B4556">
        <v>357953</v>
      </c>
      <c r="C4556" s="1">
        <v>43922</v>
      </c>
      <c r="D4556" t="s">
        <v>25</v>
      </c>
      <c r="E4556" t="s">
        <v>27</v>
      </c>
      <c r="F4556" t="s">
        <v>39</v>
      </c>
      <c r="G4556" t="s">
        <v>54</v>
      </c>
      <c r="H4556" t="s">
        <v>52</v>
      </c>
      <c r="I4556" t="s">
        <v>23</v>
      </c>
      <c r="J4556">
        <v>146</v>
      </c>
      <c r="K4556">
        <v>1</v>
      </c>
      <c r="L4556">
        <v>33.093991525423696</v>
      </c>
      <c r="M4556">
        <v>0</v>
      </c>
    </row>
    <row r="4557" spans="1:13" hidden="1" x14ac:dyDescent="0.2">
      <c r="A4557" t="s">
        <v>33</v>
      </c>
      <c r="B4557">
        <v>357953</v>
      </c>
      <c r="C4557" s="1">
        <v>43952</v>
      </c>
      <c r="D4557" t="s">
        <v>25</v>
      </c>
      <c r="E4557" t="s">
        <v>27</v>
      </c>
      <c r="F4557" t="s">
        <v>20</v>
      </c>
      <c r="G4557" t="s">
        <v>54</v>
      </c>
      <c r="H4557" t="s">
        <v>22</v>
      </c>
      <c r="I4557" t="s">
        <v>23</v>
      </c>
      <c r="J4557">
        <v>0</v>
      </c>
      <c r="K4557">
        <v>0</v>
      </c>
      <c r="L4557">
        <v>0</v>
      </c>
      <c r="M4557">
        <v>1</v>
      </c>
    </row>
    <row r="4558" spans="1:13" hidden="1" x14ac:dyDescent="0.2">
      <c r="A4558" t="s">
        <v>33</v>
      </c>
      <c r="B4558">
        <v>357953</v>
      </c>
      <c r="C4558" s="1">
        <v>43952</v>
      </c>
      <c r="D4558" t="s">
        <v>25</v>
      </c>
      <c r="E4558" t="s">
        <v>27</v>
      </c>
      <c r="F4558" t="s">
        <v>20</v>
      </c>
      <c r="G4558" t="s">
        <v>54</v>
      </c>
      <c r="H4558" t="s">
        <v>22</v>
      </c>
      <c r="I4558" t="s">
        <v>26</v>
      </c>
      <c r="J4558">
        <v>0</v>
      </c>
      <c r="K4558">
        <v>0</v>
      </c>
      <c r="L4558">
        <v>0</v>
      </c>
      <c r="M4558">
        <v>0</v>
      </c>
    </row>
    <row r="4559" spans="1:13" hidden="1" x14ac:dyDescent="0.2">
      <c r="A4559" t="s">
        <v>33</v>
      </c>
      <c r="B4559">
        <v>357953</v>
      </c>
      <c r="C4559" s="1">
        <v>43952</v>
      </c>
      <c r="D4559" t="s">
        <v>25</v>
      </c>
      <c r="E4559" t="s">
        <v>27</v>
      </c>
      <c r="F4559" t="s">
        <v>39</v>
      </c>
      <c r="G4559" t="s">
        <v>54</v>
      </c>
      <c r="H4559" t="s">
        <v>51</v>
      </c>
      <c r="I4559" t="s">
        <v>23</v>
      </c>
      <c r="J4559">
        <v>45807</v>
      </c>
      <c r="K4559">
        <v>17217</v>
      </c>
      <c r="L4559">
        <v>358553.14034745703</v>
      </c>
      <c r="M4559">
        <v>2791</v>
      </c>
    </row>
    <row r="4560" spans="1:13" hidden="1" x14ac:dyDescent="0.2">
      <c r="A4560" t="s">
        <v>33</v>
      </c>
      <c r="B4560">
        <v>357953</v>
      </c>
      <c r="C4560" s="1">
        <v>43952</v>
      </c>
      <c r="D4560" t="s">
        <v>25</v>
      </c>
      <c r="E4560" t="s">
        <v>27</v>
      </c>
      <c r="F4560" t="s">
        <v>39</v>
      </c>
      <c r="G4560" t="s">
        <v>54</v>
      </c>
      <c r="H4560" t="s">
        <v>41</v>
      </c>
      <c r="I4560" t="s">
        <v>23</v>
      </c>
      <c r="J4560">
        <v>5</v>
      </c>
      <c r="K4560">
        <v>0</v>
      </c>
      <c r="L4560">
        <v>0</v>
      </c>
      <c r="M4560">
        <v>0</v>
      </c>
    </row>
    <row r="4561" spans="1:13" hidden="1" x14ac:dyDescent="0.2">
      <c r="A4561" t="s">
        <v>33</v>
      </c>
      <c r="B4561">
        <v>357953</v>
      </c>
      <c r="C4561" s="1">
        <v>43952</v>
      </c>
      <c r="D4561" t="s">
        <v>25</v>
      </c>
      <c r="E4561" t="s">
        <v>27</v>
      </c>
      <c r="F4561" t="s">
        <v>39</v>
      </c>
      <c r="G4561" t="s">
        <v>54</v>
      </c>
      <c r="H4561" t="s">
        <v>52</v>
      </c>
      <c r="I4561" t="s">
        <v>23</v>
      </c>
      <c r="J4561">
        <v>199</v>
      </c>
      <c r="K4561">
        <v>2</v>
      </c>
      <c r="L4561">
        <v>99.7569915254237</v>
      </c>
      <c r="M4561">
        <v>0</v>
      </c>
    </row>
    <row r="4562" spans="1:13" hidden="1" x14ac:dyDescent="0.2">
      <c r="A4562" t="s">
        <v>33</v>
      </c>
      <c r="B4562">
        <v>357953</v>
      </c>
      <c r="C4562" s="1">
        <v>43983</v>
      </c>
      <c r="D4562" t="s">
        <v>25</v>
      </c>
      <c r="E4562" t="s">
        <v>27</v>
      </c>
      <c r="F4562" t="s">
        <v>20</v>
      </c>
      <c r="G4562" t="s">
        <v>54</v>
      </c>
      <c r="H4562" t="s">
        <v>22</v>
      </c>
      <c r="I4562" t="s">
        <v>23</v>
      </c>
      <c r="J4562">
        <v>0</v>
      </c>
      <c r="K4562">
        <v>0</v>
      </c>
      <c r="L4562">
        <v>0</v>
      </c>
      <c r="M4562">
        <v>0</v>
      </c>
    </row>
    <row r="4563" spans="1:13" hidden="1" x14ac:dyDescent="0.2">
      <c r="A4563" t="s">
        <v>33</v>
      </c>
      <c r="B4563">
        <v>357953</v>
      </c>
      <c r="C4563" s="1">
        <v>43983</v>
      </c>
      <c r="D4563" t="s">
        <v>25</v>
      </c>
      <c r="E4563" t="s">
        <v>27</v>
      </c>
      <c r="F4563" t="s">
        <v>20</v>
      </c>
      <c r="G4563" t="s">
        <v>54</v>
      </c>
      <c r="H4563" t="s">
        <v>22</v>
      </c>
      <c r="I4563" t="s">
        <v>26</v>
      </c>
      <c r="J4563">
        <v>111283</v>
      </c>
      <c r="K4563">
        <v>1023</v>
      </c>
      <c r="L4563">
        <v>10407.9757627118</v>
      </c>
      <c r="M4563">
        <v>5</v>
      </c>
    </row>
    <row r="4564" spans="1:13" hidden="1" x14ac:dyDescent="0.2">
      <c r="A4564" t="s">
        <v>33</v>
      </c>
      <c r="B4564">
        <v>357953</v>
      </c>
      <c r="C4564" s="1">
        <v>43983</v>
      </c>
      <c r="D4564" t="s">
        <v>25</v>
      </c>
      <c r="E4564" t="s">
        <v>27</v>
      </c>
      <c r="F4564" t="s">
        <v>39</v>
      </c>
      <c r="G4564" t="s">
        <v>54</v>
      </c>
      <c r="H4564" t="s">
        <v>51</v>
      </c>
      <c r="I4564" t="s">
        <v>23</v>
      </c>
      <c r="J4564">
        <v>54027</v>
      </c>
      <c r="K4564">
        <v>20542</v>
      </c>
      <c r="L4564">
        <v>427489.12113559298</v>
      </c>
      <c r="M4564">
        <v>2833</v>
      </c>
    </row>
    <row r="4565" spans="1:13" hidden="1" x14ac:dyDescent="0.2">
      <c r="A4565" t="s">
        <v>33</v>
      </c>
      <c r="B4565">
        <v>357953</v>
      </c>
      <c r="C4565" s="1">
        <v>43983</v>
      </c>
      <c r="D4565" t="s">
        <v>25</v>
      </c>
      <c r="E4565" t="s">
        <v>27</v>
      </c>
      <c r="F4565" t="s">
        <v>39</v>
      </c>
      <c r="G4565" t="s">
        <v>54</v>
      </c>
      <c r="H4565" t="s">
        <v>41</v>
      </c>
      <c r="I4565" t="s">
        <v>49</v>
      </c>
      <c r="J4565">
        <v>0</v>
      </c>
      <c r="K4565">
        <v>0</v>
      </c>
      <c r="L4565">
        <v>0</v>
      </c>
      <c r="M4565">
        <v>0</v>
      </c>
    </row>
    <row r="4566" spans="1:13" hidden="1" x14ac:dyDescent="0.2">
      <c r="A4566" t="s">
        <v>33</v>
      </c>
      <c r="B4566">
        <v>357953</v>
      </c>
      <c r="C4566" s="1">
        <v>43983</v>
      </c>
      <c r="D4566" t="s">
        <v>25</v>
      </c>
      <c r="E4566" t="s">
        <v>27</v>
      </c>
      <c r="F4566" t="s">
        <v>39</v>
      </c>
      <c r="G4566" t="s">
        <v>54</v>
      </c>
      <c r="H4566" t="s">
        <v>41</v>
      </c>
      <c r="I4566" t="s">
        <v>23</v>
      </c>
      <c r="J4566">
        <v>1908</v>
      </c>
      <c r="K4566">
        <v>88</v>
      </c>
      <c r="L4566">
        <v>8882.6678135593193</v>
      </c>
      <c r="M4566">
        <v>4</v>
      </c>
    </row>
    <row r="4567" spans="1:13" hidden="1" x14ac:dyDescent="0.2">
      <c r="A4567" t="s">
        <v>33</v>
      </c>
      <c r="B4567">
        <v>357953</v>
      </c>
      <c r="C4567" s="1">
        <v>43983</v>
      </c>
      <c r="D4567" t="s">
        <v>25</v>
      </c>
      <c r="E4567" t="s">
        <v>27</v>
      </c>
      <c r="F4567" t="s">
        <v>39</v>
      </c>
      <c r="G4567" t="s">
        <v>54</v>
      </c>
      <c r="H4567" t="s">
        <v>52</v>
      </c>
      <c r="I4567" t="s">
        <v>49</v>
      </c>
      <c r="J4567">
        <v>0</v>
      </c>
      <c r="K4567">
        <v>0</v>
      </c>
      <c r="L4567">
        <v>0</v>
      </c>
      <c r="M4567">
        <v>0</v>
      </c>
    </row>
    <row r="4568" spans="1:13" hidden="1" x14ac:dyDescent="0.2">
      <c r="A4568" t="s">
        <v>33</v>
      </c>
      <c r="B4568">
        <v>357953</v>
      </c>
      <c r="C4568" s="1">
        <v>43983</v>
      </c>
      <c r="D4568" t="s">
        <v>25</v>
      </c>
      <c r="E4568" t="s">
        <v>27</v>
      </c>
      <c r="F4568" t="s">
        <v>39</v>
      </c>
      <c r="G4568" t="s">
        <v>54</v>
      </c>
      <c r="H4568" t="s">
        <v>52</v>
      </c>
      <c r="I4568" t="s">
        <v>23</v>
      </c>
      <c r="J4568">
        <v>5090</v>
      </c>
      <c r="K4568">
        <v>324</v>
      </c>
      <c r="L4568">
        <v>34417.6077203389</v>
      </c>
      <c r="M4568">
        <v>24</v>
      </c>
    </row>
    <row r="4569" spans="1:13" hidden="1" x14ac:dyDescent="0.2">
      <c r="A4569" t="s">
        <v>33</v>
      </c>
      <c r="B4569">
        <v>357953</v>
      </c>
      <c r="C4569" s="1">
        <v>44013</v>
      </c>
      <c r="D4569" t="s">
        <v>25</v>
      </c>
      <c r="E4569" t="s">
        <v>27</v>
      </c>
      <c r="F4569" t="s">
        <v>20</v>
      </c>
      <c r="G4569" t="s">
        <v>54</v>
      </c>
      <c r="H4569" t="s">
        <v>22</v>
      </c>
      <c r="I4569" t="s">
        <v>23</v>
      </c>
      <c r="J4569">
        <v>4830872</v>
      </c>
      <c r="K4569">
        <v>29032</v>
      </c>
      <c r="L4569">
        <v>347272.73069491499</v>
      </c>
      <c r="M4569">
        <v>148</v>
      </c>
    </row>
    <row r="4570" spans="1:13" hidden="1" x14ac:dyDescent="0.2">
      <c r="A4570" t="s">
        <v>33</v>
      </c>
      <c r="B4570">
        <v>357953</v>
      </c>
      <c r="C4570" s="1">
        <v>44013</v>
      </c>
      <c r="D4570" t="s">
        <v>25</v>
      </c>
      <c r="E4570" t="s">
        <v>27</v>
      </c>
      <c r="F4570" t="s">
        <v>20</v>
      </c>
      <c r="G4570" t="s">
        <v>54</v>
      </c>
      <c r="H4570" t="s">
        <v>22</v>
      </c>
      <c r="I4570" t="s">
        <v>26</v>
      </c>
      <c r="J4570">
        <v>175437</v>
      </c>
      <c r="K4570">
        <v>1366</v>
      </c>
      <c r="L4570">
        <v>12899.044372881301</v>
      </c>
      <c r="M4570">
        <v>12</v>
      </c>
    </row>
    <row r="4571" spans="1:13" hidden="1" x14ac:dyDescent="0.2">
      <c r="A4571" t="s">
        <v>33</v>
      </c>
      <c r="B4571">
        <v>357953</v>
      </c>
      <c r="C4571" s="1">
        <v>44013</v>
      </c>
      <c r="D4571" t="s">
        <v>25</v>
      </c>
      <c r="E4571" t="s">
        <v>27</v>
      </c>
      <c r="F4571" t="s">
        <v>39</v>
      </c>
      <c r="G4571" t="s">
        <v>54</v>
      </c>
      <c r="H4571" t="s">
        <v>51</v>
      </c>
      <c r="I4571" t="s">
        <v>23</v>
      </c>
      <c r="J4571">
        <v>62127</v>
      </c>
      <c r="K4571">
        <v>22021</v>
      </c>
      <c r="L4571">
        <v>456718.22008474497</v>
      </c>
      <c r="M4571">
        <v>2732</v>
      </c>
    </row>
    <row r="4572" spans="1:13" hidden="1" x14ac:dyDescent="0.2">
      <c r="A4572" t="s">
        <v>33</v>
      </c>
      <c r="B4572">
        <v>357953</v>
      </c>
      <c r="C4572" s="1">
        <v>44013</v>
      </c>
      <c r="D4572" t="s">
        <v>25</v>
      </c>
      <c r="E4572" t="s">
        <v>27</v>
      </c>
      <c r="F4572" t="s">
        <v>39</v>
      </c>
      <c r="G4572" t="s">
        <v>54</v>
      </c>
      <c r="H4572" t="s">
        <v>41</v>
      </c>
      <c r="I4572" t="s">
        <v>23</v>
      </c>
      <c r="J4572">
        <v>5648</v>
      </c>
      <c r="K4572">
        <v>235</v>
      </c>
      <c r="L4572">
        <v>25161.002110169498</v>
      </c>
      <c r="M4572">
        <v>25</v>
      </c>
    </row>
    <row r="4573" spans="1:13" hidden="1" x14ac:dyDescent="0.2">
      <c r="A4573" t="s">
        <v>33</v>
      </c>
      <c r="B4573">
        <v>357953</v>
      </c>
      <c r="C4573" s="1">
        <v>44013</v>
      </c>
      <c r="D4573" t="s">
        <v>25</v>
      </c>
      <c r="E4573" t="s">
        <v>27</v>
      </c>
      <c r="F4573" t="s">
        <v>39</v>
      </c>
      <c r="G4573" t="s">
        <v>54</v>
      </c>
      <c r="H4573" t="s">
        <v>52</v>
      </c>
      <c r="I4573" t="s">
        <v>23</v>
      </c>
      <c r="J4573">
        <v>13929</v>
      </c>
      <c r="K4573">
        <v>1049</v>
      </c>
      <c r="L4573">
        <v>122211.66838983</v>
      </c>
      <c r="M4573">
        <v>81</v>
      </c>
    </row>
    <row r="4574" spans="1:13" hidden="1" x14ac:dyDescent="0.2">
      <c r="A4574" t="s">
        <v>33</v>
      </c>
      <c r="B4574">
        <v>357953</v>
      </c>
      <c r="C4574" s="1">
        <v>44044</v>
      </c>
      <c r="D4574" t="s">
        <v>25</v>
      </c>
      <c r="E4574" t="s">
        <v>27</v>
      </c>
      <c r="F4574" t="s">
        <v>20</v>
      </c>
      <c r="G4574" t="s">
        <v>54</v>
      </c>
      <c r="H4574" t="s">
        <v>22</v>
      </c>
      <c r="I4574" t="s">
        <v>23</v>
      </c>
      <c r="J4574">
        <v>2521708</v>
      </c>
      <c r="K4574">
        <v>17425</v>
      </c>
      <c r="L4574">
        <v>264773.68911864399</v>
      </c>
      <c r="M4574">
        <v>230</v>
      </c>
    </row>
    <row r="4575" spans="1:13" hidden="1" x14ac:dyDescent="0.2">
      <c r="A4575" t="s">
        <v>33</v>
      </c>
      <c r="B4575">
        <v>357953</v>
      </c>
      <c r="C4575" s="1">
        <v>44044</v>
      </c>
      <c r="D4575" t="s">
        <v>25</v>
      </c>
      <c r="E4575" t="s">
        <v>27</v>
      </c>
      <c r="F4575" t="s">
        <v>20</v>
      </c>
      <c r="G4575" t="s">
        <v>54</v>
      </c>
      <c r="H4575" t="s">
        <v>22</v>
      </c>
      <c r="I4575" t="s">
        <v>26</v>
      </c>
      <c r="J4575">
        <v>139630</v>
      </c>
      <c r="K4575">
        <v>1070</v>
      </c>
      <c r="L4575">
        <v>9523.54906779661</v>
      </c>
      <c r="M4575">
        <v>8</v>
      </c>
    </row>
    <row r="4576" spans="1:13" hidden="1" x14ac:dyDescent="0.2">
      <c r="A4576" t="s">
        <v>33</v>
      </c>
      <c r="B4576">
        <v>357953</v>
      </c>
      <c r="C4576" s="1">
        <v>44044</v>
      </c>
      <c r="D4576" t="s">
        <v>25</v>
      </c>
      <c r="E4576" t="s">
        <v>27</v>
      </c>
      <c r="F4576" t="s">
        <v>39</v>
      </c>
      <c r="G4576" t="s">
        <v>54</v>
      </c>
      <c r="H4576" t="s">
        <v>51</v>
      </c>
      <c r="I4576" t="s">
        <v>23</v>
      </c>
      <c r="J4576">
        <v>64602</v>
      </c>
      <c r="K4576">
        <v>20750</v>
      </c>
      <c r="L4576">
        <v>416468.33788983</v>
      </c>
      <c r="M4576">
        <v>2878</v>
      </c>
    </row>
    <row r="4577" spans="1:13" hidden="1" x14ac:dyDescent="0.2">
      <c r="A4577" t="s">
        <v>33</v>
      </c>
      <c r="B4577">
        <v>357953</v>
      </c>
      <c r="C4577" s="1">
        <v>44044</v>
      </c>
      <c r="D4577" t="s">
        <v>25</v>
      </c>
      <c r="E4577" t="s">
        <v>27</v>
      </c>
      <c r="F4577" t="s">
        <v>39</v>
      </c>
      <c r="G4577" t="s">
        <v>54</v>
      </c>
      <c r="H4577" t="s">
        <v>41</v>
      </c>
      <c r="I4577" t="s">
        <v>23</v>
      </c>
      <c r="J4577">
        <v>5877</v>
      </c>
      <c r="K4577">
        <v>258</v>
      </c>
      <c r="L4577">
        <v>28771.227711864401</v>
      </c>
      <c r="M4577">
        <v>11</v>
      </c>
    </row>
    <row r="4578" spans="1:13" hidden="1" x14ac:dyDescent="0.2">
      <c r="A4578" t="s">
        <v>33</v>
      </c>
      <c r="B4578">
        <v>357953</v>
      </c>
      <c r="C4578" s="1">
        <v>44044</v>
      </c>
      <c r="D4578" t="s">
        <v>25</v>
      </c>
      <c r="E4578" t="s">
        <v>27</v>
      </c>
      <c r="F4578" t="s">
        <v>39</v>
      </c>
      <c r="G4578" t="s">
        <v>54</v>
      </c>
      <c r="H4578" t="s">
        <v>52</v>
      </c>
      <c r="I4578" t="s">
        <v>49</v>
      </c>
      <c r="J4578">
        <v>0</v>
      </c>
      <c r="K4578">
        <v>0</v>
      </c>
      <c r="L4578">
        <v>0</v>
      </c>
      <c r="M4578">
        <v>0</v>
      </c>
    </row>
    <row r="4579" spans="1:13" hidden="1" x14ac:dyDescent="0.2">
      <c r="A4579" t="s">
        <v>33</v>
      </c>
      <c r="B4579">
        <v>357953</v>
      </c>
      <c r="C4579" s="1">
        <v>44044</v>
      </c>
      <c r="D4579" t="s">
        <v>25</v>
      </c>
      <c r="E4579" t="s">
        <v>27</v>
      </c>
      <c r="F4579" t="s">
        <v>39</v>
      </c>
      <c r="G4579" t="s">
        <v>54</v>
      </c>
      <c r="H4579" t="s">
        <v>52</v>
      </c>
      <c r="I4579" t="s">
        <v>23</v>
      </c>
      <c r="J4579">
        <v>13861</v>
      </c>
      <c r="K4579">
        <v>1073</v>
      </c>
      <c r="L4579">
        <v>128653.92396610101</v>
      </c>
      <c r="M4579">
        <v>80</v>
      </c>
    </row>
    <row r="4580" spans="1:13" hidden="1" x14ac:dyDescent="0.2">
      <c r="A4580" t="s">
        <v>33</v>
      </c>
      <c r="B4580">
        <v>357953</v>
      </c>
      <c r="C4580" s="1">
        <v>44075</v>
      </c>
      <c r="D4580" t="s">
        <v>25</v>
      </c>
      <c r="E4580" t="s">
        <v>27</v>
      </c>
      <c r="F4580" t="s">
        <v>20</v>
      </c>
      <c r="G4580" t="s">
        <v>54</v>
      </c>
      <c r="H4580" t="s">
        <v>22</v>
      </c>
      <c r="I4580" t="s">
        <v>23</v>
      </c>
      <c r="J4580">
        <v>764430</v>
      </c>
      <c r="K4580">
        <v>5538</v>
      </c>
      <c r="L4580">
        <v>91512.999635593194</v>
      </c>
      <c r="M4580">
        <v>52</v>
      </c>
    </row>
    <row r="4581" spans="1:13" hidden="1" x14ac:dyDescent="0.2">
      <c r="A4581" t="s">
        <v>33</v>
      </c>
      <c r="B4581">
        <v>357953</v>
      </c>
      <c r="C4581" s="1">
        <v>44075</v>
      </c>
      <c r="D4581" t="s">
        <v>25</v>
      </c>
      <c r="E4581" t="s">
        <v>27</v>
      </c>
      <c r="F4581" t="s">
        <v>20</v>
      </c>
      <c r="G4581" t="s">
        <v>54</v>
      </c>
      <c r="H4581" t="s">
        <v>22</v>
      </c>
      <c r="I4581" t="s">
        <v>26</v>
      </c>
      <c r="J4581">
        <v>120811</v>
      </c>
      <c r="K4581">
        <v>799</v>
      </c>
      <c r="L4581">
        <v>12836.802610169399</v>
      </c>
      <c r="M4581">
        <v>3</v>
      </c>
    </row>
    <row r="4582" spans="1:13" hidden="1" x14ac:dyDescent="0.2">
      <c r="A4582" t="s">
        <v>33</v>
      </c>
      <c r="B4582">
        <v>357953</v>
      </c>
      <c r="C4582" s="1">
        <v>44075</v>
      </c>
      <c r="D4582" t="s">
        <v>25</v>
      </c>
      <c r="E4582" t="s">
        <v>27</v>
      </c>
      <c r="F4582" t="s">
        <v>39</v>
      </c>
      <c r="G4582" t="s">
        <v>54</v>
      </c>
      <c r="H4582" t="s">
        <v>51</v>
      </c>
      <c r="I4582" t="s">
        <v>23</v>
      </c>
      <c r="J4582">
        <v>21618</v>
      </c>
      <c r="K4582">
        <v>7221</v>
      </c>
      <c r="L4582">
        <v>140379.49588983</v>
      </c>
      <c r="M4582">
        <v>1138</v>
      </c>
    </row>
    <row r="4583" spans="1:13" hidden="1" x14ac:dyDescent="0.2">
      <c r="A4583" t="s">
        <v>33</v>
      </c>
      <c r="B4583">
        <v>357953</v>
      </c>
      <c r="C4583" s="1">
        <v>44075</v>
      </c>
      <c r="D4583" t="s">
        <v>25</v>
      </c>
      <c r="E4583" t="s">
        <v>27</v>
      </c>
      <c r="F4583" t="s">
        <v>39</v>
      </c>
      <c r="G4583" t="s">
        <v>54</v>
      </c>
      <c r="H4583" t="s">
        <v>41</v>
      </c>
      <c r="I4583" t="s">
        <v>23</v>
      </c>
      <c r="J4583">
        <v>2047</v>
      </c>
      <c r="K4583">
        <v>84</v>
      </c>
      <c r="L4583">
        <v>8988.5706101694905</v>
      </c>
      <c r="M4583">
        <v>1</v>
      </c>
    </row>
    <row r="4584" spans="1:13" hidden="1" x14ac:dyDescent="0.2">
      <c r="A4584" t="s">
        <v>33</v>
      </c>
      <c r="B4584">
        <v>357953</v>
      </c>
      <c r="C4584" s="1">
        <v>44075</v>
      </c>
      <c r="D4584" t="s">
        <v>25</v>
      </c>
      <c r="E4584" t="s">
        <v>27</v>
      </c>
      <c r="F4584" t="s">
        <v>39</v>
      </c>
      <c r="G4584" t="s">
        <v>54</v>
      </c>
      <c r="H4584" t="s">
        <v>52</v>
      </c>
      <c r="I4584" t="s">
        <v>49</v>
      </c>
      <c r="J4584">
        <v>0</v>
      </c>
      <c r="K4584">
        <v>0</v>
      </c>
      <c r="L4584">
        <v>0</v>
      </c>
      <c r="M4584">
        <v>0</v>
      </c>
    </row>
    <row r="4585" spans="1:13" hidden="1" x14ac:dyDescent="0.2">
      <c r="A4585" t="s">
        <v>33</v>
      </c>
      <c r="B4585">
        <v>357953</v>
      </c>
      <c r="C4585" s="1">
        <v>44075</v>
      </c>
      <c r="D4585" t="s">
        <v>25</v>
      </c>
      <c r="E4585" t="s">
        <v>27</v>
      </c>
      <c r="F4585" t="s">
        <v>39</v>
      </c>
      <c r="G4585" t="s">
        <v>54</v>
      </c>
      <c r="H4585" t="s">
        <v>52</v>
      </c>
      <c r="I4585" t="s">
        <v>23</v>
      </c>
      <c r="J4585">
        <v>6179</v>
      </c>
      <c r="K4585">
        <v>495</v>
      </c>
      <c r="L4585">
        <v>55585.496872881296</v>
      </c>
      <c r="M4585">
        <v>61</v>
      </c>
    </row>
    <row r="4586" spans="1:13" hidden="1" x14ac:dyDescent="0.2">
      <c r="A4586" t="s">
        <v>17</v>
      </c>
      <c r="B4586">
        <v>234679</v>
      </c>
      <c r="C4586" s="1">
        <v>43831</v>
      </c>
      <c r="D4586" t="s">
        <v>25</v>
      </c>
      <c r="E4586" t="s">
        <v>19</v>
      </c>
      <c r="F4586" t="s">
        <v>20</v>
      </c>
      <c r="G4586" t="s">
        <v>54</v>
      </c>
      <c r="H4586" t="s">
        <v>22</v>
      </c>
      <c r="I4586" t="s">
        <v>23</v>
      </c>
      <c r="J4586">
        <v>15636744</v>
      </c>
      <c r="K4586">
        <v>16518</v>
      </c>
      <c r="L4586">
        <v>414299.77258474502</v>
      </c>
      <c r="M4586">
        <v>32</v>
      </c>
    </row>
    <row r="4587" spans="1:13" hidden="1" x14ac:dyDescent="0.2">
      <c r="A4587" t="s">
        <v>17</v>
      </c>
      <c r="B4587">
        <v>234679</v>
      </c>
      <c r="C4587" s="1">
        <v>43831</v>
      </c>
      <c r="D4587" t="s">
        <v>25</v>
      </c>
      <c r="E4587" t="s">
        <v>19</v>
      </c>
      <c r="F4587" t="s">
        <v>39</v>
      </c>
      <c r="G4587" t="s">
        <v>54</v>
      </c>
      <c r="H4587" t="s">
        <v>51</v>
      </c>
      <c r="I4587" t="s">
        <v>23</v>
      </c>
      <c r="J4587">
        <v>18245</v>
      </c>
      <c r="K4587">
        <v>3280</v>
      </c>
      <c r="L4587">
        <v>87302.221703389805</v>
      </c>
      <c r="M4587">
        <v>92</v>
      </c>
    </row>
    <row r="4588" spans="1:13" hidden="1" x14ac:dyDescent="0.2">
      <c r="A4588" t="s">
        <v>17</v>
      </c>
      <c r="B4588">
        <v>234679</v>
      </c>
      <c r="C4588" s="1">
        <v>43831</v>
      </c>
      <c r="D4588" t="s">
        <v>25</v>
      </c>
      <c r="E4588" t="s">
        <v>19</v>
      </c>
      <c r="F4588" t="s">
        <v>39</v>
      </c>
      <c r="G4588" t="s">
        <v>54</v>
      </c>
      <c r="H4588" t="s">
        <v>41</v>
      </c>
      <c r="I4588" t="s">
        <v>23</v>
      </c>
      <c r="J4588">
        <v>10752</v>
      </c>
      <c r="K4588">
        <v>194</v>
      </c>
      <c r="L4588">
        <v>23565.482949152502</v>
      </c>
      <c r="M4588">
        <v>3</v>
      </c>
    </row>
    <row r="4589" spans="1:13" hidden="1" x14ac:dyDescent="0.2">
      <c r="A4589" t="s">
        <v>17</v>
      </c>
      <c r="B4589">
        <v>234679</v>
      </c>
      <c r="C4589" s="1">
        <v>43831</v>
      </c>
      <c r="D4589" t="s">
        <v>25</v>
      </c>
      <c r="E4589" t="s">
        <v>19</v>
      </c>
      <c r="F4589" t="s">
        <v>39</v>
      </c>
      <c r="G4589" t="s">
        <v>54</v>
      </c>
      <c r="H4589" t="s">
        <v>52</v>
      </c>
      <c r="I4589" t="s">
        <v>23</v>
      </c>
      <c r="J4589">
        <v>32063</v>
      </c>
      <c r="K4589">
        <v>1600</v>
      </c>
      <c r="L4589">
        <v>107807.934228813</v>
      </c>
      <c r="M4589">
        <v>30</v>
      </c>
    </row>
    <row r="4590" spans="1:13" hidden="1" x14ac:dyDescent="0.2">
      <c r="A4590" t="s">
        <v>17</v>
      </c>
      <c r="B4590">
        <v>234679</v>
      </c>
      <c r="C4590" s="1">
        <v>43862</v>
      </c>
      <c r="D4590" t="s">
        <v>25</v>
      </c>
      <c r="E4590" t="s">
        <v>19</v>
      </c>
      <c r="F4590" t="s">
        <v>20</v>
      </c>
      <c r="G4590" t="s">
        <v>54</v>
      </c>
      <c r="H4590" t="s">
        <v>22</v>
      </c>
      <c r="I4590" t="s">
        <v>23</v>
      </c>
      <c r="J4590">
        <v>0</v>
      </c>
      <c r="K4590">
        <v>0</v>
      </c>
      <c r="L4590">
        <v>0</v>
      </c>
      <c r="M4590">
        <v>1</v>
      </c>
    </row>
    <row r="4591" spans="1:13" hidden="1" x14ac:dyDescent="0.2">
      <c r="A4591" t="s">
        <v>17</v>
      </c>
      <c r="B4591">
        <v>234679</v>
      </c>
      <c r="C4591" s="1">
        <v>43862</v>
      </c>
      <c r="D4591" t="s">
        <v>25</v>
      </c>
      <c r="E4591" t="s">
        <v>19</v>
      </c>
      <c r="F4591" t="s">
        <v>39</v>
      </c>
      <c r="G4591" t="s">
        <v>54</v>
      </c>
      <c r="H4591" t="s">
        <v>51</v>
      </c>
      <c r="I4591" t="s">
        <v>23</v>
      </c>
      <c r="J4591">
        <v>23722</v>
      </c>
      <c r="K4591">
        <v>5261</v>
      </c>
      <c r="L4591">
        <v>140881.762347457</v>
      </c>
      <c r="M4591">
        <v>170</v>
      </c>
    </row>
    <row r="4592" spans="1:13" hidden="1" x14ac:dyDescent="0.2">
      <c r="A4592" t="s">
        <v>17</v>
      </c>
      <c r="B4592">
        <v>234679</v>
      </c>
      <c r="C4592" s="1">
        <v>43862</v>
      </c>
      <c r="D4592" t="s">
        <v>25</v>
      </c>
      <c r="E4592" t="s">
        <v>19</v>
      </c>
      <c r="F4592" t="s">
        <v>39</v>
      </c>
      <c r="G4592" t="s">
        <v>54</v>
      </c>
      <c r="H4592" t="s">
        <v>41</v>
      </c>
      <c r="I4592" t="s">
        <v>23</v>
      </c>
      <c r="J4592">
        <v>44046</v>
      </c>
      <c r="K4592">
        <v>1122</v>
      </c>
      <c r="L4592">
        <v>100980.73431355901</v>
      </c>
      <c r="M4592">
        <v>17</v>
      </c>
    </row>
    <row r="4593" spans="1:13" hidden="1" x14ac:dyDescent="0.2">
      <c r="A4593" t="s">
        <v>17</v>
      </c>
      <c r="B4593">
        <v>234679</v>
      </c>
      <c r="C4593" s="1">
        <v>43862</v>
      </c>
      <c r="D4593" t="s">
        <v>25</v>
      </c>
      <c r="E4593" t="s">
        <v>19</v>
      </c>
      <c r="F4593" t="s">
        <v>39</v>
      </c>
      <c r="G4593" t="s">
        <v>54</v>
      </c>
      <c r="H4593" t="s">
        <v>52</v>
      </c>
      <c r="I4593" t="s">
        <v>23</v>
      </c>
      <c r="J4593">
        <v>81766</v>
      </c>
      <c r="K4593">
        <v>3960</v>
      </c>
      <c r="L4593">
        <v>273569.81473728799</v>
      </c>
      <c r="M4593">
        <v>60</v>
      </c>
    </row>
    <row r="4594" spans="1:13" hidden="1" x14ac:dyDescent="0.2">
      <c r="A4594" t="s">
        <v>17</v>
      </c>
      <c r="B4594">
        <v>234679</v>
      </c>
      <c r="C4594" s="1">
        <v>43891</v>
      </c>
      <c r="D4594" t="s">
        <v>25</v>
      </c>
      <c r="E4594" t="s">
        <v>19</v>
      </c>
      <c r="F4594" t="s">
        <v>20</v>
      </c>
      <c r="G4594" t="s">
        <v>54</v>
      </c>
      <c r="H4594" t="s">
        <v>22</v>
      </c>
      <c r="I4594" t="s">
        <v>23</v>
      </c>
      <c r="J4594">
        <v>2257712</v>
      </c>
      <c r="K4594">
        <v>2912</v>
      </c>
      <c r="L4594">
        <v>132661.53368644</v>
      </c>
      <c r="M4594">
        <v>13</v>
      </c>
    </row>
    <row r="4595" spans="1:13" hidden="1" x14ac:dyDescent="0.2">
      <c r="A4595" t="s">
        <v>17</v>
      </c>
      <c r="B4595">
        <v>234679</v>
      </c>
      <c r="C4595" s="1">
        <v>43891</v>
      </c>
      <c r="D4595" t="s">
        <v>25</v>
      </c>
      <c r="E4595" t="s">
        <v>19</v>
      </c>
      <c r="F4595" t="s">
        <v>39</v>
      </c>
      <c r="G4595" t="s">
        <v>54</v>
      </c>
      <c r="H4595" t="s">
        <v>51</v>
      </c>
      <c r="I4595" t="s">
        <v>23</v>
      </c>
      <c r="J4595">
        <v>20590</v>
      </c>
      <c r="K4595">
        <v>4010</v>
      </c>
      <c r="L4595">
        <v>136168.54459321999</v>
      </c>
      <c r="M4595">
        <v>156</v>
      </c>
    </row>
    <row r="4596" spans="1:13" hidden="1" x14ac:dyDescent="0.2">
      <c r="A4596" t="s">
        <v>17</v>
      </c>
      <c r="B4596">
        <v>234679</v>
      </c>
      <c r="C4596" s="1">
        <v>43891</v>
      </c>
      <c r="D4596" t="s">
        <v>25</v>
      </c>
      <c r="E4596" t="s">
        <v>19</v>
      </c>
      <c r="F4596" t="s">
        <v>39</v>
      </c>
      <c r="G4596" t="s">
        <v>54</v>
      </c>
      <c r="H4596" t="s">
        <v>41</v>
      </c>
      <c r="I4596" t="s">
        <v>23</v>
      </c>
      <c r="J4596">
        <v>35742</v>
      </c>
      <c r="K4596">
        <v>696</v>
      </c>
      <c r="L4596">
        <v>66843.350364406797</v>
      </c>
      <c r="M4596">
        <v>10</v>
      </c>
    </row>
    <row r="4597" spans="1:13" hidden="1" x14ac:dyDescent="0.2">
      <c r="A4597" t="s">
        <v>17</v>
      </c>
      <c r="B4597">
        <v>234679</v>
      </c>
      <c r="C4597" s="1">
        <v>43891</v>
      </c>
      <c r="D4597" t="s">
        <v>25</v>
      </c>
      <c r="E4597" t="s">
        <v>19</v>
      </c>
      <c r="F4597" t="s">
        <v>39</v>
      </c>
      <c r="G4597" t="s">
        <v>54</v>
      </c>
      <c r="H4597" t="s">
        <v>52</v>
      </c>
      <c r="I4597" t="s">
        <v>23</v>
      </c>
      <c r="J4597">
        <v>73759</v>
      </c>
      <c r="K4597">
        <v>3823</v>
      </c>
      <c r="L4597">
        <v>296899.51871186402</v>
      </c>
      <c r="M4597">
        <v>52</v>
      </c>
    </row>
    <row r="4598" spans="1:13" hidden="1" x14ac:dyDescent="0.2">
      <c r="A4598" t="s">
        <v>17</v>
      </c>
      <c r="B4598">
        <v>234679</v>
      </c>
      <c r="C4598" s="1">
        <v>43922</v>
      </c>
      <c r="D4598" t="s">
        <v>25</v>
      </c>
      <c r="E4598" t="s">
        <v>19</v>
      </c>
      <c r="F4598" t="s">
        <v>39</v>
      </c>
      <c r="G4598" t="s">
        <v>54</v>
      </c>
      <c r="H4598" t="s">
        <v>51</v>
      </c>
      <c r="I4598" t="s">
        <v>23</v>
      </c>
      <c r="J4598">
        <v>0</v>
      </c>
      <c r="K4598">
        <v>0</v>
      </c>
      <c r="L4598">
        <v>0</v>
      </c>
      <c r="M4598">
        <v>2</v>
      </c>
    </row>
    <row r="4599" spans="1:13" hidden="1" x14ac:dyDescent="0.2">
      <c r="A4599" t="s">
        <v>17</v>
      </c>
      <c r="B4599">
        <v>234679</v>
      </c>
      <c r="C4599" s="1">
        <v>43922</v>
      </c>
      <c r="D4599" t="s">
        <v>25</v>
      </c>
      <c r="E4599" t="s">
        <v>19</v>
      </c>
      <c r="F4599" t="s">
        <v>39</v>
      </c>
      <c r="G4599" t="s">
        <v>54</v>
      </c>
      <c r="H4599" t="s">
        <v>52</v>
      </c>
      <c r="I4599" t="s">
        <v>23</v>
      </c>
      <c r="J4599">
        <v>0</v>
      </c>
      <c r="K4599">
        <v>0</v>
      </c>
      <c r="L4599">
        <v>0</v>
      </c>
      <c r="M4599">
        <v>0</v>
      </c>
    </row>
    <row r="4600" spans="1:13" hidden="1" x14ac:dyDescent="0.2">
      <c r="A4600" t="s">
        <v>17</v>
      </c>
      <c r="B4600">
        <v>234679</v>
      </c>
      <c r="C4600" s="1">
        <v>43952</v>
      </c>
      <c r="D4600" t="s">
        <v>25</v>
      </c>
      <c r="E4600" t="s">
        <v>19</v>
      </c>
      <c r="F4600" t="s">
        <v>20</v>
      </c>
      <c r="G4600" t="s">
        <v>54</v>
      </c>
      <c r="H4600" t="s">
        <v>22</v>
      </c>
      <c r="I4600" t="s">
        <v>23</v>
      </c>
      <c r="J4600">
        <v>718862</v>
      </c>
      <c r="K4600">
        <v>997</v>
      </c>
      <c r="L4600">
        <v>28197.2549237288</v>
      </c>
      <c r="M4600">
        <v>0</v>
      </c>
    </row>
    <row r="4601" spans="1:13" hidden="1" x14ac:dyDescent="0.2">
      <c r="A4601" t="s">
        <v>17</v>
      </c>
      <c r="B4601">
        <v>234679</v>
      </c>
      <c r="C4601" s="1">
        <v>43952</v>
      </c>
      <c r="D4601" t="s">
        <v>25</v>
      </c>
      <c r="E4601" t="s">
        <v>19</v>
      </c>
      <c r="F4601" t="s">
        <v>39</v>
      </c>
      <c r="G4601" t="s">
        <v>54</v>
      </c>
      <c r="H4601" t="s">
        <v>51</v>
      </c>
      <c r="I4601" t="s">
        <v>23</v>
      </c>
      <c r="J4601">
        <v>7862</v>
      </c>
      <c r="K4601">
        <v>1682</v>
      </c>
      <c r="L4601">
        <v>56577.585177966102</v>
      </c>
      <c r="M4601">
        <v>80</v>
      </c>
    </row>
    <row r="4602" spans="1:13" hidden="1" x14ac:dyDescent="0.2">
      <c r="A4602" t="s">
        <v>17</v>
      </c>
      <c r="B4602">
        <v>234679</v>
      </c>
      <c r="C4602" s="1">
        <v>43952</v>
      </c>
      <c r="D4602" t="s">
        <v>25</v>
      </c>
      <c r="E4602" t="s">
        <v>19</v>
      </c>
      <c r="F4602" t="s">
        <v>39</v>
      </c>
      <c r="G4602" t="s">
        <v>54</v>
      </c>
      <c r="H4602" t="s">
        <v>41</v>
      </c>
      <c r="I4602" t="s">
        <v>23</v>
      </c>
      <c r="J4602">
        <v>10713</v>
      </c>
      <c r="K4602">
        <v>153</v>
      </c>
      <c r="L4602">
        <v>13065.1856694915</v>
      </c>
      <c r="M4602">
        <v>0</v>
      </c>
    </row>
    <row r="4603" spans="1:13" hidden="1" x14ac:dyDescent="0.2">
      <c r="A4603" t="s">
        <v>17</v>
      </c>
      <c r="B4603">
        <v>234679</v>
      </c>
      <c r="C4603" s="1">
        <v>43952</v>
      </c>
      <c r="D4603" t="s">
        <v>25</v>
      </c>
      <c r="E4603" t="s">
        <v>19</v>
      </c>
      <c r="F4603" t="s">
        <v>39</v>
      </c>
      <c r="G4603" t="s">
        <v>54</v>
      </c>
      <c r="H4603" t="s">
        <v>52</v>
      </c>
      <c r="I4603" t="s">
        <v>23</v>
      </c>
      <c r="J4603">
        <v>21991</v>
      </c>
      <c r="K4603">
        <v>1140</v>
      </c>
      <c r="L4603">
        <v>97380.669381355896</v>
      </c>
      <c r="M4603">
        <v>22</v>
      </c>
    </row>
    <row r="4604" spans="1:13" hidden="1" x14ac:dyDescent="0.2">
      <c r="A4604" t="s">
        <v>17</v>
      </c>
      <c r="B4604">
        <v>234679</v>
      </c>
      <c r="C4604" s="1">
        <v>43983</v>
      </c>
      <c r="D4604" t="s">
        <v>25</v>
      </c>
      <c r="E4604" t="s">
        <v>19</v>
      </c>
      <c r="F4604" t="s">
        <v>20</v>
      </c>
      <c r="G4604" t="s">
        <v>54</v>
      </c>
      <c r="H4604" t="s">
        <v>22</v>
      </c>
      <c r="I4604" t="s">
        <v>23</v>
      </c>
      <c r="J4604">
        <v>16702112</v>
      </c>
      <c r="K4604">
        <v>17594</v>
      </c>
      <c r="L4604">
        <v>447997.12044915202</v>
      </c>
      <c r="M4604">
        <v>81</v>
      </c>
    </row>
    <row r="4605" spans="1:13" hidden="1" x14ac:dyDescent="0.2">
      <c r="A4605" t="s">
        <v>17</v>
      </c>
      <c r="B4605">
        <v>234679</v>
      </c>
      <c r="C4605" s="1">
        <v>43983</v>
      </c>
      <c r="D4605" t="s">
        <v>25</v>
      </c>
      <c r="E4605" t="s">
        <v>19</v>
      </c>
      <c r="F4605" t="s">
        <v>39</v>
      </c>
      <c r="G4605" t="s">
        <v>54</v>
      </c>
      <c r="H4605" t="s">
        <v>51</v>
      </c>
      <c r="I4605" t="s">
        <v>23</v>
      </c>
      <c r="J4605">
        <v>12701</v>
      </c>
      <c r="K4605">
        <v>3311</v>
      </c>
      <c r="L4605">
        <v>97317.438432203402</v>
      </c>
      <c r="M4605">
        <v>125</v>
      </c>
    </row>
    <row r="4606" spans="1:13" hidden="1" x14ac:dyDescent="0.2">
      <c r="A4606" t="s">
        <v>17</v>
      </c>
      <c r="B4606">
        <v>234679</v>
      </c>
      <c r="C4606" s="1">
        <v>43983</v>
      </c>
      <c r="D4606" t="s">
        <v>25</v>
      </c>
      <c r="E4606" t="s">
        <v>19</v>
      </c>
      <c r="F4606" t="s">
        <v>39</v>
      </c>
      <c r="G4606" t="s">
        <v>54</v>
      </c>
      <c r="H4606" t="s">
        <v>41</v>
      </c>
      <c r="I4606" t="s">
        <v>23</v>
      </c>
      <c r="J4606">
        <v>14659</v>
      </c>
      <c r="K4606">
        <v>218</v>
      </c>
      <c r="L4606">
        <v>19226.276466101601</v>
      </c>
      <c r="M4606">
        <v>6</v>
      </c>
    </row>
    <row r="4607" spans="1:13" hidden="1" x14ac:dyDescent="0.2">
      <c r="A4607" t="s">
        <v>17</v>
      </c>
      <c r="B4607">
        <v>234679</v>
      </c>
      <c r="C4607" s="1">
        <v>43983</v>
      </c>
      <c r="D4607" t="s">
        <v>25</v>
      </c>
      <c r="E4607" t="s">
        <v>19</v>
      </c>
      <c r="F4607" t="s">
        <v>39</v>
      </c>
      <c r="G4607" t="s">
        <v>54</v>
      </c>
      <c r="H4607" t="s">
        <v>52</v>
      </c>
      <c r="I4607" t="s">
        <v>23</v>
      </c>
      <c r="J4607">
        <v>38015</v>
      </c>
      <c r="K4607">
        <v>2229</v>
      </c>
      <c r="L4607">
        <v>188834.51984745701</v>
      </c>
      <c r="M4607">
        <v>41</v>
      </c>
    </row>
    <row r="4608" spans="1:13" hidden="1" x14ac:dyDescent="0.2">
      <c r="A4608" t="s">
        <v>17</v>
      </c>
      <c r="B4608">
        <v>234679</v>
      </c>
      <c r="C4608" s="1">
        <v>44013</v>
      </c>
      <c r="D4608" t="s">
        <v>25</v>
      </c>
      <c r="E4608" t="s">
        <v>19</v>
      </c>
      <c r="F4608" t="s">
        <v>20</v>
      </c>
      <c r="G4608" t="s">
        <v>54</v>
      </c>
      <c r="H4608" t="s">
        <v>22</v>
      </c>
      <c r="I4608" t="s">
        <v>23</v>
      </c>
      <c r="J4608">
        <v>0</v>
      </c>
      <c r="K4608">
        <v>0</v>
      </c>
      <c r="L4608">
        <v>0</v>
      </c>
      <c r="M4608">
        <v>2</v>
      </c>
    </row>
    <row r="4609" spans="1:13" hidden="1" x14ac:dyDescent="0.2">
      <c r="A4609" t="s">
        <v>17</v>
      </c>
      <c r="B4609">
        <v>234679</v>
      </c>
      <c r="C4609" s="1">
        <v>44013</v>
      </c>
      <c r="D4609" t="s">
        <v>25</v>
      </c>
      <c r="E4609" t="s">
        <v>19</v>
      </c>
      <c r="F4609" t="s">
        <v>20</v>
      </c>
      <c r="G4609" t="s">
        <v>54</v>
      </c>
      <c r="H4609" t="s">
        <v>22</v>
      </c>
      <c r="I4609" t="s">
        <v>26</v>
      </c>
      <c r="J4609">
        <v>0</v>
      </c>
      <c r="K4609">
        <v>0</v>
      </c>
      <c r="L4609">
        <v>0</v>
      </c>
      <c r="M4609">
        <v>0</v>
      </c>
    </row>
    <row r="4610" spans="1:13" hidden="1" x14ac:dyDescent="0.2">
      <c r="A4610" t="s">
        <v>17</v>
      </c>
      <c r="B4610">
        <v>234679</v>
      </c>
      <c r="C4610" s="1">
        <v>44013</v>
      </c>
      <c r="D4610" t="s">
        <v>25</v>
      </c>
      <c r="E4610" t="s">
        <v>19</v>
      </c>
      <c r="F4610" t="s">
        <v>39</v>
      </c>
      <c r="G4610" t="s">
        <v>54</v>
      </c>
      <c r="H4610" t="s">
        <v>51</v>
      </c>
      <c r="I4610" t="s">
        <v>23</v>
      </c>
      <c r="J4610">
        <v>0</v>
      </c>
      <c r="K4610">
        <v>0</v>
      </c>
      <c r="L4610">
        <v>0</v>
      </c>
      <c r="M4610">
        <v>0</v>
      </c>
    </row>
    <row r="4611" spans="1:13" hidden="1" x14ac:dyDescent="0.2">
      <c r="A4611" t="s">
        <v>17</v>
      </c>
      <c r="B4611">
        <v>234679</v>
      </c>
      <c r="C4611" s="1">
        <v>44013</v>
      </c>
      <c r="D4611" t="s">
        <v>25</v>
      </c>
      <c r="E4611" t="s">
        <v>19</v>
      </c>
      <c r="F4611" t="s">
        <v>39</v>
      </c>
      <c r="G4611" t="s">
        <v>54</v>
      </c>
      <c r="H4611" t="s">
        <v>41</v>
      </c>
      <c r="I4611" t="s">
        <v>23</v>
      </c>
      <c r="J4611">
        <v>0</v>
      </c>
      <c r="K4611">
        <v>0</v>
      </c>
      <c r="L4611">
        <v>0</v>
      </c>
      <c r="M4611">
        <v>0</v>
      </c>
    </row>
    <row r="4612" spans="1:13" hidden="1" x14ac:dyDescent="0.2">
      <c r="A4612" t="s">
        <v>17</v>
      </c>
      <c r="B4612">
        <v>234679</v>
      </c>
      <c r="C4612" s="1">
        <v>44013</v>
      </c>
      <c r="D4612" t="s">
        <v>25</v>
      </c>
      <c r="E4612" t="s">
        <v>19</v>
      </c>
      <c r="F4612" t="s">
        <v>39</v>
      </c>
      <c r="G4612" t="s">
        <v>54</v>
      </c>
      <c r="H4612" t="s">
        <v>52</v>
      </c>
      <c r="I4612" t="s">
        <v>23</v>
      </c>
      <c r="J4612">
        <v>0</v>
      </c>
      <c r="K4612">
        <v>0</v>
      </c>
      <c r="L4612">
        <v>0</v>
      </c>
      <c r="M4612">
        <v>0</v>
      </c>
    </row>
    <row r="4613" spans="1:13" hidden="1" x14ac:dyDescent="0.2">
      <c r="A4613" t="s">
        <v>17</v>
      </c>
      <c r="B4613">
        <v>234679</v>
      </c>
      <c r="C4613" s="1">
        <v>44044</v>
      </c>
      <c r="D4613" t="s">
        <v>25</v>
      </c>
      <c r="E4613" t="s">
        <v>19</v>
      </c>
      <c r="F4613" t="s">
        <v>20</v>
      </c>
      <c r="G4613" t="s">
        <v>54</v>
      </c>
      <c r="H4613" t="s">
        <v>22</v>
      </c>
      <c r="I4613" t="s">
        <v>23</v>
      </c>
      <c r="J4613">
        <v>0</v>
      </c>
      <c r="K4613">
        <v>0</v>
      </c>
      <c r="L4613">
        <v>0</v>
      </c>
      <c r="M4613">
        <v>0</v>
      </c>
    </row>
    <row r="4614" spans="1:13" hidden="1" x14ac:dyDescent="0.2">
      <c r="A4614" t="s">
        <v>17</v>
      </c>
      <c r="B4614">
        <v>234679</v>
      </c>
      <c r="C4614" s="1">
        <v>44044</v>
      </c>
      <c r="D4614" t="s">
        <v>25</v>
      </c>
      <c r="E4614" t="s">
        <v>19</v>
      </c>
      <c r="F4614" t="s">
        <v>20</v>
      </c>
      <c r="G4614" t="s">
        <v>54</v>
      </c>
      <c r="H4614" t="s">
        <v>22</v>
      </c>
      <c r="I4614" t="s">
        <v>26</v>
      </c>
      <c r="J4614">
        <v>0</v>
      </c>
      <c r="K4614">
        <v>0</v>
      </c>
      <c r="L4614">
        <v>0</v>
      </c>
      <c r="M4614">
        <v>0</v>
      </c>
    </row>
    <row r="4615" spans="1:13" hidden="1" x14ac:dyDescent="0.2">
      <c r="A4615" t="s">
        <v>17</v>
      </c>
      <c r="B4615">
        <v>234679</v>
      </c>
      <c r="C4615" s="1">
        <v>44044</v>
      </c>
      <c r="D4615" t="s">
        <v>25</v>
      </c>
      <c r="E4615" t="s">
        <v>19</v>
      </c>
      <c r="F4615" t="s">
        <v>39</v>
      </c>
      <c r="G4615" t="s">
        <v>54</v>
      </c>
      <c r="H4615" t="s">
        <v>51</v>
      </c>
      <c r="I4615" t="s">
        <v>23</v>
      </c>
      <c r="J4615">
        <v>0</v>
      </c>
      <c r="K4615">
        <v>0</v>
      </c>
      <c r="L4615">
        <v>0</v>
      </c>
      <c r="M4615">
        <v>0</v>
      </c>
    </row>
    <row r="4616" spans="1:13" hidden="1" x14ac:dyDescent="0.2">
      <c r="A4616" t="s">
        <v>17</v>
      </c>
      <c r="B4616">
        <v>234679</v>
      </c>
      <c r="C4616" s="1">
        <v>44044</v>
      </c>
      <c r="D4616" t="s">
        <v>25</v>
      </c>
      <c r="E4616" t="s">
        <v>19</v>
      </c>
      <c r="F4616" t="s">
        <v>39</v>
      </c>
      <c r="G4616" t="s">
        <v>54</v>
      </c>
      <c r="H4616" t="s">
        <v>41</v>
      </c>
      <c r="I4616" t="s">
        <v>23</v>
      </c>
      <c r="J4616">
        <v>0</v>
      </c>
      <c r="K4616">
        <v>0</v>
      </c>
      <c r="L4616">
        <v>0</v>
      </c>
      <c r="M4616">
        <v>0</v>
      </c>
    </row>
    <row r="4617" spans="1:13" hidden="1" x14ac:dyDescent="0.2">
      <c r="A4617" t="s">
        <v>17</v>
      </c>
      <c r="B4617">
        <v>234679</v>
      </c>
      <c r="C4617" s="1">
        <v>44044</v>
      </c>
      <c r="D4617" t="s">
        <v>25</v>
      </c>
      <c r="E4617" t="s">
        <v>19</v>
      </c>
      <c r="F4617" t="s">
        <v>39</v>
      </c>
      <c r="G4617" t="s">
        <v>54</v>
      </c>
      <c r="H4617" t="s">
        <v>52</v>
      </c>
      <c r="I4617" t="s">
        <v>23</v>
      </c>
      <c r="J4617">
        <v>0</v>
      </c>
      <c r="K4617">
        <v>0</v>
      </c>
      <c r="L4617">
        <v>0</v>
      </c>
      <c r="M4617">
        <v>0</v>
      </c>
    </row>
    <row r="4618" spans="1:13" hidden="1" x14ac:dyDescent="0.2">
      <c r="A4618" t="s">
        <v>17</v>
      </c>
      <c r="B4618">
        <v>234679</v>
      </c>
      <c r="C4618" s="1">
        <v>44075</v>
      </c>
      <c r="D4618" t="s">
        <v>25</v>
      </c>
      <c r="E4618" t="s">
        <v>19</v>
      </c>
      <c r="F4618" t="s">
        <v>20</v>
      </c>
      <c r="G4618" t="s">
        <v>54</v>
      </c>
      <c r="H4618" t="s">
        <v>22</v>
      </c>
      <c r="I4618" t="s">
        <v>23</v>
      </c>
      <c r="J4618">
        <v>0</v>
      </c>
      <c r="K4618">
        <v>0</v>
      </c>
      <c r="L4618">
        <v>0</v>
      </c>
      <c r="M4618">
        <v>0</v>
      </c>
    </row>
    <row r="4619" spans="1:13" hidden="1" x14ac:dyDescent="0.2">
      <c r="A4619" t="s">
        <v>17</v>
      </c>
      <c r="B4619">
        <v>234679</v>
      </c>
      <c r="C4619" s="1">
        <v>44075</v>
      </c>
      <c r="D4619" t="s">
        <v>25</v>
      </c>
      <c r="E4619" t="s">
        <v>19</v>
      </c>
      <c r="F4619" t="s">
        <v>20</v>
      </c>
      <c r="G4619" t="s">
        <v>54</v>
      </c>
      <c r="H4619" t="s">
        <v>22</v>
      </c>
      <c r="I4619" t="s">
        <v>26</v>
      </c>
      <c r="J4619">
        <v>0</v>
      </c>
      <c r="K4619">
        <v>0</v>
      </c>
      <c r="L4619">
        <v>0</v>
      </c>
      <c r="M4619">
        <v>0</v>
      </c>
    </row>
    <row r="4620" spans="1:13" hidden="1" x14ac:dyDescent="0.2">
      <c r="A4620" t="s">
        <v>17</v>
      </c>
      <c r="B4620">
        <v>234679</v>
      </c>
      <c r="C4620" s="1">
        <v>44075</v>
      </c>
      <c r="D4620" t="s">
        <v>25</v>
      </c>
      <c r="E4620" t="s">
        <v>19</v>
      </c>
      <c r="F4620" t="s">
        <v>39</v>
      </c>
      <c r="G4620" t="s">
        <v>54</v>
      </c>
      <c r="H4620" t="s">
        <v>51</v>
      </c>
      <c r="I4620" t="s">
        <v>23</v>
      </c>
      <c r="J4620">
        <v>0</v>
      </c>
      <c r="K4620">
        <v>0</v>
      </c>
      <c r="L4620">
        <v>0</v>
      </c>
      <c r="M4620">
        <v>0</v>
      </c>
    </row>
    <row r="4621" spans="1:13" hidden="1" x14ac:dyDescent="0.2">
      <c r="A4621" t="s">
        <v>17</v>
      </c>
      <c r="B4621">
        <v>234679</v>
      </c>
      <c r="C4621" s="1">
        <v>44075</v>
      </c>
      <c r="D4621" t="s">
        <v>25</v>
      </c>
      <c r="E4621" t="s">
        <v>19</v>
      </c>
      <c r="F4621" t="s">
        <v>39</v>
      </c>
      <c r="G4621" t="s">
        <v>54</v>
      </c>
      <c r="H4621" t="s">
        <v>41</v>
      </c>
      <c r="I4621" t="s">
        <v>23</v>
      </c>
      <c r="J4621">
        <v>0</v>
      </c>
      <c r="K4621">
        <v>0</v>
      </c>
      <c r="L4621">
        <v>0</v>
      </c>
      <c r="M4621">
        <v>0</v>
      </c>
    </row>
    <row r="4622" spans="1:13" hidden="1" x14ac:dyDescent="0.2">
      <c r="A4622" t="s">
        <v>17</v>
      </c>
      <c r="B4622">
        <v>234679</v>
      </c>
      <c r="C4622" s="1">
        <v>44075</v>
      </c>
      <c r="D4622" t="s">
        <v>25</v>
      </c>
      <c r="E4622" t="s">
        <v>19</v>
      </c>
      <c r="F4622" t="s">
        <v>39</v>
      </c>
      <c r="G4622" t="s">
        <v>54</v>
      </c>
      <c r="H4622" t="s">
        <v>52</v>
      </c>
      <c r="I4622" t="s">
        <v>23</v>
      </c>
      <c r="J4622">
        <v>0</v>
      </c>
      <c r="K4622">
        <v>0</v>
      </c>
      <c r="L4622">
        <v>0</v>
      </c>
      <c r="M4622">
        <v>0</v>
      </c>
    </row>
    <row r="4623" spans="1:13" hidden="1" x14ac:dyDescent="0.2">
      <c r="A4623" t="s">
        <v>17</v>
      </c>
      <c r="B4623">
        <v>234679</v>
      </c>
      <c r="C4623" s="1">
        <v>43831</v>
      </c>
      <c r="D4623" t="s">
        <v>25</v>
      </c>
      <c r="E4623" t="s">
        <v>27</v>
      </c>
      <c r="F4623" t="s">
        <v>20</v>
      </c>
      <c r="G4623" t="s">
        <v>54</v>
      </c>
      <c r="H4623" t="s">
        <v>22</v>
      </c>
      <c r="I4623" t="s">
        <v>23</v>
      </c>
      <c r="J4623">
        <v>6509229</v>
      </c>
      <c r="K4623">
        <v>43110</v>
      </c>
      <c r="L4623">
        <v>558423.03470338997</v>
      </c>
      <c r="M4623">
        <v>66</v>
      </c>
    </row>
    <row r="4624" spans="1:13" hidden="1" x14ac:dyDescent="0.2">
      <c r="A4624" t="s">
        <v>17</v>
      </c>
      <c r="B4624">
        <v>234679</v>
      </c>
      <c r="C4624" s="1">
        <v>43831</v>
      </c>
      <c r="D4624" t="s">
        <v>25</v>
      </c>
      <c r="E4624" t="s">
        <v>27</v>
      </c>
      <c r="F4624" t="s">
        <v>39</v>
      </c>
      <c r="G4624" t="s">
        <v>54</v>
      </c>
      <c r="H4624" t="s">
        <v>51</v>
      </c>
      <c r="I4624" t="s">
        <v>23</v>
      </c>
      <c r="J4624">
        <v>22708</v>
      </c>
      <c r="K4624">
        <v>6043</v>
      </c>
      <c r="L4624">
        <v>132423.59206779601</v>
      </c>
      <c r="M4624">
        <v>193</v>
      </c>
    </row>
    <row r="4625" spans="1:13" hidden="1" x14ac:dyDescent="0.2">
      <c r="A4625" t="s">
        <v>17</v>
      </c>
      <c r="B4625">
        <v>234679</v>
      </c>
      <c r="C4625" s="1">
        <v>43831</v>
      </c>
      <c r="D4625" t="s">
        <v>25</v>
      </c>
      <c r="E4625" t="s">
        <v>27</v>
      </c>
      <c r="F4625" t="s">
        <v>39</v>
      </c>
      <c r="G4625" t="s">
        <v>54</v>
      </c>
      <c r="H4625" t="s">
        <v>41</v>
      </c>
      <c r="I4625" t="s">
        <v>23</v>
      </c>
      <c r="J4625">
        <v>12207</v>
      </c>
      <c r="K4625">
        <v>266</v>
      </c>
      <c r="L4625">
        <v>34767.703423728803</v>
      </c>
      <c r="M4625">
        <v>2</v>
      </c>
    </row>
    <row r="4626" spans="1:13" hidden="1" x14ac:dyDescent="0.2">
      <c r="A4626" t="s">
        <v>17</v>
      </c>
      <c r="B4626">
        <v>234679</v>
      </c>
      <c r="C4626" s="1">
        <v>43831</v>
      </c>
      <c r="D4626" t="s">
        <v>25</v>
      </c>
      <c r="E4626" t="s">
        <v>27</v>
      </c>
      <c r="F4626" t="s">
        <v>39</v>
      </c>
      <c r="G4626" t="s">
        <v>54</v>
      </c>
      <c r="H4626" t="s">
        <v>52</v>
      </c>
      <c r="I4626" t="s">
        <v>23</v>
      </c>
      <c r="J4626">
        <v>36983</v>
      </c>
      <c r="K4626">
        <v>1717</v>
      </c>
      <c r="L4626">
        <v>125072.86759322</v>
      </c>
      <c r="M4626">
        <v>38</v>
      </c>
    </row>
    <row r="4627" spans="1:13" hidden="1" x14ac:dyDescent="0.2">
      <c r="A4627" t="s">
        <v>17</v>
      </c>
      <c r="B4627">
        <v>234679</v>
      </c>
      <c r="C4627" s="1">
        <v>43862</v>
      </c>
      <c r="D4627" t="s">
        <v>25</v>
      </c>
      <c r="E4627" t="s">
        <v>27</v>
      </c>
      <c r="F4627" t="s">
        <v>20</v>
      </c>
      <c r="G4627" t="s">
        <v>54</v>
      </c>
      <c r="H4627" t="s">
        <v>22</v>
      </c>
      <c r="I4627" t="s">
        <v>23</v>
      </c>
      <c r="J4627">
        <v>0</v>
      </c>
      <c r="K4627">
        <v>0</v>
      </c>
      <c r="L4627">
        <v>0</v>
      </c>
      <c r="M4627">
        <v>1</v>
      </c>
    </row>
    <row r="4628" spans="1:13" hidden="1" x14ac:dyDescent="0.2">
      <c r="A4628" t="s">
        <v>17</v>
      </c>
      <c r="B4628">
        <v>234679</v>
      </c>
      <c r="C4628" s="1">
        <v>43862</v>
      </c>
      <c r="D4628" t="s">
        <v>25</v>
      </c>
      <c r="E4628" t="s">
        <v>27</v>
      </c>
      <c r="F4628" t="s">
        <v>39</v>
      </c>
      <c r="G4628" t="s">
        <v>54</v>
      </c>
      <c r="H4628" t="s">
        <v>51</v>
      </c>
      <c r="I4628" t="s">
        <v>23</v>
      </c>
      <c r="J4628">
        <v>34803</v>
      </c>
      <c r="K4628">
        <v>9047</v>
      </c>
      <c r="L4628">
        <v>209032.01649152499</v>
      </c>
      <c r="M4628">
        <v>364</v>
      </c>
    </row>
    <row r="4629" spans="1:13" hidden="1" x14ac:dyDescent="0.2">
      <c r="A4629" t="s">
        <v>17</v>
      </c>
      <c r="B4629">
        <v>234679</v>
      </c>
      <c r="C4629" s="1">
        <v>43862</v>
      </c>
      <c r="D4629" t="s">
        <v>25</v>
      </c>
      <c r="E4629" t="s">
        <v>27</v>
      </c>
      <c r="F4629" t="s">
        <v>39</v>
      </c>
      <c r="G4629" t="s">
        <v>54</v>
      </c>
      <c r="H4629" t="s">
        <v>41</v>
      </c>
      <c r="I4629" t="s">
        <v>23</v>
      </c>
      <c r="J4629">
        <v>67136</v>
      </c>
      <c r="K4629">
        <v>1983</v>
      </c>
      <c r="L4629">
        <v>169320.733169491</v>
      </c>
      <c r="M4629">
        <v>39</v>
      </c>
    </row>
    <row r="4630" spans="1:13" hidden="1" x14ac:dyDescent="0.2">
      <c r="A4630" t="s">
        <v>17</v>
      </c>
      <c r="B4630">
        <v>234679</v>
      </c>
      <c r="C4630" s="1">
        <v>43862</v>
      </c>
      <c r="D4630" t="s">
        <v>25</v>
      </c>
      <c r="E4630" t="s">
        <v>27</v>
      </c>
      <c r="F4630" t="s">
        <v>39</v>
      </c>
      <c r="G4630" t="s">
        <v>54</v>
      </c>
      <c r="H4630" t="s">
        <v>52</v>
      </c>
      <c r="I4630" t="s">
        <v>23</v>
      </c>
      <c r="J4630">
        <v>78891</v>
      </c>
      <c r="K4630">
        <v>4149</v>
      </c>
      <c r="L4630">
        <v>284463.610347457</v>
      </c>
      <c r="M4630">
        <v>81</v>
      </c>
    </row>
    <row r="4631" spans="1:13" hidden="1" x14ac:dyDescent="0.2">
      <c r="A4631" t="s">
        <v>17</v>
      </c>
      <c r="B4631">
        <v>234679</v>
      </c>
      <c r="C4631" s="1">
        <v>43891</v>
      </c>
      <c r="D4631" t="s">
        <v>25</v>
      </c>
      <c r="E4631" t="s">
        <v>27</v>
      </c>
      <c r="F4631" t="s">
        <v>20</v>
      </c>
      <c r="G4631" t="s">
        <v>54</v>
      </c>
      <c r="H4631" t="s">
        <v>22</v>
      </c>
      <c r="I4631" t="s">
        <v>23</v>
      </c>
      <c r="J4631">
        <v>1594290</v>
      </c>
      <c r="K4631">
        <v>11382</v>
      </c>
      <c r="L4631">
        <v>148069.48243220299</v>
      </c>
      <c r="M4631">
        <v>9</v>
      </c>
    </row>
    <row r="4632" spans="1:13" hidden="1" x14ac:dyDescent="0.2">
      <c r="A4632" t="s">
        <v>17</v>
      </c>
      <c r="B4632">
        <v>234679</v>
      </c>
      <c r="C4632" s="1">
        <v>43891</v>
      </c>
      <c r="D4632" t="s">
        <v>25</v>
      </c>
      <c r="E4632" t="s">
        <v>27</v>
      </c>
      <c r="F4632" t="s">
        <v>39</v>
      </c>
      <c r="G4632" t="s">
        <v>54</v>
      </c>
      <c r="H4632" t="s">
        <v>51</v>
      </c>
      <c r="I4632" t="s">
        <v>23</v>
      </c>
      <c r="J4632">
        <v>25506</v>
      </c>
      <c r="K4632">
        <v>7250</v>
      </c>
      <c r="L4632">
        <v>238002.373067796</v>
      </c>
      <c r="M4632">
        <v>334</v>
      </c>
    </row>
    <row r="4633" spans="1:13" hidden="1" x14ac:dyDescent="0.2">
      <c r="A4633" t="s">
        <v>17</v>
      </c>
      <c r="B4633">
        <v>234679</v>
      </c>
      <c r="C4633" s="1">
        <v>43891</v>
      </c>
      <c r="D4633" t="s">
        <v>25</v>
      </c>
      <c r="E4633" t="s">
        <v>27</v>
      </c>
      <c r="F4633" t="s">
        <v>39</v>
      </c>
      <c r="G4633" t="s">
        <v>54</v>
      </c>
      <c r="H4633" t="s">
        <v>41</v>
      </c>
      <c r="I4633" t="s">
        <v>23</v>
      </c>
      <c r="J4633">
        <v>53694</v>
      </c>
      <c r="K4633">
        <v>1102</v>
      </c>
      <c r="L4633">
        <v>97823.538228813501</v>
      </c>
      <c r="M4633">
        <v>16</v>
      </c>
    </row>
    <row r="4634" spans="1:13" hidden="1" x14ac:dyDescent="0.2">
      <c r="A4634" t="s">
        <v>17</v>
      </c>
      <c r="B4634">
        <v>234679</v>
      </c>
      <c r="C4634" s="1">
        <v>43891</v>
      </c>
      <c r="D4634" t="s">
        <v>25</v>
      </c>
      <c r="E4634" t="s">
        <v>27</v>
      </c>
      <c r="F4634" t="s">
        <v>39</v>
      </c>
      <c r="G4634" t="s">
        <v>54</v>
      </c>
      <c r="H4634" t="s">
        <v>52</v>
      </c>
      <c r="I4634" t="s">
        <v>23</v>
      </c>
      <c r="J4634">
        <v>74826</v>
      </c>
      <c r="K4634">
        <v>3572</v>
      </c>
      <c r="L4634">
        <v>314808.304754237</v>
      </c>
      <c r="M4634">
        <v>97</v>
      </c>
    </row>
    <row r="4635" spans="1:13" hidden="1" x14ac:dyDescent="0.2">
      <c r="A4635" t="s">
        <v>17</v>
      </c>
      <c r="B4635">
        <v>234679</v>
      </c>
      <c r="C4635" s="1">
        <v>43922</v>
      </c>
      <c r="D4635" t="s">
        <v>25</v>
      </c>
      <c r="E4635" t="s">
        <v>27</v>
      </c>
      <c r="F4635" t="s">
        <v>20</v>
      </c>
      <c r="G4635" t="s">
        <v>54</v>
      </c>
      <c r="H4635" t="s">
        <v>22</v>
      </c>
      <c r="I4635" t="s">
        <v>23</v>
      </c>
      <c r="J4635">
        <v>0</v>
      </c>
      <c r="K4635">
        <v>0</v>
      </c>
      <c r="L4635">
        <v>0</v>
      </c>
      <c r="M4635">
        <v>0</v>
      </c>
    </row>
    <row r="4636" spans="1:13" hidden="1" x14ac:dyDescent="0.2">
      <c r="A4636" t="s">
        <v>17</v>
      </c>
      <c r="B4636">
        <v>234679</v>
      </c>
      <c r="C4636" s="1">
        <v>43922</v>
      </c>
      <c r="D4636" t="s">
        <v>25</v>
      </c>
      <c r="E4636" t="s">
        <v>27</v>
      </c>
      <c r="F4636" t="s">
        <v>39</v>
      </c>
      <c r="G4636" t="s">
        <v>54</v>
      </c>
      <c r="H4636" t="s">
        <v>51</v>
      </c>
      <c r="I4636" t="s">
        <v>23</v>
      </c>
      <c r="J4636">
        <v>0</v>
      </c>
      <c r="K4636">
        <v>0</v>
      </c>
      <c r="L4636">
        <v>0</v>
      </c>
      <c r="M4636">
        <v>0</v>
      </c>
    </row>
    <row r="4637" spans="1:13" hidden="1" x14ac:dyDescent="0.2">
      <c r="A4637" t="s">
        <v>17</v>
      </c>
      <c r="B4637">
        <v>234679</v>
      </c>
      <c r="C4637" s="1">
        <v>43922</v>
      </c>
      <c r="D4637" t="s">
        <v>25</v>
      </c>
      <c r="E4637" t="s">
        <v>27</v>
      </c>
      <c r="F4637" t="s">
        <v>39</v>
      </c>
      <c r="G4637" t="s">
        <v>54</v>
      </c>
      <c r="H4637" t="s">
        <v>52</v>
      </c>
      <c r="I4637" t="s">
        <v>23</v>
      </c>
      <c r="J4637">
        <v>0</v>
      </c>
      <c r="K4637">
        <v>0</v>
      </c>
      <c r="L4637">
        <v>0</v>
      </c>
      <c r="M4637">
        <v>0</v>
      </c>
    </row>
    <row r="4638" spans="1:13" hidden="1" x14ac:dyDescent="0.2">
      <c r="A4638" t="s">
        <v>17</v>
      </c>
      <c r="B4638">
        <v>234679</v>
      </c>
      <c r="C4638" s="1">
        <v>43952</v>
      </c>
      <c r="D4638" t="s">
        <v>25</v>
      </c>
      <c r="E4638" t="s">
        <v>27</v>
      </c>
      <c r="F4638" t="s">
        <v>20</v>
      </c>
      <c r="G4638" t="s">
        <v>54</v>
      </c>
      <c r="H4638" t="s">
        <v>22</v>
      </c>
      <c r="I4638" t="s">
        <v>23</v>
      </c>
      <c r="J4638">
        <v>417124</v>
      </c>
      <c r="K4638">
        <v>3151</v>
      </c>
      <c r="L4638">
        <v>38929.381805084697</v>
      </c>
      <c r="M4638">
        <v>6</v>
      </c>
    </row>
    <row r="4639" spans="1:13" hidden="1" x14ac:dyDescent="0.2">
      <c r="A4639" t="s">
        <v>17</v>
      </c>
      <c r="B4639">
        <v>234679</v>
      </c>
      <c r="C4639" s="1">
        <v>43952</v>
      </c>
      <c r="D4639" t="s">
        <v>25</v>
      </c>
      <c r="E4639" t="s">
        <v>27</v>
      </c>
      <c r="F4639" t="s">
        <v>39</v>
      </c>
      <c r="G4639" t="s">
        <v>54</v>
      </c>
      <c r="H4639" t="s">
        <v>51</v>
      </c>
      <c r="I4639" t="s">
        <v>23</v>
      </c>
      <c r="J4639">
        <v>9480</v>
      </c>
      <c r="K4639">
        <v>3012</v>
      </c>
      <c r="L4639">
        <v>109104.148957627</v>
      </c>
      <c r="M4639">
        <v>184</v>
      </c>
    </row>
    <row r="4640" spans="1:13" hidden="1" x14ac:dyDescent="0.2">
      <c r="A4640" t="s">
        <v>17</v>
      </c>
      <c r="B4640">
        <v>234679</v>
      </c>
      <c r="C4640" s="1">
        <v>43952</v>
      </c>
      <c r="D4640" t="s">
        <v>25</v>
      </c>
      <c r="E4640" t="s">
        <v>27</v>
      </c>
      <c r="F4640" t="s">
        <v>39</v>
      </c>
      <c r="G4640" t="s">
        <v>54</v>
      </c>
      <c r="H4640" t="s">
        <v>41</v>
      </c>
      <c r="I4640" t="s">
        <v>23</v>
      </c>
      <c r="J4640">
        <v>12966</v>
      </c>
      <c r="K4640">
        <v>229</v>
      </c>
      <c r="L4640">
        <v>19150.010135593198</v>
      </c>
      <c r="M4640">
        <v>3</v>
      </c>
    </row>
    <row r="4641" spans="1:13" hidden="1" x14ac:dyDescent="0.2">
      <c r="A4641" t="s">
        <v>17</v>
      </c>
      <c r="B4641">
        <v>234679</v>
      </c>
      <c r="C4641" s="1">
        <v>43952</v>
      </c>
      <c r="D4641" t="s">
        <v>25</v>
      </c>
      <c r="E4641" t="s">
        <v>27</v>
      </c>
      <c r="F4641" t="s">
        <v>39</v>
      </c>
      <c r="G4641" t="s">
        <v>54</v>
      </c>
      <c r="H4641" t="s">
        <v>52</v>
      </c>
      <c r="I4641" t="s">
        <v>23</v>
      </c>
      <c r="J4641">
        <v>23460</v>
      </c>
      <c r="K4641">
        <v>1300</v>
      </c>
      <c r="L4641">
        <v>129650.682381355</v>
      </c>
      <c r="M4641">
        <v>40</v>
      </c>
    </row>
    <row r="4642" spans="1:13" hidden="1" x14ac:dyDescent="0.2">
      <c r="A4642" t="s">
        <v>17</v>
      </c>
      <c r="B4642">
        <v>234679</v>
      </c>
      <c r="C4642" s="1">
        <v>43983</v>
      </c>
      <c r="D4642" t="s">
        <v>25</v>
      </c>
      <c r="E4642" t="s">
        <v>27</v>
      </c>
      <c r="F4642" t="s">
        <v>20</v>
      </c>
      <c r="G4642" t="s">
        <v>54</v>
      </c>
      <c r="H4642" t="s">
        <v>22</v>
      </c>
      <c r="I4642" t="s">
        <v>23</v>
      </c>
      <c r="J4642">
        <v>4091978</v>
      </c>
      <c r="K4642">
        <v>39265</v>
      </c>
      <c r="L4642">
        <v>620181.94118643994</v>
      </c>
      <c r="M4642">
        <v>156</v>
      </c>
    </row>
    <row r="4643" spans="1:13" hidden="1" x14ac:dyDescent="0.2">
      <c r="A4643" t="s">
        <v>17</v>
      </c>
      <c r="B4643">
        <v>234679</v>
      </c>
      <c r="C4643" s="1">
        <v>43983</v>
      </c>
      <c r="D4643" t="s">
        <v>25</v>
      </c>
      <c r="E4643" t="s">
        <v>27</v>
      </c>
      <c r="F4643" t="s">
        <v>39</v>
      </c>
      <c r="G4643" t="s">
        <v>54</v>
      </c>
      <c r="H4643" t="s">
        <v>51</v>
      </c>
      <c r="I4643" t="s">
        <v>23</v>
      </c>
      <c r="J4643">
        <v>20052</v>
      </c>
      <c r="K4643">
        <v>6130</v>
      </c>
      <c r="L4643">
        <v>147717.32290677901</v>
      </c>
      <c r="M4643">
        <v>298</v>
      </c>
    </row>
    <row r="4644" spans="1:13" hidden="1" x14ac:dyDescent="0.2">
      <c r="A4644" t="s">
        <v>17</v>
      </c>
      <c r="B4644">
        <v>234679</v>
      </c>
      <c r="C4644" s="1">
        <v>43983</v>
      </c>
      <c r="D4644" t="s">
        <v>25</v>
      </c>
      <c r="E4644" t="s">
        <v>27</v>
      </c>
      <c r="F4644" t="s">
        <v>39</v>
      </c>
      <c r="G4644" t="s">
        <v>54</v>
      </c>
      <c r="H4644" t="s">
        <v>41</v>
      </c>
      <c r="I4644" t="s">
        <v>23</v>
      </c>
      <c r="J4644">
        <v>23315</v>
      </c>
      <c r="K4644">
        <v>320</v>
      </c>
      <c r="L4644">
        <v>28159.283720338899</v>
      </c>
      <c r="M4644">
        <v>7</v>
      </c>
    </row>
    <row r="4645" spans="1:13" hidden="1" x14ac:dyDescent="0.2">
      <c r="A4645" t="s">
        <v>17</v>
      </c>
      <c r="B4645">
        <v>234679</v>
      </c>
      <c r="C4645" s="1">
        <v>43983</v>
      </c>
      <c r="D4645" t="s">
        <v>25</v>
      </c>
      <c r="E4645" t="s">
        <v>27</v>
      </c>
      <c r="F4645" t="s">
        <v>39</v>
      </c>
      <c r="G4645" t="s">
        <v>54</v>
      </c>
      <c r="H4645" t="s">
        <v>52</v>
      </c>
      <c r="I4645" t="s">
        <v>23</v>
      </c>
      <c r="J4645">
        <v>46261</v>
      </c>
      <c r="K4645">
        <v>2372</v>
      </c>
      <c r="L4645">
        <v>244978.83254237199</v>
      </c>
      <c r="M4645">
        <v>50</v>
      </c>
    </row>
    <row r="4646" spans="1:13" hidden="1" x14ac:dyDescent="0.2">
      <c r="A4646" t="s">
        <v>17</v>
      </c>
      <c r="B4646">
        <v>234679</v>
      </c>
      <c r="C4646" s="1">
        <v>44013</v>
      </c>
      <c r="D4646" t="s">
        <v>25</v>
      </c>
      <c r="E4646" t="s">
        <v>27</v>
      </c>
      <c r="F4646" t="s">
        <v>20</v>
      </c>
      <c r="G4646" t="s">
        <v>54</v>
      </c>
      <c r="H4646" t="s">
        <v>22</v>
      </c>
      <c r="I4646" t="s">
        <v>23</v>
      </c>
      <c r="J4646">
        <v>0</v>
      </c>
      <c r="K4646">
        <v>0</v>
      </c>
      <c r="L4646">
        <v>0</v>
      </c>
      <c r="M4646">
        <v>1</v>
      </c>
    </row>
    <row r="4647" spans="1:13" hidden="1" x14ac:dyDescent="0.2">
      <c r="A4647" t="s">
        <v>17</v>
      </c>
      <c r="B4647">
        <v>234679</v>
      </c>
      <c r="C4647" s="1">
        <v>44013</v>
      </c>
      <c r="D4647" t="s">
        <v>25</v>
      </c>
      <c r="E4647" t="s">
        <v>27</v>
      </c>
      <c r="F4647" t="s">
        <v>39</v>
      </c>
      <c r="G4647" t="s">
        <v>54</v>
      </c>
      <c r="H4647" t="s">
        <v>51</v>
      </c>
      <c r="I4647" t="s">
        <v>23</v>
      </c>
      <c r="J4647">
        <v>0</v>
      </c>
      <c r="K4647">
        <v>0</v>
      </c>
      <c r="L4647">
        <v>0</v>
      </c>
      <c r="M4647">
        <v>3</v>
      </c>
    </row>
    <row r="4648" spans="1:13" hidden="1" x14ac:dyDescent="0.2">
      <c r="A4648" t="s">
        <v>17</v>
      </c>
      <c r="B4648">
        <v>234679</v>
      </c>
      <c r="C4648" s="1">
        <v>44013</v>
      </c>
      <c r="D4648" t="s">
        <v>25</v>
      </c>
      <c r="E4648" t="s">
        <v>27</v>
      </c>
      <c r="F4648" t="s">
        <v>39</v>
      </c>
      <c r="G4648" t="s">
        <v>54</v>
      </c>
      <c r="H4648" t="s">
        <v>41</v>
      </c>
      <c r="I4648" t="s">
        <v>23</v>
      </c>
      <c r="J4648">
        <v>0</v>
      </c>
      <c r="K4648">
        <v>0</v>
      </c>
      <c r="L4648">
        <v>0</v>
      </c>
      <c r="M4648">
        <v>0</v>
      </c>
    </row>
    <row r="4649" spans="1:13" hidden="1" x14ac:dyDescent="0.2">
      <c r="A4649" t="s">
        <v>17</v>
      </c>
      <c r="B4649">
        <v>234679</v>
      </c>
      <c r="C4649" s="1">
        <v>44013</v>
      </c>
      <c r="D4649" t="s">
        <v>25</v>
      </c>
      <c r="E4649" t="s">
        <v>27</v>
      </c>
      <c r="F4649" t="s">
        <v>39</v>
      </c>
      <c r="G4649" t="s">
        <v>54</v>
      </c>
      <c r="H4649" t="s">
        <v>52</v>
      </c>
      <c r="I4649" t="s">
        <v>23</v>
      </c>
      <c r="J4649">
        <v>0</v>
      </c>
      <c r="K4649">
        <v>0</v>
      </c>
      <c r="L4649">
        <v>0</v>
      </c>
      <c r="M4649">
        <v>0</v>
      </c>
    </row>
    <row r="4650" spans="1:13" hidden="1" x14ac:dyDescent="0.2">
      <c r="A4650" t="s">
        <v>17</v>
      </c>
      <c r="B4650">
        <v>234679</v>
      </c>
      <c r="C4650" s="1">
        <v>44044</v>
      </c>
      <c r="D4650" t="s">
        <v>25</v>
      </c>
      <c r="E4650" t="s">
        <v>27</v>
      </c>
      <c r="F4650" t="s">
        <v>20</v>
      </c>
      <c r="G4650" t="s">
        <v>54</v>
      </c>
      <c r="H4650" t="s">
        <v>22</v>
      </c>
      <c r="I4650" t="s">
        <v>23</v>
      </c>
      <c r="J4650">
        <v>0</v>
      </c>
      <c r="K4650">
        <v>0</v>
      </c>
      <c r="L4650">
        <v>0</v>
      </c>
      <c r="M4650">
        <v>1</v>
      </c>
    </row>
    <row r="4651" spans="1:13" hidden="1" x14ac:dyDescent="0.2">
      <c r="A4651" t="s">
        <v>17</v>
      </c>
      <c r="B4651">
        <v>234679</v>
      </c>
      <c r="C4651" s="1">
        <v>44044</v>
      </c>
      <c r="D4651" t="s">
        <v>25</v>
      </c>
      <c r="E4651" t="s">
        <v>27</v>
      </c>
      <c r="F4651" t="s">
        <v>20</v>
      </c>
      <c r="G4651" t="s">
        <v>54</v>
      </c>
      <c r="H4651" t="s">
        <v>22</v>
      </c>
      <c r="I4651" t="s">
        <v>26</v>
      </c>
      <c r="J4651">
        <v>0</v>
      </c>
      <c r="K4651">
        <v>0</v>
      </c>
      <c r="L4651">
        <v>0</v>
      </c>
      <c r="M4651">
        <v>0</v>
      </c>
    </row>
    <row r="4652" spans="1:13" hidden="1" x14ac:dyDescent="0.2">
      <c r="A4652" t="s">
        <v>17</v>
      </c>
      <c r="B4652">
        <v>234679</v>
      </c>
      <c r="C4652" s="1">
        <v>44044</v>
      </c>
      <c r="D4652" t="s">
        <v>25</v>
      </c>
      <c r="E4652" t="s">
        <v>27</v>
      </c>
      <c r="F4652" t="s">
        <v>39</v>
      </c>
      <c r="G4652" t="s">
        <v>54</v>
      </c>
      <c r="H4652" t="s">
        <v>51</v>
      </c>
      <c r="I4652" t="s">
        <v>23</v>
      </c>
      <c r="J4652">
        <v>0</v>
      </c>
      <c r="K4652">
        <v>0</v>
      </c>
      <c r="L4652">
        <v>0</v>
      </c>
      <c r="M4652">
        <v>0</v>
      </c>
    </row>
    <row r="4653" spans="1:13" hidden="1" x14ac:dyDescent="0.2">
      <c r="A4653" t="s">
        <v>17</v>
      </c>
      <c r="B4653">
        <v>234679</v>
      </c>
      <c r="C4653" s="1">
        <v>44044</v>
      </c>
      <c r="D4653" t="s">
        <v>25</v>
      </c>
      <c r="E4653" t="s">
        <v>27</v>
      </c>
      <c r="F4653" t="s">
        <v>39</v>
      </c>
      <c r="G4653" t="s">
        <v>54</v>
      </c>
      <c r="H4653" t="s">
        <v>41</v>
      </c>
      <c r="I4653" t="s">
        <v>23</v>
      </c>
      <c r="J4653">
        <v>0</v>
      </c>
      <c r="K4653">
        <v>0</v>
      </c>
      <c r="L4653">
        <v>0</v>
      </c>
      <c r="M4653">
        <v>0</v>
      </c>
    </row>
    <row r="4654" spans="1:13" hidden="1" x14ac:dyDescent="0.2">
      <c r="A4654" t="s">
        <v>17</v>
      </c>
      <c r="B4654">
        <v>234679</v>
      </c>
      <c r="C4654" s="1">
        <v>44044</v>
      </c>
      <c r="D4654" t="s">
        <v>25</v>
      </c>
      <c r="E4654" t="s">
        <v>27</v>
      </c>
      <c r="F4654" t="s">
        <v>39</v>
      </c>
      <c r="G4654" t="s">
        <v>54</v>
      </c>
      <c r="H4654" t="s">
        <v>52</v>
      </c>
      <c r="I4654" t="s">
        <v>23</v>
      </c>
      <c r="J4654">
        <v>0</v>
      </c>
      <c r="K4654">
        <v>0</v>
      </c>
      <c r="L4654">
        <v>0</v>
      </c>
      <c r="M4654">
        <v>0</v>
      </c>
    </row>
    <row r="4655" spans="1:13" hidden="1" x14ac:dyDescent="0.2">
      <c r="A4655" t="s">
        <v>17</v>
      </c>
      <c r="B4655">
        <v>234679</v>
      </c>
      <c r="C4655" s="1">
        <v>44075</v>
      </c>
      <c r="D4655" t="s">
        <v>25</v>
      </c>
      <c r="E4655" t="s">
        <v>27</v>
      </c>
      <c r="F4655" t="s">
        <v>20</v>
      </c>
      <c r="G4655" t="s">
        <v>54</v>
      </c>
      <c r="H4655" t="s">
        <v>22</v>
      </c>
      <c r="I4655" t="s">
        <v>23</v>
      </c>
      <c r="J4655">
        <v>0</v>
      </c>
      <c r="K4655">
        <v>0</v>
      </c>
      <c r="L4655">
        <v>0</v>
      </c>
      <c r="M4655">
        <v>0</v>
      </c>
    </row>
    <row r="4656" spans="1:13" hidden="1" x14ac:dyDescent="0.2">
      <c r="A4656" t="s">
        <v>17</v>
      </c>
      <c r="B4656">
        <v>234679</v>
      </c>
      <c r="C4656" s="1">
        <v>44075</v>
      </c>
      <c r="D4656" t="s">
        <v>25</v>
      </c>
      <c r="E4656" t="s">
        <v>27</v>
      </c>
      <c r="F4656" t="s">
        <v>20</v>
      </c>
      <c r="G4656" t="s">
        <v>54</v>
      </c>
      <c r="H4656" t="s">
        <v>22</v>
      </c>
      <c r="I4656" t="s">
        <v>26</v>
      </c>
      <c r="J4656">
        <v>0</v>
      </c>
      <c r="K4656">
        <v>0</v>
      </c>
      <c r="L4656">
        <v>0</v>
      </c>
      <c r="M4656">
        <v>0</v>
      </c>
    </row>
    <row r="4657" spans="1:13" hidden="1" x14ac:dyDescent="0.2">
      <c r="A4657" t="s">
        <v>17</v>
      </c>
      <c r="B4657">
        <v>234679</v>
      </c>
      <c r="C4657" s="1">
        <v>44075</v>
      </c>
      <c r="D4657" t="s">
        <v>25</v>
      </c>
      <c r="E4657" t="s">
        <v>27</v>
      </c>
      <c r="F4657" t="s">
        <v>39</v>
      </c>
      <c r="G4657" t="s">
        <v>54</v>
      </c>
      <c r="H4657" t="s">
        <v>51</v>
      </c>
      <c r="I4657" t="s">
        <v>23</v>
      </c>
      <c r="J4657">
        <v>0</v>
      </c>
      <c r="K4657">
        <v>0</v>
      </c>
      <c r="L4657">
        <v>0</v>
      </c>
      <c r="M4657">
        <v>0</v>
      </c>
    </row>
    <row r="4658" spans="1:13" hidden="1" x14ac:dyDescent="0.2">
      <c r="A4658" t="s">
        <v>17</v>
      </c>
      <c r="B4658">
        <v>234679</v>
      </c>
      <c r="C4658" s="1">
        <v>44075</v>
      </c>
      <c r="D4658" t="s">
        <v>25</v>
      </c>
      <c r="E4658" t="s">
        <v>27</v>
      </c>
      <c r="F4658" t="s">
        <v>39</v>
      </c>
      <c r="G4658" t="s">
        <v>54</v>
      </c>
      <c r="H4658" t="s">
        <v>41</v>
      </c>
      <c r="I4658" t="s">
        <v>23</v>
      </c>
      <c r="J4658">
        <v>0</v>
      </c>
      <c r="K4658">
        <v>0</v>
      </c>
      <c r="L4658">
        <v>0</v>
      </c>
      <c r="M4658">
        <v>0</v>
      </c>
    </row>
    <row r="4659" spans="1:13" hidden="1" x14ac:dyDescent="0.2">
      <c r="A4659" t="s">
        <v>17</v>
      </c>
      <c r="B4659">
        <v>234679</v>
      </c>
      <c r="C4659" s="1">
        <v>44075</v>
      </c>
      <c r="D4659" t="s">
        <v>25</v>
      </c>
      <c r="E4659" t="s">
        <v>27</v>
      </c>
      <c r="F4659" t="s">
        <v>39</v>
      </c>
      <c r="G4659" t="s">
        <v>54</v>
      </c>
      <c r="H4659" t="s">
        <v>52</v>
      </c>
      <c r="I4659" t="s">
        <v>23</v>
      </c>
      <c r="J4659">
        <v>0</v>
      </c>
      <c r="K4659">
        <v>0</v>
      </c>
      <c r="L4659">
        <v>0</v>
      </c>
      <c r="M4659">
        <v>0</v>
      </c>
    </row>
    <row r="4660" spans="1:13" hidden="1" x14ac:dyDescent="0.2">
      <c r="A4660" t="s">
        <v>47</v>
      </c>
      <c r="B4660">
        <v>333348</v>
      </c>
      <c r="C4660" s="1">
        <v>43556</v>
      </c>
      <c r="D4660" t="s">
        <v>25</v>
      </c>
      <c r="E4660" t="s">
        <v>19</v>
      </c>
      <c r="F4660" t="s">
        <v>39</v>
      </c>
      <c r="G4660" t="s">
        <v>54</v>
      </c>
      <c r="H4660" t="s">
        <v>51</v>
      </c>
      <c r="I4660" t="s">
        <v>23</v>
      </c>
      <c r="J4660">
        <v>2120</v>
      </c>
      <c r="K4660">
        <v>721</v>
      </c>
      <c r="L4660">
        <v>32963.306084745702</v>
      </c>
      <c r="M4660">
        <v>13</v>
      </c>
    </row>
    <row r="4661" spans="1:13" hidden="1" x14ac:dyDescent="0.2">
      <c r="A4661" t="s">
        <v>47</v>
      </c>
      <c r="B4661">
        <v>333348</v>
      </c>
      <c r="C4661" s="1">
        <v>43556</v>
      </c>
      <c r="D4661" t="s">
        <v>25</v>
      </c>
      <c r="E4661" t="s">
        <v>19</v>
      </c>
      <c r="F4661" t="s">
        <v>39</v>
      </c>
      <c r="G4661" t="s">
        <v>54</v>
      </c>
      <c r="H4661" t="s">
        <v>41</v>
      </c>
      <c r="I4661" t="s">
        <v>23</v>
      </c>
      <c r="J4661">
        <v>3495</v>
      </c>
      <c r="K4661">
        <v>84</v>
      </c>
      <c r="L4661">
        <v>6046.68122033898</v>
      </c>
      <c r="M4661">
        <v>2</v>
      </c>
    </row>
    <row r="4662" spans="1:13" hidden="1" x14ac:dyDescent="0.2">
      <c r="A4662" t="s">
        <v>47</v>
      </c>
      <c r="B4662">
        <v>333348</v>
      </c>
      <c r="C4662" s="1">
        <v>43556</v>
      </c>
      <c r="D4662" t="s">
        <v>25</v>
      </c>
      <c r="E4662" t="s">
        <v>19</v>
      </c>
      <c r="F4662" t="s">
        <v>39</v>
      </c>
      <c r="G4662" t="s">
        <v>54</v>
      </c>
      <c r="H4662" t="s">
        <v>52</v>
      </c>
      <c r="I4662" t="s">
        <v>23</v>
      </c>
      <c r="J4662">
        <v>35005</v>
      </c>
      <c r="K4662">
        <v>1656</v>
      </c>
      <c r="L4662">
        <v>79798.466720338998</v>
      </c>
      <c r="M4662">
        <v>21</v>
      </c>
    </row>
    <row r="4663" spans="1:13" hidden="1" x14ac:dyDescent="0.2">
      <c r="A4663" t="s">
        <v>47</v>
      </c>
      <c r="B4663">
        <v>333348</v>
      </c>
      <c r="C4663" s="1">
        <v>43586</v>
      </c>
      <c r="D4663" t="s">
        <v>25</v>
      </c>
      <c r="E4663" t="s">
        <v>19</v>
      </c>
      <c r="F4663" t="s">
        <v>39</v>
      </c>
      <c r="G4663" t="s">
        <v>54</v>
      </c>
      <c r="H4663" t="s">
        <v>51</v>
      </c>
      <c r="I4663" t="s">
        <v>23</v>
      </c>
      <c r="J4663">
        <v>2002</v>
      </c>
      <c r="K4663">
        <v>687</v>
      </c>
      <c r="L4663">
        <v>40671.546050847399</v>
      </c>
      <c r="M4663">
        <v>5</v>
      </c>
    </row>
    <row r="4664" spans="1:13" hidden="1" x14ac:dyDescent="0.2">
      <c r="A4664" t="s">
        <v>47</v>
      </c>
      <c r="B4664">
        <v>333348</v>
      </c>
      <c r="C4664" s="1">
        <v>43586</v>
      </c>
      <c r="D4664" t="s">
        <v>25</v>
      </c>
      <c r="E4664" t="s">
        <v>19</v>
      </c>
      <c r="F4664" t="s">
        <v>39</v>
      </c>
      <c r="G4664" t="s">
        <v>54</v>
      </c>
      <c r="H4664" t="s">
        <v>41</v>
      </c>
      <c r="I4664" t="s">
        <v>23</v>
      </c>
      <c r="J4664">
        <v>3602</v>
      </c>
      <c r="K4664">
        <v>81</v>
      </c>
      <c r="L4664">
        <v>7949.7842033898296</v>
      </c>
      <c r="M4664">
        <v>0</v>
      </c>
    </row>
    <row r="4665" spans="1:13" hidden="1" x14ac:dyDescent="0.2">
      <c r="A4665" t="s">
        <v>47</v>
      </c>
      <c r="B4665">
        <v>333348</v>
      </c>
      <c r="C4665" s="1">
        <v>43586</v>
      </c>
      <c r="D4665" t="s">
        <v>25</v>
      </c>
      <c r="E4665" t="s">
        <v>19</v>
      </c>
      <c r="F4665" t="s">
        <v>39</v>
      </c>
      <c r="G4665" t="s">
        <v>54</v>
      </c>
      <c r="H4665" t="s">
        <v>52</v>
      </c>
      <c r="I4665" t="s">
        <v>23</v>
      </c>
      <c r="J4665">
        <v>35372</v>
      </c>
      <c r="K4665">
        <v>1578</v>
      </c>
      <c r="L4665">
        <v>89562.084406779599</v>
      </c>
      <c r="M4665">
        <v>14</v>
      </c>
    </row>
    <row r="4666" spans="1:13" hidden="1" x14ac:dyDescent="0.2">
      <c r="A4666" t="s">
        <v>47</v>
      </c>
      <c r="B4666">
        <v>333348</v>
      </c>
      <c r="C4666" s="1">
        <v>43617</v>
      </c>
      <c r="D4666" t="s">
        <v>25</v>
      </c>
      <c r="E4666" t="s">
        <v>19</v>
      </c>
      <c r="F4666" t="s">
        <v>39</v>
      </c>
      <c r="G4666" t="s">
        <v>54</v>
      </c>
      <c r="H4666" t="s">
        <v>51</v>
      </c>
      <c r="I4666" t="s">
        <v>23</v>
      </c>
      <c r="J4666">
        <v>2038</v>
      </c>
      <c r="K4666">
        <v>743</v>
      </c>
      <c r="L4666">
        <v>42632.200932203399</v>
      </c>
      <c r="M4666">
        <v>11</v>
      </c>
    </row>
    <row r="4667" spans="1:13" hidden="1" x14ac:dyDescent="0.2">
      <c r="A4667" t="s">
        <v>47</v>
      </c>
      <c r="B4667">
        <v>333348</v>
      </c>
      <c r="C4667" s="1">
        <v>43617</v>
      </c>
      <c r="D4667" t="s">
        <v>25</v>
      </c>
      <c r="E4667" t="s">
        <v>19</v>
      </c>
      <c r="F4667" t="s">
        <v>39</v>
      </c>
      <c r="G4667" t="s">
        <v>54</v>
      </c>
      <c r="H4667" t="s">
        <v>41</v>
      </c>
      <c r="I4667" t="s">
        <v>23</v>
      </c>
      <c r="J4667">
        <v>1865</v>
      </c>
      <c r="K4667">
        <v>63</v>
      </c>
      <c r="L4667">
        <v>5287.8741355932198</v>
      </c>
      <c r="M4667">
        <v>1</v>
      </c>
    </row>
    <row r="4668" spans="1:13" hidden="1" x14ac:dyDescent="0.2">
      <c r="A4668" t="s">
        <v>47</v>
      </c>
      <c r="B4668">
        <v>333348</v>
      </c>
      <c r="C4668" s="1">
        <v>43617</v>
      </c>
      <c r="D4668" t="s">
        <v>25</v>
      </c>
      <c r="E4668" t="s">
        <v>19</v>
      </c>
      <c r="F4668" t="s">
        <v>39</v>
      </c>
      <c r="G4668" t="s">
        <v>54</v>
      </c>
      <c r="H4668" t="s">
        <v>52</v>
      </c>
      <c r="I4668" t="s">
        <v>23</v>
      </c>
      <c r="J4668">
        <v>19875</v>
      </c>
      <c r="K4668">
        <v>1829</v>
      </c>
      <c r="L4668">
        <v>92982.202677966096</v>
      </c>
      <c r="M4668">
        <v>18</v>
      </c>
    </row>
    <row r="4669" spans="1:13" hidden="1" x14ac:dyDescent="0.2">
      <c r="A4669" t="s">
        <v>47</v>
      </c>
      <c r="B4669">
        <v>333348</v>
      </c>
      <c r="C4669" s="1">
        <v>43647</v>
      </c>
      <c r="D4669" t="s">
        <v>25</v>
      </c>
      <c r="E4669" t="s">
        <v>19</v>
      </c>
      <c r="F4669" t="s">
        <v>39</v>
      </c>
      <c r="G4669" t="s">
        <v>54</v>
      </c>
      <c r="H4669" t="s">
        <v>51</v>
      </c>
      <c r="I4669" t="s">
        <v>23</v>
      </c>
      <c r="J4669">
        <v>2392</v>
      </c>
      <c r="K4669">
        <v>912</v>
      </c>
      <c r="L4669">
        <v>39813.747203389801</v>
      </c>
      <c r="M4669">
        <v>10</v>
      </c>
    </row>
    <row r="4670" spans="1:13" hidden="1" x14ac:dyDescent="0.2">
      <c r="A4670" t="s">
        <v>47</v>
      </c>
      <c r="B4670">
        <v>333348</v>
      </c>
      <c r="C4670" s="1">
        <v>43647</v>
      </c>
      <c r="D4670" t="s">
        <v>25</v>
      </c>
      <c r="E4670" t="s">
        <v>19</v>
      </c>
      <c r="F4670" t="s">
        <v>39</v>
      </c>
      <c r="G4670" t="s">
        <v>54</v>
      </c>
      <c r="H4670" t="s">
        <v>41</v>
      </c>
      <c r="I4670" t="s">
        <v>23</v>
      </c>
      <c r="J4670">
        <v>1944</v>
      </c>
      <c r="K4670">
        <v>65</v>
      </c>
      <c r="L4670">
        <v>4772.9244661016901</v>
      </c>
      <c r="M4670">
        <v>0</v>
      </c>
    </row>
    <row r="4671" spans="1:13" hidden="1" x14ac:dyDescent="0.2">
      <c r="A4671" t="s">
        <v>47</v>
      </c>
      <c r="B4671">
        <v>333348</v>
      </c>
      <c r="C4671" s="1">
        <v>43647</v>
      </c>
      <c r="D4671" t="s">
        <v>25</v>
      </c>
      <c r="E4671" t="s">
        <v>19</v>
      </c>
      <c r="F4671" t="s">
        <v>39</v>
      </c>
      <c r="G4671" t="s">
        <v>54</v>
      </c>
      <c r="H4671" t="s">
        <v>52</v>
      </c>
      <c r="I4671" t="s">
        <v>23</v>
      </c>
      <c r="J4671">
        <v>19682</v>
      </c>
      <c r="K4671">
        <v>2173</v>
      </c>
      <c r="L4671">
        <v>90930.400423728701</v>
      </c>
      <c r="M4671">
        <v>26</v>
      </c>
    </row>
    <row r="4672" spans="1:13" hidden="1" x14ac:dyDescent="0.2">
      <c r="A4672" t="s">
        <v>47</v>
      </c>
      <c r="B4672">
        <v>333348</v>
      </c>
      <c r="C4672" s="1">
        <v>43678</v>
      </c>
      <c r="D4672" t="s">
        <v>25</v>
      </c>
      <c r="E4672" t="s">
        <v>19</v>
      </c>
      <c r="F4672" t="s">
        <v>20</v>
      </c>
      <c r="G4672" t="s">
        <v>54</v>
      </c>
      <c r="H4672" t="s">
        <v>22</v>
      </c>
      <c r="I4672" t="s">
        <v>23</v>
      </c>
      <c r="J4672">
        <v>0</v>
      </c>
      <c r="K4672">
        <v>0</v>
      </c>
      <c r="L4672">
        <v>0</v>
      </c>
      <c r="M4672">
        <v>0</v>
      </c>
    </row>
    <row r="4673" spans="1:13" hidden="1" x14ac:dyDescent="0.2">
      <c r="A4673" t="s">
        <v>47</v>
      </c>
      <c r="B4673">
        <v>333348</v>
      </c>
      <c r="C4673" s="1">
        <v>43678</v>
      </c>
      <c r="D4673" t="s">
        <v>25</v>
      </c>
      <c r="E4673" t="s">
        <v>19</v>
      </c>
      <c r="F4673" t="s">
        <v>39</v>
      </c>
      <c r="G4673" t="s">
        <v>54</v>
      </c>
      <c r="H4673" t="s">
        <v>51</v>
      </c>
      <c r="I4673" t="s">
        <v>23</v>
      </c>
      <c r="J4673">
        <v>3030</v>
      </c>
      <c r="K4673">
        <v>1244</v>
      </c>
      <c r="L4673">
        <v>41855.455118644</v>
      </c>
      <c r="M4673">
        <v>10</v>
      </c>
    </row>
    <row r="4674" spans="1:13" hidden="1" x14ac:dyDescent="0.2">
      <c r="A4674" t="s">
        <v>47</v>
      </c>
      <c r="B4674">
        <v>333348</v>
      </c>
      <c r="C4674" s="1">
        <v>43678</v>
      </c>
      <c r="D4674" t="s">
        <v>25</v>
      </c>
      <c r="E4674" t="s">
        <v>19</v>
      </c>
      <c r="F4674" t="s">
        <v>39</v>
      </c>
      <c r="G4674" t="s">
        <v>54</v>
      </c>
      <c r="H4674" t="s">
        <v>41</v>
      </c>
      <c r="I4674" t="s">
        <v>23</v>
      </c>
      <c r="J4674">
        <v>1126</v>
      </c>
      <c r="K4674">
        <v>60</v>
      </c>
      <c r="L4674">
        <v>2614.6148135593198</v>
      </c>
      <c r="M4674">
        <v>0</v>
      </c>
    </row>
    <row r="4675" spans="1:13" hidden="1" x14ac:dyDescent="0.2">
      <c r="A4675" t="s">
        <v>47</v>
      </c>
      <c r="B4675">
        <v>333348</v>
      </c>
      <c r="C4675" s="1">
        <v>43678</v>
      </c>
      <c r="D4675" t="s">
        <v>25</v>
      </c>
      <c r="E4675" t="s">
        <v>19</v>
      </c>
      <c r="F4675" t="s">
        <v>39</v>
      </c>
      <c r="G4675" t="s">
        <v>54</v>
      </c>
      <c r="H4675" t="s">
        <v>52</v>
      </c>
      <c r="I4675" t="s">
        <v>23</v>
      </c>
      <c r="J4675">
        <v>15196</v>
      </c>
      <c r="K4675">
        <v>2898</v>
      </c>
      <c r="L4675">
        <v>91654.769415254195</v>
      </c>
      <c r="M4675">
        <v>20</v>
      </c>
    </row>
    <row r="4676" spans="1:13" hidden="1" x14ac:dyDescent="0.2">
      <c r="A4676" t="s">
        <v>47</v>
      </c>
      <c r="B4676">
        <v>333348</v>
      </c>
      <c r="C4676" s="1">
        <v>43709</v>
      </c>
      <c r="D4676" t="s">
        <v>25</v>
      </c>
      <c r="E4676" t="s">
        <v>19</v>
      </c>
      <c r="F4676" t="s">
        <v>39</v>
      </c>
      <c r="G4676" t="s">
        <v>54</v>
      </c>
      <c r="H4676" t="s">
        <v>51</v>
      </c>
      <c r="I4676" t="s">
        <v>23</v>
      </c>
      <c r="J4676">
        <v>2690</v>
      </c>
      <c r="K4676">
        <v>897</v>
      </c>
      <c r="L4676">
        <v>29586.264533898298</v>
      </c>
      <c r="M4676">
        <v>12</v>
      </c>
    </row>
    <row r="4677" spans="1:13" hidden="1" x14ac:dyDescent="0.2">
      <c r="A4677" t="s">
        <v>47</v>
      </c>
      <c r="B4677">
        <v>333348</v>
      </c>
      <c r="C4677" s="1">
        <v>43709</v>
      </c>
      <c r="D4677" t="s">
        <v>25</v>
      </c>
      <c r="E4677" t="s">
        <v>19</v>
      </c>
      <c r="F4677" t="s">
        <v>39</v>
      </c>
      <c r="G4677" t="s">
        <v>54</v>
      </c>
      <c r="H4677" t="s">
        <v>41</v>
      </c>
      <c r="I4677" t="s">
        <v>23</v>
      </c>
      <c r="J4677">
        <v>1320</v>
      </c>
      <c r="K4677">
        <v>39</v>
      </c>
      <c r="L4677">
        <v>2044.3276525423701</v>
      </c>
      <c r="M4677">
        <v>1</v>
      </c>
    </row>
    <row r="4678" spans="1:13" hidden="1" x14ac:dyDescent="0.2">
      <c r="A4678" t="s">
        <v>47</v>
      </c>
      <c r="B4678">
        <v>333348</v>
      </c>
      <c r="C4678" s="1">
        <v>43709</v>
      </c>
      <c r="D4678" t="s">
        <v>25</v>
      </c>
      <c r="E4678" t="s">
        <v>19</v>
      </c>
      <c r="F4678" t="s">
        <v>39</v>
      </c>
      <c r="G4678" t="s">
        <v>54</v>
      </c>
      <c r="H4678" t="s">
        <v>52</v>
      </c>
      <c r="I4678" t="s">
        <v>23</v>
      </c>
      <c r="J4678">
        <v>16286</v>
      </c>
      <c r="K4678">
        <v>2473</v>
      </c>
      <c r="L4678">
        <v>91287.714177966001</v>
      </c>
      <c r="M4678">
        <v>18</v>
      </c>
    </row>
    <row r="4679" spans="1:13" hidden="1" x14ac:dyDescent="0.2">
      <c r="A4679" t="s">
        <v>47</v>
      </c>
      <c r="B4679">
        <v>333348</v>
      </c>
      <c r="C4679" s="1">
        <v>43739</v>
      </c>
      <c r="D4679" t="s">
        <v>25</v>
      </c>
      <c r="E4679" t="s">
        <v>19</v>
      </c>
      <c r="F4679" t="s">
        <v>20</v>
      </c>
      <c r="G4679" t="s">
        <v>54</v>
      </c>
      <c r="H4679" t="s">
        <v>22</v>
      </c>
      <c r="I4679" t="s">
        <v>23</v>
      </c>
      <c r="J4679">
        <v>370772</v>
      </c>
      <c r="K4679">
        <v>236</v>
      </c>
      <c r="L4679">
        <v>2396.8076949152501</v>
      </c>
      <c r="M4679">
        <v>0</v>
      </c>
    </row>
    <row r="4680" spans="1:13" hidden="1" x14ac:dyDescent="0.2">
      <c r="A4680" t="s">
        <v>47</v>
      </c>
      <c r="B4680">
        <v>333348</v>
      </c>
      <c r="C4680" s="1">
        <v>43739</v>
      </c>
      <c r="D4680" t="s">
        <v>25</v>
      </c>
      <c r="E4680" t="s">
        <v>19</v>
      </c>
      <c r="F4680" t="s">
        <v>39</v>
      </c>
      <c r="G4680" t="s">
        <v>54</v>
      </c>
      <c r="H4680" t="s">
        <v>51</v>
      </c>
      <c r="I4680" t="s">
        <v>23</v>
      </c>
      <c r="J4680">
        <v>75717</v>
      </c>
      <c r="K4680">
        <v>4673</v>
      </c>
      <c r="L4680">
        <v>404272.01488983002</v>
      </c>
      <c r="M4680">
        <v>2</v>
      </c>
    </row>
    <row r="4681" spans="1:13" hidden="1" x14ac:dyDescent="0.2">
      <c r="A4681" t="s">
        <v>47</v>
      </c>
      <c r="B4681">
        <v>333348</v>
      </c>
      <c r="C4681" s="1">
        <v>43739</v>
      </c>
      <c r="D4681" t="s">
        <v>25</v>
      </c>
      <c r="E4681" t="s">
        <v>19</v>
      </c>
      <c r="F4681" t="s">
        <v>39</v>
      </c>
      <c r="G4681" t="s">
        <v>54</v>
      </c>
      <c r="H4681" t="s">
        <v>41</v>
      </c>
      <c r="I4681" t="s">
        <v>23</v>
      </c>
      <c r="J4681">
        <v>3618</v>
      </c>
      <c r="K4681">
        <v>76</v>
      </c>
      <c r="L4681">
        <v>8248.7196101694899</v>
      </c>
      <c r="M4681">
        <v>0</v>
      </c>
    </row>
    <row r="4682" spans="1:13" hidden="1" x14ac:dyDescent="0.2">
      <c r="A4682" t="s">
        <v>47</v>
      </c>
      <c r="B4682">
        <v>333348</v>
      </c>
      <c r="C4682" s="1">
        <v>43739</v>
      </c>
      <c r="D4682" t="s">
        <v>25</v>
      </c>
      <c r="E4682" t="s">
        <v>19</v>
      </c>
      <c r="F4682" t="s">
        <v>39</v>
      </c>
      <c r="G4682" t="s">
        <v>54</v>
      </c>
      <c r="H4682" t="s">
        <v>52</v>
      </c>
      <c r="I4682" t="s">
        <v>23</v>
      </c>
      <c r="J4682">
        <v>36936</v>
      </c>
      <c r="K4682">
        <v>3417</v>
      </c>
      <c r="L4682">
        <v>207621.97316949099</v>
      </c>
      <c r="M4682">
        <v>3</v>
      </c>
    </row>
    <row r="4683" spans="1:13" hidden="1" x14ac:dyDescent="0.2">
      <c r="A4683" t="s">
        <v>47</v>
      </c>
      <c r="B4683">
        <v>333348</v>
      </c>
      <c r="C4683" s="1">
        <v>43770</v>
      </c>
      <c r="D4683" t="s">
        <v>25</v>
      </c>
      <c r="E4683" t="s">
        <v>19</v>
      </c>
      <c r="F4683" t="s">
        <v>20</v>
      </c>
      <c r="G4683" t="s">
        <v>54</v>
      </c>
      <c r="H4683" t="s">
        <v>22</v>
      </c>
      <c r="I4683" t="s">
        <v>23</v>
      </c>
      <c r="J4683">
        <v>285366</v>
      </c>
      <c r="K4683">
        <v>379</v>
      </c>
      <c r="L4683">
        <v>3647.5772542372802</v>
      </c>
      <c r="M4683">
        <v>0</v>
      </c>
    </row>
    <row r="4684" spans="1:13" hidden="1" x14ac:dyDescent="0.2">
      <c r="A4684" t="s">
        <v>47</v>
      </c>
      <c r="B4684">
        <v>333348</v>
      </c>
      <c r="C4684" s="1">
        <v>43770</v>
      </c>
      <c r="D4684" t="s">
        <v>25</v>
      </c>
      <c r="E4684" t="s">
        <v>19</v>
      </c>
      <c r="F4684" t="s">
        <v>39</v>
      </c>
      <c r="G4684" t="s">
        <v>54</v>
      </c>
      <c r="H4684" t="s">
        <v>51</v>
      </c>
      <c r="I4684" t="s">
        <v>23</v>
      </c>
      <c r="J4684">
        <v>2677</v>
      </c>
      <c r="K4684">
        <v>879</v>
      </c>
      <c r="L4684">
        <v>31059.5049406779</v>
      </c>
      <c r="M4684">
        <v>3</v>
      </c>
    </row>
    <row r="4685" spans="1:13" hidden="1" x14ac:dyDescent="0.2">
      <c r="A4685" t="s">
        <v>47</v>
      </c>
      <c r="B4685">
        <v>333348</v>
      </c>
      <c r="C4685" s="1">
        <v>43770</v>
      </c>
      <c r="D4685" t="s">
        <v>25</v>
      </c>
      <c r="E4685" t="s">
        <v>19</v>
      </c>
      <c r="F4685" t="s">
        <v>39</v>
      </c>
      <c r="G4685" t="s">
        <v>54</v>
      </c>
      <c r="H4685" t="s">
        <v>41</v>
      </c>
      <c r="I4685" t="s">
        <v>23</v>
      </c>
      <c r="J4685">
        <v>4703</v>
      </c>
      <c r="K4685">
        <v>61</v>
      </c>
      <c r="L4685">
        <v>3238.9877033898301</v>
      </c>
      <c r="M4685">
        <v>0</v>
      </c>
    </row>
    <row r="4686" spans="1:13" hidden="1" x14ac:dyDescent="0.2">
      <c r="A4686" t="s">
        <v>47</v>
      </c>
      <c r="B4686">
        <v>333348</v>
      </c>
      <c r="C4686" s="1">
        <v>43770</v>
      </c>
      <c r="D4686" t="s">
        <v>25</v>
      </c>
      <c r="E4686" t="s">
        <v>19</v>
      </c>
      <c r="F4686" t="s">
        <v>39</v>
      </c>
      <c r="G4686" t="s">
        <v>54</v>
      </c>
      <c r="H4686" t="s">
        <v>52</v>
      </c>
      <c r="I4686" t="s">
        <v>23</v>
      </c>
      <c r="J4686">
        <v>32399</v>
      </c>
      <c r="K4686">
        <v>2203</v>
      </c>
      <c r="L4686">
        <v>90165.133525423706</v>
      </c>
      <c r="M4686">
        <v>2</v>
      </c>
    </row>
    <row r="4687" spans="1:13" hidden="1" x14ac:dyDescent="0.2">
      <c r="A4687" t="s">
        <v>47</v>
      </c>
      <c r="B4687">
        <v>333348</v>
      </c>
      <c r="C4687" s="1">
        <v>43800</v>
      </c>
      <c r="D4687" t="s">
        <v>25</v>
      </c>
      <c r="E4687" t="s">
        <v>19</v>
      </c>
      <c r="F4687" t="s">
        <v>20</v>
      </c>
      <c r="G4687" t="s">
        <v>54</v>
      </c>
      <c r="H4687" t="s">
        <v>22</v>
      </c>
      <c r="I4687" t="s">
        <v>23</v>
      </c>
      <c r="J4687">
        <v>508041</v>
      </c>
      <c r="K4687">
        <v>434</v>
      </c>
      <c r="L4687">
        <v>4878.0775169491499</v>
      </c>
      <c r="M4687">
        <v>0</v>
      </c>
    </row>
    <row r="4688" spans="1:13" hidden="1" x14ac:dyDescent="0.2">
      <c r="A4688" t="s">
        <v>47</v>
      </c>
      <c r="B4688">
        <v>333348</v>
      </c>
      <c r="C4688" s="1">
        <v>43800</v>
      </c>
      <c r="D4688" t="s">
        <v>25</v>
      </c>
      <c r="E4688" t="s">
        <v>19</v>
      </c>
      <c r="F4688" t="s">
        <v>39</v>
      </c>
      <c r="G4688" t="s">
        <v>54</v>
      </c>
      <c r="H4688" t="s">
        <v>51</v>
      </c>
      <c r="I4688" t="s">
        <v>23</v>
      </c>
      <c r="J4688">
        <v>199812</v>
      </c>
      <c r="K4688">
        <v>20245</v>
      </c>
      <c r="L4688">
        <v>1366739.6241355899</v>
      </c>
      <c r="M4688">
        <v>2</v>
      </c>
    </row>
    <row r="4689" spans="1:13" hidden="1" x14ac:dyDescent="0.2">
      <c r="A4689" t="s">
        <v>47</v>
      </c>
      <c r="B4689">
        <v>333348</v>
      </c>
      <c r="C4689" s="1">
        <v>43800</v>
      </c>
      <c r="D4689" t="s">
        <v>25</v>
      </c>
      <c r="E4689" t="s">
        <v>19</v>
      </c>
      <c r="F4689" t="s">
        <v>39</v>
      </c>
      <c r="G4689" t="s">
        <v>54</v>
      </c>
      <c r="H4689" t="s">
        <v>41</v>
      </c>
      <c r="I4689" t="s">
        <v>23</v>
      </c>
      <c r="J4689">
        <v>10337</v>
      </c>
      <c r="K4689">
        <v>222</v>
      </c>
      <c r="L4689">
        <v>33640.693550847398</v>
      </c>
      <c r="M4689">
        <v>0</v>
      </c>
    </row>
    <row r="4690" spans="1:13" hidden="1" x14ac:dyDescent="0.2">
      <c r="A4690" t="s">
        <v>47</v>
      </c>
      <c r="B4690">
        <v>333348</v>
      </c>
      <c r="C4690" s="1">
        <v>43800</v>
      </c>
      <c r="D4690" t="s">
        <v>25</v>
      </c>
      <c r="E4690" t="s">
        <v>19</v>
      </c>
      <c r="F4690" t="s">
        <v>39</v>
      </c>
      <c r="G4690" t="s">
        <v>54</v>
      </c>
      <c r="H4690" t="s">
        <v>52</v>
      </c>
      <c r="I4690" t="s">
        <v>23</v>
      </c>
      <c r="J4690">
        <v>92985</v>
      </c>
      <c r="K4690">
        <v>7207</v>
      </c>
      <c r="L4690">
        <v>636363.95600847399</v>
      </c>
      <c r="M4690">
        <v>1</v>
      </c>
    </row>
    <row r="4691" spans="1:13" hidden="1" x14ac:dyDescent="0.2">
      <c r="A4691" t="s">
        <v>47</v>
      </c>
      <c r="B4691">
        <v>333348</v>
      </c>
      <c r="C4691" s="1">
        <v>43831</v>
      </c>
      <c r="D4691" t="s">
        <v>25</v>
      </c>
      <c r="E4691" t="s">
        <v>19</v>
      </c>
      <c r="F4691" t="s">
        <v>20</v>
      </c>
      <c r="G4691" t="s">
        <v>54</v>
      </c>
      <c r="H4691" t="s">
        <v>22</v>
      </c>
      <c r="I4691" t="s">
        <v>23</v>
      </c>
      <c r="J4691">
        <v>768186</v>
      </c>
      <c r="K4691">
        <v>599</v>
      </c>
      <c r="L4691">
        <v>6559.07049152542</v>
      </c>
      <c r="M4691">
        <v>0</v>
      </c>
    </row>
    <row r="4692" spans="1:13" hidden="1" x14ac:dyDescent="0.2">
      <c r="A4692" t="s">
        <v>47</v>
      </c>
      <c r="B4692">
        <v>333348</v>
      </c>
      <c r="C4692" s="1">
        <v>43831</v>
      </c>
      <c r="D4692" t="s">
        <v>25</v>
      </c>
      <c r="E4692" t="s">
        <v>19</v>
      </c>
      <c r="F4692" t="s">
        <v>39</v>
      </c>
      <c r="G4692" t="s">
        <v>54</v>
      </c>
      <c r="H4692" t="s">
        <v>51</v>
      </c>
      <c r="I4692" t="s">
        <v>23</v>
      </c>
      <c r="J4692">
        <v>2503</v>
      </c>
      <c r="K4692">
        <v>749</v>
      </c>
      <c r="L4692">
        <v>24285.983186440601</v>
      </c>
      <c r="M4692">
        <v>0</v>
      </c>
    </row>
    <row r="4693" spans="1:13" hidden="1" x14ac:dyDescent="0.2">
      <c r="A4693" t="s">
        <v>47</v>
      </c>
      <c r="B4693">
        <v>333348</v>
      </c>
      <c r="C4693" s="1">
        <v>43831</v>
      </c>
      <c r="D4693" t="s">
        <v>25</v>
      </c>
      <c r="E4693" t="s">
        <v>19</v>
      </c>
      <c r="F4693" t="s">
        <v>39</v>
      </c>
      <c r="G4693" t="s">
        <v>54</v>
      </c>
      <c r="H4693" t="s">
        <v>41</v>
      </c>
      <c r="I4693" t="s">
        <v>23</v>
      </c>
      <c r="J4693">
        <v>4505</v>
      </c>
      <c r="K4693">
        <v>88</v>
      </c>
      <c r="L4693">
        <v>7112.6512881355902</v>
      </c>
      <c r="M4693">
        <v>0</v>
      </c>
    </row>
    <row r="4694" spans="1:13" hidden="1" x14ac:dyDescent="0.2">
      <c r="A4694" t="s">
        <v>47</v>
      </c>
      <c r="B4694">
        <v>333348</v>
      </c>
      <c r="C4694" s="1">
        <v>43831</v>
      </c>
      <c r="D4694" t="s">
        <v>25</v>
      </c>
      <c r="E4694" t="s">
        <v>19</v>
      </c>
      <c r="F4694" t="s">
        <v>39</v>
      </c>
      <c r="G4694" t="s">
        <v>54</v>
      </c>
      <c r="H4694" t="s">
        <v>52</v>
      </c>
      <c r="I4694" t="s">
        <v>23</v>
      </c>
      <c r="J4694">
        <v>39001</v>
      </c>
      <c r="K4694">
        <v>2417</v>
      </c>
      <c r="L4694">
        <v>115932.78399152499</v>
      </c>
      <c r="M4694">
        <v>1</v>
      </c>
    </row>
    <row r="4695" spans="1:13" hidden="1" x14ac:dyDescent="0.2">
      <c r="A4695" t="s">
        <v>47</v>
      </c>
      <c r="B4695">
        <v>333348</v>
      </c>
      <c r="C4695" s="1">
        <v>43862</v>
      </c>
      <c r="D4695" t="s">
        <v>25</v>
      </c>
      <c r="E4695" t="s">
        <v>19</v>
      </c>
      <c r="F4695" t="s">
        <v>39</v>
      </c>
      <c r="G4695" t="s">
        <v>54</v>
      </c>
      <c r="H4695" t="s">
        <v>51</v>
      </c>
      <c r="I4695" t="s">
        <v>23</v>
      </c>
      <c r="J4695">
        <v>2686</v>
      </c>
      <c r="K4695">
        <v>814</v>
      </c>
      <c r="L4695">
        <v>26643.174152542299</v>
      </c>
      <c r="M4695">
        <v>4</v>
      </c>
    </row>
    <row r="4696" spans="1:13" hidden="1" x14ac:dyDescent="0.2">
      <c r="A4696" t="s">
        <v>47</v>
      </c>
      <c r="B4696">
        <v>333348</v>
      </c>
      <c r="C4696" s="1">
        <v>43862</v>
      </c>
      <c r="D4696" t="s">
        <v>25</v>
      </c>
      <c r="E4696" t="s">
        <v>19</v>
      </c>
      <c r="F4696" t="s">
        <v>39</v>
      </c>
      <c r="G4696" t="s">
        <v>54</v>
      </c>
      <c r="H4696" t="s">
        <v>41</v>
      </c>
      <c r="I4696" t="s">
        <v>23</v>
      </c>
      <c r="J4696">
        <v>3634</v>
      </c>
      <c r="K4696">
        <v>87</v>
      </c>
      <c r="L4696">
        <v>7176.8198135593202</v>
      </c>
      <c r="M4696">
        <v>0</v>
      </c>
    </row>
    <row r="4697" spans="1:13" hidden="1" x14ac:dyDescent="0.2">
      <c r="A4697" t="s">
        <v>47</v>
      </c>
      <c r="B4697">
        <v>333348</v>
      </c>
      <c r="C4697" s="1">
        <v>43862</v>
      </c>
      <c r="D4697" t="s">
        <v>25</v>
      </c>
      <c r="E4697" t="s">
        <v>19</v>
      </c>
      <c r="F4697" t="s">
        <v>39</v>
      </c>
      <c r="G4697" t="s">
        <v>54</v>
      </c>
      <c r="H4697" t="s">
        <v>52</v>
      </c>
      <c r="I4697" t="s">
        <v>23</v>
      </c>
      <c r="J4697">
        <v>34851</v>
      </c>
      <c r="K4697">
        <v>2714</v>
      </c>
      <c r="L4697">
        <v>135669.424220338</v>
      </c>
      <c r="M4697">
        <v>0</v>
      </c>
    </row>
    <row r="4698" spans="1:13" hidden="1" x14ac:dyDescent="0.2">
      <c r="A4698" t="s">
        <v>47</v>
      </c>
      <c r="B4698">
        <v>333348</v>
      </c>
      <c r="C4698" s="1">
        <v>43891</v>
      </c>
      <c r="D4698" t="s">
        <v>25</v>
      </c>
      <c r="E4698" t="s">
        <v>19</v>
      </c>
      <c r="F4698" t="s">
        <v>39</v>
      </c>
      <c r="G4698" t="s">
        <v>54</v>
      </c>
      <c r="H4698" t="s">
        <v>51</v>
      </c>
      <c r="I4698" t="s">
        <v>23</v>
      </c>
      <c r="J4698">
        <v>2307</v>
      </c>
      <c r="K4698">
        <v>773</v>
      </c>
      <c r="L4698">
        <v>27835.945372881299</v>
      </c>
      <c r="M4698">
        <v>71</v>
      </c>
    </row>
    <row r="4699" spans="1:13" hidden="1" x14ac:dyDescent="0.2">
      <c r="A4699" t="s">
        <v>47</v>
      </c>
      <c r="B4699">
        <v>333348</v>
      </c>
      <c r="C4699" s="1">
        <v>43891</v>
      </c>
      <c r="D4699" t="s">
        <v>25</v>
      </c>
      <c r="E4699" t="s">
        <v>19</v>
      </c>
      <c r="F4699" t="s">
        <v>39</v>
      </c>
      <c r="G4699" t="s">
        <v>54</v>
      </c>
      <c r="H4699" t="s">
        <v>41</v>
      </c>
      <c r="I4699" t="s">
        <v>23</v>
      </c>
      <c r="J4699">
        <v>1780</v>
      </c>
      <c r="K4699">
        <v>47</v>
      </c>
      <c r="L4699">
        <v>3794.5706186440598</v>
      </c>
      <c r="M4699">
        <v>2</v>
      </c>
    </row>
    <row r="4700" spans="1:13" hidden="1" x14ac:dyDescent="0.2">
      <c r="A4700" t="s">
        <v>47</v>
      </c>
      <c r="B4700">
        <v>333348</v>
      </c>
      <c r="C4700" s="1">
        <v>43891</v>
      </c>
      <c r="D4700" t="s">
        <v>25</v>
      </c>
      <c r="E4700" t="s">
        <v>19</v>
      </c>
      <c r="F4700" t="s">
        <v>39</v>
      </c>
      <c r="G4700" t="s">
        <v>54</v>
      </c>
      <c r="H4700" t="s">
        <v>52</v>
      </c>
      <c r="I4700" t="s">
        <v>23</v>
      </c>
      <c r="J4700">
        <v>17486</v>
      </c>
      <c r="K4700">
        <v>2491</v>
      </c>
      <c r="L4700">
        <v>97846.490949152503</v>
      </c>
      <c r="M4700">
        <v>175</v>
      </c>
    </row>
    <row r="4701" spans="1:13" hidden="1" x14ac:dyDescent="0.2">
      <c r="A4701" t="s">
        <v>47</v>
      </c>
      <c r="B4701">
        <v>333348</v>
      </c>
      <c r="C4701" s="1">
        <v>43922</v>
      </c>
      <c r="D4701" t="s">
        <v>25</v>
      </c>
      <c r="E4701" t="s">
        <v>19</v>
      </c>
      <c r="F4701" t="s">
        <v>20</v>
      </c>
      <c r="G4701" t="s">
        <v>54</v>
      </c>
      <c r="H4701" t="s">
        <v>22</v>
      </c>
      <c r="I4701" t="s">
        <v>23</v>
      </c>
      <c r="J4701">
        <v>0</v>
      </c>
      <c r="K4701">
        <v>0</v>
      </c>
      <c r="L4701">
        <v>0</v>
      </c>
      <c r="M4701">
        <v>0</v>
      </c>
    </row>
    <row r="4702" spans="1:13" hidden="1" x14ac:dyDescent="0.2">
      <c r="A4702" t="s">
        <v>47</v>
      </c>
      <c r="B4702">
        <v>333348</v>
      </c>
      <c r="C4702" s="1">
        <v>43922</v>
      </c>
      <c r="D4702" t="s">
        <v>25</v>
      </c>
      <c r="E4702" t="s">
        <v>19</v>
      </c>
      <c r="F4702" t="s">
        <v>39</v>
      </c>
      <c r="G4702" t="s">
        <v>54</v>
      </c>
      <c r="H4702" t="s">
        <v>51</v>
      </c>
      <c r="I4702" t="s">
        <v>23</v>
      </c>
      <c r="J4702">
        <v>1494</v>
      </c>
      <c r="K4702">
        <v>461</v>
      </c>
      <c r="L4702">
        <v>16679.862635593199</v>
      </c>
      <c r="M4702">
        <v>96</v>
      </c>
    </row>
    <row r="4703" spans="1:13" hidden="1" x14ac:dyDescent="0.2">
      <c r="A4703" t="s">
        <v>47</v>
      </c>
      <c r="B4703">
        <v>333348</v>
      </c>
      <c r="C4703" s="1">
        <v>43922</v>
      </c>
      <c r="D4703" t="s">
        <v>25</v>
      </c>
      <c r="E4703" t="s">
        <v>19</v>
      </c>
      <c r="F4703" t="s">
        <v>39</v>
      </c>
      <c r="G4703" t="s">
        <v>54</v>
      </c>
      <c r="H4703" t="s">
        <v>41</v>
      </c>
      <c r="I4703" t="s">
        <v>23</v>
      </c>
      <c r="J4703">
        <v>900</v>
      </c>
      <c r="K4703">
        <v>33</v>
      </c>
      <c r="L4703">
        <v>1518.3683389830501</v>
      </c>
      <c r="M4703">
        <v>3</v>
      </c>
    </row>
    <row r="4704" spans="1:13" hidden="1" x14ac:dyDescent="0.2">
      <c r="A4704" t="s">
        <v>47</v>
      </c>
      <c r="B4704">
        <v>333348</v>
      </c>
      <c r="C4704" s="1">
        <v>43922</v>
      </c>
      <c r="D4704" t="s">
        <v>25</v>
      </c>
      <c r="E4704" t="s">
        <v>19</v>
      </c>
      <c r="F4704" t="s">
        <v>39</v>
      </c>
      <c r="G4704" t="s">
        <v>54</v>
      </c>
      <c r="H4704" t="s">
        <v>52</v>
      </c>
      <c r="I4704" t="s">
        <v>23</v>
      </c>
      <c r="J4704">
        <v>12177</v>
      </c>
      <c r="K4704">
        <v>1470</v>
      </c>
      <c r="L4704">
        <v>49441.851762711798</v>
      </c>
      <c r="M4704">
        <v>252</v>
      </c>
    </row>
    <row r="4705" spans="1:13" hidden="1" x14ac:dyDescent="0.2">
      <c r="A4705" t="s">
        <v>47</v>
      </c>
      <c r="B4705">
        <v>333348</v>
      </c>
      <c r="C4705" s="1">
        <v>43952</v>
      </c>
      <c r="D4705" t="s">
        <v>25</v>
      </c>
      <c r="E4705" t="s">
        <v>19</v>
      </c>
      <c r="F4705" t="s">
        <v>20</v>
      </c>
      <c r="G4705" t="s">
        <v>54</v>
      </c>
      <c r="H4705" t="s">
        <v>22</v>
      </c>
      <c r="I4705" t="s">
        <v>23</v>
      </c>
      <c r="J4705">
        <v>0</v>
      </c>
      <c r="K4705">
        <v>0</v>
      </c>
      <c r="L4705">
        <v>0</v>
      </c>
      <c r="M4705">
        <v>0</v>
      </c>
    </row>
    <row r="4706" spans="1:13" hidden="1" x14ac:dyDescent="0.2">
      <c r="A4706" t="s">
        <v>47</v>
      </c>
      <c r="B4706">
        <v>333348</v>
      </c>
      <c r="C4706" s="1">
        <v>43952</v>
      </c>
      <c r="D4706" t="s">
        <v>25</v>
      </c>
      <c r="E4706" t="s">
        <v>19</v>
      </c>
      <c r="F4706" t="s">
        <v>39</v>
      </c>
      <c r="G4706" t="s">
        <v>54</v>
      </c>
      <c r="H4706" t="s">
        <v>51</v>
      </c>
      <c r="I4706" t="s">
        <v>23</v>
      </c>
      <c r="J4706">
        <v>1151</v>
      </c>
      <c r="K4706">
        <v>425</v>
      </c>
      <c r="L4706">
        <v>11843.9655</v>
      </c>
      <c r="M4706">
        <v>110</v>
      </c>
    </row>
    <row r="4707" spans="1:13" hidden="1" x14ac:dyDescent="0.2">
      <c r="A4707" t="s">
        <v>47</v>
      </c>
      <c r="B4707">
        <v>333348</v>
      </c>
      <c r="C4707" s="1">
        <v>43952</v>
      </c>
      <c r="D4707" t="s">
        <v>25</v>
      </c>
      <c r="E4707" t="s">
        <v>19</v>
      </c>
      <c r="F4707" t="s">
        <v>39</v>
      </c>
      <c r="G4707" t="s">
        <v>54</v>
      </c>
      <c r="H4707" t="s">
        <v>41</v>
      </c>
      <c r="I4707" t="s">
        <v>23</v>
      </c>
      <c r="J4707">
        <v>753</v>
      </c>
      <c r="K4707">
        <v>34</v>
      </c>
      <c r="L4707">
        <v>1303.3317457627099</v>
      </c>
      <c r="M4707">
        <v>1</v>
      </c>
    </row>
    <row r="4708" spans="1:13" hidden="1" x14ac:dyDescent="0.2">
      <c r="A4708" t="s">
        <v>47</v>
      </c>
      <c r="B4708">
        <v>333348</v>
      </c>
      <c r="C4708" s="1">
        <v>43952</v>
      </c>
      <c r="D4708" t="s">
        <v>25</v>
      </c>
      <c r="E4708" t="s">
        <v>19</v>
      </c>
      <c r="F4708" t="s">
        <v>39</v>
      </c>
      <c r="G4708" t="s">
        <v>54</v>
      </c>
      <c r="H4708" t="s">
        <v>52</v>
      </c>
      <c r="I4708" t="s">
        <v>23</v>
      </c>
      <c r="J4708">
        <v>11823</v>
      </c>
      <c r="K4708">
        <v>1377</v>
      </c>
      <c r="L4708">
        <v>55607.921288135498</v>
      </c>
      <c r="M4708">
        <v>207</v>
      </c>
    </row>
    <row r="4709" spans="1:13" hidden="1" x14ac:dyDescent="0.2">
      <c r="A4709" t="s">
        <v>47</v>
      </c>
      <c r="B4709">
        <v>333348</v>
      </c>
      <c r="C4709" s="1">
        <v>43983</v>
      </c>
      <c r="D4709" t="s">
        <v>25</v>
      </c>
      <c r="E4709" t="s">
        <v>19</v>
      </c>
      <c r="F4709" t="s">
        <v>39</v>
      </c>
      <c r="G4709" t="s">
        <v>54</v>
      </c>
      <c r="H4709" t="s">
        <v>51</v>
      </c>
      <c r="I4709" t="s">
        <v>23</v>
      </c>
      <c r="J4709">
        <v>1113</v>
      </c>
      <c r="K4709">
        <v>406</v>
      </c>
      <c r="L4709">
        <v>14377.499872881301</v>
      </c>
      <c r="M4709">
        <v>104</v>
      </c>
    </row>
    <row r="4710" spans="1:13" hidden="1" x14ac:dyDescent="0.2">
      <c r="A4710" t="s">
        <v>47</v>
      </c>
      <c r="B4710">
        <v>333348</v>
      </c>
      <c r="C4710" s="1">
        <v>43983</v>
      </c>
      <c r="D4710" t="s">
        <v>25</v>
      </c>
      <c r="E4710" t="s">
        <v>19</v>
      </c>
      <c r="F4710" t="s">
        <v>39</v>
      </c>
      <c r="G4710" t="s">
        <v>54</v>
      </c>
      <c r="H4710" t="s">
        <v>41</v>
      </c>
      <c r="I4710" t="s">
        <v>23</v>
      </c>
      <c r="J4710">
        <v>359</v>
      </c>
      <c r="K4710">
        <v>22</v>
      </c>
      <c r="L4710">
        <v>771.01423728813495</v>
      </c>
      <c r="M4710">
        <v>2</v>
      </c>
    </row>
    <row r="4711" spans="1:13" hidden="1" x14ac:dyDescent="0.2">
      <c r="A4711" t="s">
        <v>47</v>
      </c>
      <c r="B4711">
        <v>333348</v>
      </c>
      <c r="C4711" s="1">
        <v>43983</v>
      </c>
      <c r="D4711" t="s">
        <v>25</v>
      </c>
      <c r="E4711" t="s">
        <v>19</v>
      </c>
      <c r="F4711" t="s">
        <v>39</v>
      </c>
      <c r="G4711" t="s">
        <v>54</v>
      </c>
      <c r="H4711" t="s">
        <v>52</v>
      </c>
      <c r="I4711" t="s">
        <v>23</v>
      </c>
      <c r="J4711">
        <v>6149</v>
      </c>
      <c r="K4711">
        <v>1219</v>
      </c>
      <c r="L4711">
        <v>47661.972686440597</v>
      </c>
      <c r="M4711">
        <v>180</v>
      </c>
    </row>
    <row r="4712" spans="1:13" hidden="1" x14ac:dyDescent="0.2">
      <c r="A4712" t="s">
        <v>47</v>
      </c>
      <c r="B4712">
        <v>333348</v>
      </c>
      <c r="C4712" s="1">
        <v>44013</v>
      </c>
      <c r="D4712" t="s">
        <v>25</v>
      </c>
      <c r="E4712" t="s">
        <v>19</v>
      </c>
      <c r="F4712" t="s">
        <v>20</v>
      </c>
      <c r="G4712" t="s">
        <v>54</v>
      </c>
      <c r="H4712" t="s">
        <v>22</v>
      </c>
      <c r="I4712" t="s">
        <v>26</v>
      </c>
      <c r="J4712">
        <v>0</v>
      </c>
      <c r="K4712">
        <v>0</v>
      </c>
      <c r="L4712">
        <v>0</v>
      </c>
      <c r="M4712">
        <v>0</v>
      </c>
    </row>
    <row r="4713" spans="1:13" hidden="1" x14ac:dyDescent="0.2">
      <c r="A4713" t="s">
        <v>47</v>
      </c>
      <c r="B4713">
        <v>333348</v>
      </c>
      <c r="C4713" s="1">
        <v>44013</v>
      </c>
      <c r="D4713" t="s">
        <v>25</v>
      </c>
      <c r="E4713" t="s">
        <v>19</v>
      </c>
      <c r="F4713" t="s">
        <v>39</v>
      </c>
      <c r="G4713" t="s">
        <v>54</v>
      </c>
      <c r="H4713" t="s">
        <v>51</v>
      </c>
      <c r="I4713" t="s">
        <v>23</v>
      </c>
      <c r="J4713">
        <v>786</v>
      </c>
      <c r="K4713">
        <v>270</v>
      </c>
      <c r="L4713">
        <v>9073.2662796610093</v>
      </c>
      <c r="M4713">
        <v>40</v>
      </c>
    </row>
    <row r="4714" spans="1:13" hidden="1" x14ac:dyDescent="0.2">
      <c r="A4714" t="s">
        <v>47</v>
      </c>
      <c r="B4714">
        <v>333348</v>
      </c>
      <c r="C4714" s="1">
        <v>44013</v>
      </c>
      <c r="D4714" t="s">
        <v>25</v>
      </c>
      <c r="E4714" t="s">
        <v>19</v>
      </c>
      <c r="F4714" t="s">
        <v>39</v>
      </c>
      <c r="G4714" t="s">
        <v>54</v>
      </c>
      <c r="H4714" t="s">
        <v>41</v>
      </c>
      <c r="I4714" t="s">
        <v>23</v>
      </c>
      <c r="J4714">
        <v>119</v>
      </c>
      <c r="K4714">
        <v>11</v>
      </c>
      <c r="L4714">
        <v>270.43578813559299</v>
      </c>
      <c r="M4714">
        <v>0</v>
      </c>
    </row>
    <row r="4715" spans="1:13" hidden="1" x14ac:dyDescent="0.2">
      <c r="A4715" t="s">
        <v>47</v>
      </c>
      <c r="B4715">
        <v>333348</v>
      </c>
      <c r="C4715" s="1">
        <v>44013</v>
      </c>
      <c r="D4715" t="s">
        <v>25</v>
      </c>
      <c r="E4715" t="s">
        <v>19</v>
      </c>
      <c r="F4715" t="s">
        <v>39</v>
      </c>
      <c r="G4715" t="s">
        <v>54</v>
      </c>
      <c r="H4715" t="s">
        <v>52</v>
      </c>
      <c r="I4715" t="s">
        <v>49</v>
      </c>
      <c r="J4715">
        <v>0</v>
      </c>
      <c r="K4715">
        <v>0</v>
      </c>
      <c r="L4715">
        <v>0</v>
      </c>
      <c r="M4715">
        <v>0</v>
      </c>
    </row>
    <row r="4716" spans="1:13" hidden="1" x14ac:dyDescent="0.2">
      <c r="A4716" t="s">
        <v>47</v>
      </c>
      <c r="B4716">
        <v>333348</v>
      </c>
      <c r="C4716" s="1">
        <v>44013</v>
      </c>
      <c r="D4716" t="s">
        <v>25</v>
      </c>
      <c r="E4716" t="s">
        <v>19</v>
      </c>
      <c r="F4716" t="s">
        <v>39</v>
      </c>
      <c r="G4716" t="s">
        <v>54</v>
      </c>
      <c r="H4716" t="s">
        <v>52</v>
      </c>
      <c r="I4716" t="s">
        <v>23</v>
      </c>
      <c r="J4716">
        <v>3413</v>
      </c>
      <c r="K4716">
        <v>946</v>
      </c>
      <c r="L4716">
        <v>28472.372516949101</v>
      </c>
      <c r="M4716">
        <v>153</v>
      </c>
    </row>
    <row r="4717" spans="1:13" hidden="1" x14ac:dyDescent="0.2">
      <c r="A4717" t="s">
        <v>47</v>
      </c>
      <c r="B4717">
        <v>333348</v>
      </c>
      <c r="C4717" s="1">
        <v>44044</v>
      </c>
      <c r="D4717" t="s">
        <v>25</v>
      </c>
      <c r="E4717" t="s">
        <v>19</v>
      </c>
      <c r="F4717" t="s">
        <v>20</v>
      </c>
      <c r="G4717" t="s">
        <v>54</v>
      </c>
      <c r="H4717" t="s">
        <v>22</v>
      </c>
      <c r="I4717" t="s">
        <v>23</v>
      </c>
      <c r="J4717">
        <v>0</v>
      </c>
      <c r="K4717">
        <v>0</v>
      </c>
      <c r="L4717">
        <v>0</v>
      </c>
      <c r="M4717">
        <v>0</v>
      </c>
    </row>
    <row r="4718" spans="1:13" hidden="1" x14ac:dyDescent="0.2">
      <c r="A4718" t="s">
        <v>47</v>
      </c>
      <c r="B4718">
        <v>333348</v>
      </c>
      <c r="C4718" s="1">
        <v>44044</v>
      </c>
      <c r="D4718" t="s">
        <v>25</v>
      </c>
      <c r="E4718" t="s">
        <v>19</v>
      </c>
      <c r="F4718" t="s">
        <v>20</v>
      </c>
      <c r="G4718" t="s">
        <v>54</v>
      </c>
      <c r="H4718" t="s">
        <v>22</v>
      </c>
      <c r="I4718" t="s">
        <v>26</v>
      </c>
      <c r="J4718">
        <v>0</v>
      </c>
      <c r="K4718">
        <v>0</v>
      </c>
      <c r="L4718">
        <v>0</v>
      </c>
      <c r="M4718">
        <v>0</v>
      </c>
    </row>
    <row r="4719" spans="1:13" hidden="1" x14ac:dyDescent="0.2">
      <c r="A4719" t="s">
        <v>47</v>
      </c>
      <c r="B4719">
        <v>333348</v>
      </c>
      <c r="C4719" s="1">
        <v>44044</v>
      </c>
      <c r="D4719" t="s">
        <v>25</v>
      </c>
      <c r="E4719" t="s">
        <v>19</v>
      </c>
      <c r="F4719" t="s">
        <v>39</v>
      </c>
      <c r="G4719" t="s">
        <v>54</v>
      </c>
      <c r="H4719" t="s">
        <v>51</v>
      </c>
      <c r="I4719" t="s">
        <v>23</v>
      </c>
      <c r="J4719">
        <v>998</v>
      </c>
      <c r="K4719">
        <v>384</v>
      </c>
      <c r="L4719">
        <v>13158.458567796601</v>
      </c>
      <c r="M4719">
        <v>73</v>
      </c>
    </row>
    <row r="4720" spans="1:13" hidden="1" x14ac:dyDescent="0.2">
      <c r="A4720" t="s">
        <v>47</v>
      </c>
      <c r="B4720">
        <v>333348</v>
      </c>
      <c r="C4720" s="1">
        <v>44044</v>
      </c>
      <c r="D4720" t="s">
        <v>25</v>
      </c>
      <c r="E4720" t="s">
        <v>19</v>
      </c>
      <c r="F4720" t="s">
        <v>39</v>
      </c>
      <c r="G4720" t="s">
        <v>54</v>
      </c>
      <c r="H4720" t="s">
        <v>41</v>
      </c>
      <c r="I4720" t="s">
        <v>23</v>
      </c>
      <c r="J4720">
        <v>133</v>
      </c>
      <c r="K4720">
        <v>14</v>
      </c>
      <c r="L4720">
        <v>361.2645</v>
      </c>
      <c r="M4720">
        <v>0</v>
      </c>
    </row>
    <row r="4721" spans="1:13" hidden="1" x14ac:dyDescent="0.2">
      <c r="A4721" t="s">
        <v>47</v>
      </c>
      <c r="B4721">
        <v>333348</v>
      </c>
      <c r="C4721" s="1">
        <v>44044</v>
      </c>
      <c r="D4721" t="s">
        <v>25</v>
      </c>
      <c r="E4721" t="s">
        <v>19</v>
      </c>
      <c r="F4721" t="s">
        <v>39</v>
      </c>
      <c r="G4721" t="s">
        <v>54</v>
      </c>
      <c r="H4721" t="s">
        <v>52</v>
      </c>
      <c r="I4721" t="s">
        <v>23</v>
      </c>
      <c r="J4721">
        <v>3985</v>
      </c>
      <c r="K4721">
        <v>1099</v>
      </c>
      <c r="L4721">
        <v>32803.280999999901</v>
      </c>
      <c r="M4721">
        <v>149</v>
      </c>
    </row>
    <row r="4722" spans="1:13" hidden="1" x14ac:dyDescent="0.2">
      <c r="A4722" t="s">
        <v>47</v>
      </c>
      <c r="B4722">
        <v>333348</v>
      </c>
      <c r="C4722" s="1">
        <v>44075</v>
      </c>
      <c r="D4722" t="s">
        <v>25</v>
      </c>
      <c r="E4722" t="s">
        <v>19</v>
      </c>
      <c r="F4722" t="s">
        <v>20</v>
      </c>
      <c r="G4722" t="s">
        <v>54</v>
      </c>
      <c r="H4722" t="s">
        <v>22</v>
      </c>
      <c r="I4722" t="s">
        <v>23</v>
      </c>
      <c r="J4722">
        <v>0</v>
      </c>
      <c r="K4722">
        <v>0</v>
      </c>
      <c r="L4722">
        <v>0</v>
      </c>
      <c r="M4722">
        <v>0</v>
      </c>
    </row>
    <row r="4723" spans="1:13" hidden="1" x14ac:dyDescent="0.2">
      <c r="A4723" t="s">
        <v>47</v>
      </c>
      <c r="B4723">
        <v>333348</v>
      </c>
      <c r="C4723" s="1">
        <v>44075</v>
      </c>
      <c r="D4723" t="s">
        <v>25</v>
      </c>
      <c r="E4723" t="s">
        <v>19</v>
      </c>
      <c r="F4723" t="s">
        <v>39</v>
      </c>
      <c r="G4723" t="s">
        <v>54</v>
      </c>
      <c r="H4723" t="s">
        <v>51</v>
      </c>
      <c r="I4723" t="s">
        <v>23</v>
      </c>
      <c r="J4723">
        <v>472</v>
      </c>
      <c r="K4723">
        <v>163</v>
      </c>
      <c r="L4723">
        <v>6452.9807796610103</v>
      </c>
      <c r="M4723">
        <v>33</v>
      </c>
    </row>
    <row r="4724" spans="1:13" hidden="1" x14ac:dyDescent="0.2">
      <c r="A4724" t="s">
        <v>47</v>
      </c>
      <c r="B4724">
        <v>333348</v>
      </c>
      <c r="C4724" s="1">
        <v>44075</v>
      </c>
      <c r="D4724" t="s">
        <v>25</v>
      </c>
      <c r="E4724" t="s">
        <v>19</v>
      </c>
      <c r="F4724" t="s">
        <v>39</v>
      </c>
      <c r="G4724" t="s">
        <v>54</v>
      </c>
      <c r="H4724" t="s">
        <v>41</v>
      </c>
      <c r="I4724" t="s">
        <v>23</v>
      </c>
      <c r="J4724">
        <v>73</v>
      </c>
      <c r="K4724">
        <v>6</v>
      </c>
      <c r="L4724">
        <v>178.00861016949099</v>
      </c>
      <c r="M4724">
        <v>1</v>
      </c>
    </row>
    <row r="4725" spans="1:13" hidden="1" x14ac:dyDescent="0.2">
      <c r="A4725" t="s">
        <v>47</v>
      </c>
      <c r="B4725">
        <v>333348</v>
      </c>
      <c r="C4725" s="1">
        <v>44075</v>
      </c>
      <c r="D4725" t="s">
        <v>25</v>
      </c>
      <c r="E4725" t="s">
        <v>19</v>
      </c>
      <c r="F4725" t="s">
        <v>39</v>
      </c>
      <c r="G4725" t="s">
        <v>54</v>
      </c>
      <c r="H4725" t="s">
        <v>52</v>
      </c>
      <c r="I4725" t="s">
        <v>23</v>
      </c>
      <c r="J4725">
        <v>1816</v>
      </c>
      <c r="K4725">
        <v>414</v>
      </c>
      <c r="L4725">
        <v>13216.2551440677</v>
      </c>
      <c r="M4725">
        <v>57</v>
      </c>
    </row>
    <row r="4726" spans="1:13" hidden="1" x14ac:dyDescent="0.2">
      <c r="A4726" t="s">
        <v>47</v>
      </c>
      <c r="B4726">
        <v>333348</v>
      </c>
      <c r="C4726" s="1">
        <v>43556</v>
      </c>
      <c r="D4726" t="s">
        <v>25</v>
      </c>
      <c r="E4726" t="s">
        <v>27</v>
      </c>
      <c r="F4726" t="s">
        <v>39</v>
      </c>
      <c r="G4726" t="s">
        <v>54</v>
      </c>
      <c r="H4726" t="s">
        <v>51</v>
      </c>
      <c r="I4726" t="s">
        <v>23</v>
      </c>
      <c r="J4726">
        <v>1741</v>
      </c>
      <c r="K4726">
        <v>603</v>
      </c>
      <c r="L4726">
        <v>25144.946033898301</v>
      </c>
      <c r="M4726">
        <v>7</v>
      </c>
    </row>
    <row r="4727" spans="1:13" hidden="1" x14ac:dyDescent="0.2">
      <c r="A4727" t="s">
        <v>47</v>
      </c>
      <c r="B4727">
        <v>333348</v>
      </c>
      <c r="C4727" s="1">
        <v>43556</v>
      </c>
      <c r="D4727" t="s">
        <v>25</v>
      </c>
      <c r="E4727" t="s">
        <v>27</v>
      </c>
      <c r="F4727" t="s">
        <v>39</v>
      </c>
      <c r="G4727" t="s">
        <v>54</v>
      </c>
      <c r="H4727" t="s">
        <v>41</v>
      </c>
      <c r="I4727" t="s">
        <v>23</v>
      </c>
      <c r="J4727">
        <v>2213</v>
      </c>
      <c r="K4727">
        <v>74</v>
      </c>
      <c r="L4727">
        <v>5679.9651864406696</v>
      </c>
      <c r="M4727">
        <v>2</v>
      </c>
    </row>
    <row r="4728" spans="1:13" hidden="1" x14ac:dyDescent="0.2">
      <c r="A4728" t="s">
        <v>47</v>
      </c>
      <c r="B4728">
        <v>333348</v>
      </c>
      <c r="C4728" s="1">
        <v>43556</v>
      </c>
      <c r="D4728" t="s">
        <v>25</v>
      </c>
      <c r="E4728" t="s">
        <v>27</v>
      </c>
      <c r="F4728" t="s">
        <v>39</v>
      </c>
      <c r="G4728" t="s">
        <v>54</v>
      </c>
      <c r="H4728" t="s">
        <v>52</v>
      </c>
      <c r="I4728" t="s">
        <v>23</v>
      </c>
      <c r="J4728">
        <v>19267</v>
      </c>
      <c r="K4728">
        <v>1329</v>
      </c>
      <c r="L4728">
        <v>56130.582559322</v>
      </c>
      <c r="M4728">
        <v>18</v>
      </c>
    </row>
    <row r="4729" spans="1:13" hidden="1" x14ac:dyDescent="0.2">
      <c r="A4729" t="s">
        <v>47</v>
      </c>
      <c r="B4729">
        <v>333348</v>
      </c>
      <c r="C4729" s="1">
        <v>43586</v>
      </c>
      <c r="D4729" t="s">
        <v>25</v>
      </c>
      <c r="E4729" t="s">
        <v>27</v>
      </c>
      <c r="F4729" t="s">
        <v>39</v>
      </c>
      <c r="G4729" t="s">
        <v>54</v>
      </c>
      <c r="H4729" t="s">
        <v>51</v>
      </c>
      <c r="I4729" t="s">
        <v>23</v>
      </c>
      <c r="J4729">
        <v>1536</v>
      </c>
      <c r="K4729">
        <v>531</v>
      </c>
      <c r="L4729">
        <v>32631.443110169399</v>
      </c>
      <c r="M4729">
        <v>4</v>
      </c>
    </row>
    <row r="4730" spans="1:13" hidden="1" x14ac:dyDescent="0.2">
      <c r="A4730" t="s">
        <v>47</v>
      </c>
      <c r="B4730">
        <v>333348</v>
      </c>
      <c r="C4730" s="1">
        <v>43586</v>
      </c>
      <c r="D4730" t="s">
        <v>25</v>
      </c>
      <c r="E4730" t="s">
        <v>27</v>
      </c>
      <c r="F4730" t="s">
        <v>39</v>
      </c>
      <c r="G4730" t="s">
        <v>54</v>
      </c>
      <c r="H4730" t="s">
        <v>41</v>
      </c>
      <c r="I4730" t="s">
        <v>23</v>
      </c>
      <c r="J4730">
        <v>2791</v>
      </c>
      <c r="K4730">
        <v>77</v>
      </c>
      <c r="L4730">
        <v>7081.5335084745702</v>
      </c>
      <c r="M4730">
        <v>0</v>
      </c>
    </row>
    <row r="4731" spans="1:13" hidden="1" x14ac:dyDescent="0.2">
      <c r="A4731" t="s">
        <v>47</v>
      </c>
      <c r="B4731">
        <v>333348</v>
      </c>
      <c r="C4731" s="1">
        <v>43586</v>
      </c>
      <c r="D4731" t="s">
        <v>25</v>
      </c>
      <c r="E4731" t="s">
        <v>27</v>
      </c>
      <c r="F4731" t="s">
        <v>39</v>
      </c>
      <c r="G4731" t="s">
        <v>54</v>
      </c>
      <c r="H4731" t="s">
        <v>52</v>
      </c>
      <c r="I4731" t="s">
        <v>23</v>
      </c>
      <c r="J4731">
        <v>22866</v>
      </c>
      <c r="K4731">
        <v>1337</v>
      </c>
      <c r="L4731">
        <v>64095.718652542302</v>
      </c>
      <c r="M4731">
        <v>13</v>
      </c>
    </row>
    <row r="4732" spans="1:13" hidden="1" x14ac:dyDescent="0.2">
      <c r="A4732" t="s">
        <v>47</v>
      </c>
      <c r="B4732">
        <v>333348</v>
      </c>
      <c r="C4732" s="1">
        <v>43617</v>
      </c>
      <c r="D4732" t="s">
        <v>25</v>
      </c>
      <c r="E4732" t="s">
        <v>27</v>
      </c>
      <c r="F4732" t="s">
        <v>20</v>
      </c>
      <c r="G4732" t="s">
        <v>54</v>
      </c>
      <c r="H4732" t="s">
        <v>22</v>
      </c>
      <c r="I4732" t="s">
        <v>26</v>
      </c>
      <c r="J4732">
        <v>0</v>
      </c>
      <c r="K4732">
        <v>0</v>
      </c>
      <c r="L4732">
        <v>0</v>
      </c>
      <c r="M4732">
        <v>0</v>
      </c>
    </row>
    <row r="4733" spans="1:13" hidden="1" x14ac:dyDescent="0.2">
      <c r="A4733" t="s">
        <v>47</v>
      </c>
      <c r="B4733">
        <v>333348</v>
      </c>
      <c r="C4733" s="1">
        <v>43617</v>
      </c>
      <c r="D4733" t="s">
        <v>25</v>
      </c>
      <c r="E4733" t="s">
        <v>27</v>
      </c>
      <c r="F4733" t="s">
        <v>39</v>
      </c>
      <c r="G4733" t="s">
        <v>54</v>
      </c>
      <c r="H4733" t="s">
        <v>51</v>
      </c>
      <c r="I4733" t="s">
        <v>23</v>
      </c>
      <c r="J4733">
        <v>1828</v>
      </c>
      <c r="K4733">
        <v>696</v>
      </c>
      <c r="L4733">
        <v>39841.112338983003</v>
      </c>
      <c r="M4733">
        <v>8</v>
      </c>
    </row>
    <row r="4734" spans="1:13" hidden="1" x14ac:dyDescent="0.2">
      <c r="A4734" t="s">
        <v>47</v>
      </c>
      <c r="B4734">
        <v>333348</v>
      </c>
      <c r="C4734" s="1">
        <v>43617</v>
      </c>
      <c r="D4734" t="s">
        <v>25</v>
      </c>
      <c r="E4734" t="s">
        <v>27</v>
      </c>
      <c r="F4734" t="s">
        <v>39</v>
      </c>
      <c r="G4734" t="s">
        <v>54</v>
      </c>
      <c r="H4734" t="s">
        <v>41</v>
      </c>
      <c r="I4734" t="s">
        <v>23</v>
      </c>
      <c r="J4734">
        <v>1311</v>
      </c>
      <c r="K4734">
        <v>42</v>
      </c>
      <c r="L4734">
        <v>3009.0137288135502</v>
      </c>
      <c r="M4734">
        <v>1</v>
      </c>
    </row>
    <row r="4735" spans="1:13" hidden="1" x14ac:dyDescent="0.2">
      <c r="A4735" t="s">
        <v>47</v>
      </c>
      <c r="B4735">
        <v>333348</v>
      </c>
      <c r="C4735" s="1">
        <v>43617</v>
      </c>
      <c r="D4735" t="s">
        <v>25</v>
      </c>
      <c r="E4735" t="s">
        <v>27</v>
      </c>
      <c r="F4735" t="s">
        <v>39</v>
      </c>
      <c r="G4735" t="s">
        <v>54</v>
      </c>
      <c r="H4735" t="s">
        <v>52</v>
      </c>
      <c r="I4735" t="s">
        <v>23</v>
      </c>
      <c r="J4735">
        <v>14934</v>
      </c>
      <c r="K4735">
        <v>1607</v>
      </c>
      <c r="L4735">
        <v>62024.413830508398</v>
      </c>
      <c r="M4735">
        <v>13</v>
      </c>
    </row>
    <row r="4736" spans="1:13" hidden="1" x14ac:dyDescent="0.2">
      <c r="A4736" t="s">
        <v>47</v>
      </c>
      <c r="B4736">
        <v>333348</v>
      </c>
      <c r="C4736" s="1">
        <v>43647</v>
      </c>
      <c r="D4736" t="s">
        <v>25</v>
      </c>
      <c r="E4736" t="s">
        <v>27</v>
      </c>
      <c r="F4736" t="s">
        <v>39</v>
      </c>
      <c r="G4736" t="s">
        <v>54</v>
      </c>
      <c r="H4736" t="s">
        <v>51</v>
      </c>
      <c r="I4736" t="s">
        <v>23</v>
      </c>
      <c r="J4736">
        <v>2228</v>
      </c>
      <c r="K4736">
        <v>824</v>
      </c>
      <c r="L4736">
        <v>31035.089084745701</v>
      </c>
      <c r="M4736">
        <v>4</v>
      </c>
    </row>
    <row r="4737" spans="1:13" hidden="1" x14ac:dyDescent="0.2">
      <c r="A4737" t="s">
        <v>47</v>
      </c>
      <c r="B4737">
        <v>333348</v>
      </c>
      <c r="C4737" s="1">
        <v>43647</v>
      </c>
      <c r="D4737" t="s">
        <v>25</v>
      </c>
      <c r="E4737" t="s">
        <v>27</v>
      </c>
      <c r="F4737" t="s">
        <v>39</v>
      </c>
      <c r="G4737" t="s">
        <v>54</v>
      </c>
      <c r="H4737" t="s">
        <v>41</v>
      </c>
      <c r="I4737" t="s">
        <v>23</v>
      </c>
      <c r="J4737">
        <v>1436</v>
      </c>
      <c r="K4737">
        <v>49</v>
      </c>
      <c r="L4737">
        <v>3283.4376610169402</v>
      </c>
      <c r="M4737">
        <v>0</v>
      </c>
    </row>
    <row r="4738" spans="1:13" hidden="1" x14ac:dyDescent="0.2">
      <c r="A4738" t="s">
        <v>47</v>
      </c>
      <c r="B4738">
        <v>333348</v>
      </c>
      <c r="C4738" s="1">
        <v>43647</v>
      </c>
      <c r="D4738" t="s">
        <v>25</v>
      </c>
      <c r="E4738" t="s">
        <v>27</v>
      </c>
      <c r="F4738" t="s">
        <v>39</v>
      </c>
      <c r="G4738" t="s">
        <v>54</v>
      </c>
      <c r="H4738" t="s">
        <v>52</v>
      </c>
      <c r="I4738" t="s">
        <v>23</v>
      </c>
      <c r="J4738">
        <v>16700</v>
      </c>
      <c r="K4738">
        <v>1933</v>
      </c>
      <c r="L4738">
        <v>62876.634101694901</v>
      </c>
      <c r="M4738">
        <v>12</v>
      </c>
    </row>
    <row r="4739" spans="1:13" hidden="1" x14ac:dyDescent="0.2">
      <c r="A4739" t="s">
        <v>47</v>
      </c>
      <c r="B4739">
        <v>333348</v>
      </c>
      <c r="C4739" s="1">
        <v>43678</v>
      </c>
      <c r="D4739" t="s">
        <v>25</v>
      </c>
      <c r="E4739" t="s">
        <v>27</v>
      </c>
      <c r="F4739" t="s">
        <v>39</v>
      </c>
      <c r="G4739" t="s">
        <v>54</v>
      </c>
      <c r="H4739" t="s">
        <v>51</v>
      </c>
      <c r="I4739" t="s">
        <v>23</v>
      </c>
      <c r="J4739">
        <v>3600</v>
      </c>
      <c r="K4739">
        <v>1596</v>
      </c>
      <c r="L4739">
        <v>39311.1727372881</v>
      </c>
      <c r="M4739">
        <v>9</v>
      </c>
    </row>
    <row r="4740" spans="1:13" hidden="1" x14ac:dyDescent="0.2">
      <c r="A4740" t="s">
        <v>47</v>
      </c>
      <c r="B4740">
        <v>333348</v>
      </c>
      <c r="C4740" s="1">
        <v>43678</v>
      </c>
      <c r="D4740" t="s">
        <v>25</v>
      </c>
      <c r="E4740" t="s">
        <v>27</v>
      </c>
      <c r="F4740" t="s">
        <v>39</v>
      </c>
      <c r="G4740" t="s">
        <v>54</v>
      </c>
      <c r="H4740" t="s">
        <v>41</v>
      </c>
      <c r="I4740" t="s">
        <v>23</v>
      </c>
      <c r="J4740">
        <v>942</v>
      </c>
      <c r="K4740">
        <v>38</v>
      </c>
      <c r="L4740">
        <v>864.63599999999894</v>
      </c>
      <c r="M4740">
        <v>1</v>
      </c>
    </row>
    <row r="4741" spans="1:13" hidden="1" x14ac:dyDescent="0.2">
      <c r="A4741" t="s">
        <v>47</v>
      </c>
      <c r="B4741">
        <v>333348</v>
      </c>
      <c r="C4741" s="1">
        <v>43678</v>
      </c>
      <c r="D4741" t="s">
        <v>25</v>
      </c>
      <c r="E4741" t="s">
        <v>27</v>
      </c>
      <c r="F4741" t="s">
        <v>39</v>
      </c>
      <c r="G4741" t="s">
        <v>54</v>
      </c>
      <c r="H4741" t="s">
        <v>52</v>
      </c>
      <c r="I4741" t="s">
        <v>23</v>
      </c>
      <c r="J4741">
        <v>14497</v>
      </c>
      <c r="K4741">
        <v>3426</v>
      </c>
      <c r="L4741">
        <v>86566.782203389797</v>
      </c>
      <c r="M4741">
        <v>11</v>
      </c>
    </row>
    <row r="4742" spans="1:13" hidden="1" x14ac:dyDescent="0.2">
      <c r="A4742" t="s">
        <v>47</v>
      </c>
      <c r="B4742">
        <v>333348</v>
      </c>
      <c r="C4742" s="1">
        <v>43709</v>
      </c>
      <c r="D4742" t="s">
        <v>25</v>
      </c>
      <c r="E4742" t="s">
        <v>27</v>
      </c>
      <c r="F4742" t="s">
        <v>39</v>
      </c>
      <c r="G4742" t="s">
        <v>54</v>
      </c>
      <c r="H4742" t="s">
        <v>51</v>
      </c>
      <c r="I4742" t="s">
        <v>23</v>
      </c>
      <c r="J4742">
        <v>2751</v>
      </c>
      <c r="K4742">
        <v>1188</v>
      </c>
      <c r="L4742">
        <v>24128.977983050801</v>
      </c>
      <c r="M4742">
        <v>5</v>
      </c>
    </row>
    <row r="4743" spans="1:13" hidden="1" x14ac:dyDescent="0.2">
      <c r="A4743" t="s">
        <v>47</v>
      </c>
      <c r="B4743">
        <v>333348</v>
      </c>
      <c r="C4743" s="1">
        <v>43709</v>
      </c>
      <c r="D4743" t="s">
        <v>25</v>
      </c>
      <c r="E4743" t="s">
        <v>27</v>
      </c>
      <c r="F4743" t="s">
        <v>39</v>
      </c>
      <c r="G4743" t="s">
        <v>54</v>
      </c>
      <c r="H4743" t="s">
        <v>41</v>
      </c>
      <c r="I4743" t="s">
        <v>23</v>
      </c>
      <c r="J4743">
        <v>798</v>
      </c>
      <c r="K4743">
        <v>38</v>
      </c>
      <c r="L4743">
        <v>1855.0939067796601</v>
      </c>
      <c r="M4743">
        <v>0</v>
      </c>
    </row>
    <row r="4744" spans="1:13" hidden="1" x14ac:dyDescent="0.2">
      <c r="A4744" t="s">
        <v>47</v>
      </c>
      <c r="B4744">
        <v>333348</v>
      </c>
      <c r="C4744" s="1">
        <v>43709</v>
      </c>
      <c r="D4744" t="s">
        <v>25</v>
      </c>
      <c r="E4744" t="s">
        <v>27</v>
      </c>
      <c r="F4744" t="s">
        <v>39</v>
      </c>
      <c r="G4744" t="s">
        <v>54</v>
      </c>
      <c r="H4744" t="s">
        <v>52</v>
      </c>
      <c r="I4744" t="s">
        <v>23</v>
      </c>
      <c r="J4744">
        <v>12027</v>
      </c>
      <c r="K4744">
        <v>2653</v>
      </c>
      <c r="L4744">
        <v>71147.360949152499</v>
      </c>
      <c r="M4744">
        <v>19</v>
      </c>
    </row>
    <row r="4745" spans="1:13" hidden="1" x14ac:dyDescent="0.2">
      <c r="A4745" t="s">
        <v>47</v>
      </c>
      <c r="B4745">
        <v>333348</v>
      </c>
      <c r="C4745" s="1">
        <v>43739</v>
      </c>
      <c r="D4745" t="s">
        <v>25</v>
      </c>
      <c r="E4745" t="s">
        <v>27</v>
      </c>
      <c r="F4745" t="s">
        <v>20</v>
      </c>
      <c r="G4745" t="s">
        <v>54</v>
      </c>
      <c r="H4745" t="s">
        <v>22</v>
      </c>
      <c r="I4745" t="s">
        <v>23</v>
      </c>
      <c r="J4745">
        <v>205856</v>
      </c>
      <c r="K4745">
        <v>1337</v>
      </c>
      <c r="L4745">
        <v>8874.4690677965991</v>
      </c>
      <c r="M4745">
        <v>0</v>
      </c>
    </row>
    <row r="4746" spans="1:13" hidden="1" x14ac:dyDescent="0.2">
      <c r="A4746" t="s">
        <v>47</v>
      </c>
      <c r="B4746">
        <v>333348</v>
      </c>
      <c r="C4746" s="1">
        <v>43739</v>
      </c>
      <c r="D4746" t="s">
        <v>25</v>
      </c>
      <c r="E4746" t="s">
        <v>27</v>
      </c>
      <c r="F4746" t="s">
        <v>39</v>
      </c>
      <c r="G4746" t="s">
        <v>54</v>
      </c>
      <c r="H4746" t="s">
        <v>51</v>
      </c>
      <c r="I4746" t="s">
        <v>23</v>
      </c>
      <c r="J4746">
        <v>43903</v>
      </c>
      <c r="K4746">
        <v>4893</v>
      </c>
      <c r="L4746">
        <v>336510.89354237198</v>
      </c>
      <c r="M4746">
        <v>4</v>
      </c>
    </row>
    <row r="4747" spans="1:13" hidden="1" x14ac:dyDescent="0.2">
      <c r="A4747" t="s">
        <v>47</v>
      </c>
      <c r="B4747">
        <v>333348</v>
      </c>
      <c r="C4747" s="1">
        <v>43739</v>
      </c>
      <c r="D4747" t="s">
        <v>25</v>
      </c>
      <c r="E4747" t="s">
        <v>27</v>
      </c>
      <c r="F4747" t="s">
        <v>39</v>
      </c>
      <c r="G4747" t="s">
        <v>54</v>
      </c>
      <c r="H4747" t="s">
        <v>41</v>
      </c>
      <c r="I4747" t="s">
        <v>23</v>
      </c>
      <c r="J4747">
        <v>3203</v>
      </c>
      <c r="K4747">
        <v>76</v>
      </c>
      <c r="L4747">
        <v>5416.3797711864399</v>
      </c>
      <c r="M4747">
        <v>0</v>
      </c>
    </row>
    <row r="4748" spans="1:13" hidden="1" x14ac:dyDescent="0.2">
      <c r="A4748" t="s">
        <v>47</v>
      </c>
      <c r="B4748">
        <v>333348</v>
      </c>
      <c r="C4748" s="1">
        <v>43739</v>
      </c>
      <c r="D4748" t="s">
        <v>25</v>
      </c>
      <c r="E4748" t="s">
        <v>27</v>
      </c>
      <c r="F4748" t="s">
        <v>39</v>
      </c>
      <c r="G4748" t="s">
        <v>54</v>
      </c>
      <c r="H4748" t="s">
        <v>52</v>
      </c>
      <c r="I4748" t="s">
        <v>23</v>
      </c>
      <c r="J4748">
        <v>24768</v>
      </c>
      <c r="K4748">
        <v>3229</v>
      </c>
      <c r="L4748">
        <v>134813.815754237</v>
      </c>
      <c r="M4748">
        <v>7</v>
      </c>
    </row>
    <row r="4749" spans="1:13" hidden="1" x14ac:dyDescent="0.2">
      <c r="A4749" t="s">
        <v>47</v>
      </c>
      <c r="B4749">
        <v>333348</v>
      </c>
      <c r="C4749" s="1">
        <v>43770</v>
      </c>
      <c r="D4749" t="s">
        <v>25</v>
      </c>
      <c r="E4749" t="s">
        <v>27</v>
      </c>
      <c r="F4749" t="s">
        <v>20</v>
      </c>
      <c r="G4749" t="s">
        <v>54</v>
      </c>
      <c r="H4749" t="s">
        <v>22</v>
      </c>
      <c r="I4749" t="s">
        <v>23</v>
      </c>
      <c r="J4749">
        <v>569363</v>
      </c>
      <c r="K4749">
        <v>3337</v>
      </c>
      <c r="L4749">
        <v>18655.107203389802</v>
      </c>
      <c r="M4749">
        <v>1</v>
      </c>
    </row>
    <row r="4750" spans="1:13" hidden="1" x14ac:dyDescent="0.2">
      <c r="A4750" t="s">
        <v>47</v>
      </c>
      <c r="B4750">
        <v>333348</v>
      </c>
      <c r="C4750" s="1">
        <v>43770</v>
      </c>
      <c r="D4750" t="s">
        <v>25</v>
      </c>
      <c r="E4750" t="s">
        <v>27</v>
      </c>
      <c r="F4750" t="s">
        <v>39</v>
      </c>
      <c r="G4750" t="s">
        <v>54</v>
      </c>
      <c r="H4750" t="s">
        <v>51</v>
      </c>
      <c r="I4750" t="s">
        <v>23</v>
      </c>
      <c r="J4750">
        <v>2811</v>
      </c>
      <c r="K4750">
        <v>1074</v>
      </c>
      <c r="L4750">
        <v>23472.290694915198</v>
      </c>
      <c r="M4750">
        <v>1</v>
      </c>
    </row>
    <row r="4751" spans="1:13" hidden="1" x14ac:dyDescent="0.2">
      <c r="A4751" t="s">
        <v>47</v>
      </c>
      <c r="B4751">
        <v>333348</v>
      </c>
      <c r="C4751" s="1">
        <v>43770</v>
      </c>
      <c r="D4751" t="s">
        <v>25</v>
      </c>
      <c r="E4751" t="s">
        <v>27</v>
      </c>
      <c r="F4751" t="s">
        <v>39</v>
      </c>
      <c r="G4751" t="s">
        <v>54</v>
      </c>
      <c r="H4751" t="s">
        <v>41</v>
      </c>
      <c r="I4751" t="s">
        <v>23</v>
      </c>
      <c r="J4751">
        <v>5900</v>
      </c>
      <c r="K4751">
        <v>67</v>
      </c>
      <c r="L4751">
        <v>3504.8459745762698</v>
      </c>
      <c r="M4751">
        <v>0</v>
      </c>
    </row>
    <row r="4752" spans="1:13" hidden="1" x14ac:dyDescent="0.2">
      <c r="A4752" t="s">
        <v>47</v>
      </c>
      <c r="B4752">
        <v>333348</v>
      </c>
      <c r="C4752" s="1">
        <v>43770</v>
      </c>
      <c r="D4752" t="s">
        <v>25</v>
      </c>
      <c r="E4752" t="s">
        <v>27</v>
      </c>
      <c r="F4752" t="s">
        <v>39</v>
      </c>
      <c r="G4752" t="s">
        <v>54</v>
      </c>
      <c r="H4752" t="s">
        <v>52</v>
      </c>
      <c r="I4752" t="s">
        <v>23</v>
      </c>
      <c r="J4752">
        <v>27966</v>
      </c>
      <c r="K4752">
        <v>2344</v>
      </c>
      <c r="L4752">
        <v>73831.519347457594</v>
      </c>
      <c r="M4752">
        <v>3</v>
      </c>
    </row>
    <row r="4753" spans="1:13" hidden="1" x14ac:dyDescent="0.2">
      <c r="A4753" t="s">
        <v>47</v>
      </c>
      <c r="B4753">
        <v>333348</v>
      </c>
      <c r="C4753" s="1">
        <v>43800</v>
      </c>
      <c r="D4753" t="s">
        <v>25</v>
      </c>
      <c r="E4753" t="s">
        <v>27</v>
      </c>
      <c r="F4753" t="s">
        <v>20</v>
      </c>
      <c r="G4753" t="s">
        <v>54</v>
      </c>
      <c r="H4753" t="s">
        <v>22</v>
      </c>
      <c r="I4753" t="s">
        <v>23</v>
      </c>
      <c r="J4753">
        <v>398760</v>
      </c>
      <c r="K4753">
        <v>2443</v>
      </c>
      <c r="L4753">
        <v>17997.4964237288</v>
      </c>
      <c r="M4753">
        <v>0</v>
      </c>
    </row>
    <row r="4754" spans="1:13" hidden="1" x14ac:dyDescent="0.2">
      <c r="A4754" t="s">
        <v>47</v>
      </c>
      <c r="B4754">
        <v>333348</v>
      </c>
      <c r="C4754" s="1">
        <v>43800</v>
      </c>
      <c r="D4754" t="s">
        <v>25</v>
      </c>
      <c r="E4754" t="s">
        <v>27</v>
      </c>
      <c r="F4754" t="s">
        <v>39</v>
      </c>
      <c r="G4754" t="s">
        <v>54</v>
      </c>
      <c r="H4754" t="s">
        <v>51</v>
      </c>
      <c r="I4754" t="s">
        <v>23</v>
      </c>
      <c r="J4754">
        <v>118423</v>
      </c>
      <c r="K4754">
        <v>17646</v>
      </c>
      <c r="L4754">
        <v>980680.28473728802</v>
      </c>
      <c r="M4754">
        <v>3</v>
      </c>
    </row>
    <row r="4755" spans="1:13" hidden="1" x14ac:dyDescent="0.2">
      <c r="A4755" t="s">
        <v>47</v>
      </c>
      <c r="B4755">
        <v>333348</v>
      </c>
      <c r="C4755" s="1">
        <v>43800</v>
      </c>
      <c r="D4755" t="s">
        <v>25</v>
      </c>
      <c r="E4755" t="s">
        <v>27</v>
      </c>
      <c r="F4755" t="s">
        <v>39</v>
      </c>
      <c r="G4755" t="s">
        <v>54</v>
      </c>
      <c r="H4755" t="s">
        <v>41</v>
      </c>
      <c r="I4755" t="s">
        <v>23</v>
      </c>
      <c r="J4755">
        <v>13063</v>
      </c>
      <c r="K4755">
        <v>432</v>
      </c>
      <c r="L4755">
        <v>92913.124881355907</v>
      </c>
      <c r="M4755">
        <v>0</v>
      </c>
    </row>
    <row r="4756" spans="1:13" hidden="1" x14ac:dyDescent="0.2">
      <c r="A4756" t="s">
        <v>47</v>
      </c>
      <c r="B4756">
        <v>333348</v>
      </c>
      <c r="C4756" s="1">
        <v>43800</v>
      </c>
      <c r="D4756" t="s">
        <v>25</v>
      </c>
      <c r="E4756" t="s">
        <v>27</v>
      </c>
      <c r="F4756" t="s">
        <v>39</v>
      </c>
      <c r="G4756" t="s">
        <v>54</v>
      </c>
      <c r="H4756" t="s">
        <v>52</v>
      </c>
      <c r="I4756" t="s">
        <v>23</v>
      </c>
      <c r="J4756">
        <v>66912</v>
      </c>
      <c r="K4756">
        <v>6221</v>
      </c>
      <c r="L4756">
        <v>776683.21878813498</v>
      </c>
      <c r="M4756">
        <v>1</v>
      </c>
    </row>
    <row r="4757" spans="1:13" hidden="1" x14ac:dyDescent="0.2">
      <c r="A4757" t="s">
        <v>47</v>
      </c>
      <c r="B4757">
        <v>333348</v>
      </c>
      <c r="C4757" s="1">
        <v>43831</v>
      </c>
      <c r="D4757" t="s">
        <v>25</v>
      </c>
      <c r="E4757" t="s">
        <v>27</v>
      </c>
      <c r="F4757" t="s">
        <v>20</v>
      </c>
      <c r="G4757" t="s">
        <v>54</v>
      </c>
      <c r="H4757" t="s">
        <v>22</v>
      </c>
      <c r="I4757" t="s">
        <v>23</v>
      </c>
      <c r="J4757">
        <v>438897</v>
      </c>
      <c r="K4757">
        <v>2538</v>
      </c>
      <c r="L4757">
        <v>15397.5039661016</v>
      </c>
      <c r="M4757">
        <v>0</v>
      </c>
    </row>
    <row r="4758" spans="1:13" hidden="1" x14ac:dyDescent="0.2">
      <c r="A4758" t="s">
        <v>47</v>
      </c>
      <c r="B4758">
        <v>333348</v>
      </c>
      <c r="C4758" s="1">
        <v>43831</v>
      </c>
      <c r="D4758" t="s">
        <v>25</v>
      </c>
      <c r="E4758" t="s">
        <v>27</v>
      </c>
      <c r="F4758" t="s">
        <v>39</v>
      </c>
      <c r="G4758" t="s">
        <v>54</v>
      </c>
      <c r="H4758" t="s">
        <v>51</v>
      </c>
      <c r="I4758" t="s">
        <v>23</v>
      </c>
      <c r="J4758">
        <v>2640</v>
      </c>
      <c r="K4758">
        <v>952</v>
      </c>
      <c r="L4758">
        <v>23249.925025423701</v>
      </c>
      <c r="M4758">
        <v>3</v>
      </c>
    </row>
    <row r="4759" spans="1:13" hidden="1" x14ac:dyDescent="0.2">
      <c r="A4759" t="s">
        <v>47</v>
      </c>
      <c r="B4759">
        <v>333348</v>
      </c>
      <c r="C4759" s="1">
        <v>43831</v>
      </c>
      <c r="D4759" t="s">
        <v>25</v>
      </c>
      <c r="E4759" t="s">
        <v>27</v>
      </c>
      <c r="F4759" t="s">
        <v>39</v>
      </c>
      <c r="G4759" t="s">
        <v>54</v>
      </c>
      <c r="H4759" t="s">
        <v>41</v>
      </c>
      <c r="I4759" t="s">
        <v>23</v>
      </c>
      <c r="J4759">
        <v>4266</v>
      </c>
      <c r="K4759">
        <v>103</v>
      </c>
      <c r="L4759">
        <v>7509.4785000000002</v>
      </c>
      <c r="M4759">
        <v>1</v>
      </c>
    </row>
    <row r="4760" spans="1:13" hidden="1" x14ac:dyDescent="0.2">
      <c r="A4760" t="s">
        <v>47</v>
      </c>
      <c r="B4760">
        <v>333348</v>
      </c>
      <c r="C4760" s="1">
        <v>43831</v>
      </c>
      <c r="D4760" t="s">
        <v>25</v>
      </c>
      <c r="E4760" t="s">
        <v>27</v>
      </c>
      <c r="F4760" t="s">
        <v>39</v>
      </c>
      <c r="G4760" t="s">
        <v>54</v>
      </c>
      <c r="H4760" t="s">
        <v>52</v>
      </c>
      <c r="I4760" t="s">
        <v>23</v>
      </c>
      <c r="J4760">
        <v>27756</v>
      </c>
      <c r="K4760">
        <v>2596</v>
      </c>
      <c r="L4760">
        <v>97703.6783135593</v>
      </c>
      <c r="M4760">
        <v>3</v>
      </c>
    </row>
    <row r="4761" spans="1:13" hidden="1" x14ac:dyDescent="0.2">
      <c r="A4761" t="s">
        <v>47</v>
      </c>
      <c r="B4761">
        <v>333348</v>
      </c>
      <c r="C4761" s="1">
        <v>43862</v>
      </c>
      <c r="D4761" t="s">
        <v>25</v>
      </c>
      <c r="E4761" t="s">
        <v>27</v>
      </c>
      <c r="F4761" t="s">
        <v>39</v>
      </c>
      <c r="G4761" t="s">
        <v>54</v>
      </c>
      <c r="H4761" t="s">
        <v>51</v>
      </c>
      <c r="I4761" t="s">
        <v>23</v>
      </c>
      <c r="J4761">
        <v>3215</v>
      </c>
      <c r="K4761">
        <v>1183</v>
      </c>
      <c r="L4761">
        <v>26983.645576271101</v>
      </c>
      <c r="M4761">
        <v>6</v>
      </c>
    </row>
    <row r="4762" spans="1:13" hidden="1" x14ac:dyDescent="0.2">
      <c r="A4762" t="s">
        <v>47</v>
      </c>
      <c r="B4762">
        <v>333348</v>
      </c>
      <c r="C4762" s="1">
        <v>43862</v>
      </c>
      <c r="D4762" t="s">
        <v>25</v>
      </c>
      <c r="E4762" t="s">
        <v>27</v>
      </c>
      <c r="F4762" t="s">
        <v>39</v>
      </c>
      <c r="G4762" t="s">
        <v>54</v>
      </c>
      <c r="H4762" t="s">
        <v>41</v>
      </c>
      <c r="I4762" t="s">
        <v>23</v>
      </c>
      <c r="J4762">
        <v>2233</v>
      </c>
      <c r="K4762">
        <v>112</v>
      </c>
      <c r="L4762">
        <v>7989.6152796610104</v>
      </c>
      <c r="M4762">
        <v>0</v>
      </c>
    </row>
    <row r="4763" spans="1:13" hidden="1" x14ac:dyDescent="0.2">
      <c r="A4763" t="s">
        <v>47</v>
      </c>
      <c r="B4763">
        <v>333348</v>
      </c>
      <c r="C4763" s="1">
        <v>43862</v>
      </c>
      <c r="D4763" t="s">
        <v>25</v>
      </c>
      <c r="E4763" t="s">
        <v>27</v>
      </c>
      <c r="F4763" t="s">
        <v>39</v>
      </c>
      <c r="G4763" t="s">
        <v>54</v>
      </c>
      <c r="H4763" t="s">
        <v>52</v>
      </c>
      <c r="I4763" t="s">
        <v>23</v>
      </c>
      <c r="J4763">
        <v>23638</v>
      </c>
      <c r="K4763">
        <v>2884</v>
      </c>
      <c r="L4763">
        <v>112954.39848305</v>
      </c>
      <c r="M4763">
        <v>4</v>
      </c>
    </row>
    <row r="4764" spans="1:13" hidden="1" x14ac:dyDescent="0.2">
      <c r="A4764" t="s">
        <v>47</v>
      </c>
      <c r="B4764">
        <v>333348</v>
      </c>
      <c r="C4764" s="1">
        <v>43891</v>
      </c>
      <c r="D4764" t="s">
        <v>25</v>
      </c>
      <c r="E4764" t="s">
        <v>27</v>
      </c>
      <c r="F4764" t="s">
        <v>20</v>
      </c>
      <c r="G4764" t="s">
        <v>54</v>
      </c>
      <c r="H4764" t="s">
        <v>22</v>
      </c>
      <c r="I4764" t="s">
        <v>23</v>
      </c>
      <c r="J4764">
        <v>0</v>
      </c>
      <c r="K4764">
        <v>0</v>
      </c>
      <c r="L4764">
        <v>0</v>
      </c>
      <c r="M4764">
        <v>0</v>
      </c>
    </row>
    <row r="4765" spans="1:13" hidden="1" x14ac:dyDescent="0.2">
      <c r="A4765" t="s">
        <v>47</v>
      </c>
      <c r="B4765">
        <v>333348</v>
      </c>
      <c r="C4765" s="1">
        <v>43891</v>
      </c>
      <c r="D4765" t="s">
        <v>25</v>
      </c>
      <c r="E4765" t="s">
        <v>27</v>
      </c>
      <c r="F4765" t="s">
        <v>20</v>
      </c>
      <c r="G4765" t="s">
        <v>54</v>
      </c>
      <c r="H4765" t="s">
        <v>22</v>
      </c>
      <c r="I4765" t="s">
        <v>26</v>
      </c>
      <c r="J4765">
        <v>0</v>
      </c>
      <c r="K4765">
        <v>0</v>
      </c>
      <c r="L4765">
        <v>0</v>
      </c>
      <c r="M4765">
        <v>0</v>
      </c>
    </row>
    <row r="4766" spans="1:13" hidden="1" x14ac:dyDescent="0.2">
      <c r="A4766" t="s">
        <v>47</v>
      </c>
      <c r="B4766">
        <v>333348</v>
      </c>
      <c r="C4766" s="1">
        <v>43891</v>
      </c>
      <c r="D4766" t="s">
        <v>25</v>
      </c>
      <c r="E4766" t="s">
        <v>27</v>
      </c>
      <c r="F4766" t="s">
        <v>39</v>
      </c>
      <c r="G4766" t="s">
        <v>54</v>
      </c>
      <c r="H4766" t="s">
        <v>51</v>
      </c>
      <c r="I4766" t="s">
        <v>23</v>
      </c>
      <c r="J4766">
        <v>2745</v>
      </c>
      <c r="K4766">
        <v>1105</v>
      </c>
      <c r="L4766">
        <v>25364.672593220301</v>
      </c>
      <c r="M4766">
        <v>128</v>
      </c>
    </row>
    <row r="4767" spans="1:13" hidden="1" x14ac:dyDescent="0.2">
      <c r="A4767" t="s">
        <v>47</v>
      </c>
      <c r="B4767">
        <v>333348</v>
      </c>
      <c r="C4767" s="1">
        <v>43891</v>
      </c>
      <c r="D4767" t="s">
        <v>25</v>
      </c>
      <c r="E4767" t="s">
        <v>27</v>
      </c>
      <c r="F4767" t="s">
        <v>39</v>
      </c>
      <c r="G4767" t="s">
        <v>54</v>
      </c>
      <c r="H4767" t="s">
        <v>41</v>
      </c>
      <c r="I4767" t="s">
        <v>23</v>
      </c>
      <c r="J4767">
        <v>940</v>
      </c>
      <c r="K4767">
        <v>63</v>
      </c>
      <c r="L4767">
        <v>3234.34502542372</v>
      </c>
      <c r="M4767">
        <v>7</v>
      </c>
    </row>
    <row r="4768" spans="1:13" hidden="1" x14ac:dyDescent="0.2">
      <c r="A4768" t="s">
        <v>47</v>
      </c>
      <c r="B4768">
        <v>333348</v>
      </c>
      <c r="C4768" s="1">
        <v>43891</v>
      </c>
      <c r="D4768" t="s">
        <v>25</v>
      </c>
      <c r="E4768" t="s">
        <v>27</v>
      </c>
      <c r="F4768" t="s">
        <v>39</v>
      </c>
      <c r="G4768" t="s">
        <v>54</v>
      </c>
      <c r="H4768" t="s">
        <v>52</v>
      </c>
      <c r="I4768" t="s">
        <v>23</v>
      </c>
      <c r="J4768">
        <v>13673</v>
      </c>
      <c r="K4768">
        <v>2903</v>
      </c>
      <c r="L4768">
        <v>92487.905237288098</v>
      </c>
      <c r="M4768">
        <v>216</v>
      </c>
    </row>
    <row r="4769" spans="1:13" hidden="1" x14ac:dyDescent="0.2">
      <c r="A4769" t="s">
        <v>47</v>
      </c>
      <c r="B4769">
        <v>333348</v>
      </c>
      <c r="C4769" s="1">
        <v>43922</v>
      </c>
      <c r="D4769" t="s">
        <v>25</v>
      </c>
      <c r="E4769" t="s">
        <v>27</v>
      </c>
      <c r="F4769" t="s">
        <v>20</v>
      </c>
      <c r="G4769" t="s">
        <v>54</v>
      </c>
      <c r="H4769" t="s">
        <v>22</v>
      </c>
      <c r="I4769" t="s">
        <v>23</v>
      </c>
      <c r="J4769">
        <v>0</v>
      </c>
      <c r="K4769">
        <v>0</v>
      </c>
      <c r="L4769">
        <v>0</v>
      </c>
      <c r="M4769">
        <v>0</v>
      </c>
    </row>
    <row r="4770" spans="1:13" hidden="1" x14ac:dyDescent="0.2">
      <c r="A4770" t="s">
        <v>47</v>
      </c>
      <c r="B4770">
        <v>333348</v>
      </c>
      <c r="C4770" s="1">
        <v>43922</v>
      </c>
      <c r="D4770" t="s">
        <v>25</v>
      </c>
      <c r="E4770" t="s">
        <v>27</v>
      </c>
      <c r="F4770" t="s">
        <v>39</v>
      </c>
      <c r="G4770" t="s">
        <v>54</v>
      </c>
      <c r="H4770" t="s">
        <v>51</v>
      </c>
      <c r="I4770" t="s">
        <v>23</v>
      </c>
      <c r="J4770">
        <v>2090</v>
      </c>
      <c r="K4770">
        <v>817</v>
      </c>
      <c r="L4770">
        <v>16439.1420508474</v>
      </c>
      <c r="M4770">
        <v>192</v>
      </c>
    </row>
    <row r="4771" spans="1:13" hidden="1" x14ac:dyDescent="0.2">
      <c r="A4771" t="s">
        <v>47</v>
      </c>
      <c r="B4771">
        <v>333348</v>
      </c>
      <c r="C4771" s="1">
        <v>43922</v>
      </c>
      <c r="D4771" t="s">
        <v>25</v>
      </c>
      <c r="E4771" t="s">
        <v>27</v>
      </c>
      <c r="F4771" t="s">
        <v>39</v>
      </c>
      <c r="G4771" t="s">
        <v>54</v>
      </c>
      <c r="H4771" t="s">
        <v>41</v>
      </c>
      <c r="I4771" t="s">
        <v>23</v>
      </c>
      <c r="J4771">
        <v>604</v>
      </c>
      <c r="K4771">
        <v>30</v>
      </c>
      <c r="L4771">
        <v>808.496084745762</v>
      </c>
      <c r="M4771">
        <v>3</v>
      </c>
    </row>
    <row r="4772" spans="1:13" hidden="1" x14ac:dyDescent="0.2">
      <c r="A4772" t="s">
        <v>47</v>
      </c>
      <c r="B4772">
        <v>333348</v>
      </c>
      <c r="C4772" s="1">
        <v>43922</v>
      </c>
      <c r="D4772" t="s">
        <v>25</v>
      </c>
      <c r="E4772" t="s">
        <v>27</v>
      </c>
      <c r="F4772" t="s">
        <v>39</v>
      </c>
      <c r="G4772" t="s">
        <v>54</v>
      </c>
      <c r="H4772" t="s">
        <v>52</v>
      </c>
      <c r="I4772" t="s">
        <v>23</v>
      </c>
      <c r="J4772">
        <v>9039</v>
      </c>
      <c r="K4772">
        <v>1787</v>
      </c>
      <c r="L4772">
        <v>44106.252940677899</v>
      </c>
      <c r="M4772">
        <v>283</v>
      </c>
    </row>
    <row r="4773" spans="1:13" hidden="1" x14ac:dyDescent="0.2">
      <c r="A4773" t="s">
        <v>47</v>
      </c>
      <c r="B4773">
        <v>333348</v>
      </c>
      <c r="C4773" s="1">
        <v>43952</v>
      </c>
      <c r="D4773" t="s">
        <v>25</v>
      </c>
      <c r="E4773" t="s">
        <v>27</v>
      </c>
      <c r="F4773" t="s">
        <v>20</v>
      </c>
      <c r="G4773" t="s">
        <v>54</v>
      </c>
      <c r="H4773" t="s">
        <v>22</v>
      </c>
      <c r="I4773" t="s">
        <v>26</v>
      </c>
      <c r="J4773">
        <v>0</v>
      </c>
      <c r="K4773">
        <v>0</v>
      </c>
      <c r="L4773">
        <v>0</v>
      </c>
      <c r="M4773">
        <v>0</v>
      </c>
    </row>
    <row r="4774" spans="1:13" hidden="1" x14ac:dyDescent="0.2">
      <c r="A4774" t="s">
        <v>47</v>
      </c>
      <c r="B4774">
        <v>333348</v>
      </c>
      <c r="C4774" s="1">
        <v>43952</v>
      </c>
      <c r="D4774" t="s">
        <v>25</v>
      </c>
      <c r="E4774" t="s">
        <v>27</v>
      </c>
      <c r="F4774" t="s">
        <v>39</v>
      </c>
      <c r="G4774" t="s">
        <v>54</v>
      </c>
      <c r="H4774" t="s">
        <v>51</v>
      </c>
      <c r="I4774" t="s">
        <v>23</v>
      </c>
      <c r="J4774">
        <v>1368</v>
      </c>
      <c r="K4774">
        <v>511</v>
      </c>
      <c r="L4774">
        <v>13923.7852118644</v>
      </c>
      <c r="M4774">
        <v>115</v>
      </c>
    </row>
    <row r="4775" spans="1:13" hidden="1" x14ac:dyDescent="0.2">
      <c r="A4775" t="s">
        <v>47</v>
      </c>
      <c r="B4775">
        <v>333348</v>
      </c>
      <c r="C4775" s="1">
        <v>43952</v>
      </c>
      <c r="D4775" t="s">
        <v>25</v>
      </c>
      <c r="E4775" t="s">
        <v>27</v>
      </c>
      <c r="F4775" t="s">
        <v>39</v>
      </c>
      <c r="G4775" t="s">
        <v>54</v>
      </c>
      <c r="H4775" t="s">
        <v>41</v>
      </c>
      <c r="I4775" t="s">
        <v>23</v>
      </c>
      <c r="J4775">
        <v>699</v>
      </c>
      <c r="K4775">
        <v>30</v>
      </c>
      <c r="L4775">
        <v>1804.9797966101601</v>
      </c>
      <c r="M4775">
        <v>4</v>
      </c>
    </row>
    <row r="4776" spans="1:13" hidden="1" x14ac:dyDescent="0.2">
      <c r="A4776" t="s">
        <v>47</v>
      </c>
      <c r="B4776">
        <v>333348</v>
      </c>
      <c r="C4776" s="1">
        <v>43952</v>
      </c>
      <c r="D4776" t="s">
        <v>25</v>
      </c>
      <c r="E4776" t="s">
        <v>27</v>
      </c>
      <c r="F4776" t="s">
        <v>39</v>
      </c>
      <c r="G4776" t="s">
        <v>54</v>
      </c>
      <c r="H4776" t="s">
        <v>52</v>
      </c>
      <c r="I4776" t="s">
        <v>23</v>
      </c>
      <c r="J4776">
        <v>12067</v>
      </c>
      <c r="K4776">
        <v>1621</v>
      </c>
      <c r="L4776">
        <v>64750.912957627101</v>
      </c>
      <c r="M4776">
        <v>254</v>
      </c>
    </row>
    <row r="4777" spans="1:13" hidden="1" x14ac:dyDescent="0.2">
      <c r="A4777" t="s">
        <v>47</v>
      </c>
      <c r="B4777">
        <v>333348</v>
      </c>
      <c r="C4777" s="1">
        <v>43983</v>
      </c>
      <c r="D4777" t="s">
        <v>25</v>
      </c>
      <c r="E4777" t="s">
        <v>27</v>
      </c>
      <c r="F4777" t="s">
        <v>39</v>
      </c>
      <c r="G4777" t="s">
        <v>54</v>
      </c>
      <c r="H4777" t="s">
        <v>51</v>
      </c>
      <c r="I4777" t="s">
        <v>23</v>
      </c>
      <c r="J4777">
        <v>1663</v>
      </c>
      <c r="K4777">
        <v>578</v>
      </c>
      <c r="L4777">
        <v>15793.6333474576</v>
      </c>
      <c r="M4777">
        <v>119</v>
      </c>
    </row>
    <row r="4778" spans="1:13" hidden="1" x14ac:dyDescent="0.2">
      <c r="A4778" t="s">
        <v>47</v>
      </c>
      <c r="B4778">
        <v>333348</v>
      </c>
      <c r="C4778" s="1">
        <v>43983</v>
      </c>
      <c r="D4778" t="s">
        <v>25</v>
      </c>
      <c r="E4778" t="s">
        <v>27</v>
      </c>
      <c r="F4778" t="s">
        <v>39</v>
      </c>
      <c r="G4778" t="s">
        <v>54</v>
      </c>
      <c r="H4778" t="s">
        <v>41</v>
      </c>
      <c r="I4778" t="s">
        <v>23</v>
      </c>
      <c r="J4778">
        <v>392</v>
      </c>
      <c r="K4778">
        <v>26</v>
      </c>
      <c r="L4778">
        <v>701.86454237288103</v>
      </c>
      <c r="M4778">
        <v>4</v>
      </c>
    </row>
    <row r="4779" spans="1:13" hidden="1" x14ac:dyDescent="0.2">
      <c r="A4779" t="s">
        <v>47</v>
      </c>
      <c r="B4779">
        <v>333348</v>
      </c>
      <c r="C4779" s="1">
        <v>43983</v>
      </c>
      <c r="D4779" t="s">
        <v>25</v>
      </c>
      <c r="E4779" t="s">
        <v>27</v>
      </c>
      <c r="F4779" t="s">
        <v>39</v>
      </c>
      <c r="G4779" t="s">
        <v>54</v>
      </c>
      <c r="H4779" t="s">
        <v>52</v>
      </c>
      <c r="I4779" t="s">
        <v>23</v>
      </c>
      <c r="J4779">
        <v>7386</v>
      </c>
      <c r="K4779">
        <v>1486</v>
      </c>
      <c r="L4779">
        <v>50796.099762711798</v>
      </c>
      <c r="M4779">
        <v>228</v>
      </c>
    </row>
    <row r="4780" spans="1:13" hidden="1" x14ac:dyDescent="0.2">
      <c r="A4780" t="s">
        <v>47</v>
      </c>
      <c r="B4780">
        <v>333348</v>
      </c>
      <c r="C4780" s="1">
        <v>44013</v>
      </c>
      <c r="D4780" t="s">
        <v>25</v>
      </c>
      <c r="E4780" t="s">
        <v>27</v>
      </c>
      <c r="F4780" t="s">
        <v>39</v>
      </c>
      <c r="G4780" t="s">
        <v>54</v>
      </c>
      <c r="H4780" t="s">
        <v>51</v>
      </c>
      <c r="I4780" t="s">
        <v>23</v>
      </c>
      <c r="J4780">
        <v>1496</v>
      </c>
      <c r="K4780">
        <v>510</v>
      </c>
      <c r="L4780">
        <v>12908.2614661016</v>
      </c>
      <c r="M4780">
        <v>89</v>
      </c>
    </row>
    <row r="4781" spans="1:13" hidden="1" x14ac:dyDescent="0.2">
      <c r="A4781" t="s">
        <v>47</v>
      </c>
      <c r="B4781">
        <v>333348</v>
      </c>
      <c r="C4781" s="1">
        <v>44013</v>
      </c>
      <c r="D4781" t="s">
        <v>25</v>
      </c>
      <c r="E4781" t="s">
        <v>27</v>
      </c>
      <c r="F4781" t="s">
        <v>39</v>
      </c>
      <c r="G4781" t="s">
        <v>54</v>
      </c>
      <c r="H4781" t="s">
        <v>41</v>
      </c>
      <c r="I4781" t="s">
        <v>23</v>
      </c>
      <c r="J4781">
        <v>189</v>
      </c>
      <c r="K4781">
        <v>16</v>
      </c>
      <c r="L4781">
        <v>278.40800847457598</v>
      </c>
      <c r="M4781">
        <v>0</v>
      </c>
    </row>
    <row r="4782" spans="1:13" hidden="1" x14ac:dyDescent="0.2">
      <c r="A4782" t="s">
        <v>47</v>
      </c>
      <c r="B4782">
        <v>333348</v>
      </c>
      <c r="C4782" s="1">
        <v>44013</v>
      </c>
      <c r="D4782" t="s">
        <v>25</v>
      </c>
      <c r="E4782" t="s">
        <v>27</v>
      </c>
      <c r="F4782" t="s">
        <v>39</v>
      </c>
      <c r="G4782" t="s">
        <v>54</v>
      </c>
      <c r="H4782" t="s">
        <v>52</v>
      </c>
      <c r="I4782" t="s">
        <v>23</v>
      </c>
      <c r="J4782">
        <v>4748</v>
      </c>
      <c r="K4782">
        <v>1394</v>
      </c>
      <c r="L4782">
        <v>30103.382135593201</v>
      </c>
      <c r="M4782">
        <v>183</v>
      </c>
    </row>
    <row r="4783" spans="1:13" hidden="1" x14ac:dyDescent="0.2">
      <c r="A4783" t="s">
        <v>47</v>
      </c>
      <c r="B4783">
        <v>333348</v>
      </c>
      <c r="C4783" s="1">
        <v>44044</v>
      </c>
      <c r="D4783" t="s">
        <v>25</v>
      </c>
      <c r="E4783" t="s">
        <v>27</v>
      </c>
      <c r="F4783" t="s">
        <v>39</v>
      </c>
      <c r="G4783" t="s">
        <v>54</v>
      </c>
      <c r="H4783" t="s">
        <v>51</v>
      </c>
      <c r="I4783" t="s">
        <v>23</v>
      </c>
      <c r="J4783">
        <v>1864</v>
      </c>
      <c r="K4783">
        <v>709</v>
      </c>
      <c r="L4783">
        <v>16740.608771186398</v>
      </c>
      <c r="M4783">
        <v>122</v>
      </c>
    </row>
    <row r="4784" spans="1:13" hidden="1" x14ac:dyDescent="0.2">
      <c r="A4784" t="s">
        <v>47</v>
      </c>
      <c r="B4784">
        <v>333348</v>
      </c>
      <c r="C4784" s="1">
        <v>44044</v>
      </c>
      <c r="D4784" t="s">
        <v>25</v>
      </c>
      <c r="E4784" t="s">
        <v>27</v>
      </c>
      <c r="F4784" t="s">
        <v>39</v>
      </c>
      <c r="G4784" t="s">
        <v>54</v>
      </c>
      <c r="H4784" t="s">
        <v>41</v>
      </c>
      <c r="I4784" t="s">
        <v>23</v>
      </c>
      <c r="J4784">
        <v>215</v>
      </c>
      <c r="K4784">
        <v>18</v>
      </c>
      <c r="L4784">
        <v>427.613847457627</v>
      </c>
      <c r="M4784">
        <v>1</v>
      </c>
    </row>
    <row r="4785" spans="1:13" hidden="1" x14ac:dyDescent="0.2">
      <c r="A4785" t="s">
        <v>47</v>
      </c>
      <c r="B4785">
        <v>333348</v>
      </c>
      <c r="C4785" s="1">
        <v>44044</v>
      </c>
      <c r="D4785" t="s">
        <v>25</v>
      </c>
      <c r="E4785" t="s">
        <v>27</v>
      </c>
      <c r="F4785" t="s">
        <v>39</v>
      </c>
      <c r="G4785" t="s">
        <v>54</v>
      </c>
      <c r="H4785" t="s">
        <v>52</v>
      </c>
      <c r="I4785" t="s">
        <v>23</v>
      </c>
      <c r="J4785">
        <v>5276</v>
      </c>
      <c r="K4785">
        <v>1455</v>
      </c>
      <c r="L4785">
        <v>31012.247059321999</v>
      </c>
      <c r="M4785">
        <v>195</v>
      </c>
    </row>
    <row r="4786" spans="1:13" hidden="1" x14ac:dyDescent="0.2">
      <c r="A4786" t="s">
        <v>47</v>
      </c>
      <c r="B4786">
        <v>333348</v>
      </c>
      <c r="C4786" s="1">
        <v>44075</v>
      </c>
      <c r="D4786" t="s">
        <v>25</v>
      </c>
      <c r="E4786" t="s">
        <v>27</v>
      </c>
      <c r="F4786" t="s">
        <v>20</v>
      </c>
      <c r="G4786" t="s">
        <v>54</v>
      </c>
      <c r="H4786" t="s">
        <v>22</v>
      </c>
      <c r="I4786" t="s">
        <v>23</v>
      </c>
      <c r="J4786">
        <v>0</v>
      </c>
      <c r="K4786">
        <v>0</v>
      </c>
      <c r="L4786">
        <v>0</v>
      </c>
      <c r="M4786">
        <v>0</v>
      </c>
    </row>
    <row r="4787" spans="1:13" hidden="1" x14ac:dyDescent="0.2">
      <c r="A4787" t="s">
        <v>47</v>
      </c>
      <c r="B4787">
        <v>333348</v>
      </c>
      <c r="C4787" s="1">
        <v>44075</v>
      </c>
      <c r="D4787" t="s">
        <v>25</v>
      </c>
      <c r="E4787" t="s">
        <v>27</v>
      </c>
      <c r="F4787" t="s">
        <v>39</v>
      </c>
      <c r="G4787" t="s">
        <v>54</v>
      </c>
      <c r="H4787" t="s">
        <v>51</v>
      </c>
      <c r="I4787" t="s">
        <v>23</v>
      </c>
      <c r="J4787">
        <v>746</v>
      </c>
      <c r="K4787">
        <v>299</v>
      </c>
      <c r="L4787">
        <v>9284.8585677966093</v>
      </c>
      <c r="M4787">
        <v>62</v>
      </c>
    </row>
    <row r="4788" spans="1:13" hidden="1" x14ac:dyDescent="0.2">
      <c r="A4788" t="s">
        <v>47</v>
      </c>
      <c r="B4788">
        <v>333348</v>
      </c>
      <c r="C4788" s="1">
        <v>44075</v>
      </c>
      <c r="D4788" t="s">
        <v>25</v>
      </c>
      <c r="E4788" t="s">
        <v>27</v>
      </c>
      <c r="F4788" t="s">
        <v>39</v>
      </c>
      <c r="G4788" t="s">
        <v>54</v>
      </c>
      <c r="H4788" t="s">
        <v>41</v>
      </c>
      <c r="I4788" t="s">
        <v>23</v>
      </c>
      <c r="J4788">
        <v>97</v>
      </c>
      <c r="K4788">
        <v>8</v>
      </c>
      <c r="L4788">
        <v>124.431355932203</v>
      </c>
      <c r="M4788">
        <v>0</v>
      </c>
    </row>
    <row r="4789" spans="1:13" hidden="1" x14ac:dyDescent="0.2">
      <c r="A4789" t="s">
        <v>47</v>
      </c>
      <c r="B4789">
        <v>333348</v>
      </c>
      <c r="C4789" s="1">
        <v>44075</v>
      </c>
      <c r="D4789" t="s">
        <v>25</v>
      </c>
      <c r="E4789" t="s">
        <v>27</v>
      </c>
      <c r="F4789" t="s">
        <v>39</v>
      </c>
      <c r="G4789" t="s">
        <v>54</v>
      </c>
      <c r="H4789" t="s">
        <v>52</v>
      </c>
      <c r="I4789" t="s">
        <v>23</v>
      </c>
      <c r="J4789">
        <v>1981</v>
      </c>
      <c r="K4789">
        <v>541</v>
      </c>
      <c r="L4789">
        <v>12673.3189576271</v>
      </c>
      <c r="M4789">
        <v>83</v>
      </c>
    </row>
    <row r="4790" spans="1:13" hidden="1" x14ac:dyDescent="0.2">
      <c r="A4790" t="s">
        <v>45</v>
      </c>
      <c r="B4790">
        <v>555392</v>
      </c>
      <c r="C4790" s="1">
        <v>43556</v>
      </c>
      <c r="D4790" t="s">
        <v>25</v>
      </c>
      <c r="E4790" t="s">
        <v>19</v>
      </c>
      <c r="F4790" t="s">
        <v>20</v>
      </c>
      <c r="G4790" t="s">
        <v>54</v>
      </c>
      <c r="H4790" t="s">
        <v>22</v>
      </c>
      <c r="I4790" t="s">
        <v>23</v>
      </c>
      <c r="J4790">
        <v>213200</v>
      </c>
      <c r="K4790">
        <v>665</v>
      </c>
      <c r="L4790">
        <v>4843.3990932203296</v>
      </c>
      <c r="M4790">
        <v>0</v>
      </c>
    </row>
    <row r="4791" spans="1:13" hidden="1" x14ac:dyDescent="0.2">
      <c r="A4791" t="s">
        <v>45</v>
      </c>
      <c r="B4791">
        <v>555392</v>
      </c>
      <c r="C4791" s="1">
        <v>43556</v>
      </c>
      <c r="D4791" t="s">
        <v>25</v>
      </c>
      <c r="E4791" t="s">
        <v>19</v>
      </c>
      <c r="F4791" t="s">
        <v>20</v>
      </c>
      <c r="G4791" t="s">
        <v>54</v>
      </c>
      <c r="H4791" t="s">
        <v>22</v>
      </c>
      <c r="I4791" t="s">
        <v>26</v>
      </c>
      <c r="J4791">
        <v>578484</v>
      </c>
      <c r="K4791">
        <v>1003</v>
      </c>
      <c r="L4791">
        <v>34485.7669576271</v>
      </c>
      <c r="M4791">
        <v>0</v>
      </c>
    </row>
    <row r="4792" spans="1:13" hidden="1" x14ac:dyDescent="0.2">
      <c r="A4792" t="s">
        <v>45</v>
      </c>
      <c r="B4792">
        <v>555392</v>
      </c>
      <c r="C4792" s="1">
        <v>43556</v>
      </c>
      <c r="D4792" t="s">
        <v>25</v>
      </c>
      <c r="E4792" t="s">
        <v>19</v>
      </c>
      <c r="F4792" t="s">
        <v>39</v>
      </c>
      <c r="G4792" t="s">
        <v>54</v>
      </c>
      <c r="H4792" t="s">
        <v>51</v>
      </c>
      <c r="I4792" t="s">
        <v>23</v>
      </c>
      <c r="J4792">
        <v>289832</v>
      </c>
      <c r="K4792">
        <v>46244</v>
      </c>
      <c r="L4792">
        <v>1362406.12698305</v>
      </c>
      <c r="M4792">
        <v>16</v>
      </c>
    </row>
    <row r="4793" spans="1:13" hidden="1" x14ac:dyDescent="0.2">
      <c r="A4793" t="s">
        <v>45</v>
      </c>
      <c r="B4793">
        <v>555392</v>
      </c>
      <c r="C4793" s="1">
        <v>43556</v>
      </c>
      <c r="D4793" t="s">
        <v>25</v>
      </c>
      <c r="E4793" t="s">
        <v>19</v>
      </c>
      <c r="F4793" t="s">
        <v>39</v>
      </c>
      <c r="G4793" t="s">
        <v>54</v>
      </c>
      <c r="H4793" t="s">
        <v>41</v>
      </c>
      <c r="I4793" t="s">
        <v>23</v>
      </c>
      <c r="J4793">
        <v>4373</v>
      </c>
      <c r="K4793">
        <v>132</v>
      </c>
      <c r="L4793">
        <v>3166.7833728813498</v>
      </c>
      <c r="M4793">
        <v>0</v>
      </c>
    </row>
    <row r="4794" spans="1:13" hidden="1" x14ac:dyDescent="0.2">
      <c r="A4794" t="s">
        <v>45</v>
      </c>
      <c r="B4794">
        <v>555392</v>
      </c>
      <c r="C4794" s="1">
        <v>43556</v>
      </c>
      <c r="D4794" t="s">
        <v>25</v>
      </c>
      <c r="E4794" t="s">
        <v>19</v>
      </c>
      <c r="F4794" t="s">
        <v>39</v>
      </c>
      <c r="G4794" t="s">
        <v>54</v>
      </c>
      <c r="H4794" t="s">
        <v>52</v>
      </c>
      <c r="I4794" t="s">
        <v>23</v>
      </c>
      <c r="J4794">
        <v>9406</v>
      </c>
      <c r="K4794">
        <v>819</v>
      </c>
      <c r="L4794">
        <v>13285.4970762711</v>
      </c>
      <c r="M4794">
        <v>0</v>
      </c>
    </row>
    <row r="4795" spans="1:13" hidden="1" x14ac:dyDescent="0.2">
      <c r="A4795" t="s">
        <v>45</v>
      </c>
      <c r="B4795">
        <v>555392</v>
      </c>
      <c r="C4795" s="1">
        <v>43586</v>
      </c>
      <c r="D4795" t="s">
        <v>25</v>
      </c>
      <c r="E4795" t="s">
        <v>19</v>
      </c>
      <c r="F4795" t="s">
        <v>20</v>
      </c>
      <c r="G4795" t="s">
        <v>54</v>
      </c>
      <c r="H4795" t="s">
        <v>22</v>
      </c>
      <c r="I4795" t="s">
        <v>23</v>
      </c>
      <c r="J4795">
        <v>1302315</v>
      </c>
      <c r="K4795">
        <v>3881</v>
      </c>
      <c r="L4795">
        <v>21898.289186440601</v>
      </c>
      <c r="M4795">
        <v>0</v>
      </c>
    </row>
    <row r="4796" spans="1:13" hidden="1" x14ac:dyDescent="0.2">
      <c r="A4796" t="s">
        <v>45</v>
      </c>
      <c r="B4796">
        <v>555392</v>
      </c>
      <c r="C4796" s="1">
        <v>43586</v>
      </c>
      <c r="D4796" t="s">
        <v>25</v>
      </c>
      <c r="E4796" t="s">
        <v>19</v>
      </c>
      <c r="F4796" t="s">
        <v>20</v>
      </c>
      <c r="G4796" t="s">
        <v>54</v>
      </c>
      <c r="H4796" t="s">
        <v>22</v>
      </c>
      <c r="I4796" t="s">
        <v>26</v>
      </c>
      <c r="J4796">
        <v>2249867</v>
      </c>
      <c r="K4796">
        <v>3917</v>
      </c>
      <c r="L4796">
        <v>102688.787847457</v>
      </c>
      <c r="M4796">
        <v>0</v>
      </c>
    </row>
    <row r="4797" spans="1:13" hidden="1" x14ac:dyDescent="0.2">
      <c r="A4797" t="s">
        <v>45</v>
      </c>
      <c r="B4797">
        <v>555392</v>
      </c>
      <c r="C4797" s="1">
        <v>43586</v>
      </c>
      <c r="D4797" t="s">
        <v>25</v>
      </c>
      <c r="E4797" t="s">
        <v>19</v>
      </c>
      <c r="F4797" t="s">
        <v>39</v>
      </c>
      <c r="G4797" t="s">
        <v>54</v>
      </c>
      <c r="H4797" t="s">
        <v>51</v>
      </c>
      <c r="I4797" t="s">
        <v>23</v>
      </c>
      <c r="J4797">
        <v>257893</v>
      </c>
      <c r="K4797">
        <v>44475</v>
      </c>
      <c r="L4797">
        <v>1345020.4779661</v>
      </c>
      <c r="M4797">
        <v>14</v>
      </c>
    </row>
    <row r="4798" spans="1:13" hidden="1" x14ac:dyDescent="0.2">
      <c r="A4798" t="s">
        <v>45</v>
      </c>
      <c r="B4798">
        <v>555392</v>
      </c>
      <c r="C4798" s="1">
        <v>43586</v>
      </c>
      <c r="D4798" t="s">
        <v>25</v>
      </c>
      <c r="E4798" t="s">
        <v>19</v>
      </c>
      <c r="F4798" t="s">
        <v>39</v>
      </c>
      <c r="G4798" t="s">
        <v>54</v>
      </c>
      <c r="H4798" t="s">
        <v>41</v>
      </c>
      <c r="I4798" t="s">
        <v>23</v>
      </c>
      <c r="J4798">
        <v>3266</v>
      </c>
      <c r="K4798">
        <v>260</v>
      </c>
      <c r="L4798">
        <v>4075.12138983051</v>
      </c>
      <c r="M4798">
        <v>0</v>
      </c>
    </row>
    <row r="4799" spans="1:13" hidden="1" x14ac:dyDescent="0.2">
      <c r="A4799" t="s">
        <v>45</v>
      </c>
      <c r="B4799">
        <v>555392</v>
      </c>
      <c r="C4799" s="1">
        <v>43586</v>
      </c>
      <c r="D4799" t="s">
        <v>25</v>
      </c>
      <c r="E4799" t="s">
        <v>19</v>
      </c>
      <c r="F4799" t="s">
        <v>39</v>
      </c>
      <c r="G4799" t="s">
        <v>54</v>
      </c>
      <c r="H4799" t="s">
        <v>52</v>
      </c>
      <c r="I4799" t="s">
        <v>23</v>
      </c>
      <c r="J4799">
        <v>16343</v>
      </c>
      <c r="K4799">
        <v>1080</v>
      </c>
      <c r="L4799">
        <v>24332.410855932099</v>
      </c>
      <c r="M4799">
        <v>7</v>
      </c>
    </row>
    <row r="4800" spans="1:13" hidden="1" x14ac:dyDescent="0.2">
      <c r="A4800" t="s">
        <v>45</v>
      </c>
      <c r="B4800">
        <v>555392</v>
      </c>
      <c r="C4800" s="1">
        <v>43617</v>
      </c>
      <c r="D4800" t="s">
        <v>25</v>
      </c>
      <c r="E4800" t="s">
        <v>19</v>
      </c>
      <c r="F4800" t="s">
        <v>20</v>
      </c>
      <c r="G4800" t="s">
        <v>54</v>
      </c>
      <c r="H4800" t="s">
        <v>22</v>
      </c>
      <c r="I4800" t="s">
        <v>23</v>
      </c>
      <c r="J4800">
        <v>3734229</v>
      </c>
      <c r="K4800">
        <v>5612</v>
      </c>
      <c r="L4800">
        <v>218207.85254237201</v>
      </c>
      <c r="M4800">
        <v>0</v>
      </c>
    </row>
    <row r="4801" spans="1:13" hidden="1" x14ac:dyDescent="0.2">
      <c r="A4801" t="s">
        <v>45</v>
      </c>
      <c r="B4801">
        <v>555392</v>
      </c>
      <c r="C4801" s="1">
        <v>43617</v>
      </c>
      <c r="D4801" t="s">
        <v>25</v>
      </c>
      <c r="E4801" t="s">
        <v>19</v>
      </c>
      <c r="F4801" t="s">
        <v>20</v>
      </c>
      <c r="G4801" t="s">
        <v>54</v>
      </c>
      <c r="H4801" t="s">
        <v>22</v>
      </c>
      <c r="I4801" t="s">
        <v>26</v>
      </c>
      <c r="J4801">
        <v>1619526</v>
      </c>
      <c r="K4801">
        <v>3140</v>
      </c>
      <c r="L4801">
        <v>90968.859864406797</v>
      </c>
      <c r="M4801">
        <v>0</v>
      </c>
    </row>
    <row r="4802" spans="1:13" hidden="1" x14ac:dyDescent="0.2">
      <c r="A4802" t="s">
        <v>45</v>
      </c>
      <c r="B4802">
        <v>555392</v>
      </c>
      <c r="C4802" s="1">
        <v>43617</v>
      </c>
      <c r="D4802" t="s">
        <v>25</v>
      </c>
      <c r="E4802" t="s">
        <v>19</v>
      </c>
      <c r="F4802" t="s">
        <v>39</v>
      </c>
      <c r="G4802" t="s">
        <v>54</v>
      </c>
      <c r="H4802" t="s">
        <v>51</v>
      </c>
      <c r="I4802" t="s">
        <v>23</v>
      </c>
      <c r="J4802">
        <v>263838</v>
      </c>
      <c r="K4802">
        <v>47527</v>
      </c>
      <c r="L4802">
        <v>1269894.03722033</v>
      </c>
      <c r="M4802">
        <v>16</v>
      </c>
    </row>
    <row r="4803" spans="1:13" hidden="1" x14ac:dyDescent="0.2">
      <c r="A4803" t="s">
        <v>45</v>
      </c>
      <c r="B4803">
        <v>555392</v>
      </c>
      <c r="C4803" s="1">
        <v>43617</v>
      </c>
      <c r="D4803" t="s">
        <v>25</v>
      </c>
      <c r="E4803" t="s">
        <v>19</v>
      </c>
      <c r="F4803" t="s">
        <v>39</v>
      </c>
      <c r="G4803" t="s">
        <v>54</v>
      </c>
      <c r="H4803" t="s">
        <v>41</v>
      </c>
      <c r="I4803" t="s">
        <v>23</v>
      </c>
      <c r="J4803">
        <v>6270</v>
      </c>
      <c r="K4803">
        <v>311</v>
      </c>
      <c r="L4803">
        <v>6081.5076864406701</v>
      </c>
      <c r="M4803">
        <v>0</v>
      </c>
    </row>
    <row r="4804" spans="1:13" hidden="1" x14ac:dyDescent="0.2">
      <c r="A4804" t="s">
        <v>45</v>
      </c>
      <c r="B4804">
        <v>555392</v>
      </c>
      <c r="C4804" s="1">
        <v>43617</v>
      </c>
      <c r="D4804" t="s">
        <v>25</v>
      </c>
      <c r="E4804" t="s">
        <v>19</v>
      </c>
      <c r="F4804" t="s">
        <v>39</v>
      </c>
      <c r="G4804" t="s">
        <v>54</v>
      </c>
      <c r="H4804" t="s">
        <v>52</v>
      </c>
      <c r="I4804" t="s">
        <v>23</v>
      </c>
      <c r="J4804">
        <v>33321</v>
      </c>
      <c r="K4804">
        <v>1692</v>
      </c>
      <c r="L4804">
        <v>47068.129957627098</v>
      </c>
      <c r="M4804">
        <v>8</v>
      </c>
    </row>
    <row r="4805" spans="1:13" hidden="1" x14ac:dyDescent="0.2">
      <c r="A4805" t="s">
        <v>45</v>
      </c>
      <c r="B4805">
        <v>555392</v>
      </c>
      <c r="C4805" s="1">
        <v>43647</v>
      </c>
      <c r="D4805" t="s">
        <v>25</v>
      </c>
      <c r="E4805" t="s">
        <v>19</v>
      </c>
      <c r="F4805" t="s">
        <v>20</v>
      </c>
      <c r="G4805" t="s">
        <v>54</v>
      </c>
      <c r="H4805" t="s">
        <v>22</v>
      </c>
      <c r="I4805" t="s">
        <v>23</v>
      </c>
      <c r="J4805">
        <v>1934343</v>
      </c>
      <c r="K4805">
        <v>2580</v>
      </c>
      <c r="L4805">
        <v>78706.729194915199</v>
      </c>
      <c r="M4805">
        <v>0</v>
      </c>
    </row>
    <row r="4806" spans="1:13" hidden="1" x14ac:dyDescent="0.2">
      <c r="A4806" t="s">
        <v>45</v>
      </c>
      <c r="B4806">
        <v>555392</v>
      </c>
      <c r="C4806" s="1">
        <v>43647</v>
      </c>
      <c r="D4806" t="s">
        <v>25</v>
      </c>
      <c r="E4806" t="s">
        <v>19</v>
      </c>
      <c r="F4806" t="s">
        <v>20</v>
      </c>
      <c r="G4806" t="s">
        <v>54</v>
      </c>
      <c r="H4806" t="s">
        <v>22</v>
      </c>
      <c r="I4806" t="s">
        <v>26</v>
      </c>
      <c r="J4806">
        <v>1521140</v>
      </c>
      <c r="K4806">
        <v>2643</v>
      </c>
      <c r="L4806">
        <v>70021.656305084703</v>
      </c>
      <c r="M4806">
        <v>0</v>
      </c>
    </row>
    <row r="4807" spans="1:13" hidden="1" x14ac:dyDescent="0.2">
      <c r="A4807" t="s">
        <v>45</v>
      </c>
      <c r="B4807">
        <v>555392</v>
      </c>
      <c r="C4807" s="1">
        <v>43647</v>
      </c>
      <c r="D4807" t="s">
        <v>25</v>
      </c>
      <c r="E4807" t="s">
        <v>19</v>
      </c>
      <c r="F4807" t="s">
        <v>39</v>
      </c>
      <c r="G4807" t="s">
        <v>54</v>
      </c>
      <c r="H4807" t="s">
        <v>51</v>
      </c>
      <c r="I4807" t="s">
        <v>23</v>
      </c>
      <c r="J4807">
        <v>263348</v>
      </c>
      <c r="K4807">
        <v>41086</v>
      </c>
      <c r="L4807">
        <v>1242509.69979661</v>
      </c>
      <c r="M4807">
        <v>7</v>
      </c>
    </row>
    <row r="4808" spans="1:13" hidden="1" x14ac:dyDescent="0.2">
      <c r="A4808" t="s">
        <v>45</v>
      </c>
      <c r="B4808">
        <v>555392</v>
      </c>
      <c r="C4808" s="1">
        <v>43647</v>
      </c>
      <c r="D4808" t="s">
        <v>25</v>
      </c>
      <c r="E4808" t="s">
        <v>19</v>
      </c>
      <c r="F4808" t="s">
        <v>39</v>
      </c>
      <c r="G4808" t="s">
        <v>54</v>
      </c>
      <c r="H4808" t="s">
        <v>41</v>
      </c>
      <c r="I4808" t="s">
        <v>23</v>
      </c>
      <c r="J4808">
        <v>17775</v>
      </c>
      <c r="K4808">
        <v>533</v>
      </c>
      <c r="L4808">
        <v>11977.4997966101</v>
      </c>
      <c r="M4808">
        <v>0</v>
      </c>
    </row>
    <row r="4809" spans="1:13" hidden="1" x14ac:dyDescent="0.2">
      <c r="A4809" t="s">
        <v>45</v>
      </c>
      <c r="B4809">
        <v>555392</v>
      </c>
      <c r="C4809" s="1">
        <v>43647</v>
      </c>
      <c r="D4809" t="s">
        <v>25</v>
      </c>
      <c r="E4809" t="s">
        <v>19</v>
      </c>
      <c r="F4809" t="s">
        <v>39</v>
      </c>
      <c r="G4809" t="s">
        <v>54</v>
      </c>
      <c r="H4809" t="s">
        <v>52</v>
      </c>
      <c r="I4809" t="s">
        <v>23</v>
      </c>
      <c r="J4809">
        <v>17730</v>
      </c>
      <c r="K4809">
        <v>1080</v>
      </c>
      <c r="L4809">
        <v>19599.087432203301</v>
      </c>
      <c r="M4809">
        <v>0</v>
      </c>
    </row>
    <row r="4810" spans="1:13" hidden="1" x14ac:dyDescent="0.2">
      <c r="A4810" t="s">
        <v>45</v>
      </c>
      <c r="B4810">
        <v>555392</v>
      </c>
      <c r="C4810" s="1">
        <v>43678</v>
      </c>
      <c r="D4810" t="s">
        <v>25</v>
      </c>
      <c r="E4810" t="s">
        <v>19</v>
      </c>
      <c r="F4810" t="s">
        <v>20</v>
      </c>
      <c r="G4810" t="s">
        <v>54</v>
      </c>
      <c r="H4810" t="s">
        <v>22</v>
      </c>
      <c r="I4810" t="s">
        <v>23</v>
      </c>
      <c r="J4810">
        <v>1094786</v>
      </c>
      <c r="K4810">
        <v>2907</v>
      </c>
      <c r="L4810">
        <v>15849.4417118644</v>
      </c>
      <c r="M4810">
        <v>0</v>
      </c>
    </row>
    <row r="4811" spans="1:13" hidden="1" x14ac:dyDescent="0.2">
      <c r="A4811" t="s">
        <v>45</v>
      </c>
      <c r="B4811">
        <v>555392</v>
      </c>
      <c r="C4811" s="1">
        <v>43678</v>
      </c>
      <c r="D4811" t="s">
        <v>25</v>
      </c>
      <c r="E4811" t="s">
        <v>19</v>
      </c>
      <c r="F4811" t="s">
        <v>20</v>
      </c>
      <c r="G4811" t="s">
        <v>54</v>
      </c>
      <c r="H4811" t="s">
        <v>22</v>
      </c>
      <c r="I4811" t="s">
        <v>26</v>
      </c>
      <c r="J4811">
        <v>1752167</v>
      </c>
      <c r="K4811">
        <v>2761</v>
      </c>
      <c r="L4811">
        <v>79641.479338983001</v>
      </c>
      <c r="M4811">
        <v>0</v>
      </c>
    </row>
    <row r="4812" spans="1:13" hidden="1" x14ac:dyDescent="0.2">
      <c r="A4812" t="s">
        <v>45</v>
      </c>
      <c r="B4812">
        <v>555392</v>
      </c>
      <c r="C4812" s="1">
        <v>43678</v>
      </c>
      <c r="D4812" t="s">
        <v>25</v>
      </c>
      <c r="E4812" t="s">
        <v>19</v>
      </c>
      <c r="F4812" t="s">
        <v>39</v>
      </c>
      <c r="G4812" t="s">
        <v>54</v>
      </c>
      <c r="H4812" t="s">
        <v>51</v>
      </c>
      <c r="I4812" t="s">
        <v>23</v>
      </c>
      <c r="J4812">
        <v>257934</v>
      </c>
      <c r="K4812">
        <v>41098</v>
      </c>
      <c r="L4812">
        <v>1803889.30588983</v>
      </c>
      <c r="M4812">
        <v>3</v>
      </c>
    </row>
    <row r="4813" spans="1:13" hidden="1" x14ac:dyDescent="0.2">
      <c r="A4813" t="s">
        <v>45</v>
      </c>
      <c r="B4813">
        <v>555392</v>
      </c>
      <c r="C4813" s="1">
        <v>43678</v>
      </c>
      <c r="D4813" t="s">
        <v>25</v>
      </c>
      <c r="E4813" t="s">
        <v>19</v>
      </c>
      <c r="F4813" t="s">
        <v>39</v>
      </c>
      <c r="G4813" t="s">
        <v>54</v>
      </c>
      <c r="H4813" t="s">
        <v>41</v>
      </c>
      <c r="I4813" t="s">
        <v>23</v>
      </c>
      <c r="J4813">
        <v>16241</v>
      </c>
      <c r="K4813">
        <v>507</v>
      </c>
      <c r="L4813">
        <v>13311.129279661</v>
      </c>
      <c r="M4813">
        <v>0</v>
      </c>
    </row>
    <row r="4814" spans="1:13" hidden="1" x14ac:dyDescent="0.2">
      <c r="A4814" t="s">
        <v>45</v>
      </c>
      <c r="B4814">
        <v>555392</v>
      </c>
      <c r="C4814" s="1">
        <v>43678</v>
      </c>
      <c r="D4814" t="s">
        <v>25</v>
      </c>
      <c r="E4814" t="s">
        <v>19</v>
      </c>
      <c r="F4814" t="s">
        <v>39</v>
      </c>
      <c r="G4814" t="s">
        <v>54</v>
      </c>
      <c r="H4814" t="s">
        <v>52</v>
      </c>
      <c r="I4814" t="s">
        <v>23</v>
      </c>
      <c r="J4814">
        <v>19355</v>
      </c>
      <c r="K4814">
        <v>1182</v>
      </c>
      <c r="L4814">
        <v>30368.651338983</v>
      </c>
      <c r="M4814">
        <v>0</v>
      </c>
    </row>
    <row r="4815" spans="1:13" hidden="1" x14ac:dyDescent="0.2">
      <c r="A4815" t="s">
        <v>45</v>
      </c>
      <c r="B4815">
        <v>555392</v>
      </c>
      <c r="C4815" s="1">
        <v>43709</v>
      </c>
      <c r="D4815" t="s">
        <v>25</v>
      </c>
      <c r="E4815" t="s">
        <v>19</v>
      </c>
      <c r="F4815" t="s">
        <v>20</v>
      </c>
      <c r="G4815" t="s">
        <v>54</v>
      </c>
      <c r="H4815" t="s">
        <v>22</v>
      </c>
      <c r="I4815" t="s">
        <v>23</v>
      </c>
      <c r="J4815">
        <v>691808</v>
      </c>
      <c r="K4815">
        <v>1298</v>
      </c>
      <c r="L4815">
        <v>19384.632305084699</v>
      </c>
      <c r="M4815">
        <v>0</v>
      </c>
    </row>
    <row r="4816" spans="1:13" hidden="1" x14ac:dyDescent="0.2">
      <c r="A4816" t="s">
        <v>45</v>
      </c>
      <c r="B4816">
        <v>555392</v>
      </c>
      <c r="C4816" s="1">
        <v>43709</v>
      </c>
      <c r="D4816" t="s">
        <v>25</v>
      </c>
      <c r="E4816" t="s">
        <v>19</v>
      </c>
      <c r="F4816" t="s">
        <v>20</v>
      </c>
      <c r="G4816" t="s">
        <v>54</v>
      </c>
      <c r="H4816" t="s">
        <v>22</v>
      </c>
      <c r="I4816" t="s">
        <v>26</v>
      </c>
      <c r="J4816">
        <v>723003</v>
      </c>
      <c r="K4816">
        <v>1083</v>
      </c>
      <c r="L4816">
        <v>31539.035771186402</v>
      </c>
      <c r="M4816">
        <v>0</v>
      </c>
    </row>
    <row r="4817" spans="1:13" hidden="1" x14ac:dyDescent="0.2">
      <c r="A4817" t="s">
        <v>45</v>
      </c>
      <c r="B4817">
        <v>555392</v>
      </c>
      <c r="C4817" s="1">
        <v>43709</v>
      </c>
      <c r="D4817" t="s">
        <v>25</v>
      </c>
      <c r="E4817" t="s">
        <v>19</v>
      </c>
      <c r="F4817" t="s">
        <v>39</v>
      </c>
      <c r="G4817" t="s">
        <v>54</v>
      </c>
      <c r="H4817" t="s">
        <v>51</v>
      </c>
      <c r="I4817" t="s">
        <v>23</v>
      </c>
      <c r="J4817">
        <v>276128</v>
      </c>
      <c r="K4817">
        <v>43721</v>
      </c>
      <c r="L4817">
        <v>2022696.7968305</v>
      </c>
      <c r="M4817">
        <v>3</v>
      </c>
    </row>
    <row r="4818" spans="1:13" hidden="1" x14ac:dyDescent="0.2">
      <c r="A4818" t="s">
        <v>45</v>
      </c>
      <c r="B4818">
        <v>555392</v>
      </c>
      <c r="C4818" s="1">
        <v>43709</v>
      </c>
      <c r="D4818" t="s">
        <v>25</v>
      </c>
      <c r="E4818" t="s">
        <v>19</v>
      </c>
      <c r="F4818" t="s">
        <v>39</v>
      </c>
      <c r="G4818" t="s">
        <v>54</v>
      </c>
      <c r="H4818" t="s">
        <v>41</v>
      </c>
      <c r="I4818" t="s">
        <v>23</v>
      </c>
      <c r="J4818">
        <v>20384</v>
      </c>
      <c r="K4818">
        <v>541</v>
      </c>
      <c r="L4818">
        <v>18374.1229322033</v>
      </c>
      <c r="M4818">
        <v>0</v>
      </c>
    </row>
    <row r="4819" spans="1:13" hidden="1" x14ac:dyDescent="0.2">
      <c r="A4819" t="s">
        <v>45</v>
      </c>
      <c r="B4819">
        <v>555392</v>
      </c>
      <c r="C4819" s="1">
        <v>43709</v>
      </c>
      <c r="D4819" t="s">
        <v>25</v>
      </c>
      <c r="E4819" t="s">
        <v>19</v>
      </c>
      <c r="F4819" t="s">
        <v>39</v>
      </c>
      <c r="G4819" t="s">
        <v>54</v>
      </c>
      <c r="H4819" t="s">
        <v>52</v>
      </c>
      <c r="I4819" t="s">
        <v>23</v>
      </c>
      <c r="J4819">
        <v>79481</v>
      </c>
      <c r="K4819">
        <v>2368</v>
      </c>
      <c r="L4819">
        <v>97560.146364406697</v>
      </c>
      <c r="M4819">
        <v>0</v>
      </c>
    </row>
    <row r="4820" spans="1:13" hidden="1" x14ac:dyDescent="0.2">
      <c r="A4820" t="s">
        <v>45</v>
      </c>
      <c r="B4820">
        <v>555392</v>
      </c>
      <c r="C4820" s="1">
        <v>43739</v>
      </c>
      <c r="D4820" t="s">
        <v>25</v>
      </c>
      <c r="E4820" t="s">
        <v>19</v>
      </c>
      <c r="F4820" t="s">
        <v>20</v>
      </c>
      <c r="G4820" t="s">
        <v>54</v>
      </c>
      <c r="H4820" t="s">
        <v>22</v>
      </c>
      <c r="I4820" t="s">
        <v>23</v>
      </c>
      <c r="J4820">
        <v>673131</v>
      </c>
      <c r="K4820">
        <v>1172</v>
      </c>
      <c r="L4820">
        <v>47442.530110169399</v>
      </c>
      <c r="M4820">
        <v>0</v>
      </c>
    </row>
    <row r="4821" spans="1:13" hidden="1" x14ac:dyDescent="0.2">
      <c r="A4821" t="s">
        <v>45</v>
      </c>
      <c r="B4821">
        <v>555392</v>
      </c>
      <c r="C4821" s="1">
        <v>43739</v>
      </c>
      <c r="D4821" t="s">
        <v>25</v>
      </c>
      <c r="E4821" t="s">
        <v>19</v>
      </c>
      <c r="F4821" t="s">
        <v>20</v>
      </c>
      <c r="G4821" t="s">
        <v>54</v>
      </c>
      <c r="H4821" t="s">
        <v>22</v>
      </c>
      <c r="I4821" t="s">
        <v>26</v>
      </c>
      <c r="J4821">
        <v>763125</v>
      </c>
      <c r="K4821">
        <v>1874</v>
      </c>
      <c r="L4821">
        <v>62335.896915254198</v>
      </c>
      <c r="M4821">
        <v>0</v>
      </c>
    </row>
    <row r="4822" spans="1:13" hidden="1" x14ac:dyDescent="0.2">
      <c r="A4822" t="s">
        <v>45</v>
      </c>
      <c r="B4822">
        <v>555392</v>
      </c>
      <c r="C4822" s="1">
        <v>43739</v>
      </c>
      <c r="D4822" t="s">
        <v>25</v>
      </c>
      <c r="E4822" t="s">
        <v>19</v>
      </c>
      <c r="F4822" t="s">
        <v>39</v>
      </c>
      <c r="G4822" t="s">
        <v>54</v>
      </c>
      <c r="H4822" t="s">
        <v>51</v>
      </c>
      <c r="I4822" t="s">
        <v>23</v>
      </c>
      <c r="J4822">
        <v>247680</v>
      </c>
      <c r="K4822">
        <v>41132</v>
      </c>
      <c r="L4822">
        <v>1947423.9872033801</v>
      </c>
      <c r="M4822">
        <v>4</v>
      </c>
    </row>
    <row r="4823" spans="1:13" hidden="1" x14ac:dyDescent="0.2">
      <c r="A4823" t="s">
        <v>45</v>
      </c>
      <c r="B4823">
        <v>555392</v>
      </c>
      <c r="C4823" s="1">
        <v>43739</v>
      </c>
      <c r="D4823" t="s">
        <v>25</v>
      </c>
      <c r="E4823" t="s">
        <v>19</v>
      </c>
      <c r="F4823" t="s">
        <v>39</v>
      </c>
      <c r="G4823" t="s">
        <v>54</v>
      </c>
      <c r="H4823" t="s">
        <v>41</v>
      </c>
      <c r="I4823" t="s">
        <v>23</v>
      </c>
      <c r="J4823">
        <v>14783</v>
      </c>
      <c r="K4823">
        <v>452</v>
      </c>
      <c r="L4823">
        <v>19348.7241610169</v>
      </c>
      <c r="M4823">
        <v>0</v>
      </c>
    </row>
    <row r="4824" spans="1:13" hidden="1" x14ac:dyDescent="0.2">
      <c r="A4824" t="s">
        <v>45</v>
      </c>
      <c r="B4824">
        <v>555392</v>
      </c>
      <c r="C4824" s="1">
        <v>43739</v>
      </c>
      <c r="D4824" t="s">
        <v>25</v>
      </c>
      <c r="E4824" t="s">
        <v>19</v>
      </c>
      <c r="F4824" t="s">
        <v>39</v>
      </c>
      <c r="G4824" t="s">
        <v>54</v>
      </c>
      <c r="H4824" t="s">
        <v>52</v>
      </c>
      <c r="I4824" t="s">
        <v>23</v>
      </c>
      <c r="J4824">
        <v>70319</v>
      </c>
      <c r="K4824">
        <v>2500</v>
      </c>
      <c r="L4824">
        <v>144207.01291525399</v>
      </c>
      <c r="M4824">
        <v>1</v>
      </c>
    </row>
    <row r="4825" spans="1:13" hidden="1" x14ac:dyDescent="0.2">
      <c r="A4825" t="s">
        <v>45</v>
      </c>
      <c r="B4825">
        <v>555392</v>
      </c>
      <c r="C4825" s="1">
        <v>43770</v>
      </c>
      <c r="D4825" t="s">
        <v>25</v>
      </c>
      <c r="E4825" t="s">
        <v>19</v>
      </c>
      <c r="F4825" t="s">
        <v>20</v>
      </c>
      <c r="G4825" t="s">
        <v>54</v>
      </c>
      <c r="H4825" t="s">
        <v>22</v>
      </c>
      <c r="I4825" t="s">
        <v>23</v>
      </c>
      <c r="J4825">
        <v>373121</v>
      </c>
      <c r="K4825">
        <v>637</v>
      </c>
      <c r="L4825">
        <v>15920.775127118601</v>
      </c>
      <c r="M4825">
        <v>0</v>
      </c>
    </row>
    <row r="4826" spans="1:13" hidden="1" x14ac:dyDescent="0.2">
      <c r="A4826" t="s">
        <v>45</v>
      </c>
      <c r="B4826">
        <v>555392</v>
      </c>
      <c r="C4826" s="1">
        <v>43770</v>
      </c>
      <c r="D4826" t="s">
        <v>25</v>
      </c>
      <c r="E4826" t="s">
        <v>19</v>
      </c>
      <c r="F4826" t="s">
        <v>20</v>
      </c>
      <c r="G4826" t="s">
        <v>54</v>
      </c>
      <c r="H4826" t="s">
        <v>22</v>
      </c>
      <c r="I4826" t="s">
        <v>26</v>
      </c>
      <c r="J4826">
        <v>37058</v>
      </c>
      <c r="K4826">
        <v>107</v>
      </c>
      <c r="L4826">
        <v>5040.5320169491497</v>
      </c>
      <c r="M4826">
        <v>0</v>
      </c>
    </row>
    <row r="4827" spans="1:13" hidden="1" x14ac:dyDescent="0.2">
      <c r="A4827" t="s">
        <v>45</v>
      </c>
      <c r="B4827">
        <v>555392</v>
      </c>
      <c r="C4827" s="1">
        <v>43770</v>
      </c>
      <c r="D4827" t="s">
        <v>25</v>
      </c>
      <c r="E4827" t="s">
        <v>19</v>
      </c>
      <c r="F4827" t="s">
        <v>39</v>
      </c>
      <c r="G4827" t="s">
        <v>54</v>
      </c>
      <c r="H4827" t="s">
        <v>51</v>
      </c>
      <c r="I4827" t="s">
        <v>23</v>
      </c>
      <c r="J4827">
        <v>219167</v>
      </c>
      <c r="K4827">
        <v>36488</v>
      </c>
      <c r="L4827">
        <v>1610365.2741355901</v>
      </c>
      <c r="M4827">
        <v>3</v>
      </c>
    </row>
    <row r="4828" spans="1:13" hidden="1" x14ac:dyDescent="0.2">
      <c r="A4828" t="s">
        <v>45</v>
      </c>
      <c r="B4828">
        <v>555392</v>
      </c>
      <c r="C4828" s="1">
        <v>43770</v>
      </c>
      <c r="D4828" t="s">
        <v>25</v>
      </c>
      <c r="E4828" t="s">
        <v>19</v>
      </c>
      <c r="F4828" t="s">
        <v>39</v>
      </c>
      <c r="G4828" t="s">
        <v>54</v>
      </c>
      <c r="H4828" t="s">
        <v>41</v>
      </c>
      <c r="I4828" t="s">
        <v>23</v>
      </c>
      <c r="J4828">
        <v>11571</v>
      </c>
      <c r="K4828">
        <v>407</v>
      </c>
      <c r="L4828">
        <v>13620.9109067796</v>
      </c>
      <c r="M4828">
        <v>0</v>
      </c>
    </row>
    <row r="4829" spans="1:13" hidden="1" x14ac:dyDescent="0.2">
      <c r="A4829" t="s">
        <v>45</v>
      </c>
      <c r="B4829">
        <v>555392</v>
      </c>
      <c r="C4829" s="1">
        <v>43770</v>
      </c>
      <c r="D4829" t="s">
        <v>25</v>
      </c>
      <c r="E4829" t="s">
        <v>19</v>
      </c>
      <c r="F4829" t="s">
        <v>39</v>
      </c>
      <c r="G4829" t="s">
        <v>54</v>
      </c>
      <c r="H4829" t="s">
        <v>52</v>
      </c>
      <c r="I4829" t="s">
        <v>23</v>
      </c>
      <c r="J4829">
        <v>65930</v>
      </c>
      <c r="K4829">
        <v>2172</v>
      </c>
      <c r="L4829">
        <v>99542.136915254203</v>
      </c>
      <c r="M4829">
        <v>0</v>
      </c>
    </row>
    <row r="4830" spans="1:13" hidden="1" x14ac:dyDescent="0.2">
      <c r="A4830" t="s">
        <v>45</v>
      </c>
      <c r="B4830">
        <v>555392</v>
      </c>
      <c r="C4830" s="1">
        <v>43800</v>
      </c>
      <c r="D4830" t="s">
        <v>25</v>
      </c>
      <c r="E4830" t="s">
        <v>19</v>
      </c>
      <c r="F4830" t="s">
        <v>20</v>
      </c>
      <c r="G4830" t="s">
        <v>54</v>
      </c>
      <c r="H4830" t="s">
        <v>22</v>
      </c>
      <c r="I4830" t="s">
        <v>23</v>
      </c>
      <c r="J4830">
        <v>168232</v>
      </c>
      <c r="K4830">
        <v>880</v>
      </c>
      <c r="L4830">
        <v>6387.7900932203302</v>
      </c>
      <c r="M4830">
        <v>0</v>
      </c>
    </row>
    <row r="4831" spans="1:13" hidden="1" x14ac:dyDescent="0.2">
      <c r="A4831" t="s">
        <v>45</v>
      </c>
      <c r="B4831">
        <v>555392</v>
      </c>
      <c r="C4831" s="1">
        <v>43800</v>
      </c>
      <c r="D4831" t="s">
        <v>25</v>
      </c>
      <c r="E4831" t="s">
        <v>19</v>
      </c>
      <c r="F4831" t="s">
        <v>20</v>
      </c>
      <c r="G4831" t="s">
        <v>54</v>
      </c>
      <c r="H4831" t="s">
        <v>22</v>
      </c>
      <c r="I4831" t="s">
        <v>26</v>
      </c>
      <c r="J4831">
        <v>807</v>
      </c>
      <c r="K4831">
        <v>5</v>
      </c>
      <c r="L4831">
        <v>108.538118644067</v>
      </c>
      <c r="M4831">
        <v>0</v>
      </c>
    </row>
    <row r="4832" spans="1:13" hidden="1" x14ac:dyDescent="0.2">
      <c r="A4832" t="s">
        <v>45</v>
      </c>
      <c r="B4832">
        <v>555392</v>
      </c>
      <c r="C4832" s="1">
        <v>43800</v>
      </c>
      <c r="D4832" t="s">
        <v>25</v>
      </c>
      <c r="E4832" t="s">
        <v>19</v>
      </c>
      <c r="F4832" t="s">
        <v>39</v>
      </c>
      <c r="G4832" t="s">
        <v>54</v>
      </c>
      <c r="H4832" t="s">
        <v>51</v>
      </c>
      <c r="I4832" t="s">
        <v>23</v>
      </c>
      <c r="J4832">
        <v>239708</v>
      </c>
      <c r="K4832">
        <v>38330</v>
      </c>
      <c r="L4832">
        <v>1678265.7486355901</v>
      </c>
      <c r="M4832">
        <v>8</v>
      </c>
    </row>
    <row r="4833" spans="1:13" hidden="1" x14ac:dyDescent="0.2">
      <c r="A4833" t="s">
        <v>45</v>
      </c>
      <c r="B4833">
        <v>555392</v>
      </c>
      <c r="C4833" s="1">
        <v>43800</v>
      </c>
      <c r="D4833" t="s">
        <v>25</v>
      </c>
      <c r="E4833" t="s">
        <v>19</v>
      </c>
      <c r="F4833" t="s">
        <v>39</v>
      </c>
      <c r="G4833" t="s">
        <v>54</v>
      </c>
      <c r="H4833" t="s">
        <v>41</v>
      </c>
      <c r="I4833" t="s">
        <v>23</v>
      </c>
      <c r="J4833">
        <v>10834</v>
      </c>
      <c r="K4833">
        <v>578</v>
      </c>
      <c r="L4833">
        <v>15970.209635593201</v>
      </c>
      <c r="M4833">
        <v>0</v>
      </c>
    </row>
    <row r="4834" spans="1:13" hidden="1" x14ac:dyDescent="0.2">
      <c r="A4834" t="s">
        <v>45</v>
      </c>
      <c r="B4834">
        <v>555392</v>
      </c>
      <c r="C4834" s="1">
        <v>43800</v>
      </c>
      <c r="D4834" t="s">
        <v>25</v>
      </c>
      <c r="E4834" t="s">
        <v>19</v>
      </c>
      <c r="F4834" t="s">
        <v>39</v>
      </c>
      <c r="G4834" t="s">
        <v>54</v>
      </c>
      <c r="H4834" t="s">
        <v>52</v>
      </c>
      <c r="I4834" t="s">
        <v>23</v>
      </c>
      <c r="J4834">
        <v>35131</v>
      </c>
      <c r="K4834">
        <v>1813</v>
      </c>
      <c r="L4834">
        <v>49693.327601694902</v>
      </c>
      <c r="M4834">
        <v>0</v>
      </c>
    </row>
    <row r="4835" spans="1:13" hidden="1" x14ac:dyDescent="0.2">
      <c r="A4835" t="s">
        <v>45</v>
      </c>
      <c r="B4835">
        <v>555392</v>
      </c>
      <c r="C4835" s="1">
        <v>43831</v>
      </c>
      <c r="D4835" t="s">
        <v>25</v>
      </c>
      <c r="E4835" t="s">
        <v>19</v>
      </c>
      <c r="F4835" t="s">
        <v>20</v>
      </c>
      <c r="G4835" t="s">
        <v>54</v>
      </c>
      <c r="H4835" t="s">
        <v>22</v>
      </c>
      <c r="I4835" t="s">
        <v>23</v>
      </c>
      <c r="J4835">
        <v>1</v>
      </c>
      <c r="K4835">
        <v>0</v>
      </c>
      <c r="L4835">
        <v>0</v>
      </c>
      <c r="M4835">
        <v>0</v>
      </c>
    </row>
    <row r="4836" spans="1:13" hidden="1" x14ac:dyDescent="0.2">
      <c r="A4836" t="s">
        <v>45</v>
      </c>
      <c r="B4836">
        <v>555392</v>
      </c>
      <c r="C4836" s="1">
        <v>43831</v>
      </c>
      <c r="D4836" t="s">
        <v>25</v>
      </c>
      <c r="E4836" t="s">
        <v>19</v>
      </c>
      <c r="F4836" t="s">
        <v>20</v>
      </c>
      <c r="G4836" t="s">
        <v>54</v>
      </c>
      <c r="H4836" t="s">
        <v>22</v>
      </c>
      <c r="I4836" t="s">
        <v>26</v>
      </c>
      <c r="J4836">
        <v>2</v>
      </c>
      <c r="K4836">
        <v>0</v>
      </c>
      <c r="L4836">
        <v>0</v>
      </c>
      <c r="M4836">
        <v>0</v>
      </c>
    </row>
    <row r="4837" spans="1:13" hidden="1" x14ac:dyDescent="0.2">
      <c r="A4837" t="s">
        <v>45</v>
      </c>
      <c r="B4837">
        <v>555392</v>
      </c>
      <c r="C4837" s="1">
        <v>43831</v>
      </c>
      <c r="D4837" t="s">
        <v>25</v>
      </c>
      <c r="E4837" t="s">
        <v>19</v>
      </c>
      <c r="F4837" t="s">
        <v>39</v>
      </c>
      <c r="G4837" t="s">
        <v>54</v>
      </c>
      <c r="H4837" t="s">
        <v>51</v>
      </c>
      <c r="I4837" t="s">
        <v>23</v>
      </c>
      <c r="J4837">
        <v>225302</v>
      </c>
      <c r="K4837">
        <v>37226</v>
      </c>
      <c r="L4837">
        <v>1632456.49322033</v>
      </c>
      <c r="M4837">
        <v>176</v>
      </c>
    </row>
    <row r="4838" spans="1:13" hidden="1" x14ac:dyDescent="0.2">
      <c r="A4838" t="s">
        <v>45</v>
      </c>
      <c r="B4838">
        <v>555392</v>
      </c>
      <c r="C4838" s="1">
        <v>43831</v>
      </c>
      <c r="D4838" t="s">
        <v>25</v>
      </c>
      <c r="E4838" t="s">
        <v>19</v>
      </c>
      <c r="F4838" t="s">
        <v>39</v>
      </c>
      <c r="G4838" t="s">
        <v>54</v>
      </c>
      <c r="H4838" t="s">
        <v>41</v>
      </c>
      <c r="I4838" t="s">
        <v>23</v>
      </c>
      <c r="J4838">
        <v>428</v>
      </c>
      <c r="K4838">
        <v>20</v>
      </c>
      <c r="L4838">
        <v>1329.8163813559299</v>
      </c>
      <c r="M4838">
        <v>0</v>
      </c>
    </row>
    <row r="4839" spans="1:13" hidden="1" x14ac:dyDescent="0.2">
      <c r="A4839" t="s">
        <v>45</v>
      </c>
      <c r="B4839">
        <v>555392</v>
      </c>
      <c r="C4839" s="1">
        <v>43831</v>
      </c>
      <c r="D4839" t="s">
        <v>25</v>
      </c>
      <c r="E4839" t="s">
        <v>19</v>
      </c>
      <c r="F4839" t="s">
        <v>39</v>
      </c>
      <c r="G4839" t="s">
        <v>54</v>
      </c>
      <c r="H4839" t="s">
        <v>52</v>
      </c>
      <c r="I4839" t="s">
        <v>23</v>
      </c>
      <c r="J4839">
        <v>7432</v>
      </c>
      <c r="K4839">
        <v>128</v>
      </c>
      <c r="L4839">
        <v>5332.3602711864396</v>
      </c>
      <c r="M4839">
        <v>0</v>
      </c>
    </row>
    <row r="4840" spans="1:13" hidden="1" x14ac:dyDescent="0.2">
      <c r="A4840" t="s">
        <v>45</v>
      </c>
      <c r="B4840">
        <v>555392</v>
      </c>
      <c r="C4840" s="1">
        <v>43862</v>
      </c>
      <c r="D4840" t="s">
        <v>25</v>
      </c>
      <c r="E4840" t="s">
        <v>19</v>
      </c>
      <c r="F4840" t="s">
        <v>20</v>
      </c>
      <c r="G4840" t="s">
        <v>54</v>
      </c>
      <c r="H4840" t="s">
        <v>22</v>
      </c>
      <c r="I4840" t="s">
        <v>23</v>
      </c>
      <c r="J4840">
        <v>0</v>
      </c>
      <c r="K4840">
        <v>0</v>
      </c>
      <c r="L4840">
        <v>0</v>
      </c>
      <c r="M4840">
        <v>0</v>
      </c>
    </row>
    <row r="4841" spans="1:13" hidden="1" x14ac:dyDescent="0.2">
      <c r="A4841" t="s">
        <v>45</v>
      </c>
      <c r="B4841">
        <v>555392</v>
      </c>
      <c r="C4841" s="1">
        <v>43862</v>
      </c>
      <c r="D4841" t="s">
        <v>25</v>
      </c>
      <c r="E4841" t="s">
        <v>19</v>
      </c>
      <c r="F4841" t="s">
        <v>20</v>
      </c>
      <c r="G4841" t="s">
        <v>54</v>
      </c>
      <c r="H4841" t="s">
        <v>22</v>
      </c>
      <c r="I4841" t="s">
        <v>26</v>
      </c>
      <c r="J4841">
        <v>13084</v>
      </c>
      <c r="K4841">
        <v>40</v>
      </c>
      <c r="L4841">
        <v>738.10016949152498</v>
      </c>
      <c r="M4841">
        <v>0</v>
      </c>
    </row>
    <row r="4842" spans="1:13" hidden="1" x14ac:dyDescent="0.2">
      <c r="A4842" t="s">
        <v>45</v>
      </c>
      <c r="B4842">
        <v>555392</v>
      </c>
      <c r="C4842" s="1">
        <v>43862</v>
      </c>
      <c r="D4842" t="s">
        <v>25</v>
      </c>
      <c r="E4842" t="s">
        <v>19</v>
      </c>
      <c r="F4842" t="s">
        <v>39</v>
      </c>
      <c r="G4842" t="s">
        <v>54</v>
      </c>
      <c r="H4842" t="s">
        <v>51</v>
      </c>
      <c r="I4842" t="s">
        <v>23</v>
      </c>
      <c r="J4842">
        <v>207667</v>
      </c>
      <c r="K4842">
        <v>38627</v>
      </c>
      <c r="L4842">
        <v>1400952.8599322001</v>
      </c>
      <c r="M4842">
        <v>3819</v>
      </c>
    </row>
    <row r="4843" spans="1:13" hidden="1" x14ac:dyDescent="0.2">
      <c r="A4843" t="s">
        <v>45</v>
      </c>
      <c r="B4843">
        <v>555392</v>
      </c>
      <c r="C4843" s="1">
        <v>43862</v>
      </c>
      <c r="D4843" t="s">
        <v>25</v>
      </c>
      <c r="E4843" t="s">
        <v>19</v>
      </c>
      <c r="F4843" t="s">
        <v>39</v>
      </c>
      <c r="G4843" t="s">
        <v>54</v>
      </c>
      <c r="H4843" t="s">
        <v>41</v>
      </c>
      <c r="I4843" t="s">
        <v>23</v>
      </c>
      <c r="J4843">
        <v>62</v>
      </c>
      <c r="K4843">
        <v>8</v>
      </c>
      <c r="L4843">
        <v>191.23032203389801</v>
      </c>
      <c r="M4843">
        <v>0</v>
      </c>
    </row>
    <row r="4844" spans="1:13" hidden="1" x14ac:dyDescent="0.2">
      <c r="A4844" t="s">
        <v>45</v>
      </c>
      <c r="B4844">
        <v>555392</v>
      </c>
      <c r="C4844" s="1">
        <v>43862</v>
      </c>
      <c r="D4844" t="s">
        <v>25</v>
      </c>
      <c r="E4844" t="s">
        <v>19</v>
      </c>
      <c r="F4844" t="s">
        <v>39</v>
      </c>
      <c r="G4844" t="s">
        <v>54</v>
      </c>
      <c r="H4844" t="s">
        <v>52</v>
      </c>
      <c r="I4844" t="s">
        <v>23</v>
      </c>
      <c r="J4844">
        <v>420</v>
      </c>
      <c r="K4844">
        <v>61</v>
      </c>
      <c r="L4844">
        <v>1137.55255932203</v>
      </c>
      <c r="M4844">
        <v>0</v>
      </c>
    </row>
    <row r="4845" spans="1:13" hidden="1" x14ac:dyDescent="0.2">
      <c r="A4845" t="s">
        <v>45</v>
      </c>
      <c r="B4845">
        <v>555392</v>
      </c>
      <c r="C4845" s="1">
        <v>43891</v>
      </c>
      <c r="D4845" t="s">
        <v>25</v>
      </c>
      <c r="E4845" t="s">
        <v>19</v>
      </c>
      <c r="F4845" t="s">
        <v>20</v>
      </c>
      <c r="G4845" t="s">
        <v>54</v>
      </c>
      <c r="H4845" t="s">
        <v>22</v>
      </c>
      <c r="I4845" t="s">
        <v>23</v>
      </c>
      <c r="J4845">
        <v>0</v>
      </c>
      <c r="K4845">
        <v>0</v>
      </c>
      <c r="L4845">
        <v>0</v>
      </c>
      <c r="M4845">
        <v>0</v>
      </c>
    </row>
    <row r="4846" spans="1:13" hidden="1" x14ac:dyDescent="0.2">
      <c r="A4846" t="s">
        <v>45</v>
      </c>
      <c r="B4846">
        <v>555392</v>
      </c>
      <c r="C4846" s="1">
        <v>43891</v>
      </c>
      <c r="D4846" t="s">
        <v>25</v>
      </c>
      <c r="E4846" t="s">
        <v>19</v>
      </c>
      <c r="F4846" t="s">
        <v>20</v>
      </c>
      <c r="G4846" t="s">
        <v>54</v>
      </c>
      <c r="H4846" t="s">
        <v>22</v>
      </c>
      <c r="I4846" t="s">
        <v>26</v>
      </c>
      <c r="J4846">
        <v>37471</v>
      </c>
      <c r="K4846">
        <v>72</v>
      </c>
      <c r="L4846">
        <v>630.08613559321998</v>
      </c>
      <c r="M4846">
        <v>0</v>
      </c>
    </row>
    <row r="4847" spans="1:13" hidden="1" x14ac:dyDescent="0.2">
      <c r="A4847" t="s">
        <v>45</v>
      </c>
      <c r="B4847">
        <v>555392</v>
      </c>
      <c r="C4847" s="1">
        <v>43891</v>
      </c>
      <c r="D4847" t="s">
        <v>25</v>
      </c>
      <c r="E4847" t="s">
        <v>19</v>
      </c>
      <c r="F4847" t="s">
        <v>39</v>
      </c>
      <c r="G4847" t="s">
        <v>54</v>
      </c>
      <c r="H4847" t="s">
        <v>51</v>
      </c>
      <c r="I4847" t="s">
        <v>23</v>
      </c>
      <c r="J4847">
        <v>242455</v>
      </c>
      <c r="K4847">
        <v>39060</v>
      </c>
      <c r="L4847">
        <v>1423036.14338135</v>
      </c>
      <c r="M4847">
        <v>4277</v>
      </c>
    </row>
    <row r="4848" spans="1:13" hidden="1" x14ac:dyDescent="0.2">
      <c r="A4848" t="s">
        <v>45</v>
      </c>
      <c r="B4848">
        <v>555392</v>
      </c>
      <c r="C4848" s="1">
        <v>43891</v>
      </c>
      <c r="D4848" t="s">
        <v>25</v>
      </c>
      <c r="E4848" t="s">
        <v>19</v>
      </c>
      <c r="F4848" t="s">
        <v>39</v>
      </c>
      <c r="G4848" t="s">
        <v>54</v>
      </c>
      <c r="H4848" t="s">
        <v>41</v>
      </c>
      <c r="I4848" t="s">
        <v>23</v>
      </c>
      <c r="J4848">
        <v>3324</v>
      </c>
      <c r="K4848">
        <v>163</v>
      </c>
      <c r="L4848">
        <v>2845.1707372881301</v>
      </c>
      <c r="M4848">
        <v>0</v>
      </c>
    </row>
    <row r="4849" spans="1:13" hidden="1" x14ac:dyDescent="0.2">
      <c r="A4849" t="s">
        <v>45</v>
      </c>
      <c r="B4849">
        <v>555392</v>
      </c>
      <c r="C4849" s="1">
        <v>43891</v>
      </c>
      <c r="D4849" t="s">
        <v>25</v>
      </c>
      <c r="E4849" t="s">
        <v>19</v>
      </c>
      <c r="F4849" t="s">
        <v>39</v>
      </c>
      <c r="G4849" t="s">
        <v>54</v>
      </c>
      <c r="H4849" t="s">
        <v>52</v>
      </c>
      <c r="I4849" t="s">
        <v>23</v>
      </c>
      <c r="J4849">
        <v>35205</v>
      </c>
      <c r="K4849">
        <v>2099</v>
      </c>
      <c r="L4849">
        <v>25448.802940677899</v>
      </c>
      <c r="M4849">
        <v>13</v>
      </c>
    </row>
    <row r="4850" spans="1:13" hidden="1" x14ac:dyDescent="0.2">
      <c r="A4850" t="s">
        <v>45</v>
      </c>
      <c r="B4850">
        <v>555392</v>
      </c>
      <c r="C4850" s="1">
        <v>43922</v>
      </c>
      <c r="D4850" t="s">
        <v>25</v>
      </c>
      <c r="E4850" t="s">
        <v>19</v>
      </c>
      <c r="F4850" t="s">
        <v>20</v>
      </c>
      <c r="G4850" t="s">
        <v>54</v>
      </c>
      <c r="H4850" t="s">
        <v>22</v>
      </c>
      <c r="I4850" t="s">
        <v>23</v>
      </c>
      <c r="J4850">
        <v>0</v>
      </c>
      <c r="K4850">
        <v>0</v>
      </c>
      <c r="L4850">
        <v>0</v>
      </c>
      <c r="M4850">
        <v>0</v>
      </c>
    </row>
    <row r="4851" spans="1:13" hidden="1" x14ac:dyDescent="0.2">
      <c r="A4851" t="s">
        <v>45</v>
      </c>
      <c r="B4851">
        <v>555392</v>
      </c>
      <c r="C4851" s="1">
        <v>43922</v>
      </c>
      <c r="D4851" t="s">
        <v>25</v>
      </c>
      <c r="E4851" t="s">
        <v>19</v>
      </c>
      <c r="F4851" t="s">
        <v>20</v>
      </c>
      <c r="G4851" t="s">
        <v>54</v>
      </c>
      <c r="H4851" t="s">
        <v>22</v>
      </c>
      <c r="I4851" t="s">
        <v>26</v>
      </c>
      <c r="J4851">
        <v>0</v>
      </c>
      <c r="K4851">
        <v>0</v>
      </c>
      <c r="L4851">
        <v>0</v>
      </c>
      <c r="M4851">
        <v>0</v>
      </c>
    </row>
    <row r="4852" spans="1:13" hidden="1" x14ac:dyDescent="0.2">
      <c r="A4852" t="s">
        <v>45</v>
      </c>
      <c r="B4852">
        <v>555392</v>
      </c>
      <c r="C4852" s="1">
        <v>43922</v>
      </c>
      <c r="D4852" t="s">
        <v>25</v>
      </c>
      <c r="E4852" t="s">
        <v>19</v>
      </c>
      <c r="F4852" t="s">
        <v>39</v>
      </c>
      <c r="G4852" t="s">
        <v>54</v>
      </c>
      <c r="H4852" t="s">
        <v>51</v>
      </c>
      <c r="I4852" t="s">
        <v>23</v>
      </c>
      <c r="J4852">
        <v>223544</v>
      </c>
      <c r="K4852">
        <v>39147</v>
      </c>
      <c r="L4852">
        <v>1299785.9654999999</v>
      </c>
      <c r="M4852">
        <v>3777</v>
      </c>
    </row>
    <row r="4853" spans="1:13" hidden="1" x14ac:dyDescent="0.2">
      <c r="A4853" t="s">
        <v>45</v>
      </c>
      <c r="B4853">
        <v>555392</v>
      </c>
      <c r="C4853" s="1">
        <v>43922</v>
      </c>
      <c r="D4853" t="s">
        <v>25</v>
      </c>
      <c r="E4853" t="s">
        <v>19</v>
      </c>
      <c r="F4853" t="s">
        <v>39</v>
      </c>
      <c r="G4853" t="s">
        <v>54</v>
      </c>
      <c r="H4853" t="s">
        <v>41</v>
      </c>
      <c r="I4853" t="s">
        <v>23</v>
      </c>
      <c r="J4853">
        <v>39975</v>
      </c>
      <c r="K4853">
        <v>969</v>
      </c>
      <c r="L4853">
        <v>39115.119889830399</v>
      </c>
      <c r="M4853">
        <v>13</v>
      </c>
    </row>
    <row r="4854" spans="1:13" hidden="1" x14ac:dyDescent="0.2">
      <c r="A4854" t="s">
        <v>45</v>
      </c>
      <c r="B4854">
        <v>555392</v>
      </c>
      <c r="C4854" s="1">
        <v>43922</v>
      </c>
      <c r="D4854" t="s">
        <v>25</v>
      </c>
      <c r="E4854" t="s">
        <v>19</v>
      </c>
      <c r="F4854" t="s">
        <v>39</v>
      </c>
      <c r="G4854" t="s">
        <v>54</v>
      </c>
      <c r="H4854" t="s">
        <v>52</v>
      </c>
      <c r="I4854" t="s">
        <v>23</v>
      </c>
      <c r="J4854">
        <v>86171</v>
      </c>
      <c r="K4854">
        <v>6009</v>
      </c>
      <c r="L4854">
        <v>74114.211483050807</v>
      </c>
      <c r="M4854">
        <v>94</v>
      </c>
    </row>
    <row r="4855" spans="1:13" hidden="1" x14ac:dyDescent="0.2">
      <c r="A4855" t="s">
        <v>45</v>
      </c>
      <c r="B4855">
        <v>555392</v>
      </c>
      <c r="C4855" s="1">
        <v>43952</v>
      </c>
      <c r="D4855" t="s">
        <v>25</v>
      </c>
      <c r="E4855" t="s">
        <v>19</v>
      </c>
      <c r="F4855" t="s">
        <v>20</v>
      </c>
      <c r="G4855" t="s">
        <v>54</v>
      </c>
      <c r="H4855" t="s">
        <v>22</v>
      </c>
      <c r="I4855" t="s">
        <v>23</v>
      </c>
      <c r="J4855">
        <v>1987</v>
      </c>
      <c r="K4855">
        <v>0</v>
      </c>
      <c r="L4855">
        <v>0</v>
      </c>
      <c r="M4855">
        <v>0</v>
      </c>
    </row>
    <row r="4856" spans="1:13" hidden="1" x14ac:dyDescent="0.2">
      <c r="A4856" t="s">
        <v>45</v>
      </c>
      <c r="B4856">
        <v>555392</v>
      </c>
      <c r="C4856" s="1">
        <v>43952</v>
      </c>
      <c r="D4856" t="s">
        <v>25</v>
      </c>
      <c r="E4856" t="s">
        <v>19</v>
      </c>
      <c r="F4856" t="s">
        <v>20</v>
      </c>
      <c r="G4856" t="s">
        <v>54</v>
      </c>
      <c r="H4856" t="s">
        <v>22</v>
      </c>
      <c r="I4856" t="s">
        <v>26</v>
      </c>
      <c r="J4856">
        <v>1491470</v>
      </c>
      <c r="K4856">
        <v>3754</v>
      </c>
      <c r="L4856">
        <v>53162.250254237297</v>
      </c>
      <c r="M4856">
        <v>55</v>
      </c>
    </row>
    <row r="4857" spans="1:13" hidden="1" x14ac:dyDescent="0.2">
      <c r="A4857" t="s">
        <v>45</v>
      </c>
      <c r="B4857">
        <v>555392</v>
      </c>
      <c r="C4857" s="1">
        <v>43952</v>
      </c>
      <c r="D4857" t="s">
        <v>25</v>
      </c>
      <c r="E4857" t="s">
        <v>19</v>
      </c>
      <c r="F4857" t="s">
        <v>39</v>
      </c>
      <c r="G4857" t="s">
        <v>54</v>
      </c>
      <c r="H4857" t="s">
        <v>51</v>
      </c>
      <c r="I4857" t="s">
        <v>23</v>
      </c>
      <c r="J4857">
        <v>221825</v>
      </c>
      <c r="K4857">
        <v>49360</v>
      </c>
      <c r="L4857">
        <v>1585360.43163559</v>
      </c>
      <c r="M4857">
        <v>6184</v>
      </c>
    </row>
    <row r="4858" spans="1:13" hidden="1" x14ac:dyDescent="0.2">
      <c r="A4858" t="s">
        <v>45</v>
      </c>
      <c r="B4858">
        <v>555392</v>
      </c>
      <c r="C4858" s="1">
        <v>43952</v>
      </c>
      <c r="D4858" t="s">
        <v>25</v>
      </c>
      <c r="E4858" t="s">
        <v>19</v>
      </c>
      <c r="F4858" t="s">
        <v>39</v>
      </c>
      <c r="G4858" t="s">
        <v>54</v>
      </c>
      <c r="H4858" t="s">
        <v>41</v>
      </c>
      <c r="I4858" t="s">
        <v>23</v>
      </c>
      <c r="J4858">
        <v>25720</v>
      </c>
      <c r="K4858">
        <v>858</v>
      </c>
      <c r="L4858">
        <v>35499.656161016901</v>
      </c>
      <c r="M4858">
        <v>22</v>
      </c>
    </row>
    <row r="4859" spans="1:13" hidden="1" x14ac:dyDescent="0.2">
      <c r="A4859" t="s">
        <v>45</v>
      </c>
      <c r="B4859">
        <v>555392</v>
      </c>
      <c r="C4859" s="1">
        <v>43952</v>
      </c>
      <c r="D4859" t="s">
        <v>25</v>
      </c>
      <c r="E4859" t="s">
        <v>19</v>
      </c>
      <c r="F4859" t="s">
        <v>39</v>
      </c>
      <c r="G4859" t="s">
        <v>54</v>
      </c>
      <c r="H4859" t="s">
        <v>52</v>
      </c>
      <c r="I4859" t="s">
        <v>23</v>
      </c>
      <c r="J4859">
        <v>44425</v>
      </c>
      <c r="K4859">
        <v>3340</v>
      </c>
      <c r="L4859">
        <v>56291.333135593202</v>
      </c>
      <c r="M4859">
        <v>137</v>
      </c>
    </row>
    <row r="4860" spans="1:13" hidden="1" x14ac:dyDescent="0.2">
      <c r="A4860" t="s">
        <v>45</v>
      </c>
      <c r="B4860">
        <v>555392</v>
      </c>
      <c r="C4860" s="1">
        <v>43983</v>
      </c>
      <c r="D4860" t="s">
        <v>25</v>
      </c>
      <c r="E4860" t="s">
        <v>19</v>
      </c>
      <c r="F4860" t="s">
        <v>20</v>
      </c>
      <c r="G4860" t="s">
        <v>54</v>
      </c>
      <c r="H4860" t="s">
        <v>22</v>
      </c>
      <c r="I4860" t="s">
        <v>23</v>
      </c>
      <c r="J4860">
        <v>14809</v>
      </c>
      <c r="K4860">
        <v>42</v>
      </c>
      <c r="L4860">
        <v>648.582330508474</v>
      </c>
      <c r="M4860">
        <v>0</v>
      </c>
    </row>
    <row r="4861" spans="1:13" hidden="1" x14ac:dyDescent="0.2">
      <c r="A4861" t="s">
        <v>45</v>
      </c>
      <c r="B4861">
        <v>555392</v>
      </c>
      <c r="C4861" s="1">
        <v>43983</v>
      </c>
      <c r="D4861" t="s">
        <v>25</v>
      </c>
      <c r="E4861" t="s">
        <v>19</v>
      </c>
      <c r="F4861" t="s">
        <v>20</v>
      </c>
      <c r="G4861" t="s">
        <v>54</v>
      </c>
      <c r="H4861" t="s">
        <v>22</v>
      </c>
      <c r="I4861" t="s">
        <v>26</v>
      </c>
      <c r="J4861">
        <v>1706308</v>
      </c>
      <c r="K4861">
        <v>5412</v>
      </c>
      <c r="L4861">
        <v>74880.112550847407</v>
      </c>
      <c r="M4861">
        <v>94</v>
      </c>
    </row>
    <row r="4862" spans="1:13" hidden="1" x14ac:dyDescent="0.2">
      <c r="A4862" t="s">
        <v>45</v>
      </c>
      <c r="B4862">
        <v>555392</v>
      </c>
      <c r="C4862" s="1">
        <v>43983</v>
      </c>
      <c r="D4862" t="s">
        <v>25</v>
      </c>
      <c r="E4862" t="s">
        <v>19</v>
      </c>
      <c r="F4862" t="s">
        <v>39</v>
      </c>
      <c r="G4862" t="s">
        <v>54</v>
      </c>
      <c r="H4862" t="s">
        <v>51</v>
      </c>
      <c r="I4862" t="s">
        <v>23</v>
      </c>
      <c r="J4862">
        <v>356043</v>
      </c>
      <c r="K4862">
        <v>63695</v>
      </c>
      <c r="L4862">
        <v>2089158.5672542299</v>
      </c>
      <c r="M4862">
        <v>8037</v>
      </c>
    </row>
    <row r="4863" spans="1:13" hidden="1" x14ac:dyDescent="0.2">
      <c r="A4863" t="s">
        <v>45</v>
      </c>
      <c r="B4863">
        <v>555392</v>
      </c>
      <c r="C4863" s="1">
        <v>43983</v>
      </c>
      <c r="D4863" t="s">
        <v>25</v>
      </c>
      <c r="E4863" t="s">
        <v>19</v>
      </c>
      <c r="F4863" t="s">
        <v>39</v>
      </c>
      <c r="G4863" t="s">
        <v>54</v>
      </c>
      <c r="H4863" t="s">
        <v>41</v>
      </c>
      <c r="I4863" t="s">
        <v>23</v>
      </c>
      <c r="J4863">
        <v>41551</v>
      </c>
      <c r="K4863">
        <v>1554</v>
      </c>
      <c r="L4863">
        <v>75387.521516949098</v>
      </c>
      <c r="M4863">
        <v>56</v>
      </c>
    </row>
    <row r="4864" spans="1:13" hidden="1" x14ac:dyDescent="0.2">
      <c r="A4864" t="s">
        <v>45</v>
      </c>
      <c r="B4864">
        <v>555392</v>
      </c>
      <c r="C4864" s="1">
        <v>43983</v>
      </c>
      <c r="D4864" t="s">
        <v>25</v>
      </c>
      <c r="E4864" t="s">
        <v>19</v>
      </c>
      <c r="F4864" t="s">
        <v>39</v>
      </c>
      <c r="G4864" t="s">
        <v>54</v>
      </c>
      <c r="H4864" t="s">
        <v>52</v>
      </c>
      <c r="I4864" t="s">
        <v>23</v>
      </c>
      <c r="J4864">
        <v>59405</v>
      </c>
      <c r="K4864">
        <v>3658</v>
      </c>
      <c r="L4864">
        <v>87931.956381355907</v>
      </c>
      <c r="M4864">
        <v>226</v>
      </c>
    </row>
    <row r="4865" spans="1:13" hidden="1" x14ac:dyDescent="0.2">
      <c r="A4865" t="s">
        <v>45</v>
      </c>
      <c r="B4865">
        <v>555392</v>
      </c>
      <c r="C4865" s="1">
        <v>44013</v>
      </c>
      <c r="D4865" t="s">
        <v>25</v>
      </c>
      <c r="E4865" t="s">
        <v>19</v>
      </c>
      <c r="F4865" t="s">
        <v>20</v>
      </c>
      <c r="G4865" t="s">
        <v>54</v>
      </c>
      <c r="H4865" t="s">
        <v>22</v>
      </c>
      <c r="I4865" t="s">
        <v>23</v>
      </c>
      <c r="J4865">
        <v>2505117</v>
      </c>
      <c r="K4865">
        <v>4310</v>
      </c>
      <c r="L4865">
        <v>156996.77499152499</v>
      </c>
      <c r="M4865">
        <v>5</v>
      </c>
    </row>
    <row r="4866" spans="1:13" hidden="1" x14ac:dyDescent="0.2">
      <c r="A4866" t="s">
        <v>45</v>
      </c>
      <c r="B4866">
        <v>555392</v>
      </c>
      <c r="C4866" s="1">
        <v>44013</v>
      </c>
      <c r="D4866" t="s">
        <v>25</v>
      </c>
      <c r="E4866" t="s">
        <v>19</v>
      </c>
      <c r="F4866" t="s">
        <v>20</v>
      </c>
      <c r="G4866" t="s">
        <v>54</v>
      </c>
      <c r="H4866" t="s">
        <v>22</v>
      </c>
      <c r="I4866" t="s">
        <v>26</v>
      </c>
      <c r="J4866">
        <v>0</v>
      </c>
      <c r="K4866">
        <v>0</v>
      </c>
      <c r="L4866">
        <v>0</v>
      </c>
      <c r="M4866">
        <v>3</v>
      </c>
    </row>
    <row r="4867" spans="1:13" hidden="1" x14ac:dyDescent="0.2">
      <c r="A4867" t="s">
        <v>45</v>
      </c>
      <c r="B4867">
        <v>555392</v>
      </c>
      <c r="C4867" s="1">
        <v>44013</v>
      </c>
      <c r="D4867" t="s">
        <v>25</v>
      </c>
      <c r="E4867" t="s">
        <v>19</v>
      </c>
      <c r="F4867" t="s">
        <v>39</v>
      </c>
      <c r="G4867" t="s">
        <v>54</v>
      </c>
      <c r="H4867" t="s">
        <v>51</v>
      </c>
      <c r="I4867" t="s">
        <v>23</v>
      </c>
      <c r="J4867">
        <v>131158</v>
      </c>
      <c r="K4867">
        <v>34033</v>
      </c>
      <c r="L4867">
        <v>988667.06534745696</v>
      </c>
      <c r="M4867">
        <v>1487</v>
      </c>
    </row>
    <row r="4868" spans="1:13" hidden="1" x14ac:dyDescent="0.2">
      <c r="A4868" t="s">
        <v>45</v>
      </c>
      <c r="B4868">
        <v>555392</v>
      </c>
      <c r="C4868" s="1">
        <v>44013</v>
      </c>
      <c r="D4868" t="s">
        <v>25</v>
      </c>
      <c r="E4868" t="s">
        <v>19</v>
      </c>
      <c r="F4868" t="s">
        <v>39</v>
      </c>
      <c r="G4868" t="s">
        <v>54</v>
      </c>
      <c r="H4868" t="s">
        <v>41</v>
      </c>
      <c r="I4868" t="s">
        <v>23</v>
      </c>
      <c r="J4868">
        <v>41897</v>
      </c>
      <c r="K4868">
        <v>1452</v>
      </c>
      <c r="L4868">
        <v>78004.409974576207</v>
      </c>
      <c r="M4868">
        <v>6</v>
      </c>
    </row>
    <row r="4869" spans="1:13" hidden="1" x14ac:dyDescent="0.2">
      <c r="A4869" t="s">
        <v>45</v>
      </c>
      <c r="B4869">
        <v>555392</v>
      </c>
      <c r="C4869" s="1">
        <v>44013</v>
      </c>
      <c r="D4869" t="s">
        <v>25</v>
      </c>
      <c r="E4869" t="s">
        <v>19</v>
      </c>
      <c r="F4869" t="s">
        <v>39</v>
      </c>
      <c r="G4869" t="s">
        <v>54</v>
      </c>
      <c r="H4869" t="s">
        <v>52</v>
      </c>
      <c r="I4869" t="s">
        <v>23</v>
      </c>
      <c r="J4869">
        <v>55377</v>
      </c>
      <c r="K4869">
        <v>3463</v>
      </c>
      <c r="L4869">
        <v>83678.915364406697</v>
      </c>
      <c r="M4869">
        <v>46</v>
      </c>
    </row>
    <row r="4870" spans="1:13" hidden="1" x14ac:dyDescent="0.2">
      <c r="A4870" t="s">
        <v>45</v>
      </c>
      <c r="B4870">
        <v>555392</v>
      </c>
      <c r="C4870" s="1">
        <v>44044</v>
      </c>
      <c r="D4870" t="s">
        <v>25</v>
      </c>
      <c r="E4870" t="s">
        <v>19</v>
      </c>
      <c r="F4870" t="s">
        <v>20</v>
      </c>
      <c r="G4870" t="s">
        <v>54</v>
      </c>
      <c r="H4870" t="s">
        <v>22</v>
      </c>
      <c r="I4870" t="s">
        <v>23</v>
      </c>
      <c r="J4870">
        <v>4501075</v>
      </c>
      <c r="K4870">
        <v>6386</v>
      </c>
      <c r="L4870">
        <v>271741.88819491502</v>
      </c>
      <c r="M4870">
        <v>5</v>
      </c>
    </row>
    <row r="4871" spans="1:13" hidden="1" x14ac:dyDescent="0.2">
      <c r="A4871" t="s">
        <v>45</v>
      </c>
      <c r="B4871">
        <v>555392</v>
      </c>
      <c r="C4871" s="1">
        <v>44044</v>
      </c>
      <c r="D4871" t="s">
        <v>25</v>
      </c>
      <c r="E4871" t="s">
        <v>19</v>
      </c>
      <c r="F4871" t="s">
        <v>20</v>
      </c>
      <c r="G4871" t="s">
        <v>54</v>
      </c>
      <c r="H4871" t="s">
        <v>22</v>
      </c>
      <c r="I4871" t="s">
        <v>26</v>
      </c>
      <c r="J4871">
        <v>0</v>
      </c>
      <c r="K4871">
        <v>0</v>
      </c>
      <c r="L4871">
        <v>0</v>
      </c>
      <c r="M4871">
        <v>0</v>
      </c>
    </row>
    <row r="4872" spans="1:13" hidden="1" x14ac:dyDescent="0.2">
      <c r="A4872" t="s">
        <v>45</v>
      </c>
      <c r="B4872">
        <v>555392</v>
      </c>
      <c r="C4872" s="1">
        <v>44044</v>
      </c>
      <c r="D4872" t="s">
        <v>25</v>
      </c>
      <c r="E4872" t="s">
        <v>19</v>
      </c>
      <c r="F4872" t="s">
        <v>39</v>
      </c>
      <c r="G4872" t="s">
        <v>54</v>
      </c>
      <c r="H4872" t="s">
        <v>51</v>
      </c>
      <c r="I4872" t="s">
        <v>23</v>
      </c>
      <c r="J4872">
        <v>110909</v>
      </c>
      <c r="K4872">
        <v>28325</v>
      </c>
      <c r="L4872">
        <v>905896.778694915</v>
      </c>
      <c r="M4872">
        <v>955</v>
      </c>
    </row>
    <row r="4873" spans="1:13" hidden="1" x14ac:dyDescent="0.2">
      <c r="A4873" t="s">
        <v>45</v>
      </c>
      <c r="B4873">
        <v>555392</v>
      </c>
      <c r="C4873" s="1">
        <v>44044</v>
      </c>
      <c r="D4873" t="s">
        <v>25</v>
      </c>
      <c r="E4873" t="s">
        <v>19</v>
      </c>
      <c r="F4873" t="s">
        <v>39</v>
      </c>
      <c r="G4873" t="s">
        <v>54</v>
      </c>
      <c r="H4873" t="s">
        <v>41</v>
      </c>
      <c r="I4873" t="s">
        <v>23</v>
      </c>
      <c r="J4873">
        <v>39412</v>
      </c>
      <c r="K4873">
        <v>1464</v>
      </c>
      <c r="L4873">
        <v>73635.919144067695</v>
      </c>
      <c r="M4873">
        <v>6</v>
      </c>
    </row>
    <row r="4874" spans="1:13" hidden="1" x14ac:dyDescent="0.2">
      <c r="A4874" t="s">
        <v>45</v>
      </c>
      <c r="B4874">
        <v>555392</v>
      </c>
      <c r="C4874" s="1">
        <v>44044</v>
      </c>
      <c r="D4874" t="s">
        <v>25</v>
      </c>
      <c r="E4874" t="s">
        <v>19</v>
      </c>
      <c r="F4874" t="s">
        <v>39</v>
      </c>
      <c r="G4874" t="s">
        <v>54</v>
      </c>
      <c r="H4874" t="s">
        <v>52</v>
      </c>
      <c r="I4874" t="s">
        <v>23</v>
      </c>
      <c r="J4874">
        <v>48314</v>
      </c>
      <c r="K4874">
        <v>3486</v>
      </c>
      <c r="L4874">
        <v>76498.215661016904</v>
      </c>
      <c r="M4874">
        <v>35</v>
      </c>
    </row>
    <row r="4875" spans="1:13" hidden="1" x14ac:dyDescent="0.2">
      <c r="A4875" t="s">
        <v>45</v>
      </c>
      <c r="B4875">
        <v>555392</v>
      </c>
      <c r="C4875" s="1">
        <v>44075</v>
      </c>
      <c r="D4875" t="s">
        <v>25</v>
      </c>
      <c r="E4875" t="s">
        <v>19</v>
      </c>
      <c r="F4875" t="s">
        <v>20</v>
      </c>
      <c r="G4875" t="s">
        <v>54</v>
      </c>
      <c r="H4875" t="s">
        <v>22</v>
      </c>
      <c r="I4875" t="s">
        <v>23</v>
      </c>
      <c r="J4875">
        <v>0</v>
      </c>
      <c r="K4875">
        <v>0</v>
      </c>
      <c r="L4875">
        <v>0</v>
      </c>
      <c r="M4875">
        <v>0</v>
      </c>
    </row>
    <row r="4876" spans="1:13" hidden="1" x14ac:dyDescent="0.2">
      <c r="A4876" t="s">
        <v>45</v>
      </c>
      <c r="B4876">
        <v>555392</v>
      </c>
      <c r="C4876" s="1">
        <v>44075</v>
      </c>
      <c r="D4876" t="s">
        <v>25</v>
      </c>
      <c r="E4876" t="s">
        <v>19</v>
      </c>
      <c r="F4876" t="s">
        <v>20</v>
      </c>
      <c r="G4876" t="s">
        <v>54</v>
      </c>
      <c r="H4876" t="s">
        <v>22</v>
      </c>
      <c r="I4876" t="s">
        <v>26</v>
      </c>
      <c r="J4876">
        <v>0</v>
      </c>
      <c r="K4876">
        <v>0</v>
      </c>
      <c r="L4876">
        <v>0</v>
      </c>
      <c r="M4876">
        <v>0</v>
      </c>
    </row>
    <row r="4877" spans="1:13" hidden="1" x14ac:dyDescent="0.2">
      <c r="A4877" t="s">
        <v>45</v>
      </c>
      <c r="B4877">
        <v>555392</v>
      </c>
      <c r="C4877" s="1">
        <v>44075</v>
      </c>
      <c r="D4877" t="s">
        <v>25</v>
      </c>
      <c r="E4877" t="s">
        <v>19</v>
      </c>
      <c r="F4877" t="s">
        <v>39</v>
      </c>
      <c r="G4877" t="s">
        <v>54</v>
      </c>
      <c r="H4877" t="s">
        <v>51</v>
      </c>
      <c r="I4877" t="s">
        <v>23</v>
      </c>
      <c r="J4877">
        <v>35967</v>
      </c>
      <c r="K4877">
        <v>9047</v>
      </c>
      <c r="L4877">
        <v>292147.25094915199</v>
      </c>
      <c r="M4877">
        <v>254</v>
      </c>
    </row>
    <row r="4878" spans="1:13" hidden="1" x14ac:dyDescent="0.2">
      <c r="A4878" t="s">
        <v>45</v>
      </c>
      <c r="B4878">
        <v>555392</v>
      </c>
      <c r="C4878" s="1">
        <v>44075</v>
      </c>
      <c r="D4878" t="s">
        <v>25</v>
      </c>
      <c r="E4878" t="s">
        <v>19</v>
      </c>
      <c r="F4878" t="s">
        <v>39</v>
      </c>
      <c r="G4878" t="s">
        <v>54</v>
      </c>
      <c r="H4878" t="s">
        <v>41</v>
      </c>
      <c r="I4878" t="s">
        <v>23</v>
      </c>
      <c r="J4878">
        <v>11897</v>
      </c>
      <c r="K4878">
        <v>437</v>
      </c>
      <c r="L4878">
        <v>20503.3292542372</v>
      </c>
      <c r="M4878">
        <v>3</v>
      </c>
    </row>
    <row r="4879" spans="1:13" hidden="1" x14ac:dyDescent="0.2">
      <c r="A4879" t="s">
        <v>45</v>
      </c>
      <c r="B4879">
        <v>555392</v>
      </c>
      <c r="C4879" s="1">
        <v>44075</v>
      </c>
      <c r="D4879" t="s">
        <v>25</v>
      </c>
      <c r="E4879" t="s">
        <v>19</v>
      </c>
      <c r="F4879" t="s">
        <v>39</v>
      </c>
      <c r="G4879" t="s">
        <v>54</v>
      </c>
      <c r="H4879" t="s">
        <v>52</v>
      </c>
      <c r="I4879" t="s">
        <v>23</v>
      </c>
      <c r="J4879">
        <v>14530</v>
      </c>
      <c r="K4879">
        <v>1041</v>
      </c>
      <c r="L4879">
        <v>22687.333194915202</v>
      </c>
      <c r="M4879">
        <v>7</v>
      </c>
    </row>
    <row r="4880" spans="1:13" hidden="1" x14ac:dyDescent="0.2">
      <c r="A4880" t="s">
        <v>45</v>
      </c>
      <c r="B4880">
        <v>555392</v>
      </c>
      <c r="C4880" s="1">
        <v>43556</v>
      </c>
      <c r="D4880" t="s">
        <v>25</v>
      </c>
      <c r="E4880" t="s">
        <v>27</v>
      </c>
      <c r="F4880" t="s">
        <v>20</v>
      </c>
      <c r="G4880" t="s">
        <v>54</v>
      </c>
      <c r="H4880" t="s">
        <v>22</v>
      </c>
      <c r="I4880" t="s">
        <v>23</v>
      </c>
      <c r="J4880">
        <v>226090</v>
      </c>
      <c r="K4880">
        <v>3139</v>
      </c>
      <c r="L4880">
        <v>7965.3071440677904</v>
      </c>
      <c r="M4880">
        <v>0</v>
      </c>
    </row>
    <row r="4881" spans="1:13" hidden="1" x14ac:dyDescent="0.2">
      <c r="A4881" t="s">
        <v>45</v>
      </c>
      <c r="B4881">
        <v>555392</v>
      </c>
      <c r="C4881" s="1">
        <v>43556</v>
      </c>
      <c r="D4881" t="s">
        <v>25</v>
      </c>
      <c r="E4881" t="s">
        <v>27</v>
      </c>
      <c r="F4881" t="s">
        <v>20</v>
      </c>
      <c r="G4881" t="s">
        <v>54</v>
      </c>
      <c r="H4881" t="s">
        <v>22</v>
      </c>
      <c r="I4881" t="s">
        <v>26</v>
      </c>
      <c r="J4881">
        <v>284851</v>
      </c>
      <c r="K4881">
        <v>2343</v>
      </c>
      <c r="L4881">
        <v>37906.165423728802</v>
      </c>
      <c r="M4881">
        <v>0</v>
      </c>
    </row>
    <row r="4882" spans="1:13" hidden="1" x14ac:dyDescent="0.2">
      <c r="A4882" t="s">
        <v>45</v>
      </c>
      <c r="B4882">
        <v>555392</v>
      </c>
      <c r="C4882" s="1">
        <v>43556</v>
      </c>
      <c r="D4882" t="s">
        <v>25</v>
      </c>
      <c r="E4882" t="s">
        <v>27</v>
      </c>
      <c r="F4882" t="s">
        <v>39</v>
      </c>
      <c r="G4882" t="s">
        <v>54</v>
      </c>
      <c r="H4882" t="s">
        <v>51</v>
      </c>
      <c r="I4882" t="s">
        <v>23</v>
      </c>
      <c r="J4882">
        <v>442116</v>
      </c>
      <c r="K4882">
        <v>61886</v>
      </c>
      <c r="L4882">
        <v>1169985.3273050799</v>
      </c>
      <c r="M4882">
        <v>16</v>
      </c>
    </row>
    <row r="4883" spans="1:13" hidden="1" x14ac:dyDescent="0.2">
      <c r="A4883" t="s">
        <v>45</v>
      </c>
      <c r="B4883">
        <v>555392</v>
      </c>
      <c r="C4883" s="1">
        <v>43556</v>
      </c>
      <c r="D4883" t="s">
        <v>25</v>
      </c>
      <c r="E4883" t="s">
        <v>27</v>
      </c>
      <c r="F4883" t="s">
        <v>39</v>
      </c>
      <c r="G4883" t="s">
        <v>54</v>
      </c>
      <c r="H4883" t="s">
        <v>41</v>
      </c>
      <c r="I4883" t="s">
        <v>23</v>
      </c>
      <c r="J4883">
        <v>13316</v>
      </c>
      <c r="K4883">
        <v>536</v>
      </c>
      <c r="L4883">
        <v>10656.454169491501</v>
      </c>
      <c r="M4883">
        <v>0</v>
      </c>
    </row>
    <row r="4884" spans="1:13" hidden="1" x14ac:dyDescent="0.2">
      <c r="A4884" t="s">
        <v>45</v>
      </c>
      <c r="B4884">
        <v>555392</v>
      </c>
      <c r="C4884" s="1">
        <v>43556</v>
      </c>
      <c r="D4884" t="s">
        <v>25</v>
      </c>
      <c r="E4884" t="s">
        <v>27</v>
      </c>
      <c r="F4884" t="s">
        <v>39</v>
      </c>
      <c r="G4884" t="s">
        <v>54</v>
      </c>
      <c r="H4884" t="s">
        <v>52</v>
      </c>
      <c r="I4884" t="s">
        <v>23</v>
      </c>
      <c r="J4884">
        <v>20009</v>
      </c>
      <c r="K4884">
        <v>1767</v>
      </c>
      <c r="L4884">
        <v>28499.842093220301</v>
      </c>
      <c r="M4884">
        <v>0</v>
      </c>
    </row>
    <row r="4885" spans="1:13" hidden="1" x14ac:dyDescent="0.2">
      <c r="A4885" t="s">
        <v>45</v>
      </c>
      <c r="B4885">
        <v>555392</v>
      </c>
      <c r="C4885" s="1">
        <v>43586</v>
      </c>
      <c r="D4885" t="s">
        <v>25</v>
      </c>
      <c r="E4885" t="s">
        <v>27</v>
      </c>
      <c r="F4885" t="s">
        <v>20</v>
      </c>
      <c r="G4885" t="s">
        <v>54</v>
      </c>
      <c r="H4885" t="s">
        <v>22</v>
      </c>
      <c r="I4885" t="s">
        <v>23</v>
      </c>
      <c r="J4885">
        <v>235404</v>
      </c>
      <c r="K4885">
        <v>1712</v>
      </c>
      <c r="L4885">
        <v>5290.6385084745698</v>
      </c>
      <c r="M4885">
        <v>0</v>
      </c>
    </row>
    <row r="4886" spans="1:13" hidden="1" x14ac:dyDescent="0.2">
      <c r="A4886" t="s">
        <v>45</v>
      </c>
      <c r="B4886">
        <v>555392</v>
      </c>
      <c r="C4886" s="1">
        <v>43586</v>
      </c>
      <c r="D4886" t="s">
        <v>25</v>
      </c>
      <c r="E4886" t="s">
        <v>27</v>
      </c>
      <c r="F4886" t="s">
        <v>20</v>
      </c>
      <c r="G4886" t="s">
        <v>54</v>
      </c>
      <c r="H4886" t="s">
        <v>22</v>
      </c>
      <c r="I4886" t="s">
        <v>26</v>
      </c>
      <c r="J4886">
        <v>993238</v>
      </c>
      <c r="K4886">
        <v>7996</v>
      </c>
      <c r="L4886">
        <v>74781.315330508398</v>
      </c>
      <c r="M4886">
        <v>0</v>
      </c>
    </row>
    <row r="4887" spans="1:13" hidden="1" x14ac:dyDescent="0.2">
      <c r="A4887" t="s">
        <v>45</v>
      </c>
      <c r="B4887">
        <v>555392</v>
      </c>
      <c r="C4887" s="1">
        <v>43586</v>
      </c>
      <c r="D4887" t="s">
        <v>25</v>
      </c>
      <c r="E4887" t="s">
        <v>27</v>
      </c>
      <c r="F4887" t="s">
        <v>39</v>
      </c>
      <c r="G4887" t="s">
        <v>54</v>
      </c>
      <c r="H4887" t="s">
        <v>51</v>
      </c>
      <c r="I4887" t="s">
        <v>23</v>
      </c>
      <c r="J4887">
        <v>412056</v>
      </c>
      <c r="K4887">
        <v>66075</v>
      </c>
      <c r="L4887">
        <v>1305481.3702118599</v>
      </c>
      <c r="M4887">
        <v>13</v>
      </c>
    </row>
    <row r="4888" spans="1:13" hidden="1" x14ac:dyDescent="0.2">
      <c r="A4888" t="s">
        <v>45</v>
      </c>
      <c r="B4888">
        <v>555392</v>
      </c>
      <c r="C4888" s="1">
        <v>43586</v>
      </c>
      <c r="D4888" t="s">
        <v>25</v>
      </c>
      <c r="E4888" t="s">
        <v>27</v>
      </c>
      <c r="F4888" t="s">
        <v>39</v>
      </c>
      <c r="G4888" t="s">
        <v>54</v>
      </c>
      <c r="H4888" t="s">
        <v>41</v>
      </c>
      <c r="I4888" t="s">
        <v>23</v>
      </c>
      <c r="J4888">
        <v>12328</v>
      </c>
      <c r="K4888">
        <v>539</v>
      </c>
      <c r="L4888">
        <v>12271.9741779661</v>
      </c>
      <c r="M4888">
        <v>1</v>
      </c>
    </row>
    <row r="4889" spans="1:13" hidden="1" x14ac:dyDescent="0.2">
      <c r="A4889" t="s">
        <v>45</v>
      </c>
      <c r="B4889">
        <v>555392</v>
      </c>
      <c r="C4889" s="1">
        <v>43586</v>
      </c>
      <c r="D4889" t="s">
        <v>25</v>
      </c>
      <c r="E4889" t="s">
        <v>27</v>
      </c>
      <c r="F4889" t="s">
        <v>39</v>
      </c>
      <c r="G4889" t="s">
        <v>54</v>
      </c>
      <c r="H4889" t="s">
        <v>52</v>
      </c>
      <c r="I4889" t="s">
        <v>23</v>
      </c>
      <c r="J4889">
        <v>28492</v>
      </c>
      <c r="K4889">
        <v>1831</v>
      </c>
      <c r="L4889">
        <v>63995.698779660997</v>
      </c>
      <c r="M4889">
        <v>0</v>
      </c>
    </row>
    <row r="4890" spans="1:13" hidden="1" x14ac:dyDescent="0.2">
      <c r="A4890" t="s">
        <v>45</v>
      </c>
      <c r="B4890">
        <v>555392</v>
      </c>
      <c r="C4890" s="1">
        <v>43617</v>
      </c>
      <c r="D4890" t="s">
        <v>25</v>
      </c>
      <c r="E4890" t="s">
        <v>27</v>
      </c>
      <c r="F4890" t="s">
        <v>20</v>
      </c>
      <c r="G4890" t="s">
        <v>54</v>
      </c>
      <c r="H4890" t="s">
        <v>22</v>
      </c>
      <c r="I4890" t="s">
        <v>23</v>
      </c>
      <c r="J4890">
        <v>4518161</v>
      </c>
      <c r="K4890">
        <v>39447</v>
      </c>
      <c r="L4890">
        <v>519375.61395762698</v>
      </c>
      <c r="M4890">
        <v>0</v>
      </c>
    </row>
    <row r="4891" spans="1:13" hidden="1" x14ac:dyDescent="0.2">
      <c r="A4891" t="s">
        <v>45</v>
      </c>
      <c r="B4891">
        <v>555392</v>
      </c>
      <c r="C4891" s="1">
        <v>43617</v>
      </c>
      <c r="D4891" t="s">
        <v>25</v>
      </c>
      <c r="E4891" t="s">
        <v>27</v>
      </c>
      <c r="F4891" t="s">
        <v>20</v>
      </c>
      <c r="G4891" t="s">
        <v>54</v>
      </c>
      <c r="H4891" t="s">
        <v>22</v>
      </c>
      <c r="I4891" t="s">
        <v>26</v>
      </c>
      <c r="J4891">
        <v>812804</v>
      </c>
      <c r="K4891">
        <v>7245</v>
      </c>
      <c r="L4891">
        <v>111844.757923728</v>
      </c>
      <c r="M4891">
        <v>0</v>
      </c>
    </row>
    <row r="4892" spans="1:13" hidden="1" x14ac:dyDescent="0.2">
      <c r="A4892" t="s">
        <v>45</v>
      </c>
      <c r="B4892">
        <v>555392</v>
      </c>
      <c r="C4892" s="1">
        <v>43617</v>
      </c>
      <c r="D4892" t="s">
        <v>25</v>
      </c>
      <c r="E4892" t="s">
        <v>27</v>
      </c>
      <c r="F4892" t="s">
        <v>39</v>
      </c>
      <c r="G4892" t="s">
        <v>54</v>
      </c>
      <c r="H4892" t="s">
        <v>51</v>
      </c>
      <c r="I4892" t="s">
        <v>23</v>
      </c>
      <c r="J4892">
        <v>448903</v>
      </c>
      <c r="K4892">
        <v>72362</v>
      </c>
      <c r="L4892">
        <v>1204104.9147203299</v>
      </c>
      <c r="M4892">
        <v>8</v>
      </c>
    </row>
    <row r="4893" spans="1:13" hidden="1" x14ac:dyDescent="0.2">
      <c r="A4893" t="s">
        <v>45</v>
      </c>
      <c r="B4893">
        <v>555392</v>
      </c>
      <c r="C4893" s="1">
        <v>43617</v>
      </c>
      <c r="D4893" t="s">
        <v>25</v>
      </c>
      <c r="E4893" t="s">
        <v>27</v>
      </c>
      <c r="F4893" t="s">
        <v>39</v>
      </c>
      <c r="G4893" t="s">
        <v>54</v>
      </c>
      <c r="H4893" t="s">
        <v>41</v>
      </c>
      <c r="I4893" t="s">
        <v>23</v>
      </c>
      <c r="J4893">
        <v>21703</v>
      </c>
      <c r="K4893">
        <v>666</v>
      </c>
      <c r="L4893">
        <v>22995.098644067701</v>
      </c>
      <c r="M4893">
        <v>0</v>
      </c>
    </row>
    <row r="4894" spans="1:13" hidden="1" x14ac:dyDescent="0.2">
      <c r="A4894" t="s">
        <v>45</v>
      </c>
      <c r="B4894">
        <v>555392</v>
      </c>
      <c r="C4894" s="1">
        <v>43617</v>
      </c>
      <c r="D4894" t="s">
        <v>25</v>
      </c>
      <c r="E4894" t="s">
        <v>27</v>
      </c>
      <c r="F4894" t="s">
        <v>39</v>
      </c>
      <c r="G4894" t="s">
        <v>54</v>
      </c>
      <c r="H4894" t="s">
        <v>52</v>
      </c>
      <c r="I4894" t="s">
        <v>23</v>
      </c>
      <c r="J4894">
        <v>57553</v>
      </c>
      <c r="K4894">
        <v>3259</v>
      </c>
      <c r="L4894">
        <v>176585.83055084699</v>
      </c>
      <c r="M4894">
        <v>4</v>
      </c>
    </row>
    <row r="4895" spans="1:13" hidden="1" x14ac:dyDescent="0.2">
      <c r="A4895" t="s">
        <v>45</v>
      </c>
      <c r="B4895">
        <v>555392</v>
      </c>
      <c r="C4895" s="1">
        <v>43647</v>
      </c>
      <c r="D4895" t="s">
        <v>25</v>
      </c>
      <c r="E4895" t="s">
        <v>27</v>
      </c>
      <c r="F4895" t="s">
        <v>20</v>
      </c>
      <c r="G4895" t="s">
        <v>54</v>
      </c>
      <c r="H4895" t="s">
        <v>22</v>
      </c>
      <c r="I4895" t="s">
        <v>23</v>
      </c>
      <c r="J4895">
        <v>2093864</v>
      </c>
      <c r="K4895">
        <v>54612</v>
      </c>
      <c r="L4895">
        <v>189292.96001694899</v>
      </c>
      <c r="M4895">
        <v>0</v>
      </c>
    </row>
    <row r="4896" spans="1:13" hidden="1" x14ac:dyDescent="0.2">
      <c r="A4896" t="s">
        <v>45</v>
      </c>
      <c r="B4896">
        <v>555392</v>
      </c>
      <c r="C4896" s="1">
        <v>43647</v>
      </c>
      <c r="D4896" t="s">
        <v>25</v>
      </c>
      <c r="E4896" t="s">
        <v>27</v>
      </c>
      <c r="F4896" t="s">
        <v>20</v>
      </c>
      <c r="G4896" t="s">
        <v>54</v>
      </c>
      <c r="H4896" t="s">
        <v>22</v>
      </c>
      <c r="I4896" t="s">
        <v>26</v>
      </c>
      <c r="J4896">
        <v>669226</v>
      </c>
      <c r="K4896">
        <v>7839</v>
      </c>
      <c r="L4896">
        <v>69835.958262711807</v>
      </c>
      <c r="M4896">
        <v>0</v>
      </c>
    </row>
    <row r="4897" spans="1:13" hidden="1" x14ac:dyDescent="0.2">
      <c r="A4897" t="s">
        <v>45</v>
      </c>
      <c r="B4897">
        <v>555392</v>
      </c>
      <c r="C4897" s="1">
        <v>43647</v>
      </c>
      <c r="D4897" t="s">
        <v>25</v>
      </c>
      <c r="E4897" t="s">
        <v>27</v>
      </c>
      <c r="F4897" t="s">
        <v>39</v>
      </c>
      <c r="G4897" t="s">
        <v>54</v>
      </c>
      <c r="H4897" t="s">
        <v>51</v>
      </c>
      <c r="I4897" t="s">
        <v>23</v>
      </c>
      <c r="J4897">
        <v>478397</v>
      </c>
      <c r="K4897">
        <v>66510</v>
      </c>
      <c r="L4897">
        <v>1197242.83088135</v>
      </c>
      <c r="M4897">
        <v>2</v>
      </c>
    </row>
    <row r="4898" spans="1:13" hidden="1" x14ac:dyDescent="0.2">
      <c r="A4898" t="s">
        <v>45</v>
      </c>
      <c r="B4898">
        <v>555392</v>
      </c>
      <c r="C4898" s="1">
        <v>43647</v>
      </c>
      <c r="D4898" t="s">
        <v>25</v>
      </c>
      <c r="E4898" t="s">
        <v>27</v>
      </c>
      <c r="F4898" t="s">
        <v>39</v>
      </c>
      <c r="G4898" t="s">
        <v>54</v>
      </c>
      <c r="H4898" t="s">
        <v>41</v>
      </c>
      <c r="I4898" t="s">
        <v>23</v>
      </c>
      <c r="J4898">
        <v>56158</v>
      </c>
      <c r="K4898">
        <v>1337</v>
      </c>
      <c r="L4898">
        <v>70741.690525423706</v>
      </c>
      <c r="M4898">
        <v>0</v>
      </c>
    </row>
    <row r="4899" spans="1:13" hidden="1" x14ac:dyDescent="0.2">
      <c r="A4899" t="s">
        <v>45</v>
      </c>
      <c r="B4899">
        <v>555392</v>
      </c>
      <c r="C4899" s="1">
        <v>43647</v>
      </c>
      <c r="D4899" t="s">
        <v>25</v>
      </c>
      <c r="E4899" t="s">
        <v>27</v>
      </c>
      <c r="F4899" t="s">
        <v>39</v>
      </c>
      <c r="G4899" t="s">
        <v>54</v>
      </c>
      <c r="H4899" t="s">
        <v>52</v>
      </c>
      <c r="I4899" t="s">
        <v>23</v>
      </c>
      <c r="J4899">
        <v>53270</v>
      </c>
      <c r="K4899">
        <v>2519</v>
      </c>
      <c r="L4899">
        <v>88907.205483050799</v>
      </c>
      <c r="M4899">
        <v>0</v>
      </c>
    </row>
    <row r="4900" spans="1:13" hidden="1" x14ac:dyDescent="0.2">
      <c r="A4900" t="s">
        <v>45</v>
      </c>
      <c r="B4900">
        <v>555392</v>
      </c>
      <c r="C4900" s="1">
        <v>43678</v>
      </c>
      <c r="D4900" t="s">
        <v>25</v>
      </c>
      <c r="E4900" t="s">
        <v>27</v>
      </c>
      <c r="F4900" t="s">
        <v>20</v>
      </c>
      <c r="G4900" t="s">
        <v>54</v>
      </c>
      <c r="H4900" t="s">
        <v>22</v>
      </c>
      <c r="I4900" t="s">
        <v>23</v>
      </c>
      <c r="J4900">
        <v>1887357</v>
      </c>
      <c r="K4900">
        <v>50786</v>
      </c>
      <c r="L4900">
        <v>138230.45458474499</v>
      </c>
      <c r="M4900">
        <v>0</v>
      </c>
    </row>
    <row r="4901" spans="1:13" hidden="1" x14ac:dyDescent="0.2">
      <c r="A4901" t="s">
        <v>45</v>
      </c>
      <c r="B4901">
        <v>555392</v>
      </c>
      <c r="C4901" s="1">
        <v>43678</v>
      </c>
      <c r="D4901" t="s">
        <v>25</v>
      </c>
      <c r="E4901" t="s">
        <v>27</v>
      </c>
      <c r="F4901" t="s">
        <v>20</v>
      </c>
      <c r="G4901" t="s">
        <v>54</v>
      </c>
      <c r="H4901" t="s">
        <v>22</v>
      </c>
      <c r="I4901" t="s">
        <v>26</v>
      </c>
      <c r="J4901">
        <v>764378</v>
      </c>
      <c r="K4901">
        <v>7972</v>
      </c>
      <c r="L4901">
        <v>59883.771635593199</v>
      </c>
      <c r="M4901">
        <v>0</v>
      </c>
    </row>
    <row r="4902" spans="1:13" hidden="1" x14ac:dyDescent="0.2">
      <c r="A4902" t="s">
        <v>45</v>
      </c>
      <c r="B4902">
        <v>555392</v>
      </c>
      <c r="C4902" s="1">
        <v>43678</v>
      </c>
      <c r="D4902" t="s">
        <v>25</v>
      </c>
      <c r="E4902" t="s">
        <v>27</v>
      </c>
      <c r="F4902" t="s">
        <v>39</v>
      </c>
      <c r="G4902" t="s">
        <v>54</v>
      </c>
      <c r="H4902" t="s">
        <v>51</v>
      </c>
      <c r="I4902" t="s">
        <v>23</v>
      </c>
      <c r="J4902">
        <v>489948</v>
      </c>
      <c r="K4902">
        <v>73239</v>
      </c>
      <c r="L4902">
        <v>1759478.16849152</v>
      </c>
      <c r="M4902">
        <v>1</v>
      </c>
    </row>
    <row r="4903" spans="1:13" hidden="1" x14ac:dyDescent="0.2">
      <c r="A4903" t="s">
        <v>45</v>
      </c>
      <c r="B4903">
        <v>555392</v>
      </c>
      <c r="C4903" s="1">
        <v>43678</v>
      </c>
      <c r="D4903" t="s">
        <v>25</v>
      </c>
      <c r="E4903" t="s">
        <v>27</v>
      </c>
      <c r="F4903" t="s">
        <v>39</v>
      </c>
      <c r="G4903" t="s">
        <v>54</v>
      </c>
      <c r="H4903" t="s">
        <v>41</v>
      </c>
      <c r="I4903" t="s">
        <v>23</v>
      </c>
      <c r="J4903">
        <v>56919</v>
      </c>
      <c r="K4903">
        <v>1656</v>
      </c>
      <c r="L4903">
        <v>93869.136127118603</v>
      </c>
      <c r="M4903">
        <v>0</v>
      </c>
    </row>
    <row r="4904" spans="1:13" hidden="1" x14ac:dyDescent="0.2">
      <c r="A4904" t="s">
        <v>45</v>
      </c>
      <c r="B4904">
        <v>555392</v>
      </c>
      <c r="C4904" s="1">
        <v>43678</v>
      </c>
      <c r="D4904" t="s">
        <v>25</v>
      </c>
      <c r="E4904" t="s">
        <v>27</v>
      </c>
      <c r="F4904" t="s">
        <v>39</v>
      </c>
      <c r="G4904" t="s">
        <v>54</v>
      </c>
      <c r="H4904" t="s">
        <v>52</v>
      </c>
      <c r="I4904" t="s">
        <v>23</v>
      </c>
      <c r="J4904">
        <v>66865</v>
      </c>
      <c r="K4904">
        <v>3517</v>
      </c>
      <c r="L4904">
        <v>120361.25829661</v>
      </c>
      <c r="M4904">
        <v>0</v>
      </c>
    </row>
    <row r="4905" spans="1:13" hidden="1" x14ac:dyDescent="0.2">
      <c r="A4905" t="s">
        <v>45</v>
      </c>
      <c r="B4905">
        <v>555392</v>
      </c>
      <c r="C4905" s="1">
        <v>43709</v>
      </c>
      <c r="D4905" t="s">
        <v>25</v>
      </c>
      <c r="E4905" t="s">
        <v>27</v>
      </c>
      <c r="F4905" t="s">
        <v>20</v>
      </c>
      <c r="G4905" t="s">
        <v>54</v>
      </c>
      <c r="H4905" t="s">
        <v>22</v>
      </c>
      <c r="I4905" t="s">
        <v>23</v>
      </c>
      <c r="J4905">
        <v>526471</v>
      </c>
      <c r="K4905">
        <v>9859</v>
      </c>
      <c r="L4905">
        <v>41875.2900762711</v>
      </c>
      <c r="M4905">
        <v>0</v>
      </c>
    </row>
    <row r="4906" spans="1:13" hidden="1" x14ac:dyDescent="0.2">
      <c r="A4906" t="s">
        <v>45</v>
      </c>
      <c r="B4906">
        <v>555392</v>
      </c>
      <c r="C4906" s="1">
        <v>43709</v>
      </c>
      <c r="D4906" t="s">
        <v>25</v>
      </c>
      <c r="E4906" t="s">
        <v>27</v>
      </c>
      <c r="F4906" t="s">
        <v>20</v>
      </c>
      <c r="G4906" t="s">
        <v>54</v>
      </c>
      <c r="H4906" t="s">
        <v>22</v>
      </c>
      <c r="I4906" t="s">
        <v>26</v>
      </c>
      <c r="J4906">
        <v>310884</v>
      </c>
      <c r="K4906">
        <v>2679</v>
      </c>
      <c r="L4906">
        <v>24181.5566694915</v>
      </c>
      <c r="M4906">
        <v>0</v>
      </c>
    </row>
    <row r="4907" spans="1:13" hidden="1" x14ac:dyDescent="0.2">
      <c r="A4907" t="s">
        <v>45</v>
      </c>
      <c r="B4907">
        <v>555392</v>
      </c>
      <c r="C4907" s="1">
        <v>43709</v>
      </c>
      <c r="D4907" t="s">
        <v>25</v>
      </c>
      <c r="E4907" t="s">
        <v>27</v>
      </c>
      <c r="F4907" t="s">
        <v>39</v>
      </c>
      <c r="G4907" t="s">
        <v>54</v>
      </c>
      <c r="H4907" t="s">
        <v>51</v>
      </c>
      <c r="I4907" t="s">
        <v>23</v>
      </c>
      <c r="J4907">
        <v>587313</v>
      </c>
      <c r="K4907">
        <v>86232</v>
      </c>
      <c r="L4907">
        <v>2304489.3579152501</v>
      </c>
      <c r="M4907">
        <v>3</v>
      </c>
    </row>
    <row r="4908" spans="1:13" hidden="1" x14ac:dyDescent="0.2">
      <c r="A4908" t="s">
        <v>45</v>
      </c>
      <c r="B4908">
        <v>555392</v>
      </c>
      <c r="C4908" s="1">
        <v>43709</v>
      </c>
      <c r="D4908" t="s">
        <v>25</v>
      </c>
      <c r="E4908" t="s">
        <v>27</v>
      </c>
      <c r="F4908" t="s">
        <v>39</v>
      </c>
      <c r="G4908" t="s">
        <v>54</v>
      </c>
      <c r="H4908" t="s">
        <v>41</v>
      </c>
      <c r="I4908" t="s">
        <v>23</v>
      </c>
      <c r="J4908">
        <v>54768</v>
      </c>
      <c r="K4908">
        <v>1477</v>
      </c>
      <c r="L4908">
        <v>75886.456042372796</v>
      </c>
      <c r="M4908">
        <v>0</v>
      </c>
    </row>
    <row r="4909" spans="1:13" hidden="1" x14ac:dyDescent="0.2">
      <c r="A4909" t="s">
        <v>45</v>
      </c>
      <c r="B4909">
        <v>555392</v>
      </c>
      <c r="C4909" s="1">
        <v>43709</v>
      </c>
      <c r="D4909" t="s">
        <v>25</v>
      </c>
      <c r="E4909" t="s">
        <v>27</v>
      </c>
      <c r="F4909" t="s">
        <v>39</v>
      </c>
      <c r="G4909" t="s">
        <v>54</v>
      </c>
      <c r="H4909" t="s">
        <v>52</v>
      </c>
      <c r="I4909" t="s">
        <v>23</v>
      </c>
      <c r="J4909">
        <v>156486</v>
      </c>
      <c r="K4909">
        <v>4764</v>
      </c>
      <c r="L4909">
        <v>194575.614381355</v>
      </c>
      <c r="M4909">
        <v>0</v>
      </c>
    </row>
    <row r="4910" spans="1:13" hidden="1" x14ac:dyDescent="0.2">
      <c r="A4910" t="s">
        <v>45</v>
      </c>
      <c r="B4910">
        <v>555392</v>
      </c>
      <c r="C4910" s="1">
        <v>43739</v>
      </c>
      <c r="D4910" t="s">
        <v>25</v>
      </c>
      <c r="E4910" t="s">
        <v>27</v>
      </c>
      <c r="F4910" t="s">
        <v>20</v>
      </c>
      <c r="G4910" t="s">
        <v>54</v>
      </c>
      <c r="H4910" t="s">
        <v>22</v>
      </c>
      <c r="I4910" t="s">
        <v>23</v>
      </c>
      <c r="J4910">
        <v>568512</v>
      </c>
      <c r="K4910">
        <v>3260</v>
      </c>
      <c r="L4910">
        <v>65789.0246440677</v>
      </c>
      <c r="M4910">
        <v>0</v>
      </c>
    </row>
    <row r="4911" spans="1:13" hidden="1" x14ac:dyDescent="0.2">
      <c r="A4911" t="s">
        <v>45</v>
      </c>
      <c r="B4911">
        <v>555392</v>
      </c>
      <c r="C4911" s="1">
        <v>43739</v>
      </c>
      <c r="D4911" t="s">
        <v>25</v>
      </c>
      <c r="E4911" t="s">
        <v>27</v>
      </c>
      <c r="F4911" t="s">
        <v>20</v>
      </c>
      <c r="G4911" t="s">
        <v>54</v>
      </c>
      <c r="H4911" t="s">
        <v>22</v>
      </c>
      <c r="I4911" t="s">
        <v>26</v>
      </c>
      <c r="J4911">
        <v>443064</v>
      </c>
      <c r="K4911">
        <v>4189</v>
      </c>
      <c r="L4911">
        <v>79890.406220338904</v>
      </c>
      <c r="M4911">
        <v>0</v>
      </c>
    </row>
    <row r="4912" spans="1:13" hidden="1" x14ac:dyDescent="0.2">
      <c r="A4912" t="s">
        <v>45</v>
      </c>
      <c r="B4912">
        <v>555392</v>
      </c>
      <c r="C4912" s="1">
        <v>43739</v>
      </c>
      <c r="D4912" t="s">
        <v>25</v>
      </c>
      <c r="E4912" t="s">
        <v>27</v>
      </c>
      <c r="F4912" t="s">
        <v>39</v>
      </c>
      <c r="G4912" t="s">
        <v>54</v>
      </c>
      <c r="H4912" t="s">
        <v>51</v>
      </c>
      <c r="I4912" t="s">
        <v>23</v>
      </c>
      <c r="J4912">
        <v>534128</v>
      </c>
      <c r="K4912">
        <v>83257</v>
      </c>
      <c r="L4912">
        <v>2533401.2857372798</v>
      </c>
      <c r="M4912">
        <v>5</v>
      </c>
    </row>
    <row r="4913" spans="1:13" hidden="1" x14ac:dyDescent="0.2">
      <c r="A4913" t="s">
        <v>45</v>
      </c>
      <c r="B4913">
        <v>555392</v>
      </c>
      <c r="C4913" s="1">
        <v>43739</v>
      </c>
      <c r="D4913" t="s">
        <v>25</v>
      </c>
      <c r="E4913" t="s">
        <v>27</v>
      </c>
      <c r="F4913" t="s">
        <v>39</v>
      </c>
      <c r="G4913" t="s">
        <v>54</v>
      </c>
      <c r="H4913" t="s">
        <v>41</v>
      </c>
      <c r="I4913" t="s">
        <v>23</v>
      </c>
      <c r="J4913">
        <v>42226</v>
      </c>
      <c r="K4913">
        <v>904</v>
      </c>
      <c r="L4913">
        <v>42663.062135593202</v>
      </c>
      <c r="M4913">
        <v>0</v>
      </c>
    </row>
    <row r="4914" spans="1:13" hidden="1" x14ac:dyDescent="0.2">
      <c r="A4914" t="s">
        <v>45</v>
      </c>
      <c r="B4914">
        <v>555392</v>
      </c>
      <c r="C4914" s="1">
        <v>43739</v>
      </c>
      <c r="D4914" t="s">
        <v>25</v>
      </c>
      <c r="E4914" t="s">
        <v>27</v>
      </c>
      <c r="F4914" t="s">
        <v>39</v>
      </c>
      <c r="G4914" t="s">
        <v>54</v>
      </c>
      <c r="H4914" t="s">
        <v>52</v>
      </c>
      <c r="I4914" t="s">
        <v>23</v>
      </c>
      <c r="J4914">
        <v>167943</v>
      </c>
      <c r="K4914">
        <v>4338</v>
      </c>
      <c r="L4914">
        <v>209990.225338983</v>
      </c>
      <c r="M4914">
        <v>0</v>
      </c>
    </row>
    <row r="4915" spans="1:13" hidden="1" x14ac:dyDescent="0.2">
      <c r="A4915" t="s">
        <v>45</v>
      </c>
      <c r="B4915">
        <v>555392</v>
      </c>
      <c r="C4915" s="1">
        <v>43770</v>
      </c>
      <c r="D4915" t="s">
        <v>25</v>
      </c>
      <c r="E4915" t="s">
        <v>27</v>
      </c>
      <c r="F4915" t="s">
        <v>20</v>
      </c>
      <c r="G4915" t="s">
        <v>54</v>
      </c>
      <c r="H4915" t="s">
        <v>22</v>
      </c>
      <c r="I4915" t="s">
        <v>23</v>
      </c>
      <c r="J4915">
        <v>253344</v>
      </c>
      <c r="K4915">
        <v>1992</v>
      </c>
      <c r="L4915">
        <v>23098.851686440601</v>
      </c>
      <c r="M4915">
        <v>0</v>
      </c>
    </row>
    <row r="4916" spans="1:13" hidden="1" x14ac:dyDescent="0.2">
      <c r="A4916" t="s">
        <v>45</v>
      </c>
      <c r="B4916">
        <v>555392</v>
      </c>
      <c r="C4916" s="1">
        <v>43770</v>
      </c>
      <c r="D4916" t="s">
        <v>25</v>
      </c>
      <c r="E4916" t="s">
        <v>27</v>
      </c>
      <c r="F4916" t="s">
        <v>20</v>
      </c>
      <c r="G4916" t="s">
        <v>54</v>
      </c>
      <c r="H4916" t="s">
        <v>22</v>
      </c>
      <c r="I4916" t="s">
        <v>26</v>
      </c>
      <c r="J4916">
        <v>14606</v>
      </c>
      <c r="K4916">
        <v>166</v>
      </c>
      <c r="L4916">
        <v>3160.7466610169399</v>
      </c>
      <c r="M4916">
        <v>0</v>
      </c>
    </row>
    <row r="4917" spans="1:13" hidden="1" x14ac:dyDescent="0.2">
      <c r="A4917" t="s">
        <v>45</v>
      </c>
      <c r="B4917">
        <v>555392</v>
      </c>
      <c r="C4917" s="1">
        <v>43770</v>
      </c>
      <c r="D4917" t="s">
        <v>25</v>
      </c>
      <c r="E4917" t="s">
        <v>27</v>
      </c>
      <c r="F4917" t="s">
        <v>39</v>
      </c>
      <c r="G4917" t="s">
        <v>54</v>
      </c>
      <c r="H4917" t="s">
        <v>51</v>
      </c>
      <c r="I4917" t="s">
        <v>23</v>
      </c>
      <c r="J4917">
        <v>492231</v>
      </c>
      <c r="K4917">
        <v>74620</v>
      </c>
      <c r="L4917">
        <v>2227386.4321016902</v>
      </c>
      <c r="M4917">
        <v>1</v>
      </c>
    </row>
    <row r="4918" spans="1:13" hidden="1" x14ac:dyDescent="0.2">
      <c r="A4918" t="s">
        <v>45</v>
      </c>
      <c r="B4918">
        <v>555392</v>
      </c>
      <c r="C4918" s="1">
        <v>43770</v>
      </c>
      <c r="D4918" t="s">
        <v>25</v>
      </c>
      <c r="E4918" t="s">
        <v>27</v>
      </c>
      <c r="F4918" t="s">
        <v>39</v>
      </c>
      <c r="G4918" t="s">
        <v>54</v>
      </c>
      <c r="H4918" t="s">
        <v>41</v>
      </c>
      <c r="I4918" t="s">
        <v>23</v>
      </c>
      <c r="J4918">
        <v>29011</v>
      </c>
      <c r="K4918">
        <v>864</v>
      </c>
      <c r="L4918">
        <v>34336.493872881299</v>
      </c>
      <c r="M4918">
        <v>0</v>
      </c>
    </row>
    <row r="4919" spans="1:13" hidden="1" x14ac:dyDescent="0.2">
      <c r="A4919" t="s">
        <v>45</v>
      </c>
      <c r="B4919">
        <v>555392</v>
      </c>
      <c r="C4919" s="1">
        <v>43770</v>
      </c>
      <c r="D4919" t="s">
        <v>25</v>
      </c>
      <c r="E4919" t="s">
        <v>27</v>
      </c>
      <c r="F4919" t="s">
        <v>39</v>
      </c>
      <c r="G4919" t="s">
        <v>54</v>
      </c>
      <c r="H4919" t="s">
        <v>52</v>
      </c>
      <c r="I4919" t="s">
        <v>23</v>
      </c>
      <c r="J4919">
        <v>156115</v>
      </c>
      <c r="K4919">
        <v>3872</v>
      </c>
      <c r="L4919">
        <v>192513.28601694899</v>
      </c>
      <c r="M4919">
        <v>0</v>
      </c>
    </row>
    <row r="4920" spans="1:13" hidden="1" x14ac:dyDescent="0.2">
      <c r="A4920" t="s">
        <v>45</v>
      </c>
      <c r="B4920">
        <v>555392</v>
      </c>
      <c r="C4920" s="1">
        <v>43800</v>
      </c>
      <c r="D4920" t="s">
        <v>25</v>
      </c>
      <c r="E4920" t="s">
        <v>27</v>
      </c>
      <c r="F4920" t="s">
        <v>20</v>
      </c>
      <c r="G4920" t="s">
        <v>54</v>
      </c>
      <c r="H4920" t="s">
        <v>22</v>
      </c>
      <c r="I4920" t="s">
        <v>23</v>
      </c>
      <c r="J4920">
        <v>269806</v>
      </c>
      <c r="K4920">
        <v>4582</v>
      </c>
      <c r="L4920">
        <v>17585.084974576199</v>
      </c>
      <c r="M4920">
        <v>0</v>
      </c>
    </row>
    <row r="4921" spans="1:13" hidden="1" x14ac:dyDescent="0.2">
      <c r="A4921" t="s">
        <v>45</v>
      </c>
      <c r="B4921">
        <v>555392</v>
      </c>
      <c r="C4921" s="1">
        <v>43800</v>
      </c>
      <c r="D4921" t="s">
        <v>25</v>
      </c>
      <c r="E4921" t="s">
        <v>27</v>
      </c>
      <c r="F4921" t="s">
        <v>20</v>
      </c>
      <c r="G4921" t="s">
        <v>54</v>
      </c>
      <c r="H4921" t="s">
        <v>22</v>
      </c>
      <c r="I4921" t="s">
        <v>26</v>
      </c>
      <c r="J4921">
        <v>686</v>
      </c>
      <c r="K4921">
        <v>7</v>
      </c>
      <c r="L4921">
        <v>76.916084745762703</v>
      </c>
      <c r="M4921">
        <v>0</v>
      </c>
    </row>
    <row r="4922" spans="1:13" hidden="1" x14ac:dyDescent="0.2">
      <c r="A4922" t="s">
        <v>45</v>
      </c>
      <c r="B4922">
        <v>555392</v>
      </c>
      <c r="C4922" s="1">
        <v>43800</v>
      </c>
      <c r="D4922" t="s">
        <v>25</v>
      </c>
      <c r="E4922" t="s">
        <v>27</v>
      </c>
      <c r="F4922" t="s">
        <v>39</v>
      </c>
      <c r="G4922" t="s">
        <v>54</v>
      </c>
      <c r="H4922" t="s">
        <v>51</v>
      </c>
      <c r="I4922" t="s">
        <v>23</v>
      </c>
      <c r="J4922">
        <v>577653</v>
      </c>
      <c r="K4922">
        <v>88789</v>
      </c>
      <c r="L4922">
        <v>2510759.1009152499</v>
      </c>
      <c r="M4922">
        <v>2</v>
      </c>
    </row>
    <row r="4923" spans="1:13" hidden="1" x14ac:dyDescent="0.2">
      <c r="A4923" t="s">
        <v>45</v>
      </c>
      <c r="B4923">
        <v>555392</v>
      </c>
      <c r="C4923" s="1">
        <v>43800</v>
      </c>
      <c r="D4923" t="s">
        <v>25</v>
      </c>
      <c r="E4923" t="s">
        <v>27</v>
      </c>
      <c r="F4923" t="s">
        <v>39</v>
      </c>
      <c r="G4923" t="s">
        <v>54</v>
      </c>
      <c r="H4923" t="s">
        <v>41</v>
      </c>
      <c r="I4923" t="s">
        <v>23</v>
      </c>
      <c r="J4923">
        <v>30150</v>
      </c>
      <c r="K4923">
        <v>1976</v>
      </c>
      <c r="L4923">
        <v>46705.449076271099</v>
      </c>
      <c r="M4923">
        <v>0</v>
      </c>
    </row>
    <row r="4924" spans="1:13" hidden="1" x14ac:dyDescent="0.2">
      <c r="A4924" t="s">
        <v>45</v>
      </c>
      <c r="B4924">
        <v>555392</v>
      </c>
      <c r="C4924" s="1">
        <v>43800</v>
      </c>
      <c r="D4924" t="s">
        <v>25</v>
      </c>
      <c r="E4924" t="s">
        <v>27</v>
      </c>
      <c r="F4924" t="s">
        <v>39</v>
      </c>
      <c r="G4924" t="s">
        <v>54</v>
      </c>
      <c r="H4924" t="s">
        <v>52</v>
      </c>
      <c r="I4924" t="s">
        <v>23</v>
      </c>
      <c r="J4924">
        <v>103001</v>
      </c>
      <c r="K4924">
        <v>6694</v>
      </c>
      <c r="L4924">
        <v>160576.38228813501</v>
      </c>
      <c r="M4924">
        <v>0</v>
      </c>
    </row>
    <row r="4925" spans="1:13" hidden="1" x14ac:dyDescent="0.2">
      <c r="A4925" t="s">
        <v>45</v>
      </c>
      <c r="B4925">
        <v>555392</v>
      </c>
      <c r="C4925" s="1">
        <v>43831</v>
      </c>
      <c r="D4925" t="s">
        <v>25</v>
      </c>
      <c r="E4925" t="s">
        <v>27</v>
      </c>
      <c r="F4925" t="s">
        <v>20</v>
      </c>
      <c r="G4925" t="s">
        <v>54</v>
      </c>
      <c r="H4925" t="s">
        <v>22</v>
      </c>
      <c r="I4925" t="s">
        <v>23</v>
      </c>
      <c r="J4925">
        <v>0</v>
      </c>
      <c r="K4925">
        <v>0</v>
      </c>
      <c r="L4925">
        <v>0</v>
      </c>
      <c r="M4925">
        <v>0</v>
      </c>
    </row>
    <row r="4926" spans="1:13" hidden="1" x14ac:dyDescent="0.2">
      <c r="A4926" t="s">
        <v>45</v>
      </c>
      <c r="B4926">
        <v>555392</v>
      </c>
      <c r="C4926" s="1">
        <v>43831</v>
      </c>
      <c r="D4926" t="s">
        <v>25</v>
      </c>
      <c r="E4926" t="s">
        <v>27</v>
      </c>
      <c r="F4926" t="s">
        <v>20</v>
      </c>
      <c r="G4926" t="s">
        <v>54</v>
      </c>
      <c r="H4926" t="s">
        <v>22</v>
      </c>
      <c r="I4926" t="s">
        <v>26</v>
      </c>
      <c r="J4926">
        <v>1</v>
      </c>
      <c r="K4926">
        <v>0</v>
      </c>
      <c r="L4926">
        <v>0</v>
      </c>
      <c r="M4926">
        <v>0</v>
      </c>
    </row>
    <row r="4927" spans="1:13" hidden="1" x14ac:dyDescent="0.2">
      <c r="A4927" t="s">
        <v>45</v>
      </c>
      <c r="B4927">
        <v>555392</v>
      </c>
      <c r="C4927" s="1">
        <v>43831</v>
      </c>
      <c r="D4927" t="s">
        <v>25</v>
      </c>
      <c r="E4927" t="s">
        <v>27</v>
      </c>
      <c r="F4927" t="s">
        <v>39</v>
      </c>
      <c r="G4927" t="s">
        <v>54</v>
      </c>
      <c r="H4927" t="s">
        <v>51</v>
      </c>
      <c r="I4927" t="s">
        <v>23</v>
      </c>
      <c r="J4927">
        <v>586859</v>
      </c>
      <c r="K4927">
        <v>86642</v>
      </c>
      <c r="L4927">
        <v>2290884.4301694902</v>
      </c>
      <c r="M4927">
        <v>306</v>
      </c>
    </row>
    <row r="4928" spans="1:13" hidden="1" x14ac:dyDescent="0.2">
      <c r="A4928" t="s">
        <v>45</v>
      </c>
      <c r="B4928">
        <v>555392</v>
      </c>
      <c r="C4928" s="1">
        <v>43831</v>
      </c>
      <c r="D4928" t="s">
        <v>25</v>
      </c>
      <c r="E4928" t="s">
        <v>27</v>
      </c>
      <c r="F4928" t="s">
        <v>39</v>
      </c>
      <c r="G4928" t="s">
        <v>54</v>
      </c>
      <c r="H4928" t="s">
        <v>41</v>
      </c>
      <c r="I4928" t="s">
        <v>23</v>
      </c>
      <c r="J4928">
        <v>1011</v>
      </c>
      <c r="K4928">
        <v>52</v>
      </c>
      <c r="L4928">
        <v>2272.2423050847401</v>
      </c>
      <c r="M4928">
        <v>0</v>
      </c>
    </row>
    <row r="4929" spans="1:13" hidden="1" x14ac:dyDescent="0.2">
      <c r="A4929" t="s">
        <v>45</v>
      </c>
      <c r="B4929">
        <v>555392</v>
      </c>
      <c r="C4929" s="1">
        <v>43831</v>
      </c>
      <c r="D4929" t="s">
        <v>25</v>
      </c>
      <c r="E4929" t="s">
        <v>27</v>
      </c>
      <c r="F4929" t="s">
        <v>39</v>
      </c>
      <c r="G4929" t="s">
        <v>54</v>
      </c>
      <c r="H4929" t="s">
        <v>52</v>
      </c>
      <c r="I4929" t="s">
        <v>23</v>
      </c>
      <c r="J4929">
        <v>15195</v>
      </c>
      <c r="K4929">
        <v>581</v>
      </c>
      <c r="L4929">
        <v>25130.999389830398</v>
      </c>
      <c r="M4929">
        <v>0</v>
      </c>
    </row>
    <row r="4930" spans="1:13" hidden="1" x14ac:dyDescent="0.2">
      <c r="A4930" t="s">
        <v>45</v>
      </c>
      <c r="B4930">
        <v>555392</v>
      </c>
      <c r="C4930" s="1">
        <v>43862</v>
      </c>
      <c r="D4930" t="s">
        <v>25</v>
      </c>
      <c r="E4930" t="s">
        <v>27</v>
      </c>
      <c r="F4930" t="s">
        <v>20</v>
      </c>
      <c r="G4930" t="s">
        <v>54</v>
      </c>
      <c r="H4930" t="s">
        <v>22</v>
      </c>
      <c r="I4930" t="s">
        <v>26</v>
      </c>
      <c r="J4930">
        <v>50901</v>
      </c>
      <c r="K4930">
        <v>361</v>
      </c>
      <c r="L4930">
        <v>3537.8270847457602</v>
      </c>
      <c r="M4930">
        <v>0</v>
      </c>
    </row>
    <row r="4931" spans="1:13" hidden="1" x14ac:dyDescent="0.2">
      <c r="A4931" t="s">
        <v>45</v>
      </c>
      <c r="B4931">
        <v>555392</v>
      </c>
      <c r="C4931" s="1">
        <v>43862</v>
      </c>
      <c r="D4931" t="s">
        <v>25</v>
      </c>
      <c r="E4931" t="s">
        <v>27</v>
      </c>
      <c r="F4931" t="s">
        <v>39</v>
      </c>
      <c r="G4931" t="s">
        <v>54</v>
      </c>
      <c r="H4931" t="s">
        <v>51</v>
      </c>
      <c r="I4931" t="s">
        <v>23</v>
      </c>
      <c r="J4931">
        <v>541170</v>
      </c>
      <c r="K4931">
        <v>83159</v>
      </c>
      <c r="L4931">
        <v>1699483.96403389</v>
      </c>
      <c r="M4931">
        <v>6395</v>
      </c>
    </row>
    <row r="4932" spans="1:13" hidden="1" x14ac:dyDescent="0.2">
      <c r="A4932" t="s">
        <v>45</v>
      </c>
      <c r="B4932">
        <v>555392</v>
      </c>
      <c r="C4932" s="1">
        <v>43862</v>
      </c>
      <c r="D4932" t="s">
        <v>25</v>
      </c>
      <c r="E4932" t="s">
        <v>27</v>
      </c>
      <c r="F4932" t="s">
        <v>39</v>
      </c>
      <c r="G4932" t="s">
        <v>54</v>
      </c>
      <c r="H4932" t="s">
        <v>41</v>
      </c>
      <c r="I4932" t="s">
        <v>23</v>
      </c>
      <c r="J4932">
        <v>185</v>
      </c>
      <c r="K4932">
        <v>25</v>
      </c>
      <c r="L4932">
        <v>467.83558474576199</v>
      </c>
      <c r="M4932">
        <v>0</v>
      </c>
    </row>
    <row r="4933" spans="1:13" hidden="1" x14ac:dyDescent="0.2">
      <c r="A4933" t="s">
        <v>45</v>
      </c>
      <c r="B4933">
        <v>555392</v>
      </c>
      <c r="C4933" s="1">
        <v>43862</v>
      </c>
      <c r="D4933" t="s">
        <v>25</v>
      </c>
      <c r="E4933" t="s">
        <v>27</v>
      </c>
      <c r="F4933" t="s">
        <v>39</v>
      </c>
      <c r="G4933" t="s">
        <v>54</v>
      </c>
      <c r="H4933" t="s">
        <v>52</v>
      </c>
      <c r="I4933" t="s">
        <v>23</v>
      </c>
      <c r="J4933">
        <v>1697</v>
      </c>
      <c r="K4933">
        <v>145</v>
      </c>
      <c r="L4933">
        <v>1727.3320169491501</v>
      </c>
      <c r="M4933">
        <v>3</v>
      </c>
    </row>
    <row r="4934" spans="1:13" hidden="1" x14ac:dyDescent="0.2">
      <c r="A4934" t="s">
        <v>45</v>
      </c>
      <c r="B4934">
        <v>555392</v>
      </c>
      <c r="C4934" s="1">
        <v>43891</v>
      </c>
      <c r="D4934" t="s">
        <v>25</v>
      </c>
      <c r="E4934" t="s">
        <v>27</v>
      </c>
      <c r="F4934" t="s">
        <v>20</v>
      </c>
      <c r="G4934" t="s">
        <v>54</v>
      </c>
      <c r="H4934" t="s">
        <v>22</v>
      </c>
      <c r="I4934" t="s">
        <v>23</v>
      </c>
      <c r="J4934">
        <v>0</v>
      </c>
      <c r="K4934">
        <v>0</v>
      </c>
      <c r="L4934">
        <v>0</v>
      </c>
      <c r="M4934">
        <v>0</v>
      </c>
    </row>
    <row r="4935" spans="1:13" hidden="1" x14ac:dyDescent="0.2">
      <c r="A4935" t="s">
        <v>45</v>
      </c>
      <c r="B4935">
        <v>555392</v>
      </c>
      <c r="C4935" s="1">
        <v>43891</v>
      </c>
      <c r="D4935" t="s">
        <v>25</v>
      </c>
      <c r="E4935" t="s">
        <v>27</v>
      </c>
      <c r="F4935" t="s">
        <v>20</v>
      </c>
      <c r="G4935" t="s">
        <v>54</v>
      </c>
      <c r="H4935" t="s">
        <v>22</v>
      </c>
      <c r="I4935" t="s">
        <v>26</v>
      </c>
      <c r="J4935">
        <v>2493801</v>
      </c>
      <c r="K4935">
        <v>31177</v>
      </c>
      <c r="L4935">
        <v>117562.767559321</v>
      </c>
      <c r="M4935">
        <v>20</v>
      </c>
    </row>
    <row r="4936" spans="1:13" hidden="1" x14ac:dyDescent="0.2">
      <c r="A4936" t="s">
        <v>45</v>
      </c>
      <c r="B4936">
        <v>555392</v>
      </c>
      <c r="C4936" s="1">
        <v>43891</v>
      </c>
      <c r="D4936" t="s">
        <v>25</v>
      </c>
      <c r="E4936" t="s">
        <v>27</v>
      </c>
      <c r="F4936" t="s">
        <v>39</v>
      </c>
      <c r="G4936" t="s">
        <v>54</v>
      </c>
      <c r="H4936" t="s">
        <v>51</v>
      </c>
      <c r="I4936" t="s">
        <v>23</v>
      </c>
      <c r="J4936">
        <v>590593</v>
      </c>
      <c r="K4936">
        <v>87117</v>
      </c>
      <c r="L4936">
        <v>1774072.84192372</v>
      </c>
      <c r="M4936">
        <v>7298</v>
      </c>
    </row>
    <row r="4937" spans="1:13" hidden="1" x14ac:dyDescent="0.2">
      <c r="A4937" t="s">
        <v>45</v>
      </c>
      <c r="B4937">
        <v>555392</v>
      </c>
      <c r="C4937" s="1">
        <v>43891</v>
      </c>
      <c r="D4937" t="s">
        <v>25</v>
      </c>
      <c r="E4937" t="s">
        <v>27</v>
      </c>
      <c r="F4937" t="s">
        <v>39</v>
      </c>
      <c r="G4937" t="s">
        <v>54</v>
      </c>
      <c r="H4937" t="s">
        <v>41</v>
      </c>
      <c r="I4937" t="s">
        <v>23</v>
      </c>
      <c r="J4937">
        <v>28871</v>
      </c>
      <c r="K4937">
        <v>891</v>
      </c>
      <c r="L4937">
        <v>5039.7504152542297</v>
      </c>
      <c r="M4937">
        <v>3</v>
      </c>
    </row>
    <row r="4938" spans="1:13" hidden="1" x14ac:dyDescent="0.2">
      <c r="A4938" t="s">
        <v>45</v>
      </c>
      <c r="B4938">
        <v>555392</v>
      </c>
      <c r="C4938" s="1">
        <v>43891</v>
      </c>
      <c r="D4938" t="s">
        <v>25</v>
      </c>
      <c r="E4938" t="s">
        <v>27</v>
      </c>
      <c r="F4938" t="s">
        <v>39</v>
      </c>
      <c r="G4938" t="s">
        <v>54</v>
      </c>
      <c r="H4938" t="s">
        <v>52</v>
      </c>
      <c r="I4938" t="s">
        <v>23</v>
      </c>
      <c r="J4938">
        <v>325432</v>
      </c>
      <c r="K4938">
        <v>10226</v>
      </c>
      <c r="L4938">
        <v>45895.768296610098</v>
      </c>
      <c r="M4938">
        <v>40</v>
      </c>
    </row>
    <row r="4939" spans="1:13" hidden="1" x14ac:dyDescent="0.2">
      <c r="A4939" t="s">
        <v>45</v>
      </c>
      <c r="B4939">
        <v>555392</v>
      </c>
      <c r="C4939" s="1">
        <v>43922</v>
      </c>
      <c r="D4939" t="s">
        <v>25</v>
      </c>
      <c r="E4939" t="s">
        <v>27</v>
      </c>
      <c r="F4939" t="s">
        <v>20</v>
      </c>
      <c r="G4939" t="s">
        <v>54</v>
      </c>
      <c r="H4939" t="s">
        <v>22</v>
      </c>
      <c r="I4939" t="s">
        <v>23</v>
      </c>
      <c r="J4939">
        <v>0</v>
      </c>
      <c r="K4939">
        <v>0</v>
      </c>
      <c r="L4939">
        <v>0</v>
      </c>
      <c r="M4939">
        <v>0</v>
      </c>
    </row>
    <row r="4940" spans="1:13" hidden="1" x14ac:dyDescent="0.2">
      <c r="A4940" t="s">
        <v>45</v>
      </c>
      <c r="B4940">
        <v>555392</v>
      </c>
      <c r="C4940" s="1">
        <v>43922</v>
      </c>
      <c r="D4940" t="s">
        <v>25</v>
      </c>
      <c r="E4940" t="s">
        <v>27</v>
      </c>
      <c r="F4940" t="s">
        <v>20</v>
      </c>
      <c r="G4940" t="s">
        <v>54</v>
      </c>
      <c r="H4940" t="s">
        <v>22</v>
      </c>
      <c r="I4940" t="s">
        <v>26</v>
      </c>
      <c r="J4940">
        <v>0</v>
      </c>
      <c r="K4940">
        <v>0</v>
      </c>
      <c r="L4940">
        <v>0</v>
      </c>
      <c r="M4940">
        <v>2</v>
      </c>
    </row>
    <row r="4941" spans="1:13" hidden="1" x14ac:dyDescent="0.2">
      <c r="A4941" t="s">
        <v>45</v>
      </c>
      <c r="B4941">
        <v>555392</v>
      </c>
      <c r="C4941" s="1">
        <v>43922</v>
      </c>
      <c r="D4941" t="s">
        <v>25</v>
      </c>
      <c r="E4941" t="s">
        <v>27</v>
      </c>
      <c r="F4941" t="s">
        <v>39</v>
      </c>
      <c r="G4941" t="s">
        <v>54</v>
      </c>
      <c r="H4941" t="s">
        <v>51</v>
      </c>
      <c r="I4941" t="s">
        <v>23</v>
      </c>
      <c r="J4941">
        <v>371732</v>
      </c>
      <c r="K4941">
        <v>72711</v>
      </c>
      <c r="L4941">
        <v>1511629.7279999999</v>
      </c>
      <c r="M4941">
        <v>6083</v>
      </c>
    </row>
    <row r="4942" spans="1:13" hidden="1" x14ac:dyDescent="0.2">
      <c r="A4942" t="s">
        <v>45</v>
      </c>
      <c r="B4942">
        <v>555392</v>
      </c>
      <c r="C4942" s="1">
        <v>43922</v>
      </c>
      <c r="D4942" t="s">
        <v>25</v>
      </c>
      <c r="E4942" t="s">
        <v>27</v>
      </c>
      <c r="F4942" t="s">
        <v>39</v>
      </c>
      <c r="G4942" t="s">
        <v>54</v>
      </c>
      <c r="H4942" t="s">
        <v>41</v>
      </c>
      <c r="I4942" t="s">
        <v>23</v>
      </c>
      <c r="J4942">
        <v>121289</v>
      </c>
      <c r="K4942">
        <v>2116</v>
      </c>
      <c r="L4942">
        <v>47538.811754237198</v>
      </c>
      <c r="M4942">
        <v>28</v>
      </c>
    </row>
    <row r="4943" spans="1:13" hidden="1" x14ac:dyDescent="0.2">
      <c r="A4943" t="s">
        <v>45</v>
      </c>
      <c r="B4943">
        <v>555392</v>
      </c>
      <c r="C4943" s="1">
        <v>43922</v>
      </c>
      <c r="D4943" t="s">
        <v>25</v>
      </c>
      <c r="E4943" t="s">
        <v>27</v>
      </c>
      <c r="F4943" t="s">
        <v>39</v>
      </c>
      <c r="G4943" t="s">
        <v>54</v>
      </c>
      <c r="H4943" t="s">
        <v>52</v>
      </c>
      <c r="I4943" t="s">
        <v>23</v>
      </c>
      <c r="J4943">
        <v>646508</v>
      </c>
      <c r="K4943">
        <v>21263</v>
      </c>
      <c r="L4943">
        <v>129182.268</v>
      </c>
      <c r="M4943">
        <v>231</v>
      </c>
    </row>
    <row r="4944" spans="1:13" hidden="1" x14ac:dyDescent="0.2">
      <c r="A4944" t="s">
        <v>45</v>
      </c>
      <c r="B4944">
        <v>555392</v>
      </c>
      <c r="C4944" s="1">
        <v>43952</v>
      </c>
      <c r="D4944" t="s">
        <v>25</v>
      </c>
      <c r="E4944" t="s">
        <v>27</v>
      </c>
      <c r="F4944" t="s">
        <v>20</v>
      </c>
      <c r="G4944" t="s">
        <v>54</v>
      </c>
      <c r="H4944" t="s">
        <v>22</v>
      </c>
      <c r="I4944" t="s">
        <v>23</v>
      </c>
      <c r="J4944">
        <v>575</v>
      </c>
      <c r="K4944">
        <v>4</v>
      </c>
      <c r="L4944">
        <v>29.049203389830499</v>
      </c>
      <c r="M4944">
        <v>0</v>
      </c>
    </row>
    <row r="4945" spans="1:13" hidden="1" x14ac:dyDescent="0.2">
      <c r="A4945" t="s">
        <v>45</v>
      </c>
      <c r="B4945">
        <v>555392</v>
      </c>
      <c r="C4945" s="1">
        <v>43952</v>
      </c>
      <c r="D4945" t="s">
        <v>25</v>
      </c>
      <c r="E4945" t="s">
        <v>27</v>
      </c>
      <c r="F4945" t="s">
        <v>20</v>
      </c>
      <c r="G4945" t="s">
        <v>54</v>
      </c>
      <c r="H4945" t="s">
        <v>22</v>
      </c>
      <c r="I4945" t="s">
        <v>26</v>
      </c>
      <c r="J4945">
        <v>1139228</v>
      </c>
      <c r="K4945">
        <v>11116</v>
      </c>
      <c r="L4945">
        <v>95708.5646949152</v>
      </c>
      <c r="M4945">
        <v>119</v>
      </c>
    </row>
    <row r="4946" spans="1:13" hidden="1" x14ac:dyDescent="0.2">
      <c r="A4946" t="s">
        <v>45</v>
      </c>
      <c r="B4946">
        <v>555392</v>
      </c>
      <c r="C4946" s="1">
        <v>43952</v>
      </c>
      <c r="D4946" t="s">
        <v>25</v>
      </c>
      <c r="E4946" t="s">
        <v>27</v>
      </c>
      <c r="F4946" t="s">
        <v>39</v>
      </c>
      <c r="G4946" t="s">
        <v>54</v>
      </c>
      <c r="H4946" t="s">
        <v>51</v>
      </c>
      <c r="I4946" t="s">
        <v>23</v>
      </c>
      <c r="J4946">
        <v>385447</v>
      </c>
      <c r="K4946">
        <v>100784</v>
      </c>
      <c r="L4946">
        <v>2136957.1205847398</v>
      </c>
      <c r="M4946">
        <v>9691</v>
      </c>
    </row>
    <row r="4947" spans="1:13" hidden="1" x14ac:dyDescent="0.2">
      <c r="A4947" t="s">
        <v>45</v>
      </c>
      <c r="B4947">
        <v>555392</v>
      </c>
      <c r="C4947" s="1">
        <v>43952</v>
      </c>
      <c r="D4947" t="s">
        <v>25</v>
      </c>
      <c r="E4947" t="s">
        <v>27</v>
      </c>
      <c r="F4947" t="s">
        <v>39</v>
      </c>
      <c r="G4947" t="s">
        <v>54</v>
      </c>
      <c r="H4947" t="s">
        <v>41</v>
      </c>
      <c r="I4947" t="s">
        <v>23</v>
      </c>
      <c r="J4947">
        <v>61732</v>
      </c>
      <c r="K4947">
        <v>1930</v>
      </c>
      <c r="L4947">
        <v>48703.750525423697</v>
      </c>
      <c r="M4947">
        <v>47</v>
      </c>
    </row>
    <row r="4948" spans="1:13" hidden="1" x14ac:dyDescent="0.2">
      <c r="A4948" t="s">
        <v>45</v>
      </c>
      <c r="B4948">
        <v>555392</v>
      </c>
      <c r="C4948" s="1">
        <v>43952</v>
      </c>
      <c r="D4948" t="s">
        <v>25</v>
      </c>
      <c r="E4948" t="s">
        <v>27</v>
      </c>
      <c r="F4948" t="s">
        <v>39</v>
      </c>
      <c r="G4948" t="s">
        <v>54</v>
      </c>
      <c r="H4948" t="s">
        <v>52</v>
      </c>
      <c r="I4948" t="s">
        <v>23</v>
      </c>
      <c r="J4948">
        <v>481086</v>
      </c>
      <c r="K4948">
        <v>18313</v>
      </c>
      <c r="L4948">
        <v>115101.11331355901</v>
      </c>
      <c r="M4948">
        <v>313</v>
      </c>
    </row>
    <row r="4949" spans="1:13" hidden="1" x14ac:dyDescent="0.2">
      <c r="A4949" t="s">
        <v>45</v>
      </c>
      <c r="B4949">
        <v>555392</v>
      </c>
      <c r="C4949" s="1">
        <v>43983</v>
      </c>
      <c r="D4949" t="s">
        <v>25</v>
      </c>
      <c r="E4949" t="s">
        <v>27</v>
      </c>
      <c r="F4949" t="s">
        <v>20</v>
      </c>
      <c r="G4949" t="s">
        <v>54</v>
      </c>
      <c r="H4949" t="s">
        <v>22</v>
      </c>
      <c r="I4949" t="s">
        <v>23</v>
      </c>
      <c r="J4949">
        <v>53552</v>
      </c>
      <c r="K4949">
        <v>358</v>
      </c>
      <c r="L4949">
        <v>6067.2818898305004</v>
      </c>
      <c r="M4949">
        <v>1</v>
      </c>
    </row>
    <row r="4950" spans="1:13" hidden="1" x14ac:dyDescent="0.2">
      <c r="A4950" t="s">
        <v>45</v>
      </c>
      <c r="B4950">
        <v>555392</v>
      </c>
      <c r="C4950" s="1">
        <v>43983</v>
      </c>
      <c r="D4950" t="s">
        <v>25</v>
      </c>
      <c r="E4950" t="s">
        <v>27</v>
      </c>
      <c r="F4950" t="s">
        <v>20</v>
      </c>
      <c r="G4950" t="s">
        <v>54</v>
      </c>
      <c r="H4950" t="s">
        <v>22</v>
      </c>
      <c r="I4950" t="s">
        <v>26</v>
      </c>
      <c r="J4950">
        <v>1312637</v>
      </c>
      <c r="K4950">
        <v>14076</v>
      </c>
      <c r="L4950">
        <v>142293.86966949099</v>
      </c>
      <c r="M4950">
        <v>170</v>
      </c>
    </row>
    <row r="4951" spans="1:13" hidden="1" x14ac:dyDescent="0.2">
      <c r="A4951" t="s">
        <v>45</v>
      </c>
      <c r="B4951">
        <v>555392</v>
      </c>
      <c r="C4951" s="1">
        <v>43983</v>
      </c>
      <c r="D4951" t="s">
        <v>25</v>
      </c>
      <c r="E4951" t="s">
        <v>27</v>
      </c>
      <c r="F4951" t="s">
        <v>39</v>
      </c>
      <c r="G4951" t="s">
        <v>54</v>
      </c>
      <c r="H4951" t="s">
        <v>51</v>
      </c>
      <c r="I4951" t="s">
        <v>23</v>
      </c>
      <c r="J4951">
        <v>561981</v>
      </c>
      <c r="K4951">
        <v>132563</v>
      </c>
      <c r="L4951">
        <v>2585887.4860169399</v>
      </c>
      <c r="M4951">
        <v>12388</v>
      </c>
    </row>
    <row r="4952" spans="1:13" hidden="1" x14ac:dyDescent="0.2">
      <c r="A4952" t="s">
        <v>45</v>
      </c>
      <c r="B4952">
        <v>555392</v>
      </c>
      <c r="C4952" s="1">
        <v>43983</v>
      </c>
      <c r="D4952" t="s">
        <v>25</v>
      </c>
      <c r="E4952" t="s">
        <v>27</v>
      </c>
      <c r="F4952" t="s">
        <v>39</v>
      </c>
      <c r="G4952" t="s">
        <v>54</v>
      </c>
      <c r="H4952" t="s">
        <v>41</v>
      </c>
      <c r="I4952" t="s">
        <v>23</v>
      </c>
      <c r="J4952">
        <v>95181</v>
      </c>
      <c r="K4952">
        <v>2460</v>
      </c>
      <c r="L4952">
        <v>86353.7952966101</v>
      </c>
      <c r="M4952">
        <v>57</v>
      </c>
    </row>
    <row r="4953" spans="1:13" hidden="1" x14ac:dyDescent="0.2">
      <c r="A4953" t="s">
        <v>45</v>
      </c>
      <c r="B4953">
        <v>555392</v>
      </c>
      <c r="C4953" s="1">
        <v>43983</v>
      </c>
      <c r="D4953" t="s">
        <v>25</v>
      </c>
      <c r="E4953" t="s">
        <v>27</v>
      </c>
      <c r="F4953" t="s">
        <v>39</v>
      </c>
      <c r="G4953" t="s">
        <v>54</v>
      </c>
      <c r="H4953" t="s">
        <v>52</v>
      </c>
      <c r="I4953" t="s">
        <v>23</v>
      </c>
      <c r="J4953">
        <v>443981</v>
      </c>
      <c r="K4953">
        <v>15179</v>
      </c>
      <c r="L4953">
        <v>134660.68843220299</v>
      </c>
      <c r="M4953">
        <v>368</v>
      </c>
    </row>
    <row r="4954" spans="1:13" hidden="1" x14ac:dyDescent="0.2">
      <c r="A4954" t="s">
        <v>45</v>
      </c>
      <c r="B4954">
        <v>555392</v>
      </c>
      <c r="C4954" s="1">
        <v>44013</v>
      </c>
      <c r="D4954" t="s">
        <v>25</v>
      </c>
      <c r="E4954" t="s">
        <v>27</v>
      </c>
      <c r="F4954" t="s">
        <v>20</v>
      </c>
      <c r="G4954" t="s">
        <v>54</v>
      </c>
      <c r="H4954" t="s">
        <v>22</v>
      </c>
      <c r="I4954" t="s">
        <v>23</v>
      </c>
      <c r="J4954">
        <v>1739993</v>
      </c>
      <c r="K4954">
        <v>12164</v>
      </c>
      <c r="L4954">
        <v>199218.689974576</v>
      </c>
      <c r="M4954">
        <v>11</v>
      </c>
    </row>
    <row r="4955" spans="1:13" hidden="1" x14ac:dyDescent="0.2">
      <c r="A4955" t="s">
        <v>45</v>
      </c>
      <c r="B4955">
        <v>555392</v>
      </c>
      <c r="C4955" s="1">
        <v>44013</v>
      </c>
      <c r="D4955" t="s">
        <v>25</v>
      </c>
      <c r="E4955" t="s">
        <v>27</v>
      </c>
      <c r="F4955" t="s">
        <v>20</v>
      </c>
      <c r="G4955" t="s">
        <v>54</v>
      </c>
      <c r="H4955" t="s">
        <v>22</v>
      </c>
      <c r="I4955" t="s">
        <v>26</v>
      </c>
      <c r="J4955">
        <v>0</v>
      </c>
      <c r="K4955">
        <v>0</v>
      </c>
      <c r="L4955">
        <v>0</v>
      </c>
      <c r="M4955">
        <v>20</v>
      </c>
    </row>
    <row r="4956" spans="1:13" hidden="1" x14ac:dyDescent="0.2">
      <c r="A4956" t="s">
        <v>45</v>
      </c>
      <c r="B4956">
        <v>555392</v>
      </c>
      <c r="C4956" s="1">
        <v>44013</v>
      </c>
      <c r="D4956" t="s">
        <v>25</v>
      </c>
      <c r="E4956" t="s">
        <v>27</v>
      </c>
      <c r="F4956" t="s">
        <v>39</v>
      </c>
      <c r="G4956" t="s">
        <v>54</v>
      </c>
      <c r="H4956" t="s">
        <v>51</v>
      </c>
      <c r="I4956" t="s">
        <v>23</v>
      </c>
      <c r="J4956">
        <v>328337</v>
      </c>
      <c r="K4956">
        <v>89022</v>
      </c>
      <c r="L4956">
        <v>1476260.07716949</v>
      </c>
      <c r="M4956">
        <v>3784</v>
      </c>
    </row>
    <row r="4957" spans="1:13" hidden="1" x14ac:dyDescent="0.2">
      <c r="A4957" t="s">
        <v>45</v>
      </c>
      <c r="B4957">
        <v>555392</v>
      </c>
      <c r="C4957" s="1">
        <v>44013</v>
      </c>
      <c r="D4957" t="s">
        <v>25</v>
      </c>
      <c r="E4957" t="s">
        <v>27</v>
      </c>
      <c r="F4957" t="s">
        <v>39</v>
      </c>
      <c r="G4957" t="s">
        <v>54</v>
      </c>
      <c r="H4957" t="s">
        <v>41</v>
      </c>
      <c r="I4957" t="s">
        <v>23</v>
      </c>
      <c r="J4957">
        <v>106432</v>
      </c>
      <c r="K4957">
        <v>3109</v>
      </c>
      <c r="L4957">
        <v>114964.33296610101</v>
      </c>
      <c r="M4957">
        <v>17</v>
      </c>
    </row>
    <row r="4958" spans="1:13" hidden="1" x14ac:dyDescent="0.2">
      <c r="A4958" t="s">
        <v>45</v>
      </c>
      <c r="B4958">
        <v>555392</v>
      </c>
      <c r="C4958" s="1">
        <v>44013</v>
      </c>
      <c r="D4958" t="s">
        <v>25</v>
      </c>
      <c r="E4958" t="s">
        <v>27</v>
      </c>
      <c r="F4958" t="s">
        <v>39</v>
      </c>
      <c r="G4958" t="s">
        <v>54</v>
      </c>
      <c r="H4958" t="s">
        <v>52</v>
      </c>
      <c r="I4958" t="s">
        <v>23</v>
      </c>
      <c r="J4958">
        <v>306684</v>
      </c>
      <c r="K4958">
        <v>14076</v>
      </c>
      <c r="L4958">
        <v>153400.93977966101</v>
      </c>
      <c r="M4958">
        <v>192</v>
      </c>
    </row>
    <row r="4959" spans="1:13" hidden="1" x14ac:dyDescent="0.2">
      <c r="A4959" t="s">
        <v>45</v>
      </c>
      <c r="B4959">
        <v>555392</v>
      </c>
      <c r="C4959" s="1">
        <v>44044</v>
      </c>
      <c r="D4959" t="s">
        <v>25</v>
      </c>
      <c r="E4959" t="s">
        <v>27</v>
      </c>
      <c r="F4959" t="s">
        <v>20</v>
      </c>
      <c r="G4959" t="s">
        <v>54</v>
      </c>
      <c r="H4959" t="s">
        <v>22</v>
      </c>
      <c r="I4959" t="s">
        <v>23</v>
      </c>
      <c r="J4959">
        <v>715096</v>
      </c>
      <c r="K4959">
        <v>4770</v>
      </c>
      <c r="L4959">
        <v>69572.555542372793</v>
      </c>
      <c r="M4959">
        <v>7</v>
      </c>
    </row>
    <row r="4960" spans="1:13" hidden="1" x14ac:dyDescent="0.2">
      <c r="A4960" t="s">
        <v>45</v>
      </c>
      <c r="B4960">
        <v>555392</v>
      </c>
      <c r="C4960" s="1">
        <v>44044</v>
      </c>
      <c r="D4960" t="s">
        <v>25</v>
      </c>
      <c r="E4960" t="s">
        <v>27</v>
      </c>
      <c r="F4960" t="s">
        <v>20</v>
      </c>
      <c r="G4960" t="s">
        <v>54</v>
      </c>
      <c r="H4960" t="s">
        <v>22</v>
      </c>
      <c r="I4960" t="s">
        <v>26</v>
      </c>
      <c r="J4960">
        <v>0</v>
      </c>
      <c r="K4960">
        <v>0</v>
      </c>
      <c r="L4960">
        <v>0</v>
      </c>
      <c r="M4960">
        <v>2</v>
      </c>
    </row>
    <row r="4961" spans="1:13" hidden="1" x14ac:dyDescent="0.2">
      <c r="A4961" t="s">
        <v>45</v>
      </c>
      <c r="B4961">
        <v>555392</v>
      </c>
      <c r="C4961" s="1">
        <v>44044</v>
      </c>
      <c r="D4961" t="s">
        <v>25</v>
      </c>
      <c r="E4961" t="s">
        <v>27</v>
      </c>
      <c r="F4961" t="s">
        <v>39</v>
      </c>
      <c r="G4961" t="s">
        <v>54</v>
      </c>
      <c r="H4961" t="s">
        <v>51</v>
      </c>
      <c r="I4961" t="s">
        <v>23</v>
      </c>
      <c r="J4961">
        <v>243151</v>
      </c>
      <c r="K4961">
        <v>64194</v>
      </c>
      <c r="L4961">
        <v>1204096.77973728</v>
      </c>
      <c r="M4961">
        <v>2095</v>
      </c>
    </row>
    <row r="4962" spans="1:13" hidden="1" x14ac:dyDescent="0.2">
      <c r="A4962" t="s">
        <v>45</v>
      </c>
      <c r="B4962">
        <v>555392</v>
      </c>
      <c r="C4962" s="1">
        <v>44044</v>
      </c>
      <c r="D4962" t="s">
        <v>25</v>
      </c>
      <c r="E4962" t="s">
        <v>27</v>
      </c>
      <c r="F4962" t="s">
        <v>39</v>
      </c>
      <c r="G4962" t="s">
        <v>54</v>
      </c>
      <c r="H4962" t="s">
        <v>41</v>
      </c>
      <c r="I4962" t="s">
        <v>23</v>
      </c>
      <c r="J4962">
        <v>112827</v>
      </c>
      <c r="K4962">
        <v>2941</v>
      </c>
      <c r="L4962">
        <v>87818.403864406704</v>
      </c>
      <c r="M4962">
        <v>7</v>
      </c>
    </row>
    <row r="4963" spans="1:13" hidden="1" x14ac:dyDescent="0.2">
      <c r="A4963" t="s">
        <v>45</v>
      </c>
      <c r="B4963">
        <v>555392</v>
      </c>
      <c r="C4963" s="1">
        <v>44044</v>
      </c>
      <c r="D4963" t="s">
        <v>25</v>
      </c>
      <c r="E4963" t="s">
        <v>27</v>
      </c>
      <c r="F4963" t="s">
        <v>39</v>
      </c>
      <c r="G4963" t="s">
        <v>54</v>
      </c>
      <c r="H4963" t="s">
        <v>52</v>
      </c>
      <c r="I4963" t="s">
        <v>23</v>
      </c>
      <c r="J4963">
        <v>266394</v>
      </c>
      <c r="K4963">
        <v>14991</v>
      </c>
      <c r="L4963">
        <v>144788.43317796601</v>
      </c>
      <c r="M4963">
        <v>133</v>
      </c>
    </row>
    <row r="4964" spans="1:13" hidden="1" x14ac:dyDescent="0.2">
      <c r="A4964" t="s">
        <v>45</v>
      </c>
      <c r="B4964">
        <v>555392</v>
      </c>
      <c r="C4964" s="1">
        <v>44075</v>
      </c>
      <c r="D4964" t="s">
        <v>25</v>
      </c>
      <c r="E4964" t="s">
        <v>27</v>
      </c>
      <c r="F4964" t="s">
        <v>20</v>
      </c>
      <c r="G4964" t="s">
        <v>54</v>
      </c>
      <c r="H4964" t="s">
        <v>22</v>
      </c>
      <c r="I4964" t="s">
        <v>23</v>
      </c>
      <c r="J4964">
        <v>0</v>
      </c>
      <c r="K4964">
        <v>0</v>
      </c>
      <c r="L4964">
        <v>0</v>
      </c>
      <c r="M4964">
        <v>0</v>
      </c>
    </row>
    <row r="4965" spans="1:13" hidden="1" x14ac:dyDescent="0.2">
      <c r="A4965" t="s">
        <v>45</v>
      </c>
      <c r="B4965">
        <v>555392</v>
      </c>
      <c r="C4965" s="1">
        <v>44075</v>
      </c>
      <c r="D4965" t="s">
        <v>25</v>
      </c>
      <c r="E4965" t="s">
        <v>27</v>
      </c>
      <c r="F4965" t="s">
        <v>20</v>
      </c>
      <c r="G4965" t="s">
        <v>54</v>
      </c>
      <c r="H4965" t="s">
        <v>22</v>
      </c>
      <c r="I4965" t="s">
        <v>26</v>
      </c>
      <c r="J4965">
        <v>0</v>
      </c>
      <c r="K4965">
        <v>0</v>
      </c>
      <c r="L4965">
        <v>0</v>
      </c>
      <c r="M4965">
        <v>0</v>
      </c>
    </row>
    <row r="4966" spans="1:13" hidden="1" x14ac:dyDescent="0.2">
      <c r="A4966" t="s">
        <v>45</v>
      </c>
      <c r="B4966">
        <v>555392</v>
      </c>
      <c r="C4966" s="1">
        <v>44075</v>
      </c>
      <c r="D4966" t="s">
        <v>25</v>
      </c>
      <c r="E4966" t="s">
        <v>27</v>
      </c>
      <c r="F4966" t="s">
        <v>39</v>
      </c>
      <c r="G4966" t="s">
        <v>54</v>
      </c>
      <c r="H4966" t="s">
        <v>51</v>
      </c>
      <c r="I4966" t="s">
        <v>23</v>
      </c>
      <c r="J4966">
        <v>75016</v>
      </c>
      <c r="K4966">
        <v>20490</v>
      </c>
      <c r="L4966">
        <v>349078.68503389799</v>
      </c>
      <c r="M4966">
        <v>563</v>
      </c>
    </row>
    <row r="4967" spans="1:13" hidden="1" x14ac:dyDescent="0.2">
      <c r="A4967" t="s">
        <v>45</v>
      </c>
      <c r="B4967">
        <v>555392</v>
      </c>
      <c r="C4967" s="1">
        <v>44075</v>
      </c>
      <c r="D4967" t="s">
        <v>25</v>
      </c>
      <c r="E4967" t="s">
        <v>27</v>
      </c>
      <c r="F4967" t="s">
        <v>39</v>
      </c>
      <c r="G4967" t="s">
        <v>54</v>
      </c>
      <c r="H4967" t="s">
        <v>41</v>
      </c>
      <c r="I4967" t="s">
        <v>23</v>
      </c>
      <c r="J4967">
        <v>35373</v>
      </c>
      <c r="K4967">
        <v>836</v>
      </c>
      <c r="L4967">
        <v>22003.8283728813</v>
      </c>
      <c r="M4967">
        <v>4</v>
      </c>
    </row>
    <row r="4968" spans="1:13" hidden="1" x14ac:dyDescent="0.2">
      <c r="A4968" t="s">
        <v>45</v>
      </c>
      <c r="B4968">
        <v>555392</v>
      </c>
      <c r="C4968" s="1">
        <v>44075</v>
      </c>
      <c r="D4968" t="s">
        <v>25</v>
      </c>
      <c r="E4968" t="s">
        <v>27</v>
      </c>
      <c r="F4968" t="s">
        <v>39</v>
      </c>
      <c r="G4968" t="s">
        <v>54</v>
      </c>
      <c r="H4968" t="s">
        <v>52</v>
      </c>
      <c r="I4968" t="s">
        <v>23</v>
      </c>
      <c r="J4968">
        <v>68826</v>
      </c>
      <c r="K4968">
        <v>3866</v>
      </c>
      <c r="L4968">
        <v>40584.7027627118</v>
      </c>
      <c r="M4968">
        <v>12</v>
      </c>
    </row>
    <row r="4969" spans="1:13" hidden="1" x14ac:dyDescent="0.2">
      <c r="A4969" t="s">
        <v>28</v>
      </c>
      <c r="B4969">
        <v>285755</v>
      </c>
      <c r="C4969" s="1">
        <v>43556</v>
      </c>
      <c r="D4969" t="s">
        <v>25</v>
      </c>
      <c r="E4969" t="s">
        <v>19</v>
      </c>
      <c r="F4969" t="s">
        <v>20</v>
      </c>
      <c r="G4969" t="s">
        <v>54</v>
      </c>
      <c r="H4969" t="s">
        <v>22</v>
      </c>
      <c r="I4969" t="s">
        <v>23</v>
      </c>
      <c r="J4969">
        <v>69542476</v>
      </c>
      <c r="K4969">
        <v>74523</v>
      </c>
      <c r="L4969">
        <v>2519099.67844067</v>
      </c>
      <c r="M4969">
        <v>401</v>
      </c>
    </row>
    <row r="4970" spans="1:13" hidden="1" x14ac:dyDescent="0.2">
      <c r="A4970" t="s">
        <v>28</v>
      </c>
      <c r="B4970">
        <v>285755</v>
      </c>
      <c r="C4970" s="1">
        <v>43556</v>
      </c>
      <c r="D4970" t="s">
        <v>25</v>
      </c>
      <c r="E4970" t="s">
        <v>19</v>
      </c>
      <c r="F4970" t="s">
        <v>20</v>
      </c>
      <c r="G4970" t="s">
        <v>54</v>
      </c>
      <c r="H4970" t="s">
        <v>22</v>
      </c>
      <c r="I4970" t="s">
        <v>26</v>
      </c>
      <c r="J4970">
        <v>2328485</v>
      </c>
      <c r="K4970">
        <v>5023</v>
      </c>
      <c r="L4970">
        <v>188800.39731355899</v>
      </c>
      <c r="M4970">
        <v>42</v>
      </c>
    </row>
    <row r="4971" spans="1:13" hidden="1" x14ac:dyDescent="0.2">
      <c r="A4971" t="s">
        <v>28</v>
      </c>
      <c r="B4971">
        <v>285755</v>
      </c>
      <c r="C4971" s="1">
        <v>43556</v>
      </c>
      <c r="D4971" t="s">
        <v>25</v>
      </c>
      <c r="E4971" t="s">
        <v>19</v>
      </c>
      <c r="F4971" t="s">
        <v>39</v>
      </c>
      <c r="G4971" t="s">
        <v>54</v>
      </c>
      <c r="H4971" t="s">
        <v>51</v>
      </c>
      <c r="I4971" t="s">
        <v>23</v>
      </c>
      <c r="J4971">
        <v>47817</v>
      </c>
      <c r="K4971">
        <v>20052</v>
      </c>
      <c r="L4971">
        <v>858153.767669491</v>
      </c>
      <c r="M4971">
        <v>2181</v>
      </c>
    </row>
    <row r="4972" spans="1:13" hidden="1" x14ac:dyDescent="0.2">
      <c r="A4972" t="s">
        <v>28</v>
      </c>
      <c r="B4972">
        <v>285755</v>
      </c>
      <c r="C4972" s="1">
        <v>43556</v>
      </c>
      <c r="D4972" t="s">
        <v>25</v>
      </c>
      <c r="E4972" t="s">
        <v>19</v>
      </c>
      <c r="F4972" t="s">
        <v>39</v>
      </c>
      <c r="G4972" t="s">
        <v>54</v>
      </c>
      <c r="H4972" t="s">
        <v>41</v>
      </c>
      <c r="I4972" t="s">
        <v>23</v>
      </c>
      <c r="J4972">
        <v>498606</v>
      </c>
      <c r="K4972">
        <v>11213</v>
      </c>
      <c r="L4972">
        <v>1313514.0492711801</v>
      </c>
      <c r="M4972">
        <v>247</v>
      </c>
    </row>
    <row r="4973" spans="1:13" hidden="1" x14ac:dyDescent="0.2">
      <c r="A4973" t="s">
        <v>28</v>
      </c>
      <c r="B4973">
        <v>285755</v>
      </c>
      <c r="C4973" s="1">
        <v>43556</v>
      </c>
      <c r="D4973" t="s">
        <v>25</v>
      </c>
      <c r="E4973" t="s">
        <v>19</v>
      </c>
      <c r="F4973" t="s">
        <v>39</v>
      </c>
      <c r="G4973" t="s">
        <v>54</v>
      </c>
      <c r="H4973" t="s">
        <v>52</v>
      </c>
      <c r="I4973" t="s">
        <v>23</v>
      </c>
      <c r="J4973">
        <v>174321</v>
      </c>
      <c r="K4973">
        <v>7512</v>
      </c>
      <c r="L4973">
        <v>950949.43288982997</v>
      </c>
      <c r="M4973">
        <v>279</v>
      </c>
    </row>
    <row r="4974" spans="1:13" hidden="1" x14ac:dyDescent="0.2">
      <c r="A4974" t="s">
        <v>28</v>
      </c>
      <c r="B4974">
        <v>285755</v>
      </c>
      <c r="C4974" s="1">
        <v>43586</v>
      </c>
      <c r="D4974" t="s">
        <v>25</v>
      </c>
      <c r="E4974" t="s">
        <v>19</v>
      </c>
      <c r="F4974" t="s">
        <v>20</v>
      </c>
      <c r="G4974" t="s">
        <v>54</v>
      </c>
      <c r="H4974" t="s">
        <v>22</v>
      </c>
      <c r="I4974" t="s">
        <v>23</v>
      </c>
      <c r="J4974">
        <v>162166872</v>
      </c>
      <c r="K4974">
        <v>140155</v>
      </c>
      <c r="L4974">
        <v>8356636.44094068</v>
      </c>
      <c r="M4974">
        <v>698</v>
      </c>
    </row>
    <row r="4975" spans="1:13" hidden="1" x14ac:dyDescent="0.2">
      <c r="A4975" t="s">
        <v>28</v>
      </c>
      <c r="B4975">
        <v>285755</v>
      </c>
      <c r="C4975" s="1">
        <v>43586</v>
      </c>
      <c r="D4975" t="s">
        <v>25</v>
      </c>
      <c r="E4975" t="s">
        <v>19</v>
      </c>
      <c r="F4975" t="s">
        <v>20</v>
      </c>
      <c r="G4975" t="s">
        <v>54</v>
      </c>
      <c r="H4975" t="s">
        <v>22</v>
      </c>
      <c r="I4975" t="s">
        <v>26</v>
      </c>
      <c r="J4975">
        <v>2592810</v>
      </c>
      <c r="K4975">
        <v>4933</v>
      </c>
      <c r="L4975">
        <v>198792.203771186</v>
      </c>
      <c r="M4975">
        <v>61</v>
      </c>
    </row>
    <row r="4976" spans="1:13" hidden="1" x14ac:dyDescent="0.2">
      <c r="A4976" t="s">
        <v>28</v>
      </c>
      <c r="B4976">
        <v>285755</v>
      </c>
      <c r="C4976" s="1">
        <v>43586</v>
      </c>
      <c r="D4976" t="s">
        <v>25</v>
      </c>
      <c r="E4976" t="s">
        <v>19</v>
      </c>
      <c r="F4976" t="s">
        <v>39</v>
      </c>
      <c r="G4976" t="s">
        <v>54</v>
      </c>
      <c r="H4976" t="s">
        <v>51</v>
      </c>
      <c r="I4976" t="s">
        <v>23</v>
      </c>
      <c r="J4976">
        <v>50857</v>
      </c>
      <c r="K4976">
        <v>20898</v>
      </c>
      <c r="L4976">
        <v>973399.68157627096</v>
      </c>
      <c r="M4976">
        <v>2231</v>
      </c>
    </row>
    <row r="4977" spans="1:13" hidden="1" x14ac:dyDescent="0.2">
      <c r="A4977" t="s">
        <v>28</v>
      </c>
      <c r="B4977">
        <v>285755</v>
      </c>
      <c r="C4977" s="1">
        <v>43586</v>
      </c>
      <c r="D4977" t="s">
        <v>25</v>
      </c>
      <c r="E4977" t="s">
        <v>19</v>
      </c>
      <c r="F4977" t="s">
        <v>39</v>
      </c>
      <c r="G4977" t="s">
        <v>54</v>
      </c>
      <c r="H4977" t="s">
        <v>41</v>
      </c>
      <c r="I4977" t="s">
        <v>23</v>
      </c>
      <c r="J4977">
        <v>358020</v>
      </c>
      <c r="K4977">
        <v>9035</v>
      </c>
      <c r="L4977">
        <v>1095958.6224915199</v>
      </c>
      <c r="M4977">
        <v>236</v>
      </c>
    </row>
    <row r="4978" spans="1:13" hidden="1" x14ac:dyDescent="0.2">
      <c r="A4978" t="s">
        <v>28</v>
      </c>
      <c r="B4978">
        <v>285755</v>
      </c>
      <c r="C4978" s="1">
        <v>43586</v>
      </c>
      <c r="D4978" t="s">
        <v>25</v>
      </c>
      <c r="E4978" t="s">
        <v>19</v>
      </c>
      <c r="F4978" t="s">
        <v>39</v>
      </c>
      <c r="G4978" t="s">
        <v>54</v>
      </c>
      <c r="H4978" t="s">
        <v>52</v>
      </c>
      <c r="I4978" t="s">
        <v>23</v>
      </c>
      <c r="J4978">
        <v>140219</v>
      </c>
      <c r="K4978">
        <v>6663</v>
      </c>
      <c r="L4978">
        <v>943576.04664406797</v>
      </c>
      <c r="M4978">
        <v>259</v>
      </c>
    </row>
    <row r="4979" spans="1:13" hidden="1" x14ac:dyDescent="0.2">
      <c r="A4979" t="s">
        <v>28</v>
      </c>
      <c r="B4979">
        <v>285755</v>
      </c>
      <c r="C4979" s="1">
        <v>43617</v>
      </c>
      <c r="D4979" t="s">
        <v>25</v>
      </c>
      <c r="E4979" t="s">
        <v>19</v>
      </c>
      <c r="F4979" t="s">
        <v>20</v>
      </c>
      <c r="G4979" t="s">
        <v>54</v>
      </c>
      <c r="H4979" t="s">
        <v>22</v>
      </c>
      <c r="I4979" t="s">
        <v>23</v>
      </c>
      <c r="J4979">
        <v>262339285</v>
      </c>
      <c r="K4979">
        <v>229072</v>
      </c>
      <c r="L4979">
        <v>10037457.879152499</v>
      </c>
      <c r="M4979">
        <v>1379</v>
      </c>
    </row>
    <row r="4980" spans="1:13" hidden="1" x14ac:dyDescent="0.2">
      <c r="A4980" t="s">
        <v>28</v>
      </c>
      <c r="B4980">
        <v>285755</v>
      </c>
      <c r="C4980" s="1">
        <v>43617</v>
      </c>
      <c r="D4980" t="s">
        <v>25</v>
      </c>
      <c r="E4980" t="s">
        <v>19</v>
      </c>
      <c r="F4980" t="s">
        <v>20</v>
      </c>
      <c r="G4980" t="s">
        <v>54</v>
      </c>
      <c r="H4980" t="s">
        <v>22</v>
      </c>
      <c r="I4980" t="s">
        <v>26</v>
      </c>
      <c r="J4980">
        <v>2215373</v>
      </c>
      <c r="K4980">
        <v>4733</v>
      </c>
      <c r="L4980">
        <v>174113.065703389</v>
      </c>
      <c r="M4980">
        <v>52</v>
      </c>
    </row>
    <row r="4981" spans="1:13" hidden="1" x14ac:dyDescent="0.2">
      <c r="A4981" t="s">
        <v>28</v>
      </c>
      <c r="B4981">
        <v>285755</v>
      </c>
      <c r="C4981" s="1">
        <v>43617</v>
      </c>
      <c r="D4981" t="s">
        <v>25</v>
      </c>
      <c r="E4981" t="s">
        <v>19</v>
      </c>
      <c r="F4981" t="s">
        <v>39</v>
      </c>
      <c r="G4981" t="s">
        <v>54</v>
      </c>
      <c r="H4981" t="s">
        <v>51</v>
      </c>
      <c r="I4981" t="s">
        <v>23</v>
      </c>
      <c r="J4981">
        <v>48364</v>
      </c>
      <c r="K4981">
        <v>18658</v>
      </c>
      <c r="L4981">
        <v>947111.39961864403</v>
      </c>
      <c r="M4981">
        <v>2330</v>
      </c>
    </row>
    <row r="4982" spans="1:13" hidden="1" x14ac:dyDescent="0.2">
      <c r="A4982" t="s">
        <v>28</v>
      </c>
      <c r="B4982">
        <v>285755</v>
      </c>
      <c r="C4982" s="1">
        <v>43617</v>
      </c>
      <c r="D4982" t="s">
        <v>25</v>
      </c>
      <c r="E4982" t="s">
        <v>19</v>
      </c>
      <c r="F4982" t="s">
        <v>39</v>
      </c>
      <c r="G4982" t="s">
        <v>54</v>
      </c>
      <c r="H4982" t="s">
        <v>41</v>
      </c>
      <c r="I4982" t="s">
        <v>23</v>
      </c>
      <c r="J4982">
        <v>373040</v>
      </c>
      <c r="K4982">
        <v>7866</v>
      </c>
      <c r="L4982">
        <v>991611.99266949098</v>
      </c>
      <c r="M4982">
        <v>219</v>
      </c>
    </row>
    <row r="4983" spans="1:13" hidden="1" x14ac:dyDescent="0.2">
      <c r="A4983" t="s">
        <v>28</v>
      </c>
      <c r="B4983">
        <v>285755</v>
      </c>
      <c r="C4983" s="1">
        <v>43617</v>
      </c>
      <c r="D4983" t="s">
        <v>25</v>
      </c>
      <c r="E4983" t="s">
        <v>19</v>
      </c>
      <c r="F4983" t="s">
        <v>39</v>
      </c>
      <c r="G4983" t="s">
        <v>54</v>
      </c>
      <c r="H4983" t="s">
        <v>52</v>
      </c>
      <c r="I4983" t="s">
        <v>23</v>
      </c>
      <c r="J4983">
        <v>102715</v>
      </c>
      <c r="K4983">
        <v>5752</v>
      </c>
      <c r="L4983">
        <v>853211.13762711803</v>
      </c>
      <c r="M4983">
        <v>275</v>
      </c>
    </row>
    <row r="4984" spans="1:13" hidden="1" x14ac:dyDescent="0.2">
      <c r="A4984" t="s">
        <v>28</v>
      </c>
      <c r="B4984">
        <v>285755</v>
      </c>
      <c r="C4984" s="1">
        <v>43647</v>
      </c>
      <c r="D4984" t="s">
        <v>25</v>
      </c>
      <c r="E4984" t="s">
        <v>19</v>
      </c>
      <c r="F4984" t="s">
        <v>20</v>
      </c>
      <c r="G4984" t="s">
        <v>54</v>
      </c>
      <c r="H4984" t="s">
        <v>22</v>
      </c>
      <c r="I4984" t="s">
        <v>23</v>
      </c>
      <c r="J4984">
        <v>324651345</v>
      </c>
      <c r="K4984">
        <v>341523</v>
      </c>
      <c r="L4984">
        <v>11081407.844161</v>
      </c>
      <c r="M4984">
        <v>1791</v>
      </c>
    </row>
    <row r="4985" spans="1:13" hidden="1" x14ac:dyDescent="0.2">
      <c r="A4985" t="s">
        <v>28</v>
      </c>
      <c r="B4985">
        <v>285755</v>
      </c>
      <c r="C4985" s="1">
        <v>43647</v>
      </c>
      <c r="D4985" t="s">
        <v>25</v>
      </c>
      <c r="E4985" t="s">
        <v>19</v>
      </c>
      <c r="F4985" t="s">
        <v>20</v>
      </c>
      <c r="G4985" t="s">
        <v>54</v>
      </c>
      <c r="H4985" t="s">
        <v>22</v>
      </c>
      <c r="I4985" t="s">
        <v>26</v>
      </c>
      <c r="J4985">
        <v>2653735</v>
      </c>
      <c r="K4985">
        <v>6677</v>
      </c>
      <c r="L4985">
        <v>232257.31179661001</v>
      </c>
      <c r="M4985">
        <v>58</v>
      </c>
    </row>
    <row r="4986" spans="1:13" hidden="1" x14ac:dyDescent="0.2">
      <c r="A4986" t="s">
        <v>28</v>
      </c>
      <c r="B4986">
        <v>285755</v>
      </c>
      <c r="C4986" s="1">
        <v>43647</v>
      </c>
      <c r="D4986" t="s">
        <v>25</v>
      </c>
      <c r="E4986" t="s">
        <v>19</v>
      </c>
      <c r="F4986" t="s">
        <v>39</v>
      </c>
      <c r="G4986" t="s">
        <v>54</v>
      </c>
      <c r="H4986" t="s">
        <v>51</v>
      </c>
      <c r="I4986" t="s">
        <v>23</v>
      </c>
      <c r="J4986">
        <v>46103</v>
      </c>
      <c r="K4986">
        <v>17805</v>
      </c>
      <c r="L4986">
        <v>919463.92980508402</v>
      </c>
      <c r="M4986">
        <v>1912</v>
      </c>
    </row>
    <row r="4987" spans="1:13" hidden="1" x14ac:dyDescent="0.2">
      <c r="A4987" t="s">
        <v>28</v>
      </c>
      <c r="B4987">
        <v>285755</v>
      </c>
      <c r="C4987" s="1">
        <v>43647</v>
      </c>
      <c r="D4987" t="s">
        <v>25</v>
      </c>
      <c r="E4987" t="s">
        <v>19</v>
      </c>
      <c r="F4987" t="s">
        <v>39</v>
      </c>
      <c r="G4987" t="s">
        <v>54</v>
      </c>
      <c r="H4987" t="s">
        <v>41</v>
      </c>
      <c r="I4987" t="s">
        <v>23</v>
      </c>
      <c r="J4987">
        <v>192931</v>
      </c>
      <c r="K4987">
        <v>6052</v>
      </c>
      <c r="L4987">
        <v>712937.57824576204</v>
      </c>
      <c r="M4987">
        <v>186</v>
      </c>
    </row>
    <row r="4988" spans="1:13" hidden="1" x14ac:dyDescent="0.2">
      <c r="A4988" t="s">
        <v>28</v>
      </c>
      <c r="B4988">
        <v>285755</v>
      </c>
      <c r="C4988" s="1">
        <v>43647</v>
      </c>
      <c r="D4988" t="s">
        <v>25</v>
      </c>
      <c r="E4988" t="s">
        <v>19</v>
      </c>
      <c r="F4988" t="s">
        <v>39</v>
      </c>
      <c r="G4988" t="s">
        <v>54</v>
      </c>
      <c r="H4988" t="s">
        <v>52</v>
      </c>
      <c r="I4988" t="s">
        <v>23</v>
      </c>
      <c r="J4988">
        <v>103893</v>
      </c>
      <c r="K4988">
        <v>6552</v>
      </c>
      <c r="L4988">
        <v>767798.70175423694</v>
      </c>
      <c r="M4988">
        <v>316</v>
      </c>
    </row>
    <row r="4989" spans="1:13" hidden="1" x14ac:dyDescent="0.2">
      <c r="A4989" t="s">
        <v>28</v>
      </c>
      <c r="B4989">
        <v>285755</v>
      </c>
      <c r="C4989" s="1">
        <v>43678</v>
      </c>
      <c r="D4989" t="s">
        <v>25</v>
      </c>
      <c r="E4989" t="s">
        <v>19</v>
      </c>
      <c r="F4989" t="s">
        <v>20</v>
      </c>
      <c r="G4989" t="s">
        <v>54</v>
      </c>
      <c r="H4989" t="s">
        <v>22</v>
      </c>
      <c r="I4989" t="s">
        <v>23</v>
      </c>
      <c r="J4989">
        <v>40302709</v>
      </c>
      <c r="K4989">
        <v>38207</v>
      </c>
      <c r="L4989">
        <v>1135107.3712372801</v>
      </c>
      <c r="M4989">
        <v>343</v>
      </c>
    </row>
    <row r="4990" spans="1:13" hidden="1" x14ac:dyDescent="0.2">
      <c r="A4990" t="s">
        <v>28</v>
      </c>
      <c r="B4990">
        <v>285755</v>
      </c>
      <c r="C4990" s="1">
        <v>43678</v>
      </c>
      <c r="D4990" t="s">
        <v>25</v>
      </c>
      <c r="E4990" t="s">
        <v>19</v>
      </c>
      <c r="F4990" t="s">
        <v>20</v>
      </c>
      <c r="G4990" t="s">
        <v>54</v>
      </c>
      <c r="H4990" t="s">
        <v>22</v>
      </c>
      <c r="I4990" t="s">
        <v>26</v>
      </c>
      <c r="J4990">
        <v>2373229</v>
      </c>
      <c r="K4990">
        <v>5228</v>
      </c>
      <c r="L4990">
        <v>175054.16415254201</v>
      </c>
      <c r="M4990">
        <v>55</v>
      </c>
    </row>
    <row r="4991" spans="1:13" hidden="1" x14ac:dyDescent="0.2">
      <c r="A4991" t="s">
        <v>28</v>
      </c>
      <c r="B4991">
        <v>285755</v>
      </c>
      <c r="C4991" s="1">
        <v>43678</v>
      </c>
      <c r="D4991" t="s">
        <v>25</v>
      </c>
      <c r="E4991" t="s">
        <v>19</v>
      </c>
      <c r="F4991" t="s">
        <v>39</v>
      </c>
      <c r="G4991" t="s">
        <v>54</v>
      </c>
      <c r="H4991" t="s">
        <v>51</v>
      </c>
      <c r="I4991" t="s">
        <v>23</v>
      </c>
      <c r="J4991">
        <v>43361</v>
      </c>
      <c r="K4991">
        <v>15111</v>
      </c>
      <c r="L4991">
        <v>784371.36772881402</v>
      </c>
      <c r="M4991">
        <v>1350</v>
      </c>
    </row>
    <row r="4992" spans="1:13" hidden="1" x14ac:dyDescent="0.2">
      <c r="A4992" t="s">
        <v>28</v>
      </c>
      <c r="B4992">
        <v>285755</v>
      </c>
      <c r="C4992" s="1">
        <v>43678</v>
      </c>
      <c r="D4992" t="s">
        <v>25</v>
      </c>
      <c r="E4992" t="s">
        <v>19</v>
      </c>
      <c r="F4992" t="s">
        <v>39</v>
      </c>
      <c r="G4992" t="s">
        <v>54</v>
      </c>
      <c r="H4992" t="s">
        <v>41</v>
      </c>
      <c r="I4992" t="s">
        <v>23</v>
      </c>
      <c r="J4992">
        <v>131483</v>
      </c>
      <c r="K4992">
        <v>4307</v>
      </c>
      <c r="L4992">
        <v>465787.71477966098</v>
      </c>
      <c r="M4992">
        <v>201</v>
      </c>
    </row>
    <row r="4993" spans="1:13" hidden="1" x14ac:dyDescent="0.2">
      <c r="A4993" t="s">
        <v>28</v>
      </c>
      <c r="B4993">
        <v>285755</v>
      </c>
      <c r="C4993" s="1">
        <v>43678</v>
      </c>
      <c r="D4993" t="s">
        <v>25</v>
      </c>
      <c r="E4993" t="s">
        <v>19</v>
      </c>
      <c r="F4993" t="s">
        <v>39</v>
      </c>
      <c r="G4993" t="s">
        <v>54</v>
      </c>
      <c r="H4993" t="s">
        <v>52</v>
      </c>
      <c r="I4993" t="s">
        <v>23</v>
      </c>
      <c r="J4993">
        <v>139314</v>
      </c>
      <c r="K4993">
        <v>7552</v>
      </c>
      <c r="L4993">
        <v>810532.36583898298</v>
      </c>
      <c r="M4993">
        <v>343</v>
      </c>
    </row>
    <row r="4994" spans="1:13" hidden="1" x14ac:dyDescent="0.2">
      <c r="A4994" t="s">
        <v>28</v>
      </c>
      <c r="B4994">
        <v>285755</v>
      </c>
      <c r="C4994" s="1">
        <v>43709</v>
      </c>
      <c r="D4994" t="s">
        <v>25</v>
      </c>
      <c r="E4994" t="s">
        <v>19</v>
      </c>
      <c r="F4994" t="s">
        <v>20</v>
      </c>
      <c r="G4994" t="s">
        <v>54</v>
      </c>
      <c r="H4994" t="s">
        <v>22</v>
      </c>
      <c r="I4994" t="s">
        <v>23</v>
      </c>
      <c r="J4994">
        <v>8251600</v>
      </c>
      <c r="K4994">
        <v>8046</v>
      </c>
      <c r="L4994">
        <v>391363.80020338902</v>
      </c>
      <c r="M4994">
        <v>293</v>
      </c>
    </row>
    <row r="4995" spans="1:13" hidden="1" x14ac:dyDescent="0.2">
      <c r="A4995" t="s">
        <v>28</v>
      </c>
      <c r="B4995">
        <v>285755</v>
      </c>
      <c r="C4995" s="1">
        <v>43709</v>
      </c>
      <c r="D4995" t="s">
        <v>25</v>
      </c>
      <c r="E4995" t="s">
        <v>19</v>
      </c>
      <c r="F4995" t="s">
        <v>20</v>
      </c>
      <c r="G4995" t="s">
        <v>54</v>
      </c>
      <c r="H4995" t="s">
        <v>22</v>
      </c>
      <c r="I4995" t="s">
        <v>26</v>
      </c>
      <c r="J4995">
        <v>625723</v>
      </c>
      <c r="K4995">
        <v>1213</v>
      </c>
      <c r="L4995">
        <v>32398.667313559301</v>
      </c>
      <c r="M4995">
        <v>37</v>
      </c>
    </row>
    <row r="4996" spans="1:13" hidden="1" x14ac:dyDescent="0.2">
      <c r="A4996" t="s">
        <v>28</v>
      </c>
      <c r="B4996">
        <v>285755</v>
      </c>
      <c r="C4996" s="1">
        <v>43709</v>
      </c>
      <c r="D4996" t="s">
        <v>25</v>
      </c>
      <c r="E4996" t="s">
        <v>19</v>
      </c>
      <c r="F4996" t="s">
        <v>39</v>
      </c>
      <c r="G4996" t="s">
        <v>54</v>
      </c>
      <c r="H4996" t="s">
        <v>51</v>
      </c>
      <c r="I4996" t="s">
        <v>23</v>
      </c>
      <c r="J4996">
        <v>48206</v>
      </c>
      <c r="K4996">
        <v>19443</v>
      </c>
      <c r="L4996">
        <v>988250.26327118604</v>
      </c>
      <c r="M4996">
        <v>2379</v>
      </c>
    </row>
    <row r="4997" spans="1:13" hidden="1" x14ac:dyDescent="0.2">
      <c r="A4997" t="s">
        <v>28</v>
      </c>
      <c r="B4997">
        <v>285755</v>
      </c>
      <c r="C4997" s="1">
        <v>43709</v>
      </c>
      <c r="D4997" t="s">
        <v>25</v>
      </c>
      <c r="E4997" t="s">
        <v>19</v>
      </c>
      <c r="F4997" t="s">
        <v>39</v>
      </c>
      <c r="G4997" t="s">
        <v>54</v>
      </c>
      <c r="H4997" t="s">
        <v>41</v>
      </c>
      <c r="I4997" t="s">
        <v>23</v>
      </c>
      <c r="J4997">
        <v>34214</v>
      </c>
      <c r="K4997">
        <v>2626</v>
      </c>
      <c r="L4997">
        <v>202279.40938982999</v>
      </c>
      <c r="M4997">
        <v>89</v>
      </c>
    </row>
    <row r="4998" spans="1:13" hidden="1" x14ac:dyDescent="0.2">
      <c r="A4998" t="s">
        <v>28</v>
      </c>
      <c r="B4998">
        <v>285755</v>
      </c>
      <c r="C4998" s="1">
        <v>43709</v>
      </c>
      <c r="D4998" t="s">
        <v>25</v>
      </c>
      <c r="E4998" t="s">
        <v>19</v>
      </c>
      <c r="F4998" t="s">
        <v>39</v>
      </c>
      <c r="G4998" t="s">
        <v>54</v>
      </c>
      <c r="H4998" t="s">
        <v>52</v>
      </c>
      <c r="I4998" t="s">
        <v>23</v>
      </c>
      <c r="J4998">
        <v>51035</v>
      </c>
      <c r="K4998">
        <v>4233</v>
      </c>
      <c r="L4998">
        <v>474072.27620338899</v>
      </c>
      <c r="M4998">
        <v>264</v>
      </c>
    </row>
    <row r="4999" spans="1:13" hidden="1" x14ac:dyDescent="0.2">
      <c r="A4999" t="s">
        <v>28</v>
      </c>
      <c r="B4999">
        <v>285755</v>
      </c>
      <c r="C4999" s="1">
        <v>43739</v>
      </c>
      <c r="D4999" t="s">
        <v>25</v>
      </c>
      <c r="E4999" t="s">
        <v>19</v>
      </c>
      <c r="F4999" t="s">
        <v>20</v>
      </c>
      <c r="G4999" t="s">
        <v>54</v>
      </c>
      <c r="H4999" t="s">
        <v>22</v>
      </c>
      <c r="I4999" t="s">
        <v>23</v>
      </c>
      <c r="J4999">
        <v>5897869</v>
      </c>
      <c r="K4999">
        <v>9206</v>
      </c>
      <c r="L4999">
        <v>300473.31838983</v>
      </c>
      <c r="M4999">
        <v>116</v>
      </c>
    </row>
    <row r="5000" spans="1:13" hidden="1" x14ac:dyDescent="0.2">
      <c r="A5000" t="s">
        <v>28</v>
      </c>
      <c r="B5000">
        <v>285755</v>
      </c>
      <c r="C5000" s="1">
        <v>43739</v>
      </c>
      <c r="D5000" t="s">
        <v>25</v>
      </c>
      <c r="E5000" t="s">
        <v>19</v>
      </c>
      <c r="F5000" t="s">
        <v>20</v>
      </c>
      <c r="G5000" t="s">
        <v>54</v>
      </c>
      <c r="H5000" t="s">
        <v>22</v>
      </c>
      <c r="I5000" t="s">
        <v>26</v>
      </c>
      <c r="J5000">
        <v>809472</v>
      </c>
      <c r="K5000">
        <v>1751</v>
      </c>
      <c r="L5000">
        <v>47127.1605254237</v>
      </c>
      <c r="M5000">
        <v>27</v>
      </c>
    </row>
    <row r="5001" spans="1:13" hidden="1" x14ac:dyDescent="0.2">
      <c r="A5001" t="s">
        <v>28</v>
      </c>
      <c r="B5001">
        <v>285755</v>
      </c>
      <c r="C5001" s="1">
        <v>43739</v>
      </c>
      <c r="D5001" t="s">
        <v>25</v>
      </c>
      <c r="E5001" t="s">
        <v>19</v>
      </c>
      <c r="F5001" t="s">
        <v>39</v>
      </c>
      <c r="G5001" t="s">
        <v>54</v>
      </c>
      <c r="H5001" t="s">
        <v>51</v>
      </c>
      <c r="I5001" t="s">
        <v>23</v>
      </c>
      <c r="J5001">
        <v>45427</v>
      </c>
      <c r="K5001">
        <v>16902</v>
      </c>
      <c r="L5001">
        <v>1145618.92411016</v>
      </c>
      <c r="M5001">
        <v>1510</v>
      </c>
    </row>
    <row r="5002" spans="1:13" hidden="1" x14ac:dyDescent="0.2">
      <c r="A5002" t="s">
        <v>28</v>
      </c>
      <c r="B5002">
        <v>285755</v>
      </c>
      <c r="C5002" s="1">
        <v>43739</v>
      </c>
      <c r="D5002" t="s">
        <v>25</v>
      </c>
      <c r="E5002" t="s">
        <v>19</v>
      </c>
      <c r="F5002" t="s">
        <v>39</v>
      </c>
      <c r="G5002" t="s">
        <v>54</v>
      </c>
      <c r="H5002" t="s">
        <v>41</v>
      </c>
      <c r="I5002" t="s">
        <v>23</v>
      </c>
      <c r="J5002">
        <v>28385</v>
      </c>
      <c r="K5002">
        <v>2354</v>
      </c>
      <c r="L5002">
        <v>228052.57713559299</v>
      </c>
      <c r="M5002">
        <v>93</v>
      </c>
    </row>
    <row r="5003" spans="1:13" hidden="1" x14ac:dyDescent="0.2">
      <c r="A5003" t="s">
        <v>28</v>
      </c>
      <c r="B5003">
        <v>285755</v>
      </c>
      <c r="C5003" s="1">
        <v>43739</v>
      </c>
      <c r="D5003" t="s">
        <v>25</v>
      </c>
      <c r="E5003" t="s">
        <v>19</v>
      </c>
      <c r="F5003" t="s">
        <v>39</v>
      </c>
      <c r="G5003" t="s">
        <v>54</v>
      </c>
      <c r="H5003" t="s">
        <v>52</v>
      </c>
      <c r="I5003" t="s">
        <v>23</v>
      </c>
      <c r="J5003">
        <v>52657</v>
      </c>
      <c r="K5003">
        <v>3865</v>
      </c>
      <c r="L5003">
        <v>558898.29638135596</v>
      </c>
      <c r="M5003">
        <v>206</v>
      </c>
    </row>
    <row r="5004" spans="1:13" hidden="1" x14ac:dyDescent="0.2">
      <c r="A5004" t="s">
        <v>28</v>
      </c>
      <c r="B5004">
        <v>285755</v>
      </c>
      <c r="C5004" s="1">
        <v>43770</v>
      </c>
      <c r="D5004" t="s">
        <v>25</v>
      </c>
      <c r="E5004" t="s">
        <v>19</v>
      </c>
      <c r="F5004" t="s">
        <v>20</v>
      </c>
      <c r="G5004" t="s">
        <v>54</v>
      </c>
      <c r="H5004" t="s">
        <v>22</v>
      </c>
      <c r="I5004" t="s">
        <v>23</v>
      </c>
      <c r="J5004">
        <v>2987986</v>
      </c>
      <c r="K5004">
        <v>6421</v>
      </c>
      <c r="L5004">
        <v>185813.69583050799</v>
      </c>
      <c r="M5004">
        <v>71</v>
      </c>
    </row>
    <row r="5005" spans="1:13" hidden="1" x14ac:dyDescent="0.2">
      <c r="A5005" t="s">
        <v>28</v>
      </c>
      <c r="B5005">
        <v>285755</v>
      </c>
      <c r="C5005" s="1">
        <v>43770</v>
      </c>
      <c r="D5005" t="s">
        <v>25</v>
      </c>
      <c r="E5005" t="s">
        <v>19</v>
      </c>
      <c r="F5005" t="s">
        <v>20</v>
      </c>
      <c r="G5005" t="s">
        <v>54</v>
      </c>
      <c r="H5005" t="s">
        <v>22</v>
      </c>
      <c r="I5005" t="s">
        <v>26</v>
      </c>
      <c r="J5005">
        <v>1116539</v>
      </c>
      <c r="K5005">
        <v>2405</v>
      </c>
      <c r="L5005">
        <v>70476.3634576271</v>
      </c>
      <c r="M5005">
        <v>49</v>
      </c>
    </row>
    <row r="5006" spans="1:13" hidden="1" x14ac:dyDescent="0.2">
      <c r="A5006" t="s">
        <v>28</v>
      </c>
      <c r="B5006">
        <v>285755</v>
      </c>
      <c r="C5006" s="1">
        <v>43770</v>
      </c>
      <c r="D5006" t="s">
        <v>25</v>
      </c>
      <c r="E5006" t="s">
        <v>19</v>
      </c>
      <c r="F5006" t="s">
        <v>39</v>
      </c>
      <c r="G5006" t="s">
        <v>54</v>
      </c>
      <c r="H5006" t="s">
        <v>51</v>
      </c>
      <c r="I5006" t="s">
        <v>23</v>
      </c>
      <c r="J5006">
        <v>40572</v>
      </c>
      <c r="K5006">
        <v>15691</v>
      </c>
      <c r="L5006">
        <v>1016977.40572881</v>
      </c>
      <c r="M5006">
        <v>1623</v>
      </c>
    </row>
    <row r="5007" spans="1:13" hidden="1" x14ac:dyDescent="0.2">
      <c r="A5007" t="s">
        <v>28</v>
      </c>
      <c r="B5007">
        <v>285755</v>
      </c>
      <c r="C5007" s="1">
        <v>43770</v>
      </c>
      <c r="D5007" t="s">
        <v>25</v>
      </c>
      <c r="E5007" t="s">
        <v>19</v>
      </c>
      <c r="F5007" t="s">
        <v>39</v>
      </c>
      <c r="G5007" t="s">
        <v>54</v>
      </c>
      <c r="H5007" t="s">
        <v>41</v>
      </c>
      <c r="I5007" t="s">
        <v>23</v>
      </c>
      <c r="J5007">
        <v>23411</v>
      </c>
      <c r="K5007">
        <v>2663</v>
      </c>
      <c r="L5007">
        <v>223255.59775423701</v>
      </c>
      <c r="M5007">
        <v>108</v>
      </c>
    </row>
    <row r="5008" spans="1:13" hidden="1" x14ac:dyDescent="0.2">
      <c r="A5008" t="s">
        <v>28</v>
      </c>
      <c r="B5008">
        <v>285755</v>
      </c>
      <c r="C5008" s="1">
        <v>43770</v>
      </c>
      <c r="D5008" t="s">
        <v>25</v>
      </c>
      <c r="E5008" t="s">
        <v>19</v>
      </c>
      <c r="F5008" t="s">
        <v>39</v>
      </c>
      <c r="G5008" t="s">
        <v>54</v>
      </c>
      <c r="H5008" t="s">
        <v>52</v>
      </c>
      <c r="I5008" t="s">
        <v>23</v>
      </c>
      <c r="J5008">
        <v>75018</v>
      </c>
      <c r="K5008">
        <v>4455</v>
      </c>
      <c r="L5008">
        <v>529142.18275423697</v>
      </c>
      <c r="M5008">
        <v>251</v>
      </c>
    </row>
    <row r="5009" spans="1:13" hidden="1" x14ac:dyDescent="0.2">
      <c r="A5009" t="s">
        <v>28</v>
      </c>
      <c r="B5009">
        <v>285755</v>
      </c>
      <c r="C5009" s="1">
        <v>43800</v>
      </c>
      <c r="D5009" t="s">
        <v>25</v>
      </c>
      <c r="E5009" t="s">
        <v>19</v>
      </c>
      <c r="F5009" t="s">
        <v>20</v>
      </c>
      <c r="G5009" t="s">
        <v>54</v>
      </c>
      <c r="H5009" t="s">
        <v>22</v>
      </c>
      <c r="I5009" t="s">
        <v>23</v>
      </c>
      <c r="J5009">
        <v>7044539</v>
      </c>
      <c r="K5009">
        <v>15342</v>
      </c>
      <c r="L5009">
        <v>452305.09182203398</v>
      </c>
      <c r="M5009">
        <v>101</v>
      </c>
    </row>
    <row r="5010" spans="1:13" hidden="1" x14ac:dyDescent="0.2">
      <c r="A5010" t="s">
        <v>28</v>
      </c>
      <c r="B5010">
        <v>285755</v>
      </c>
      <c r="C5010" s="1">
        <v>43800</v>
      </c>
      <c r="D5010" t="s">
        <v>25</v>
      </c>
      <c r="E5010" t="s">
        <v>19</v>
      </c>
      <c r="F5010" t="s">
        <v>20</v>
      </c>
      <c r="G5010" t="s">
        <v>54</v>
      </c>
      <c r="H5010" t="s">
        <v>22</v>
      </c>
      <c r="I5010" t="s">
        <v>26</v>
      </c>
      <c r="J5010">
        <v>2404027</v>
      </c>
      <c r="K5010">
        <v>4954</v>
      </c>
      <c r="L5010">
        <v>126563.310661016</v>
      </c>
      <c r="M5010">
        <v>64</v>
      </c>
    </row>
    <row r="5011" spans="1:13" hidden="1" x14ac:dyDescent="0.2">
      <c r="A5011" t="s">
        <v>28</v>
      </c>
      <c r="B5011">
        <v>285755</v>
      </c>
      <c r="C5011" s="1">
        <v>43800</v>
      </c>
      <c r="D5011" t="s">
        <v>25</v>
      </c>
      <c r="E5011" t="s">
        <v>19</v>
      </c>
      <c r="F5011" t="s">
        <v>39</v>
      </c>
      <c r="G5011" t="s">
        <v>54</v>
      </c>
      <c r="H5011" t="s">
        <v>51</v>
      </c>
      <c r="I5011" t="s">
        <v>23</v>
      </c>
      <c r="J5011">
        <v>44657</v>
      </c>
      <c r="K5011">
        <v>16543</v>
      </c>
      <c r="L5011">
        <v>855220.39797457599</v>
      </c>
      <c r="M5011">
        <v>1685</v>
      </c>
    </row>
    <row r="5012" spans="1:13" hidden="1" x14ac:dyDescent="0.2">
      <c r="A5012" t="s">
        <v>28</v>
      </c>
      <c r="B5012">
        <v>285755</v>
      </c>
      <c r="C5012" s="1">
        <v>43800</v>
      </c>
      <c r="D5012" t="s">
        <v>25</v>
      </c>
      <c r="E5012" t="s">
        <v>19</v>
      </c>
      <c r="F5012" t="s">
        <v>39</v>
      </c>
      <c r="G5012" t="s">
        <v>54</v>
      </c>
      <c r="H5012" t="s">
        <v>41</v>
      </c>
      <c r="I5012" t="s">
        <v>23</v>
      </c>
      <c r="J5012">
        <v>29153</v>
      </c>
      <c r="K5012">
        <v>3218</v>
      </c>
      <c r="L5012">
        <v>229860.70332203299</v>
      </c>
      <c r="M5012">
        <v>111</v>
      </c>
    </row>
    <row r="5013" spans="1:13" hidden="1" x14ac:dyDescent="0.2">
      <c r="A5013" t="s">
        <v>28</v>
      </c>
      <c r="B5013">
        <v>285755</v>
      </c>
      <c r="C5013" s="1">
        <v>43800</v>
      </c>
      <c r="D5013" t="s">
        <v>25</v>
      </c>
      <c r="E5013" t="s">
        <v>19</v>
      </c>
      <c r="F5013" t="s">
        <v>39</v>
      </c>
      <c r="G5013" t="s">
        <v>54</v>
      </c>
      <c r="H5013" t="s">
        <v>52</v>
      </c>
      <c r="I5013" t="s">
        <v>23</v>
      </c>
      <c r="J5013">
        <v>200198</v>
      </c>
      <c r="K5013">
        <v>8711</v>
      </c>
      <c r="L5013">
        <v>538365.95033898298</v>
      </c>
      <c r="M5013">
        <v>275</v>
      </c>
    </row>
    <row r="5014" spans="1:13" hidden="1" x14ac:dyDescent="0.2">
      <c r="A5014" t="s">
        <v>28</v>
      </c>
      <c r="B5014">
        <v>285755</v>
      </c>
      <c r="C5014" s="1">
        <v>43831</v>
      </c>
      <c r="D5014" t="s">
        <v>25</v>
      </c>
      <c r="E5014" t="s">
        <v>19</v>
      </c>
      <c r="F5014" t="s">
        <v>20</v>
      </c>
      <c r="G5014" t="s">
        <v>54</v>
      </c>
      <c r="H5014" t="s">
        <v>22</v>
      </c>
      <c r="I5014" t="s">
        <v>23</v>
      </c>
      <c r="J5014">
        <v>3296044</v>
      </c>
      <c r="K5014">
        <v>8653</v>
      </c>
      <c r="L5014">
        <v>197663.994177966</v>
      </c>
      <c r="M5014">
        <v>58</v>
      </c>
    </row>
    <row r="5015" spans="1:13" hidden="1" x14ac:dyDescent="0.2">
      <c r="A5015" t="s">
        <v>28</v>
      </c>
      <c r="B5015">
        <v>285755</v>
      </c>
      <c r="C5015" s="1">
        <v>43831</v>
      </c>
      <c r="D5015" t="s">
        <v>25</v>
      </c>
      <c r="E5015" t="s">
        <v>19</v>
      </c>
      <c r="F5015" t="s">
        <v>20</v>
      </c>
      <c r="G5015" t="s">
        <v>54</v>
      </c>
      <c r="H5015" t="s">
        <v>22</v>
      </c>
      <c r="I5015" t="s">
        <v>26</v>
      </c>
      <c r="J5015">
        <v>2216046</v>
      </c>
      <c r="K5015">
        <v>3955</v>
      </c>
      <c r="L5015">
        <v>80799.6330762711</v>
      </c>
      <c r="M5015">
        <v>62</v>
      </c>
    </row>
    <row r="5016" spans="1:13" hidden="1" x14ac:dyDescent="0.2">
      <c r="A5016" t="s">
        <v>28</v>
      </c>
      <c r="B5016">
        <v>285755</v>
      </c>
      <c r="C5016" s="1">
        <v>43831</v>
      </c>
      <c r="D5016" t="s">
        <v>25</v>
      </c>
      <c r="E5016" t="s">
        <v>19</v>
      </c>
      <c r="F5016" t="s">
        <v>39</v>
      </c>
      <c r="G5016" t="s">
        <v>54</v>
      </c>
      <c r="H5016" t="s">
        <v>51</v>
      </c>
      <c r="I5016" t="s">
        <v>23</v>
      </c>
      <c r="J5016">
        <v>40686</v>
      </c>
      <c r="K5016">
        <v>14637</v>
      </c>
      <c r="L5016">
        <v>753228.56842372799</v>
      </c>
      <c r="M5016">
        <v>1513</v>
      </c>
    </row>
    <row r="5017" spans="1:13" hidden="1" x14ac:dyDescent="0.2">
      <c r="A5017" t="s">
        <v>28</v>
      </c>
      <c r="B5017">
        <v>285755</v>
      </c>
      <c r="C5017" s="1">
        <v>43831</v>
      </c>
      <c r="D5017" t="s">
        <v>25</v>
      </c>
      <c r="E5017" t="s">
        <v>19</v>
      </c>
      <c r="F5017" t="s">
        <v>39</v>
      </c>
      <c r="G5017" t="s">
        <v>54</v>
      </c>
      <c r="H5017" t="s">
        <v>41</v>
      </c>
      <c r="I5017" t="s">
        <v>23</v>
      </c>
      <c r="J5017">
        <v>29561</v>
      </c>
      <c r="K5017">
        <v>2931</v>
      </c>
      <c r="L5017">
        <v>197381.36516949101</v>
      </c>
      <c r="M5017">
        <v>91</v>
      </c>
    </row>
    <row r="5018" spans="1:13" hidden="1" x14ac:dyDescent="0.2">
      <c r="A5018" t="s">
        <v>28</v>
      </c>
      <c r="B5018">
        <v>285755</v>
      </c>
      <c r="C5018" s="1">
        <v>43831</v>
      </c>
      <c r="D5018" t="s">
        <v>25</v>
      </c>
      <c r="E5018" t="s">
        <v>19</v>
      </c>
      <c r="F5018" t="s">
        <v>39</v>
      </c>
      <c r="G5018" t="s">
        <v>54</v>
      </c>
      <c r="H5018" t="s">
        <v>52</v>
      </c>
      <c r="I5018" t="s">
        <v>23</v>
      </c>
      <c r="J5018">
        <v>57776</v>
      </c>
      <c r="K5018">
        <v>3533</v>
      </c>
      <c r="L5018">
        <v>335330.86583898298</v>
      </c>
      <c r="M5018">
        <v>232</v>
      </c>
    </row>
    <row r="5019" spans="1:13" hidden="1" x14ac:dyDescent="0.2">
      <c r="A5019" t="s">
        <v>28</v>
      </c>
      <c r="B5019">
        <v>285755</v>
      </c>
      <c r="C5019" s="1">
        <v>43862</v>
      </c>
      <c r="D5019" t="s">
        <v>25</v>
      </c>
      <c r="E5019" t="s">
        <v>19</v>
      </c>
      <c r="F5019" t="s">
        <v>20</v>
      </c>
      <c r="G5019" t="s">
        <v>54</v>
      </c>
      <c r="H5019" t="s">
        <v>22</v>
      </c>
      <c r="I5019" t="s">
        <v>23</v>
      </c>
      <c r="J5019">
        <v>1371793</v>
      </c>
      <c r="K5019">
        <v>4989</v>
      </c>
      <c r="L5019">
        <v>53285.238838983001</v>
      </c>
      <c r="M5019">
        <v>29</v>
      </c>
    </row>
    <row r="5020" spans="1:13" hidden="1" x14ac:dyDescent="0.2">
      <c r="A5020" t="s">
        <v>28</v>
      </c>
      <c r="B5020">
        <v>285755</v>
      </c>
      <c r="C5020" s="1">
        <v>43862</v>
      </c>
      <c r="D5020" t="s">
        <v>25</v>
      </c>
      <c r="E5020" t="s">
        <v>19</v>
      </c>
      <c r="F5020" t="s">
        <v>20</v>
      </c>
      <c r="G5020" t="s">
        <v>54</v>
      </c>
      <c r="H5020" t="s">
        <v>22</v>
      </c>
      <c r="I5020" t="s">
        <v>26</v>
      </c>
      <c r="J5020">
        <v>1127949</v>
      </c>
      <c r="K5020">
        <v>2205</v>
      </c>
      <c r="L5020">
        <v>59962.159957627096</v>
      </c>
      <c r="M5020">
        <v>34</v>
      </c>
    </row>
    <row r="5021" spans="1:13" hidden="1" x14ac:dyDescent="0.2">
      <c r="A5021" t="s">
        <v>28</v>
      </c>
      <c r="B5021">
        <v>285755</v>
      </c>
      <c r="C5021" s="1">
        <v>43862</v>
      </c>
      <c r="D5021" t="s">
        <v>25</v>
      </c>
      <c r="E5021" t="s">
        <v>19</v>
      </c>
      <c r="F5021" t="s">
        <v>39</v>
      </c>
      <c r="G5021" t="s">
        <v>54</v>
      </c>
      <c r="H5021" t="s">
        <v>51</v>
      </c>
      <c r="I5021" t="s">
        <v>23</v>
      </c>
      <c r="J5021">
        <v>39902</v>
      </c>
      <c r="K5021">
        <v>14367</v>
      </c>
      <c r="L5021">
        <v>827846.26868643996</v>
      </c>
      <c r="M5021">
        <v>1645</v>
      </c>
    </row>
    <row r="5022" spans="1:13" hidden="1" x14ac:dyDescent="0.2">
      <c r="A5022" t="s">
        <v>28</v>
      </c>
      <c r="B5022">
        <v>285755</v>
      </c>
      <c r="C5022" s="1">
        <v>43862</v>
      </c>
      <c r="D5022" t="s">
        <v>25</v>
      </c>
      <c r="E5022" t="s">
        <v>19</v>
      </c>
      <c r="F5022" t="s">
        <v>39</v>
      </c>
      <c r="G5022" t="s">
        <v>54</v>
      </c>
      <c r="H5022" t="s">
        <v>41</v>
      </c>
      <c r="I5022" t="s">
        <v>23</v>
      </c>
      <c r="J5022">
        <v>42175</v>
      </c>
      <c r="K5022">
        <v>3182</v>
      </c>
      <c r="L5022">
        <v>252649.12301694899</v>
      </c>
      <c r="M5022">
        <v>122</v>
      </c>
    </row>
    <row r="5023" spans="1:13" hidden="1" x14ac:dyDescent="0.2">
      <c r="A5023" t="s">
        <v>28</v>
      </c>
      <c r="B5023">
        <v>285755</v>
      </c>
      <c r="C5023" s="1">
        <v>43862</v>
      </c>
      <c r="D5023" t="s">
        <v>25</v>
      </c>
      <c r="E5023" t="s">
        <v>19</v>
      </c>
      <c r="F5023" t="s">
        <v>39</v>
      </c>
      <c r="G5023" t="s">
        <v>54</v>
      </c>
      <c r="H5023" t="s">
        <v>52</v>
      </c>
      <c r="I5023" t="s">
        <v>23</v>
      </c>
      <c r="J5023">
        <v>84468</v>
      </c>
      <c r="K5023">
        <v>4989</v>
      </c>
      <c r="L5023">
        <v>432599.71441525401</v>
      </c>
      <c r="M5023">
        <v>220</v>
      </c>
    </row>
    <row r="5024" spans="1:13" hidden="1" x14ac:dyDescent="0.2">
      <c r="A5024" t="s">
        <v>28</v>
      </c>
      <c r="B5024">
        <v>285755</v>
      </c>
      <c r="C5024" s="1">
        <v>43891</v>
      </c>
      <c r="D5024" t="s">
        <v>25</v>
      </c>
      <c r="E5024" t="s">
        <v>19</v>
      </c>
      <c r="F5024" t="s">
        <v>20</v>
      </c>
      <c r="G5024" t="s">
        <v>54</v>
      </c>
      <c r="H5024" t="s">
        <v>22</v>
      </c>
      <c r="I5024" t="s">
        <v>23</v>
      </c>
      <c r="J5024">
        <v>10345993</v>
      </c>
      <c r="K5024">
        <v>36811</v>
      </c>
      <c r="L5024">
        <v>363464.33143220301</v>
      </c>
      <c r="M5024">
        <v>149</v>
      </c>
    </row>
    <row r="5025" spans="1:13" hidden="1" x14ac:dyDescent="0.2">
      <c r="A5025" t="s">
        <v>28</v>
      </c>
      <c r="B5025">
        <v>285755</v>
      </c>
      <c r="C5025" s="1">
        <v>43891</v>
      </c>
      <c r="D5025" t="s">
        <v>25</v>
      </c>
      <c r="E5025" t="s">
        <v>19</v>
      </c>
      <c r="F5025" t="s">
        <v>20</v>
      </c>
      <c r="G5025" t="s">
        <v>54</v>
      </c>
      <c r="H5025" t="s">
        <v>22</v>
      </c>
      <c r="I5025" t="s">
        <v>26</v>
      </c>
      <c r="J5025">
        <v>3152212</v>
      </c>
      <c r="K5025">
        <v>6290</v>
      </c>
      <c r="L5025">
        <v>199028.553305084</v>
      </c>
      <c r="M5025">
        <v>126</v>
      </c>
    </row>
    <row r="5026" spans="1:13" hidden="1" x14ac:dyDescent="0.2">
      <c r="A5026" t="s">
        <v>28</v>
      </c>
      <c r="B5026">
        <v>285755</v>
      </c>
      <c r="C5026" s="1">
        <v>43891</v>
      </c>
      <c r="D5026" t="s">
        <v>25</v>
      </c>
      <c r="E5026" t="s">
        <v>19</v>
      </c>
      <c r="F5026" t="s">
        <v>39</v>
      </c>
      <c r="G5026" t="s">
        <v>54</v>
      </c>
      <c r="H5026" t="s">
        <v>51</v>
      </c>
      <c r="I5026" t="s">
        <v>23</v>
      </c>
      <c r="J5026">
        <v>58930</v>
      </c>
      <c r="K5026">
        <v>18277</v>
      </c>
      <c r="L5026">
        <v>1102470.40149152</v>
      </c>
      <c r="M5026">
        <v>2064</v>
      </c>
    </row>
    <row r="5027" spans="1:13" hidden="1" x14ac:dyDescent="0.2">
      <c r="A5027" t="s">
        <v>28</v>
      </c>
      <c r="B5027">
        <v>285755</v>
      </c>
      <c r="C5027" s="1">
        <v>43891</v>
      </c>
      <c r="D5027" t="s">
        <v>25</v>
      </c>
      <c r="E5027" t="s">
        <v>19</v>
      </c>
      <c r="F5027" t="s">
        <v>39</v>
      </c>
      <c r="G5027" t="s">
        <v>54</v>
      </c>
      <c r="H5027" t="s">
        <v>41</v>
      </c>
      <c r="I5027" t="s">
        <v>23</v>
      </c>
      <c r="J5027">
        <v>51769</v>
      </c>
      <c r="K5027">
        <v>4516</v>
      </c>
      <c r="L5027">
        <v>317207.41380508401</v>
      </c>
      <c r="M5027">
        <v>305</v>
      </c>
    </row>
    <row r="5028" spans="1:13" hidden="1" x14ac:dyDescent="0.2">
      <c r="A5028" t="s">
        <v>28</v>
      </c>
      <c r="B5028">
        <v>285755</v>
      </c>
      <c r="C5028" s="1">
        <v>43891</v>
      </c>
      <c r="D5028" t="s">
        <v>25</v>
      </c>
      <c r="E5028" t="s">
        <v>19</v>
      </c>
      <c r="F5028" t="s">
        <v>39</v>
      </c>
      <c r="G5028" t="s">
        <v>54</v>
      </c>
      <c r="H5028" t="s">
        <v>52</v>
      </c>
      <c r="I5028" t="s">
        <v>23</v>
      </c>
      <c r="J5028">
        <v>71051</v>
      </c>
      <c r="K5028">
        <v>4688</v>
      </c>
      <c r="L5028">
        <v>411578.68466949102</v>
      </c>
      <c r="M5028">
        <v>261</v>
      </c>
    </row>
    <row r="5029" spans="1:13" hidden="1" x14ac:dyDescent="0.2">
      <c r="A5029" t="s">
        <v>28</v>
      </c>
      <c r="B5029">
        <v>285755</v>
      </c>
      <c r="C5029" s="1">
        <v>43922</v>
      </c>
      <c r="D5029" t="s">
        <v>25</v>
      </c>
      <c r="E5029" t="s">
        <v>19</v>
      </c>
      <c r="F5029" t="s">
        <v>20</v>
      </c>
      <c r="G5029" t="s">
        <v>54</v>
      </c>
      <c r="H5029" t="s">
        <v>22</v>
      </c>
      <c r="I5029" t="s">
        <v>23</v>
      </c>
      <c r="J5029">
        <v>45938379</v>
      </c>
      <c r="K5029">
        <v>100476</v>
      </c>
      <c r="L5029">
        <v>1142578.97941525</v>
      </c>
      <c r="M5029">
        <v>1100</v>
      </c>
    </row>
    <row r="5030" spans="1:13" hidden="1" x14ac:dyDescent="0.2">
      <c r="A5030" t="s">
        <v>28</v>
      </c>
      <c r="B5030">
        <v>285755</v>
      </c>
      <c r="C5030" s="1">
        <v>43922</v>
      </c>
      <c r="D5030" t="s">
        <v>25</v>
      </c>
      <c r="E5030" t="s">
        <v>19</v>
      </c>
      <c r="F5030" t="s">
        <v>20</v>
      </c>
      <c r="G5030" t="s">
        <v>54</v>
      </c>
      <c r="H5030" t="s">
        <v>22</v>
      </c>
      <c r="I5030" t="s">
        <v>26</v>
      </c>
      <c r="J5030">
        <v>18545759</v>
      </c>
      <c r="K5030">
        <v>41556</v>
      </c>
      <c r="L5030">
        <v>1112436.5918898301</v>
      </c>
      <c r="M5030">
        <v>897</v>
      </c>
    </row>
    <row r="5031" spans="1:13" hidden="1" x14ac:dyDescent="0.2">
      <c r="A5031" t="s">
        <v>28</v>
      </c>
      <c r="B5031">
        <v>285755</v>
      </c>
      <c r="C5031" s="1">
        <v>43922</v>
      </c>
      <c r="D5031" t="s">
        <v>25</v>
      </c>
      <c r="E5031" t="s">
        <v>19</v>
      </c>
      <c r="F5031" t="s">
        <v>39</v>
      </c>
      <c r="G5031" t="s">
        <v>54</v>
      </c>
      <c r="H5031" t="s">
        <v>51</v>
      </c>
      <c r="I5031" t="s">
        <v>23</v>
      </c>
      <c r="J5031">
        <v>45737</v>
      </c>
      <c r="K5031">
        <v>15401</v>
      </c>
      <c r="L5031">
        <v>1000127.62670339</v>
      </c>
      <c r="M5031">
        <v>2230</v>
      </c>
    </row>
    <row r="5032" spans="1:13" hidden="1" x14ac:dyDescent="0.2">
      <c r="A5032" t="s">
        <v>28</v>
      </c>
      <c r="B5032">
        <v>285755</v>
      </c>
      <c r="C5032" s="1">
        <v>43922</v>
      </c>
      <c r="D5032" t="s">
        <v>25</v>
      </c>
      <c r="E5032" t="s">
        <v>19</v>
      </c>
      <c r="F5032" t="s">
        <v>39</v>
      </c>
      <c r="G5032" t="s">
        <v>54</v>
      </c>
      <c r="H5032" t="s">
        <v>41</v>
      </c>
      <c r="I5032" t="s">
        <v>23</v>
      </c>
      <c r="J5032">
        <v>77603</v>
      </c>
      <c r="K5032">
        <v>5002</v>
      </c>
      <c r="L5032">
        <v>510340.95569491503</v>
      </c>
      <c r="M5032">
        <v>334</v>
      </c>
    </row>
    <row r="5033" spans="1:13" hidden="1" x14ac:dyDescent="0.2">
      <c r="A5033" t="s">
        <v>28</v>
      </c>
      <c r="B5033">
        <v>285755</v>
      </c>
      <c r="C5033" s="1">
        <v>43922</v>
      </c>
      <c r="D5033" t="s">
        <v>25</v>
      </c>
      <c r="E5033" t="s">
        <v>19</v>
      </c>
      <c r="F5033" t="s">
        <v>39</v>
      </c>
      <c r="G5033" t="s">
        <v>54</v>
      </c>
      <c r="H5033" t="s">
        <v>52</v>
      </c>
      <c r="I5033" t="s">
        <v>23</v>
      </c>
      <c r="J5033">
        <v>151252</v>
      </c>
      <c r="K5033">
        <v>8390</v>
      </c>
      <c r="L5033">
        <v>987325.94710169395</v>
      </c>
      <c r="M5033">
        <v>471</v>
      </c>
    </row>
    <row r="5034" spans="1:13" hidden="1" x14ac:dyDescent="0.2">
      <c r="A5034" t="s">
        <v>28</v>
      </c>
      <c r="B5034">
        <v>285755</v>
      </c>
      <c r="C5034" s="1">
        <v>43952</v>
      </c>
      <c r="D5034" t="s">
        <v>25</v>
      </c>
      <c r="E5034" t="s">
        <v>19</v>
      </c>
      <c r="F5034" t="s">
        <v>20</v>
      </c>
      <c r="G5034" t="s">
        <v>54</v>
      </c>
      <c r="H5034" t="s">
        <v>22</v>
      </c>
      <c r="I5034" t="s">
        <v>23</v>
      </c>
      <c r="J5034">
        <v>50478688</v>
      </c>
      <c r="K5034">
        <v>79668</v>
      </c>
      <c r="L5034">
        <v>800387.96158474497</v>
      </c>
      <c r="M5034">
        <v>1639</v>
      </c>
    </row>
    <row r="5035" spans="1:13" hidden="1" x14ac:dyDescent="0.2">
      <c r="A5035" t="s">
        <v>28</v>
      </c>
      <c r="B5035">
        <v>285755</v>
      </c>
      <c r="C5035" s="1">
        <v>43952</v>
      </c>
      <c r="D5035" t="s">
        <v>25</v>
      </c>
      <c r="E5035" t="s">
        <v>19</v>
      </c>
      <c r="F5035" t="s">
        <v>20</v>
      </c>
      <c r="G5035" t="s">
        <v>54</v>
      </c>
      <c r="H5035" t="s">
        <v>22</v>
      </c>
      <c r="I5035" t="s">
        <v>26</v>
      </c>
      <c r="J5035">
        <v>20337893</v>
      </c>
      <c r="K5035">
        <v>41838</v>
      </c>
      <c r="L5035">
        <v>1295174.4427118599</v>
      </c>
      <c r="M5035">
        <v>927</v>
      </c>
    </row>
    <row r="5036" spans="1:13" hidden="1" x14ac:dyDescent="0.2">
      <c r="A5036" t="s">
        <v>28</v>
      </c>
      <c r="B5036">
        <v>285755</v>
      </c>
      <c r="C5036" s="1">
        <v>43952</v>
      </c>
      <c r="D5036" t="s">
        <v>25</v>
      </c>
      <c r="E5036" t="s">
        <v>19</v>
      </c>
      <c r="F5036" t="s">
        <v>39</v>
      </c>
      <c r="G5036" t="s">
        <v>54</v>
      </c>
      <c r="H5036" t="s">
        <v>51</v>
      </c>
      <c r="I5036" t="s">
        <v>23</v>
      </c>
      <c r="J5036">
        <v>50097</v>
      </c>
      <c r="K5036">
        <v>18911</v>
      </c>
      <c r="L5036">
        <v>1232721.0131186401</v>
      </c>
      <c r="M5036">
        <v>3373</v>
      </c>
    </row>
    <row r="5037" spans="1:13" hidden="1" x14ac:dyDescent="0.2">
      <c r="A5037" t="s">
        <v>28</v>
      </c>
      <c r="B5037">
        <v>285755</v>
      </c>
      <c r="C5037" s="1">
        <v>43952</v>
      </c>
      <c r="D5037" t="s">
        <v>25</v>
      </c>
      <c r="E5037" t="s">
        <v>19</v>
      </c>
      <c r="F5037" t="s">
        <v>39</v>
      </c>
      <c r="G5037" t="s">
        <v>54</v>
      </c>
      <c r="H5037" t="s">
        <v>41</v>
      </c>
      <c r="I5037" t="s">
        <v>49</v>
      </c>
      <c r="J5037">
        <v>0</v>
      </c>
      <c r="K5037">
        <v>0</v>
      </c>
      <c r="L5037">
        <v>0</v>
      </c>
      <c r="M5037">
        <v>0</v>
      </c>
    </row>
    <row r="5038" spans="1:13" hidden="1" x14ac:dyDescent="0.2">
      <c r="A5038" t="s">
        <v>28</v>
      </c>
      <c r="B5038">
        <v>285755</v>
      </c>
      <c r="C5038" s="1">
        <v>43952</v>
      </c>
      <c r="D5038" t="s">
        <v>25</v>
      </c>
      <c r="E5038" t="s">
        <v>19</v>
      </c>
      <c r="F5038" t="s">
        <v>39</v>
      </c>
      <c r="G5038" t="s">
        <v>54</v>
      </c>
      <c r="H5038" t="s">
        <v>41</v>
      </c>
      <c r="I5038" t="s">
        <v>23</v>
      </c>
      <c r="J5038">
        <v>56756</v>
      </c>
      <c r="K5038">
        <v>4104</v>
      </c>
      <c r="L5038">
        <v>332186.65909322002</v>
      </c>
      <c r="M5038">
        <v>289</v>
      </c>
    </row>
    <row r="5039" spans="1:13" hidden="1" x14ac:dyDescent="0.2">
      <c r="A5039" t="s">
        <v>28</v>
      </c>
      <c r="B5039">
        <v>285755</v>
      </c>
      <c r="C5039" s="1">
        <v>43952</v>
      </c>
      <c r="D5039" t="s">
        <v>25</v>
      </c>
      <c r="E5039" t="s">
        <v>19</v>
      </c>
      <c r="F5039" t="s">
        <v>39</v>
      </c>
      <c r="G5039" t="s">
        <v>54</v>
      </c>
      <c r="H5039" t="s">
        <v>52</v>
      </c>
      <c r="I5039" t="s">
        <v>23</v>
      </c>
      <c r="J5039">
        <v>127316</v>
      </c>
      <c r="K5039">
        <v>7782</v>
      </c>
      <c r="L5039">
        <v>693402.25649999897</v>
      </c>
      <c r="M5039">
        <v>465</v>
      </c>
    </row>
    <row r="5040" spans="1:13" hidden="1" x14ac:dyDescent="0.2">
      <c r="A5040" t="s">
        <v>28</v>
      </c>
      <c r="B5040">
        <v>285755</v>
      </c>
      <c r="C5040" s="1">
        <v>43983</v>
      </c>
      <c r="D5040" t="s">
        <v>25</v>
      </c>
      <c r="E5040" t="s">
        <v>19</v>
      </c>
      <c r="F5040" t="s">
        <v>20</v>
      </c>
      <c r="G5040" t="s">
        <v>54</v>
      </c>
      <c r="H5040" t="s">
        <v>22</v>
      </c>
      <c r="I5040" t="s">
        <v>23</v>
      </c>
      <c r="J5040">
        <v>17062814</v>
      </c>
      <c r="K5040">
        <v>22100</v>
      </c>
      <c r="L5040">
        <v>274774.26429661002</v>
      </c>
      <c r="M5040">
        <v>941</v>
      </c>
    </row>
    <row r="5041" spans="1:13" hidden="1" x14ac:dyDescent="0.2">
      <c r="A5041" t="s">
        <v>28</v>
      </c>
      <c r="B5041">
        <v>285755</v>
      </c>
      <c r="C5041" s="1">
        <v>43983</v>
      </c>
      <c r="D5041" t="s">
        <v>25</v>
      </c>
      <c r="E5041" t="s">
        <v>19</v>
      </c>
      <c r="F5041" t="s">
        <v>20</v>
      </c>
      <c r="G5041" t="s">
        <v>54</v>
      </c>
      <c r="H5041" t="s">
        <v>22</v>
      </c>
      <c r="I5041" t="s">
        <v>26</v>
      </c>
      <c r="J5041">
        <v>3790458</v>
      </c>
      <c r="K5041">
        <v>9658</v>
      </c>
      <c r="L5041">
        <v>239345.604050847</v>
      </c>
      <c r="M5041">
        <v>280</v>
      </c>
    </row>
    <row r="5042" spans="1:13" hidden="1" x14ac:dyDescent="0.2">
      <c r="A5042" t="s">
        <v>28</v>
      </c>
      <c r="B5042">
        <v>285755</v>
      </c>
      <c r="C5042" s="1">
        <v>43983</v>
      </c>
      <c r="D5042" t="s">
        <v>25</v>
      </c>
      <c r="E5042" t="s">
        <v>19</v>
      </c>
      <c r="F5042" t="s">
        <v>39</v>
      </c>
      <c r="G5042" t="s">
        <v>54</v>
      </c>
      <c r="H5042" t="s">
        <v>51</v>
      </c>
      <c r="I5042" t="s">
        <v>23</v>
      </c>
      <c r="J5042">
        <v>65127</v>
      </c>
      <c r="K5042">
        <v>25817</v>
      </c>
      <c r="L5042">
        <v>1504891.96507627</v>
      </c>
      <c r="M5042">
        <v>3859</v>
      </c>
    </row>
    <row r="5043" spans="1:13" hidden="1" x14ac:dyDescent="0.2">
      <c r="A5043" t="s">
        <v>28</v>
      </c>
      <c r="B5043">
        <v>285755</v>
      </c>
      <c r="C5043" s="1">
        <v>43983</v>
      </c>
      <c r="D5043" t="s">
        <v>25</v>
      </c>
      <c r="E5043" t="s">
        <v>19</v>
      </c>
      <c r="F5043" t="s">
        <v>39</v>
      </c>
      <c r="G5043" t="s">
        <v>54</v>
      </c>
      <c r="H5043" t="s">
        <v>41</v>
      </c>
      <c r="I5043" t="s">
        <v>49</v>
      </c>
      <c r="J5043">
        <v>0</v>
      </c>
      <c r="K5043">
        <v>0</v>
      </c>
      <c r="L5043">
        <v>0</v>
      </c>
      <c r="M5043">
        <v>0</v>
      </c>
    </row>
    <row r="5044" spans="1:13" hidden="1" x14ac:dyDescent="0.2">
      <c r="A5044" t="s">
        <v>28</v>
      </c>
      <c r="B5044">
        <v>285755</v>
      </c>
      <c r="C5044" s="1">
        <v>43983</v>
      </c>
      <c r="D5044" t="s">
        <v>25</v>
      </c>
      <c r="E5044" t="s">
        <v>19</v>
      </c>
      <c r="F5044" t="s">
        <v>39</v>
      </c>
      <c r="G5044" t="s">
        <v>54</v>
      </c>
      <c r="H5044" t="s">
        <v>41</v>
      </c>
      <c r="I5044" t="s">
        <v>23</v>
      </c>
      <c r="J5044">
        <v>46879</v>
      </c>
      <c r="K5044">
        <v>3006</v>
      </c>
      <c r="L5044">
        <v>238958.72537288099</v>
      </c>
      <c r="M5044">
        <v>143</v>
      </c>
    </row>
    <row r="5045" spans="1:13" hidden="1" x14ac:dyDescent="0.2">
      <c r="A5045" t="s">
        <v>28</v>
      </c>
      <c r="B5045">
        <v>285755</v>
      </c>
      <c r="C5045" s="1">
        <v>43983</v>
      </c>
      <c r="D5045" t="s">
        <v>25</v>
      </c>
      <c r="E5045" t="s">
        <v>19</v>
      </c>
      <c r="F5045" t="s">
        <v>39</v>
      </c>
      <c r="G5045" t="s">
        <v>54</v>
      </c>
      <c r="H5045" t="s">
        <v>52</v>
      </c>
      <c r="I5045" t="s">
        <v>23</v>
      </c>
      <c r="J5045">
        <v>140611</v>
      </c>
      <c r="K5045">
        <v>9726</v>
      </c>
      <c r="L5045">
        <v>777934.45553389797</v>
      </c>
      <c r="M5045">
        <v>507</v>
      </c>
    </row>
    <row r="5046" spans="1:13" hidden="1" x14ac:dyDescent="0.2">
      <c r="A5046" t="s">
        <v>28</v>
      </c>
      <c r="B5046">
        <v>285755</v>
      </c>
      <c r="C5046" s="1">
        <v>44013</v>
      </c>
      <c r="D5046" t="s">
        <v>25</v>
      </c>
      <c r="E5046" t="s">
        <v>19</v>
      </c>
      <c r="F5046" t="s">
        <v>20</v>
      </c>
      <c r="G5046" t="s">
        <v>54</v>
      </c>
      <c r="H5046" t="s">
        <v>22</v>
      </c>
      <c r="I5046" t="s">
        <v>23</v>
      </c>
      <c r="J5046">
        <v>6367334</v>
      </c>
      <c r="K5046">
        <v>9283</v>
      </c>
      <c r="L5046">
        <v>180463.88130508401</v>
      </c>
      <c r="M5046">
        <v>239</v>
      </c>
    </row>
    <row r="5047" spans="1:13" hidden="1" x14ac:dyDescent="0.2">
      <c r="A5047" t="s">
        <v>28</v>
      </c>
      <c r="B5047">
        <v>285755</v>
      </c>
      <c r="C5047" s="1">
        <v>44013</v>
      </c>
      <c r="D5047" t="s">
        <v>25</v>
      </c>
      <c r="E5047" t="s">
        <v>19</v>
      </c>
      <c r="F5047" t="s">
        <v>20</v>
      </c>
      <c r="G5047" t="s">
        <v>54</v>
      </c>
      <c r="H5047" t="s">
        <v>22</v>
      </c>
      <c r="I5047" t="s">
        <v>26</v>
      </c>
      <c r="J5047">
        <v>7624881</v>
      </c>
      <c r="K5047">
        <v>16028</v>
      </c>
      <c r="L5047">
        <v>544950.15452542296</v>
      </c>
      <c r="M5047">
        <v>419</v>
      </c>
    </row>
    <row r="5048" spans="1:13" hidden="1" x14ac:dyDescent="0.2">
      <c r="A5048" t="s">
        <v>28</v>
      </c>
      <c r="B5048">
        <v>285755</v>
      </c>
      <c r="C5048" s="1">
        <v>44013</v>
      </c>
      <c r="D5048" t="s">
        <v>25</v>
      </c>
      <c r="E5048" t="s">
        <v>19</v>
      </c>
      <c r="F5048" t="s">
        <v>39</v>
      </c>
      <c r="G5048" t="s">
        <v>54</v>
      </c>
      <c r="H5048" t="s">
        <v>51</v>
      </c>
      <c r="I5048" t="s">
        <v>23</v>
      </c>
      <c r="J5048">
        <v>71133</v>
      </c>
      <c r="K5048">
        <v>25963</v>
      </c>
      <c r="L5048">
        <v>1440690.8174999901</v>
      </c>
      <c r="M5048">
        <v>3882</v>
      </c>
    </row>
    <row r="5049" spans="1:13" hidden="1" x14ac:dyDescent="0.2">
      <c r="A5049" t="s">
        <v>28</v>
      </c>
      <c r="B5049">
        <v>285755</v>
      </c>
      <c r="C5049" s="1">
        <v>44013</v>
      </c>
      <c r="D5049" t="s">
        <v>25</v>
      </c>
      <c r="E5049" t="s">
        <v>19</v>
      </c>
      <c r="F5049" t="s">
        <v>39</v>
      </c>
      <c r="G5049" t="s">
        <v>54</v>
      </c>
      <c r="H5049" t="s">
        <v>41</v>
      </c>
      <c r="I5049" t="s">
        <v>49</v>
      </c>
      <c r="J5049">
        <v>0</v>
      </c>
      <c r="K5049">
        <v>0</v>
      </c>
      <c r="L5049">
        <v>0</v>
      </c>
      <c r="M5049">
        <v>0</v>
      </c>
    </row>
    <row r="5050" spans="1:13" hidden="1" x14ac:dyDescent="0.2">
      <c r="A5050" t="s">
        <v>28</v>
      </c>
      <c r="B5050">
        <v>285755</v>
      </c>
      <c r="C5050" s="1">
        <v>44013</v>
      </c>
      <c r="D5050" t="s">
        <v>25</v>
      </c>
      <c r="E5050" t="s">
        <v>19</v>
      </c>
      <c r="F5050" t="s">
        <v>39</v>
      </c>
      <c r="G5050" t="s">
        <v>54</v>
      </c>
      <c r="H5050" t="s">
        <v>41</v>
      </c>
      <c r="I5050" t="s">
        <v>23</v>
      </c>
      <c r="J5050">
        <v>51673</v>
      </c>
      <c r="K5050">
        <v>3051</v>
      </c>
      <c r="L5050">
        <v>253916.03257627101</v>
      </c>
      <c r="M5050">
        <v>143</v>
      </c>
    </row>
    <row r="5051" spans="1:13" hidden="1" x14ac:dyDescent="0.2">
      <c r="A5051" t="s">
        <v>28</v>
      </c>
      <c r="B5051">
        <v>285755</v>
      </c>
      <c r="C5051" s="1">
        <v>44013</v>
      </c>
      <c r="D5051" t="s">
        <v>25</v>
      </c>
      <c r="E5051" t="s">
        <v>19</v>
      </c>
      <c r="F5051" t="s">
        <v>39</v>
      </c>
      <c r="G5051" t="s">
        <v>54</v>
      </c>
      <c r="H5051" t="s">
        <v>52</v>
      </c>
      <c r="I5051" t="s">
        <v>23</v>
      </c>
      <c r="J5051">
        <v>106923</v>
      </c>
      <c r="K5051">
        <v>7944</v>
      </c>
      <c r="L5051">
        <v>585495.05351694894</v>
      </c>
      <c r="M5051">
        <v>523</v>
      </c>
    </row>
    <row r="5052" spans="1:13" hidden="1" x14ac:dyDescent="0.2">
      <c r="A5052" t="s">
        <v>28</v>
      </c>
      <c r="B5052">
        <v>285755</v>
      </c>
      <c r="C5052" s="1">
        <v>44044</v>
      </c>
      <c r="D5052" t="s">
        <v>25</v>
      </c>
      <c r="E5052" t="s">
        <v>19</v>
      </c>
      <c r="F5052" t="s">
        <v>20</v>
      </c>
      <c r="G5052" t="s">
        <v>54</v>
      </c>
      <c r="H5052" t="s">
        <v>22</v>
      </c>
      <c r="I5052" t="s">
        <v>23</v>
      </c>
      <c r="J5052">
        <v>3842370</v>
      </c>
      <c r="K5052">
        <v>7074</v>
      </c>
      <c r="L5052">
        <v>135771.00396610101</v>
      </c>
      <c r="M5052">
        <v>182</v>
      </c>
    </row>
    <row r="5053" spans="1:13" hidden="1" x14ac:dyDescent="0.2">
      <c r="A5053" t="s">
        <v>28</v>
      </c>
      <c r="B5053">
        <v>285755</v>
      </c>
      <c r="C5053" s="1">
        <v>44044</v>
      </c>
      <c r="D5053" t="s">
        <v>25</v>
      </c>
      <c r="E5053" t="s">
        <v>19</v>
      </c>
      <c r="F5053" t="s">
        <v>20</v>
      </c>
      <c r="G5053" t="s">
        <v>54</v>
      </c>
      <c r="H5053" t="s">
        <v>22</v>
      </c>
      <c r="I5053" t="s">
        <v>26</v>
      </c>
      <c r="J5053">
        <v>3821814</v>
      </c>
      <c r="K5053">
        <v>9271</v>
      </c>
      <c r="L5053">
        <v>382067.71362711798</v>
      </c>
      <c r="M5053">
        <v>328</v>
      </c>
    </row>
    <row r="5054" spans="1:13" hidden="1" x14ac:dyDescent="0.2">
      <c r="A5054" t="s">
        <v>28</v>
      </c>
      <c r="B5054">
        <v>285755</v>
      </c>
      <c r="C5054" s="1">
        <v>44044</v>
      </c>
      <c r="D5054" t="s">
        <v>25</v>
      </c>
      <c r="E5054" t="s">
        <v>19</v>
      </c>
      <c r="F5054" t="s">
        <v>39</v>
      </c>
      <c r="G5054" t="s">
        <v>54</v>
      </c>
      <c r="H5054" t="s">
        <v>51</v>
      </c>
      <c r="I5054" t="s">
        <v>23</v>
      </c>
      <c r="J5054">
        <v>72655</v>
      </c>
      <c r="K5054">
        <v>25106</v>
      </c>
      <c r="L5054">
        <v>1177039.6017203301</v>
      </c>
      <c r="M5054">
        <v>3738</v>
      </c>
    </row>
    <row r="5055" spans="1:13" hidden="1" x14ac:dyDescent="0.2">
      <c r="A5055" t="s">
        <v>28</v>
      </c>
      <c r="B5055">
        <v>285755</v>
      </c>
      <c r="C5055" s="1">
        <v>44044</v>
      </c>
      <c r="D5055" t="s">
        <v>25</v>
      </c>
      <c r="E5055" t="s">
        <v>19</v>
      </c>
      <c r="F5055" t="s">
        <v>39</v>
      </c>
      <c r="G5055" t="s">
        <v>54</v>
      </c>
      <c r="H5055" t="s">
        <v>41</v>
      </c>
      <c r="I5055" t="s">
        <v>49</v>
      </c>
      <c r="J5055">
        <v>0</v>
      </c>
      <c r="K5055">
        <v>0</v>
      </c>
      <c r="L5055">
        <v>0</v>
      </c>
      <c r="M5055">
        <v>0</v>
      </c>
    </row>
    <row r="5056" spans="1:13" hidden="1" x14ac:dyDescent="0.2">
      <c r="A5056" t="s">
        <v>28</v>
      </c>
      <c r="B5056">
        <v>285755</v>
      </c>
      <c r="C5056" s="1">
        <v>44044</v>
      </c>
      <c r="D5056" t="s">
        <v>25</v>
      </c>
      <c r="E5056" t="s">
        <v>19</v>
      </c>
      <c r="F5056" t="s">
        <v>39</v>
      </c>
      <c r="G5056" t="s">
        <v>54</v>
      </c>
      <c r="H5056" t="s">
        <v>41</v>
      </c>
      <c r="I5056" t="s">
        <v>23</v>
      </c>
      <c r="J5056">
        <v>44909</v>
      </c>
      <c r="K5056">
        <v>2873</v>
      </c>
      <c r="L5056">
        <v>226249.49171186399</v>
      </c>
      <c r="M5056">
        <v>140</v>
      </c>
    </row>
    <row r="5057" spans="1:13" hidden="1" x14ac:dyDescent="0.2">
      <c r="A5057" t="s">
        <v>28</v>
      </c>
      <c r="B5057">
        <v>285755</v>
      </c>
      <c r="C5057" s="1">
        <v>44044</v>
      </c>
      <c r="D5057" t="s">
        <v>25</v>
      </c>
      <c r="E5057" t="s">
        <v>19</v>
      </c>
      <c r="F5057" t="s">
        <v>39</v>
      </c>
      <c r="G5057" t="s">
        <v>54</v>
      </c>
      <c r="H5057" t="s">
        <v>52</v>
      </c>
      <c r="I5057" t="s">
        <v>49</v>
      </c>
      <c r="J5057">
        <v>0</v>
      </c>
      <c r="K5057">
        <v>0</v>
      </c>
      <c r="L5057">
        <v>0</v>
      </c>
      <c r="M5057">
        <v>0</v>
      </c>
    </row>
    <row r="5058" spans="1:13" hidden="1" x14ac:dyDescent="0.2">
      <c r="A5058" t="s">
        <v>28</v>
      </c>
      <c r="B5058">
        <v>285755</v>
      </c>
      <c r="C5058" s="1">
        <v>44044</v>
      </c>
      <c r="D5058" t="s">
        <v>25</v>
      </c>
      <c r="E5058" t="s">
        <v>19</v>
      </c>
      <c r="F5058" t="s">
        <v>39</v>
      </c>
      <c r="G5058" t="s">
        <v>54</v>
      </c>
      <c r="H5058" t="s">
        <v>52</v>
      </c>
      <c r="I5058" t="s">
        <v>23</v>
      </c>
      <c r="J5058">
        <v>112677</v>
      </c>
      <c r="K5058">
        <v>7820</v>
      </c>
      <c r="L5058">
        <v>480875.53497457597</v>
      </c>
      <c r="M5058">
        <v>520</v>
      </c>
    </row>
    <row r="5059" spans="1:13" hidden="1" x14ac:dyDescent="0.2">
      <c r="A5059" t="s">
        <v>28</v>
      </c>
      <c r="B5059">
        <v>285755</v>
      </c>
      <c r="C5059" s="1">
        <v>44075</v>
      </c>
      <c r="D5059" t="s">
        <v>25</v>
      </c>
      <c r="E5059" t="s">
        <v>19</v>
      </c>
      <c r="F5059" t="s">
        <v>20</v>
      </c>
      <c r="G5059" t="s">
        <v>54</v>
      </c>
      <c r="H5059" t="s">
        <v>22</v>
      </c>
      <c r="I5059" t="s">
        <v>23</v>
      </c>
      <c r="J5059">
        <v>1502898</v>
      </c>
      <c r="K5059">
        <v>2868</v>
      </c>
      <c r="L5059">
        <v>61215.110694915202</v>
      </c>
      <c r="M5059">
        <v>80</v>
      </c>
    </row>
    <row r="5060" spans="1:13" hidden="1" x14ac:dyDescent="0.2">
      <c r="A5060" t="s">
        <v>28</v>
      </c>
      <c r="B5060">
        <v>285755</v>
      </c>
      <c r="C5060" s="1">
        <v>44075</v>
      </c>
      <c r="D5060" t="s">
        <v>25</v>
      </c>
      <c r="E5060" t="s">
        <v>19</v>
      </c>
      <c r="F5060" t="s">
        <v>20</v>
      </c>
      <c r="G5060" t="s">
        <v>54</v>
      </c>
      <c r="H5060" t="s">
        <v>22</v>
      </c>
      <c r="I5060" t="s">
        <v>26</v>
      </c>
      <c r="J5060">
        <v>456145</v>
      </c>
      <c r="K5060">
        <v>1101</v>
      </c>
      <c r="L5060">
        <v>34603.5088220338</v>
      </c>
      <c r="M5060">
        <v>45</v>
      </c>
    </row>
    <row r="5061" spans="1:13" hidden="1" x14ac:dyDescent="0.2">
      <c r="A5061" t="s">
        <v>28</v>
      </c>
      <c r="B5061">
        <v>285755</v>
      </c>
      <c r="C5061" s="1">
        <v>44075</v>
      </c>
      <c r="D5061" t="s">
        <v>25</v>
      </c>
      <c r="E5061" t="s">
        <v>19</v>
      </c>
      <c r="F5061" t="s">
        <v>39</v>
      </c>
      <c r="G5061" t="s">
        <v>54</v>
      </c>
      <c r="H5061" t="s">
        <v>51</v>
      </c>
      <c r="I5061" t="s">
        <v>23</v>
      </c>
      <c r="J5061">
        <v>106837</v>
      </c>
      <c r="K5061">
        <v>28396</v>
      </c>
      <c r="L5061">
        <v>994568.67714406794</v>
      </c>
      <c r="M5061">
        <v>2491</v>
      </c>
    </row>
    <row r="5062" spans="1:13" hidden="1" x14ac:dyDescent="0.2">
      <c r="A5062" t="s">
        <v>28</v>
      </c>
      <c r="B5062">
        <v>285755</v>
      </c>
      <c r="C5062" s="1">
        <v>44075</v>
      </c>
      <c r="D5062" t="s">
        <v>25</v>
      </c>
      <c r="E5062" t="s">
        <v>19</v>
      </c>
      <c r="F5062" t="s">
        <v>39</v>
      </c>
      <c r="G5062" t="s">
        <v>54</v>
      </c>
      <c r="H5062" t="s">
        <v>41</v>
      </c>
      <c r="I5062" t="s">
        <v>23</v>
      </c>
      <c r="J5062">
        <v>17274</v>
      </c>
      <c r="K5062">
        <v>1100</v>
      </c>
      <c r="L5062">
        <v>85711.520847457607</v>
      </c>
      <c r="M5062">
        <v>51</v>
      </c>
    </row>
    <row r="5063" spans="1:13" hidden="1" x14ac:dyDescent="0.2">
      <c r="A5063" t="s">
        <v>28</v>
      </c>
      <c r="B5063">
        <v>285755</v>
      </c>
      <c r="C5063" s="1">
        <v>44075</v>
      </c>
      <c r="D5063" t="s">
        <v>25</v>
      </c>
      <c r="E5063" t="s">
        <v>19</v>
      </c>
      <c r="F5063" t="s">
        <v>39</v>
      </c>
      <c r="G5063" t="s">
        <v>54</v>
      </c>
      <c r="H5063" t="s">
        <v>52</v>
      </c>
      <c r="I5063" t="s">
        <v>23</v>
      </c>
      <c r="J5063">
        <v>43955</v>
      </c>
      <c r="K5063">
        <v>3163</v>
      </c>
      <c r="L5063">
        <v>205463.14858474501</v>
      </c>
      <c r="M5063">
        <v>196</v>
      </c>
    </row>
    <row r="5064" spans="1:13" hidden="1" x14ac:dyDescent="0.2">
      <c r="A5064" t="s">
        <v>28</v>
      </c>
      <c r="B5064">
        <v>285755</v>
      </c>
      <c r="C5064" s="1">
        <v>43556</v>
      </c>
      <c r="D5064" t="s">
        <v>25</v>
      </c>
      <c r="E5064" t="s">
        <v>27</v>
      </c>
      <c r="F5064" t="s">
        <v>20</v>
      </c>
      <c r="G5064" t="s">
        <v>54</v>
      </c>
      <c r="H5064" t="s">
        <v>22</v>
      </c>
      <c r="I5064" t="s">
        <v>23</v>
      </c>
      <c r="J5064">
        <v>59302721</v>
      </c>
      <c r="K5064">
        <v>591650</v>
      </c>
      <c r="L5064">
        <v>5726552.2698050803</v>
      </c>
      <c r="M5064">
        <v>672</v>
      </c>
    </row>
    <row r="5065" spans="1:13" hidden="1" x14ac:dyDescent="0.2">
      <c r="A5065" t="s">
        <v>28</v>
      </c>
      <c r="B5065">
        <v>285755</v>
      </c>
      <c r="C5065" s="1">
        <v>43556</v>
      </c>
      <c r="D5065" t="s">
        <v>25</v>
      </c>
      <c r="E5065" t="s">
        <v>27</v>
      </c>
      <c r="F5065" t="s">
        <v>20</v>
      </c>
      <c r="G5065" t="s">
        <v>54</v>
      </c>
      <c r="H5065" t="s">
        <v>22</v>
      </c>
      <c r="I5065" t="s">
        <v>26</v>
      </c>
      <c r="J5065">
        <v>1702796</v>
      </c>
      <c r="K5065">
        <v>12112</v>
      </c>
      <c r="L5065">
        <v>243268.78314406701</v>
      </c>
      <c r="M5065">
        <v>74</v>
      </c>
    </row>
    <row r="5066" spans="1:13" hidden="1" x14ac:dyDescent="0.2">
      <c r="A5066" t="s">
        <v>28</v>
      </c>
      <c r="B5066">
        <v>285755</v>
      </c>
      <c r="C5066" s="1">
        <v>43556</v>
      </c>
      <c r="D5066" t="s">
        <v>25</v>
      </c>
      <c r="E5066" t="s">
        <v>27</v>
      </c>
      <c r="F5066" t="s">
        <v>39</v>
      </c>
      <c r="G5066" t="s">
        <v>54</v>
      </c>
      <c r="H5066" t="s">
        <v>51</v>
      </c>
      <c r="I5066" t="s">
        <v>23</v>
      </c>
      <c r="J5066">
        <v>64765</v>
      </c>
      <c r="K5066">
        <v>25351</v>
      </c>
      <c r="L5066">
        <v>813537.652271186</v>
      </c>
      <c r="M5066">
        <v>2318</v>
      </c>
    </row>
    <row r="5067" spans="1:13" hidden="1" x14ac:dyDescent="0.2">
      <c r="A5067" t="s">
        <v>28</v>
      </c>
      <c r="B5067">
        <v>285755</v>
      </c>
      <c r="C5067" s="1">
        <v>43556</v>
      </c>
      <c r="D5067" t="s">
        <v>25</v>
      </c>
      <c r="E5067" t="s">
        <v>27</v>
      </c>
      <c r="F5067" t="s">
        <v>39</v>
      </c>
      <c r="G5067" t="s">
        <v>54</v>
      </c>
      <c r="H5067" t="s">
        <v>41</v>
      </c>
      <c r="I5067" t="s">
        <v>23</v>
      </c>
      <c r="J5067">
        <v>512508</v>
      </c>
      <c r="K5067">
        <v>13854</v>
      </c>
      <c r="L5067">
        <v>1736599.8966864401</v>
      </c>
      <c r="M5067">
        <v>317</v>
      </c>
    </row>
    <row r="5068" spans="1:13" hidden="1" x14ac:dyDescent="0.2">
      <c r="A5068" t="s">
        <v>28</v>
      </c>
      <c r="B5068">
        <v>285755</v>
      </c>
      <c r="C5068" s="1">
        <v>43556</v>
      </c>
      <c r="D5068" t="s">
        <v>25</v>
      </c>
      <c r="E5068" t="s">
        <v>27</v>
      </c>
      <c r="F5068" t="s">
        <v>39</v>
      </c>
      <c r="G5068" t="s">
        <v>54</v>
      </c>
      <c r="H5068" t="s">
        <v>52</v>
      </c>
      <c r="I5068" t="s">
        <v>23</v>
      </c>
      <c r="J5068">
        <v>177552</v>
      </c>
      <c r="K5068">
        <v>7106</v>
      </c>
      <c r="L5068">
        <v>888777.44356779603</v>
      </c>
      <c r="M5068">
        <v>304</v>
      </c>
    </row>
    <row r="5069" spans="1:13" hidden="1" x14ac:dyDescent="0.2">
      <c r="A5069" t="s">
        <v>28</v>
      </c>
      <c r="B5069">
        <v>285755</v>
      </c>
      <c r="C5069" s="1">
        <v>43586</v>
      </c>
      <c r="D5069" t="s">
        <v>25</v>
      </c>
      <c r="E5069" t="s">
        <v>27</v>
      </c>
      <c r="F5069" t="s">
        <v>20</v>
      </c>
      <c r="G5069" t="s">
        <v>54</v>
      </c>
      <c r="H5069" t="s">
        <v>22</v>
      </c>
      <c r="I5069" t="s">
        <v>23</v>
      </c>
      <c r="J5069">
        <v>78741295</v>
      </c>
      <c r="K5069">
        <v>494983</v>
      </c>
      <c r="L5069">
        <v>6888417.6927457601</v>
      </c>
      <c r="M5069">
        <v>669</v>
      </c>
    </row>
    <row r="5070" spans="1:13" hidden="1" x14ac:dyDescent="0.2">
      <c r="A5070" t="s">
        <v>28</v>
      </c>
      <c r="B5070">
        <v>285755</v>
      </c>
      <c r="C5070" s="1">
        <v>43586</v>
      </c>
      <c r="D5070" t="s">
        <v>25</v>
      </c>
      <c r="E5070" t="s">
        <v>27</v>
      </c>
      <c r="F5070" t="s">
        <v>20</v>
      </c>
      <c r="G5070" t="s">
        <v>54</v>
      </c>
      <c r="H5070" t="s">
        <v>22</v>
      </c>
      <c r="I5070" t="s">
        <v>26</v>
      </c>
      <c r="J5070">
        <v>1813815</v>
      </c>
      <c r="K5070">
        <v>12204</v>
      </c>
      <c r="L5070">
        <v>243647.22411864399</v>
      </c>
      <c r="M5070">
        <v>59</v>
      </c>
    </row>
    <row r="5071" spans="1:13" hidden="1" x14ac:dyDescent="0.2">
      <c r="A5071" t="s">
        <v>28</v>
      </c>
      <c r="B5071">
        <v>285755</v>
      </c>
      <c r="C5071" s="1">
        <v>43586</v>
      </c>
      <c r="D5071" t="s">
        <v>25</v>
      </c>
      <c r="E5071" t="s">
        <v>27</v>
      </c>
      <c r="F5071" t="s">
        <v>39</v>
      </c>
      <c r="G5071" t="s">
        <v>54</v>
      </c>
      <c r="H5071" t="s">
        <v>51</v>
      </c>
      <c r="I5071" t="s">
        <v>23</v>
      </c>
      <c r="J5071">
        <v>74054</v>
      </c>
      <c r="K5071">
        <v>28590</v>
      </c>
      <c r="L5071">
        <v>981219.99129660998</v>
      </c>
      <c r="M5071">
        <v>2608</v>
      </c>
    </row>
    <row r="5072" spans="1:13" hidden="1" x14ac:dyDescent="0.2">
      <c r="A5072" t="s">
        <v>28</v>
      </c>
      <c r="B5072">
        <v>285755</v>
      </c>
      <c r="C5072" s="1">
        <v>43586</v>
      </c>
      <c r="D5072" t="s">
        <v>25</v>
      </c>
      <c r="E5072" t="s">
        <v>27</v>
      </c>
      <c r="F5072" t="s">
        <v>39</v>
      </c>
      <c r="G5072" t="s">
        <v>54</v>
      </c>
      <c r="H5072" t="s">
        <v>41</v>
      </c>
      <c r="I5072" t="s">
        <v>23</v>
      </c>
      <c r="J5072">
        <v>448054</v>
      </c>
      <c r="K5072">
        <v>11210</v>
      </c>
      <c r="L5072">
        <v>1410563.1798813499</v>
      </c>
      <c r="M5072">
        <v>308</v>
      </c>
    </row>
    <row r="5073" spans="1:13" hidden="1" x14ac:dyDescent="0.2">
      <c r="A5073" t="s">
        <v>28</v>
      </c>
      <c r="B5073">
        <v>285755</v>
      </c>
      <c r="C5073" s="1">
        <v>43586</v>
      </c>
      <c r="D5073" t="s">
        <v>25</v>
      </c>
      <c r="E5073" t="s">
        <v>27</v>
      </c>
      <c r="F5073" t="s">
        <v>39</v>
      </c>
      <c r="G5073" t="s">
        <v>54</v>
      </c>
      <c r="H5073" t="s">
        <v>52</v>
      </c>
      <c r="I5073" t="s">
        <v>23</v>
      </c>
      <c r="J5073">
        <v>160066</v>
      </c>
      <c r="K5073">
        <v>6320</v>
      </c>
      <c r="L5073">
        <v>849997.19196610095</v>
      </c>
      <c r="M5073">
        <v>290</v>
      </c>
    </row>
    <row r="5074" spans="1:13" hidden="1" x14ac:dyDescent="0.2">
      <c r="A5074" t="s">
        <v>28</v>
      </c>
      <c r="B5074">
        <v>285755</v>
      </c>
      <c r="C5074" s="1">
        <v>43617</v>
      </c>
      <c r="D5074" t="s">
        <v>25</v>
      </c>
      <c r="E5074" t="s">
        <v>27</v>
      </c>
      <c r="F5074" t="s">
        <v>20</v>
      </c>
      <c r="G5074" t="s">
        <v>54</v>
      </c>
      <c r="H5074" t="s">
        <v>22</v>
      </c>
      <c r="I5074" t="s">
        <v>23</v>
      </c>
      <c r="J5074">
        <v>44565972</v>
      </c>
      <c r="K5074">
        <v>402940</v>
      </c>
      <c r="L5074">
        <v>4456694.0955254203</v>
      </c>
      <c r="M5074">
        <v>650</v>
      </c>
    </row>
    <row r="5075" spans="1:13" hidden="1" x14ac:dyDescent="0.2">
      <c r="A5075" t="s">
        <v>28</v>
      </c>
      <c r="B5075">
        <v>285755</v>
      </c>
      <c r="C5075" s="1">
        <v>43617</v>
      </c>
      <c r="D5075" t="s">
        <v>25</v>
      </c>
      <c r="E5075" t="s">
        <v>27</v>
      </c>
      <c r="F5075" t="s">
        <v>20</v>
      </c>
      <c r="G5075" t="s">
        <v>54</v>
      </c>
      <c r="H5075" t="s">
        <v>22</v>
      </c>
      <c r="I5075" t="s">
        <v>26</v>
      </c>
      <c r="J5075">
        <v>719753</v>
      </c>
      <c r="K5075">
        <v>5599</v>
      </c>
      <c r="L5075">
        <v>87247.138677966097</v>
      </c>
      <c r="M5075">
        <v>48</v>
      </c>
    </row>
    <row r="5076" spans="1:13" hidden="1" x14ac:dyDescent="0.2">
      <c r="A5076" t="s">
        <v>28</v>
      </c>
      <c r="B5076">
        <v>285755</v>
      </c>
      <c r="C5076" s="1">
        <v>43617</v>
      </c>
      <c r="D5076" t="s">
        <v>25</v>
      </c>
      <c r="E5076" t="s">
        <v>27</v>
      </c>
      <c r="F5076" t="s">
        <v>39</v>
      </c>
      <c r="G5076" t="s">
        <v>54</v>
      </c>
      <c r="H5076" t="s">
        <v>51</v>
      </c>
      <c r="I5076" t="s">
        <v>23</v>
      </c>
      <c r="J5076">
        <v>67260</v>
      </c>
      <c r="K5076">
        <v>25404</v>
      </c>
      <c r="L5076">
        <v>982215.88545762701</v>
      </c>
      <c r="M5076">
        <v>3068</v>
      </c>
    </row>
    <row r="5077" spans="1:13" hidden="1" x14ac:dyDescent="0.2">
      <c r="A5077" t="s">
        <v>28</v>
      </c>
      <c r="B5077">
        <v>285755</v>
      </c>
      <c r="C5077" s="1">
        <v>43617</v>
      </c>
      <c r="D5077" t="s">
        <v>25</v>
      </c>
      <c r="E5077" t="s">
        <v>27</v>
      </c>
      <c r="F5077" t="s">
        <v>39</v>
      </c>
      <c r="G5077" t="s">
        <v>54</v>
      </c>
      <c r="H5077" t="s">
        <v>41</v>
      </c>
      <c r="I5077" t="s">
        <v>23</v>
      </c>
      <c r="J5077">
        <v>447729</v>
      </c>
      <c r="K5077">
        <v>10362</v>
      </c>
      <c r="L5077">
        <v>1371259.48413559</v>
      </c>
      <c r="M5077">
        <v>330</v>
      </c>
    </row>
    <row r="5078" spans="1:13" hidden="1" x14ac:dyDescent="0.2">
      <c r="A5078" t="s">
        <v>28</v>
      </c>
      <c r="B5078">
        <v>285755</v>
      </c>
      <c r="C5078" s="1">
        <v>43617</v>
      </c>
      <c r="D5078" t="s">
        <v>25</v>
      </c>
      <c r="E5078" t="s">
        <v>27</v>
      </c>
      <c r="F5078" t="s">
        <v>39</v>
      </c>
      <c r="G5078" t="s">
        <v>54</v>
      </c>
      <c r="H5078" t="s">
        <v>52</v>
      </c>
      <c r="I5078" t="s">
        <v>23</v>
      </c>
      <c r="J5078">
        <v>129836</v>
      </c>
      <c r="K5078">
        <v>5861</v>
      </c>
      <c r="L5078">
        <v>837564.06826271105</v>
      </c>
      <c r="M5078">
        <v>368</v>
      </c>
    </row>
    <row r="5079" spans="1:13" hidden="1" x14ac:dyDescent="0.2">
      <c r="A5079" t="s">
        <v>28</v>
      </c>
      <c r="B5079">
        <v>285755</v>
      </c>
      <c r="C5079" s="1">
        <v>43647</v>
      </c>
      <c r="D5079" t="s">
        <v>25</v>
      </c>
      <c r="E5079" t="s">
        <v>27</v>
      </c>
      <c r="F5079" t="s">
        <v>20</v>
      </c>
      <c r="G5079" t="s">
        <v>54</v>
      </c>
      <c r="H5079" t="s">
        <v>22</v>
      </c>
      <c r="I5079" t="s">
        <v>23</v>
      </c>
      <c r="J5079">
        <v>167444419</v>
      </c>
      <c r="K5079">
        <v>614164</v>
      </c>
      <c r="L5079">
        <v>9703472.9333389793</v>
      </c>
      <c r="M5079">
        <v>1783</v>
      </c>
    </row>
    <row r="5080" spans="1:13" hidden="1" x14ac:dyDescent="0.2">
      <c r="A5080" t="s">
        <v>28</v>
      </c>
      <c r="B5080">
        <v>285755</v>
      </c>
      <c r="C5080" s="1">
        <v>43647</v>
      </c>
      <c r="D5080" t="s">
        <v>25</v>
      </c>
      <c r="E5080" t="s">
        <v>27</v>
      </c>
      <c r="F5080" t="s">
        <v>20</v>
      </c>
      <c r="G5080" t="s">
        <v>54</v>
      </c>
      <c r="H5080" t="s">
        <v>22</v>
      </c>
      <c r="I5080" t="s">
        <v>26</v>
      </c>
      <c r="J5080">
        <v>3556033</v>
      </c>
      <c r="K5080">
        <v>26320</v>
      </c>
      <c r="L5080">
        <v>478621.24408474501</v>
      </c>
      <c r="M5080">
        <v>180</v>
      </c>
    </row>
    <row r="5081" spans="1:13" hidden="1" x14ac:dyDescent="0.2">
      <c r="A5081" t="s">
        <v>28</v>
      </c>
      <c r="B5081">
        <v>285755</v>
      </c>
      <c r="C5081" s="1">
        <v>43647</v>
      </c>
      <c r="D5081" t="s">
        <v>25</v>
      </c>
      <c r="E5081" t="s">
        <v>27</v>
      </c>
      <c r="F5081" t="s">
        <v>39</v>
      </c>
      <c r="G5081" t="s">
        <v>54</v>
      </c>
      <c r="H5081" t="s">
        <v>51</v>
      </c>
      <c r="I5081" t="s">
        <v>23</v>
      </c>
      <c r="J5081">
        <v>65060</v>
      </c>
      <c r="K5081">
        <v>24762</v>
      </c>
      <c r="L5081">
        <v>1000913.71057627</v>
      </c>
      <c r="M5081">
        <v>2590</v>
      </c>
    </row>
    <row r="5082" spans="1:13" hidden="1" x14ac:dyDescent="0.2">
      <c r="A5082" t="s">
        <v>28</v>
      </c>
      <c r="B5082">
        <v>285755</v>
      </c>
      <c r="C5082" s="1">
        <v>43647</v>
      </c>
      <c r="D5082" t="s">
        <v>25</v>
      </c>
      <c r="E5082" t="s">
        <v>27</v>
      </c>
      <c r="F5082" t="s">
        <v>39</v>
      </c>
      <c r="G5082" t="s">
        <v>54</v>
      </c>
      <c r="H5082" t="s">
        <v>41</v>
      </c>
      <c r="I5082" t="s">
        <v>23</v>
      </c>
      <c r="J5082">
        <v>281244</v>
      </c>
      <c r="K5082">
        <v>7098</v>
      </c>
      <c r="L5082">
        <v>857444.12066949101</v>
      </c>
      <c r="M5082">
        <v>312</v>
      </c>
    </row>
    <row r="5083" spans="1:13" hidden="1" x14ac:dyDescent="0.2">
      <c r="A5083" t="s">
        <v>28</v>
      </c>
      <c r="B5083">
        <v>285755</v>
      </c>
      <c r="C5083" s="1">
        <v>43647</v>
      </c>
      <c r="D5083" t="s">
        <v>25</v>
      </c>
      <c r="E5083" t="s">
        <v>27</v>
      </c>
      <c r="F5083" t="s">
        <v>39</v>
      </c>
      <c r="G5083" t="s">
        <v>54</v>
      </c>
      <c r="H5083" t="s">
        <v>52</v>
      </c>
      <c r="I5083" t="s">
        <v>23</v>
      </c>
      <c r="J5083">
        <v>135186</v>
      </c>
      <c r="K5083">
        <v>6701</v>
      </c>
      <c r="L5083">
        <v>788160.92872881296</v>
      </c>
      <c r="M5083">
        <v>465</v>
      </c>
    </row>
    <row r="5084" spans="1:13" hidden="1" x14ac:dyDescent="0.2">
      <c r="A5084" t="s">
        <v>28</v>
      </c>
      <c r="B5084">
        <v>285755</v>
      </c>
      <c r="C5084" s="1">
        <v>43678</v>
      </c>
      <c r="D5084" t="s">
        <v>25</v>
      </c>
      <c r="E5084" t="s">
        <v>27</v>
      </c>
      <c r="F5084" t="s">
        <v>20</v>
      </c>
      <c r="G5084" t="s">
        <v>54</v>
      </c>
      <c r="H5084" t="s">
        <v>22</v>
      </c>
      <c r="I5084" t="s">
        <v>23</v>
      </c>
      <c r="J5084">
        <v>23456135</v>
      </c>
      <c r="K5084">
        <v>95737</v>
      </c>
      <c r="L5084">
        <v>1361610.4658643999</v>
      </c>
      <c r="M5084">
        <v>349</v>
      </c>
    </row>
    <row r="5085" spans="1:13" hidden="1" x14ac:dyDescent="0.2">
      <c r="A5085" t="s">
        <v>28</v>
      </c>
      <c r="B5085">
        <v>285755</v>
      </c>
      <c r="C5085" s="1">
        <v>43678</v>
      </c>
      <c r="D5085" t="s">
        <v>25</v>
      </c>
      <c r="E5085" t="s">
        <v>27</v>
      </c>
      <c r="F5085" t="s">
        <v>20</v>
      </c>
      <c r="G5085" t="s">
        <v>54</v>
      </c>
      <c r="H5085" t="s">
        <v>22</v>
      </c>
      <c r="I5085" t="s">
        <v>26</v>
      </c>
      <c r="J5085">
        <v>4154700</v>
      </c>
      <c r="K5085">
        <v>25646</v>
      </c>
      <c r="L5085">
        <v>471983.80985593097</v>
      </c>
      <c r="M5085">
        <v>298</v>
      </c>
    </row>
    <row r="5086" spans="1:13" hidden="1" x14ac:dyDescent="0.2">
      <c r="A5086" t="s">
        <v>28</v>
      </c>
      <c r="B5086">
        <v>285755</v>
      </c>
      <c r="C5086" s="1">
        <v>43678</v>
      </c>
      <c r="D5086" t="s">
        <v>25</v>
      </c>
      <c r="E5086" t="s">
        <v>27</v>
      </c>
      <c r="F5086" t="s">
        <v>39</v>
      </c>
      <c r="G5086" t="s">
        <v>54</v>
      </c>
      <c r="H5086" t="s">
        <v>51</v>
      </c>
      <c r="I5086" t="s">
        <v>23</v>
      </c>
      <c r="J5086">
        <v>69264</v>
      </c>
      <c r="K5086">
        <v>24397</v>
      </c>
      <c r="L5086">
        <v>888103.32897457597</v>
      </c>
      <c r="M5086">
        <v>2191</v>
      </c>
    </row>
    <row r="5087" spans="1:13" hidden="1" x14ac:dyDescent="0.2">
      <c r="A5087" t="s">
        <v>28</v>
      </c>
      <c r="B5087">
        <v>285755</v>
      </c>
      <c r="C5087" s="1">
        <v>43678</v>
      </c>
      <c r="D5087" t="s">
        <v>25</v>
      </c>
      <c r="E5087" t="s">
        <v>27</v>
      </c>
      <c r="F5087" t="s">
        <v>39</v>
      </c>
      <c r="G5087" t="s">
        <v>54</v>
      </c>
      <c r="H5087" t="s">
        <v>41</v>
      </c>
      <c r="I5087" t="s">
        <v>23</v>
      </c>
      <c r="J5087">
        <v>225736</v>
      </c>
      <c r="K5087">
        <v>5935</v>
      </c>
      <c r="L5087">
        <v>696120.312127118</v>
      </c>
      <c r="M5087">
        <v>453</v>
      </c>
    </row>
    <row r="5088" spans="1:13" hidden="1" x14ac:dyDescent="0.2">
      <c r="A5088" t="s">
        <v>28</v>
      </c>
      <c r="B5088">
        <v>285755</v>
      </c>
      <c r="C5088" s="1">
        <v>43678</v>
      </c>
      <c r="D5088" t="s">
        <v>25</v>
      </c>
      <c r="E5088" t="s">
        <v>27</v>
      </c>
      <c r="F5088" t="s">
        <v>39</v>
      </c>
      <c r="G5088" t="s">
        <v>54</v>
      </c>
      <c r="H5088" t="s">
        <v>52</v>
      </c>
      <c r="I5088" t="s">
        <v>23</v>
      </c>
      <c r="J5088">
        <v>227472</v>
      </c>
      <c r="K5088">
        <v>8481</v>
      </c>
      <c r="L5088">
        <v>1054522.7283305</v>
      </c>
      <c r="M5088">
        <v>732</v>
      </c>
    </row>
    <row r="5089" spans="1:13" hidden="1" x14ac:dyDescent="0.2">
      <c r="A5089" t="s">
        <v>28</v>
      </c>
      <c r="B5089">
        <v>285755</v>
      </c>
      <c r="C5089" s="1">
        <v>43709</v>
      </c>
      <c r="D5089" t="s">
        <v>25</v>
      </c>
      <c r="E5089" t="s">
        <v>27</v>
      </c>
      <c r="F5089" t="s">
        <v>20</v>
      </c>
      <c r="G5089" t="s">
        <v>54</v>
      </c>
      <c r="H5089" t="s">
        <v>22</v>
      </c>
      <c r="I5089" t="s">
        <v>23</v>
      </c>
      <c r="J5089">
        <v>8943914</v>
      </c>
      <c r="K5089">
        <v>43046</v>
      </c>
      <c r="L5089">
        <v>1016791.71599999</v>
      </c>
      <c r="M5089">
        <v>277</v>
      </c>
    </row>
    <row r="5090" spans="1:13" hidden="1" x14ac:dyDescent="0.2">
      <c r="A5090" t="s">
        <v>28</v>
      </c>
      <c r="B5090">
        <v>285755</v>
      </c>
      <c r="C5090" s="1">
        <v>43709</v>
      </c>
      <c r="D5090" t="s">
        <v>25</v>
      </c>
      <c r="E5090" t="s">
        <v>27</v>
      </c>
      <c r="F5090" t="s">
        <v>20</v>
      </c>
      <c r="G5090" t="s">
        <v>54</v>
      </c>
      <c r="H5090" t="s">
        <v>22</v>
      </c>
      <c r="I5090" t="s">
        <v>26</v>
      </c>
      <c r="J5090">
        <v>2095076</v>
      </c>
      <c r="K5090">
        <v>12606</v>
      </c>
      <c r="L5090">
        <v>235423.807779661</v>
      </c>
      <c r="M5090">
        <v>246</v>
      </c>
    </row>
    <row r="5091" spans="1:13" hidden="1" x14ac:dyDescent="0.2">
      <c r="A5091" t="s">
        <v>28</v>
      </c>
      <c r="B5091">
        <v>285755</v>
      </c>
      <c r="C5091" s="1">
        <v>43709</v>
      </c>
      <c r="D5091" t="s">
        <v>25</v>
      </c>
      <c r="E5091" t="s">
        <v>27</v>
      </c>
      <c r="F5091" t="s">
        <v>39</v>
      </c>
      <c r="G5091" t="s">
        <v>54</v>
      </c>
      <c r="H5091" t="s">
        <v>51</v>
      </c>
      <c r="I5091" t="s">
        <v>23</v>
      </c>
      <c r="J5091">
        <v>84842</v>
      </c>
      <c r="K5091">
        <v>36082</v>
      </c>
      <c r="L5091">
        <v>1177107.84938135</v>
      </c>
      <c r="M5091">
        <v>3670</v>
      </c>
    </row>
    <row r="5092" spans="1:13" hidden="1" x14ac:dyDescent="0.2">
      <c r="A5092" t="s">
        <v>28</v>
      </c>
      <c r="B5092">
        <v>285755</v>
      </c>
      <c r="C5092" s="1">
        <v>43709</v>
      </c>
      <c r="D5092" t="s">
        <v>25</v>
      </c>
      <c r="E5092" t="s">
        <v>27</v>
      </c>
      <c r="F5092" t="s">
        <v>39</v>
      </c>
      <c r="G5092" t="s">
        <v>54</v>
      </c>
      <c r="H5092" t="s">
        <v>41</v>
      </c>
      <c r="I5092" t="s">
        <v>23</v>
      </c>
      <c r="J5092">
        <v>33595</v>
      </c>
      <c r="K5092">
        <v>3397</v>
      </c>
      <c r="L5092">
        <v>230119.081016949</v>
      </c>
      <c r="M5092">
        <v>129</v>
      </c>
    </row>
    <row r="5093" spans="1:13" hidden="1" x14ac:dyDescent="0.2">
      <c r="A5093" t="s">
        <v>28</v>
      </c>
      <c r="B5093">
        <v>285755</v>
      </c>
      <c r="C5093" s="1">
        <v>43709</v>
      </c>
      <c r="D5093" t="s">
        <v>25</v>
      </c>
      <c r="E5093" t="s">
        <v>27</v>
      </c>
      <c r="F5093" t="s">
        <v>39</v>
      </c>
      <c r="G5093" t="s">
        <v>54</v>
      </c>
      <c r="H5093" t="s">
        <v>52</v>
      </c>
      <c r="I5093" t="s">
        <v>23</v>
      </c>
      <c r="J5093">
        <v>82200</v>
      </c>
      <c r="K5093">
        <v>5763</v>
      </c>
      <c r="L5093">
        <v>661524.40657627</v>
      </c>
      <c r="M5093">
        <v>426</v>
      </c>
    </row>
    <row r="5094" spans="1:13" hidden="1" x14ac:dyDescent="0.2">
      <c r="A5094" t="s">
        <v>28</v>
      </c>
      <c r="B5094">
        <v>285755</v>
      </c>
      <c r="C5094" s="1">
        <v>43739</v>
      </c>
      <c r="D5094" t="s">
        <v>25</v>
      </c>
      <c r="E5094" t="s">
        <v>27</v>
      </c>
      <c r="F5094" t="s">
        <v>20</v>
      </c>
      <c r="G5094" t="s">
        <v>54</v>
      </c>
      <c r="H5094" t="s">
        <v>22</v>
      </c>
      <c r="I5094" t="s">
        <v>23</v>
      </c>
      <c r="J5094">
        <v>9296842</v>
      </c>
      <c r="K5094">
        <v>41697</v>
      </c>
      <c r="L5094">
        <v>816993.35349152505</v>
      </c>
      <c r="M5094">
        <v>163</v>
      </c>
    </row>
    <row r="5095" spans="1:13" hidden="1" x14ac:dyDescent="0.2">
      <c r="A5095" t="s">
        <v>28</v>
      </c>
      <c r="B5095">
        <v>285755</v>
      </c>
      <c r="C5095" s="1">
        <v>43739</v>
      </c>
      <c r="D5095" t="s">
        <v>25</v>
      </c>
      <c r="E5095" t="s">
        <v>27</v>
      </c>
      <c r="F5095" t="s">
        <v>20</v>
      </c>
      <c r="G5095" t="s">
        <v>54</v>
      </c>
      <c r="H5095" t="s">
        <v>22</v>
      </c>
      <c r="I5095" t="s">
        <v>26</v>
      </c>
      <c r="J5095">
        <v>2293584</v>
      </c>
      <c r="K5095">
        <v>15674</v>
      </c>
      <c r="L5095">
        <v>298076.49866949097</v>
      </c>
      <c r="M5095">
        <v>255</v>
      </c>
    </row>
    <row r="5096" spans="1:13" hidden="1" x14ac:dyDescent="0.2">
      <c r="A5096" t="s">
        <v>28</v>
      </c>
      <c r="B5096">
        <v>285755</v>
      </c>
      <c r="C5096" s="1">
        <v>43739</v>
      </c>
      <c r="D5096" t="s">
        <v>25</v>
      </c>
      <c r="E5096" t="s">
        <v>27</v>
      </c>
      <c r="F5096" t="s">
        <v>39</v>
      </c>
      <c r="G5096" t="s">
        <v>54</v>
      </c>
      <c r="H5096" t="s">
        <v>51</v>
      </c>
      <c r="I5096" t="s">
        <v>23</v>
      </c>
      <c r="J5096">
        <v>79453</v>
      </c>
      <c r="K5096">
        <v>29363</v>
      </c>
      <c r="L5096">
        <v>1157138.03758474</v>
      </c>
      <c r="M5096">
        <v>2558</v>
      </c>
    </row>
    <row r="5097" spans="1:13" hidden="1" x14ac:dyDescent="0.2">
      <c r="A5097" t="s">
        <v>28</v>
      </c>
      <c r="B5097">
        <v>285755</v>
      </c>
      <c r="C5097" s="1">
        <v>43739</v>
      </c>
      <c r="D5097" t="s">
        <v>25</v>
      </c>
      <c r="E5097" t="s">
        <v>27</v>
      </c>
      <c r="F5097" t="s">
        <v>39</v>
      </c>
      <c r="G5097" t="s">
        <v>54</v>
      </c>
      <c r="H5097" t="s">
        <v>41</v>
      </c>
      <c r="I5097" t="s">
        <v>23</v>
      </c>
      <c r="J5097">
        <v>37740</v>
      </c>
      <c r="K5097">
        <v>3675</v>
      </c>
      <c r="L5097">
        <v>264392.23538135597</v>
      </c>
      <c r="M5097">
        <v>152</v>
      </c>
    </row>
    <row r="5098" spans="1:13" hidden="1" x14ac:dyDescent="0.2">
      <c r="A5098" t="s">
        <v>28</v>
      </c>
      <c r="B5098">
        <v>285755</v>
      </c>
      <c r="C5098" s="1">
        <v>43739</v>
      </c>
      <c r="D5098" t="s">
        <v>25</v>
      </c>
      <c r="E5098" t="s">
        <v>27</v>
      </c>
      <c r="F5098" t="s">
        <v>39</v>
      </c>
      <c r="G5098" t="s">
        <v>54</v>
      </c>
      <c r="H5098" t="s">
        <v>52</v>
      </c>
      <c r="I5098" t="s">
        <v>23</v>
      </c>
      <c r="J5098">
        <v>90996</v>
      </c>
      <c r="K5098">
        <v>5540</v>
      </c>
      <c r="L5098">
        <v>707760.64067796594</v>
      </c>
      <c r="M5098">
        <v>310</v>
      </c>
    </row>
    <row r="5099" spans="1:13" hidden="1" x14ac:dyDescent="0.2">
      <c r="A5099" t="s">
        <v>28</v>
      </c>
      <c r="B5099">
        <v>285755</v>
      </c>
      <c r="C5099" s="1">
        <v>43770</v>
      </c>
      <c r="D5099" t="s">
        <v>25</v>
      </c>
      <c r="E5099" t="s">
        <v>27</v>
      </c>
      <c r="F5099" t="s">
        <v>20</v>
      </c>
      <c r="G5099" t="s">
        <v>54</v>
      </c>
      <c r="H5099" t="s">
        <v>22</v>
      </c>
      <c r="I5099" t="s">
        <v>23</v>
      </c>
      <c r="J5099">
        <v>5289622</v>
      </c>
      <c r="K5099">
        <v>26439</v>
      </c>
      <c r="L5099">
        <v>449135.305347457</v>
      </c>
      <c r="M5099">
        <v>113</v>
      </c>
    </row>
    <row r="5100" spans="1:13" hidden="1" x14ac:dyDescent="0.2">
      <c r="A5100" t="s">
        <v>28</v>
      </c>
      <c r="B5100">
        <v>285755</v>
      </c>
      <c r="C5100" s="1">
        <v>43770</v>
      </c>
      <c r="D5100" t="s">
        <v>25</v>
      </c>
      <c r="E5100" t="s">
        <v>27</v>
      </c>
      <c r="F5100" t="s">
        <v>20</v>
      </c>
      <c r="G5100" t="s">
        <v>54</v>
      </c>
      <c r="H5100" t="s">
        <v>22</v>
      </c>
      <c r="I5100" t="s">
        <v>26</v>
      </c>
      <c r="J5100">
        <v>2901347</v>
      </c>
      <c r="K5100">
        <v>21075</v>
      </c>
      <c r="L5100">
        <v>400872.26786440599</v>
      </c>
      <c r="M5100">
        <v>358</v>
      </c>
    </row>
    <row r="5101" spans="1:13" hidden="1" x14ac:dyDescent="0.2">
      <c r="A5101" t="s">
        <v>28</v>
      </c>
      <c r="B5101">
        <v>285755</v>
      </c>
      <c r="C5101" s="1">
        <v>43770</v>
      </c>
      <c r="D5101" t="s">
        <v>25</v>
      </c>
      <c r="E5101" t="s">
        <v>27</v>
      </c>
      <c r="F5101" t="s">
        <v>39</v>
      </c>
      <c r="G5101" t="s">
        <v>54</v>
      </c>
      <c r="H5101" t="s">
        <v>51</v>
      </c>
      <c r="I5101" t="s">
        <v>23</v>
      </c>
      <c r="J5101">
        <v>75277</v>
      </c>
      <c r="K5101">
        <v>29782</v>
      </c>
      <c r="L5101">
        <v>1047188.62731355</v>
      </c>
      <c r="M5101">
        <v>3088</v>
      </c>
    </row>
    <row r="5102" spans="1:13" hidden="1" x14ac:dyDescent="0.2">
      <c r="A5102" t="s">
        <v>28</v>
      </c>
      <c r="B5102">
        <v>285755</v>
      </c>
      <c r="C5102" s="1">
        <v>43770</v>
      </c>
      <c r="D5102" t="s">
        <v>25</v>
      </c>
      <c r="E5102" t="s">
        <v>27</v>
      </c>
      <c r="F5102" t="s">
        <v>39</v>
      </c>
      <c r="G5102" t="s">
        <v>54</v>
      </c>
      <c r="H5102" t="s">
        <v>41</v>
      </c>
      <c r="I5102" t="s">
        <v>23</v>
      </c>
      <c r="J5102">
        <v>41804</v>
      </c>
      <c r="K5102">
        <v>5005</v>
      </c>
      <c r="L5102">
        <v>328982.276008474</v>
      </c>
      <c r="M5102">
        <v>202</v>
      </c>
    </row>
    <row r="5103" spans="1:13" hidden="1" x14ac:dyDescent="0.2">
      <c r="A5103" t="s">
        <v>28</v>
      </c>
      <c r="B5103">
        <v>285755</v>
      </c>
      <c r="C5103" s="1">
        <v>43770</v>
      </c>
      <c r="D5103" t="s">
        <v>25</v>
      </c>
      <c r="E5103" t="s">
        <v>27</v>
      </c>
      <c r="F5103" t="s">
        <v>39</v>
      </c>
      <c r="G5103" t="s">
        <v>54</v>
      </c>
      <c r="H5103" t="s">
        <v>52</v>
      </c>
      <c r="I5103" t="s">
        <v>23</v>
      </c>
      <c r="J5103">
        <v>121525</v>
      </c>
      <c r="K5103">
        <v>6952</v>
      </c>
      <c r="L5103">
        <v>820953.22878813499</v>
      </c>
      <c r="M5103">
        <v>440</v>
      </c>
    </row>
    <row r="5104" spans="1:13" hidden="1" x14ac:dyDescent="0.2">
      <c r="A5104" t="s">
        <v>28</v>
      </c>
      <c r="B5104">
        <v>285755</v>
      </c>
      <c r="C5104" s="1">
        <v>43800</v>
      </c>
      <c r="D5104" t="s">
        <v>25</v>
      </c>
      <c r="E5104" t="s">
        <v>27</v>
      </c>
      <c r="F5104" t="s">
        <v>20</v>
      </c>
      <c r="G5104" t="s">
        <v>54</v>
      </c>
      <c r="H5104" t="s">
        <v>22</v>
      </c>
      <c r="I5104" t="s">
        <v>23</v>
      </c>
      <c r="J5104">
        <v>12140309</v>
      </c>
      <c r="K5104">
        <v>43232</v>
      </c>
      <c r="L5104">
        <v>613579.326355931</v>
      </c>
      <c r="M5104">
        <v>191</v>
      </c>
    </row>
    <row r="5105" spans="1:13" hidden="1" x14ac:dyDescent="0.2">
      <c r="A5105" t="s">
        <v>28</v>
      </c>
      <c r="B5105">
        <v>285755</v>
      </c>
      <c r="C5105" s="1">
        <v>43800</v>
      </c>
      <c r="D5105" t="s">
        <v>25</v>
      </c>
      <c r="E5105" t="s">
        <v>27</v>
      </c>
      <c r="F5105" t="s">
        <v>20</v>
      </c>
      <c r="G5105" t="s">
        <v>54</v>
      </c>
      <c r="H5105" t="s">
        <v>22</v>
      </c>
      <c r="I5105" t="s">
        <v>26</v>
      </c>
      <c r="J5105">
        <v>4848271</v>
      </c>
      <c r="K5105">
        <v>37392</v>
      </c>
      <c r="L5105">
        <v>587874.94482203305</v>
      </c>
      <c r="M5105">
        <v>446</v>
      </c>
    </row>
    <row r="5106" spans="1:13" hidden="1" x14ac:dyDescent="0.2">
      <c r="A5106" t="s">
        <v>28</v>
      </c>
      <c r="B5106">
        <v>285755</v>
      </c>
      <c r="C5106" s="1">
        <v>43800</v>
      </c>
      <c r="D5106" t="s">
        <v>25</v>
      </c>
      <c r="E5106" t="s">
        <v>27</v>
      </c>
      <c r="F5106" t="s">
        <v>39</v>
      </c>
      <c r="G5106" t="s">
        <v>54</v>
      </c>
      <c r="H5106" t="s">
        <v>51</v>
      </c>
      <c r="I5106" t="s">
        <v>23</v>
      </c>
      <c r="J5106">
        <v>86686</v>
      </c>
      <c r="K5106">
        <v>33992</v>
      </c>
      <c r="L5106">
        <v>1011924.93940677</v>
      </c>
      <c r="M5106">
        <v>3243</v>
      </c>
    </row>
    <row r="5107" spans="1:13" hidden="1" x14ac:dyDescent="0.2">
      <c r="A5107" t="s">
        <v>28</v>
      </c>
      <c r="B5107">
        <v>285755</v>
      </c>
      <c r="C5107" s="1">
        <v>43800</v>
      </c>
      <c r="D5107" t="s">
        <v>25</v>
      </c>
      <c r="E5107" t="s">
        <v>27</v>
      </c>
      <c r="F5107" t="s">
        <v>39</v>
      </c>
      <c r="G5107" t="s">
        <v>54</v>
      </c>
      <c r="H5107" t="s">
        <v>41</v>
      </c>
      <c r="I5107" t="s">
        <v>23</v>
      </c>
      <c r="J5107">
        <v>60744</v>
      </c>
      <c r="K5107">
        <v>6632</v>
      </c>
      <c r="L5107">
        <v>422528.64511016902</v>
      </c>
      <c r="M5107">
        <v>243</v>
      </c>
    </row>
    <row r="5108" spans="1:13" hidden="1" x14ac:dyDescent="0.2">
      <c r="A5108" t="s">
        <v>28</v>
      </c>
      <c r="B5108">
        <v>285755</v>
      </c>
      <c r="C5108" s="1">
        <v>43800</v>
      </c>
      <c r="D5108" t="s">
        <v>25</v>
      </c>
      <c r="E5108" t="s">
        <v>27</v>
      </c>
      <c r="F5108" t="s">
        <v>39</v>
      </c>
      <c r="G5108" t="s">
        <v>54</v>
      </c>
      <c r="H5108" t="s">
        <v>52</v>
      </c>
      <c r="I5108" t="s">
        <v>23</v>
      </c>
      <c r="J5108">
        <v>306666</v>
      </c>
      <c r="K5108">
        <v>10461</v>
      </c>
      <c r="L5108">
        <v>937382.27237288095</v>
      </c>
      <c r="M5108">
        <v>522</v>
      </c>
    </row>
    <row r="5109" spans="1:13" hidden="1" x14ac:dyDescent="0.2">
      <c r="A5109" t="s">
        <v>28</v>
      </c>
      <c r="B5109">
        <v>285755</v>
      </c>
      <c r="C5109" s="1">
        <v>43831</v>
      </c>
      <c r="D5109" t="s">
        <v>25</v>
      </c>
      <c r="E5109" t="s">
        <v>27</v>
      </c>
      <c r="F5109" t="s">
        <v>20</v>
      </c>
      <c r="G5109" t="s">
        <v>54</v>
      </c>
      <c r="H5109" t="s">
        <v>22</v>
      </c>
      <c r="I5109" t="s">
        <v>23</v>
      </c>
      <c r="J5109">
        <v>6691950</v>
      </c>
      <c r="K5109">
        <v>39251</v>
      </c>
      <c r="L5109">
        <v>312943.702372881</v>
      </c>
      <c r="M5109">
        <v>84</v>
      </c>
    </row>
    <row r="5110" spans="1:13" hidden="1" x14ac:dyDescent="0.2">
      <c r="A5110" t="s">
        <v>28</v>
      </c>
      <c r="B5110">
        <v>285755</v>
      </c>
      <c r="C5110" s="1">
        <v>43831</v>
      </c>
      <c r="D5110" t="s">
        <v>25</v>
      </c>
      <c r="E5110" t="s">
        <v>27</v>
      </c>
      <c r="F5110" t="s">
        <v>20</v>
      </c>
      <c r="G5110" t="s">
        <v>54</v>
      </c>
      <c r="H5110" t="s">
        <v>22</v>
      </c>
      <c r="I5110" t="s">
        <v>26</v>
      </c>
      <c r="J5110">
        <v>3717947</v>
      </c>
      <c r="K5110">
        <v>27561</v>
      </c>
      <c r="L5110">
        <v>431477.51788982999</v>
      </c>
      <c r="M5110">
        <v>537</v>
      </c>
    </row>
    <row r="5111" spans="1:13" hidden="1" x14ac:dyDescent="0.2">
      <c r="A5111" t="s">
        <v>28</v>
      </c>
      <c r="B5111">
        <v>285755</v>
      </c>
      <c r="C5111" s="1">
        <v>43831</v>
      </c>
      <c r="D5111" t="s">
        <v>25</v>
      </c>
      <c r="E5111" t="s">
        <v>27</v>
      </c>
      <c r="F5111" t="s">
        <v>39</v>
      </c>
      <c r="G5111" t="s">
        <v>54</v>
      </c>
      <c r="H5111" t="s">
        <v>51</v>
      </c>
      <c r="I5111" t="s">
        <v>23</v>
      </c>
      <c r="J5111">
        <v>82310</v>
      </c>
      <c r="K5111">
        <v>30886</v>
      </c>
      <c r="L5111">
        <v>849221.03211864398</v>
      </c>
      <c r="M5111">
        <v>3063</v>
      </c>
    </row>
    <row r="5112" spans="1:13" hidden="1" x14ac:dyDescent="0.2">
      <c r="A5112" t="s">
        <v>28</v>
      </c>
      <c r="B5112">
        <v>285755</v>
      </c>
      <c r="C5112" s="1">
        <v>43831</v>
      </c>
      <c r="D5112" t="s">
        <v>25</v>
      </c>
      <c r="E5112" t="s">
        <v>27</v>
      </c>
      <c r="F5112" t="s">
        <v>39</v>
      </c>
      <c r="G5112" t="s">
        <v>54</v>
      </c>
      <c r="H5112" t="s">
        <v>41</v>
      </c>
      <c r="I5112" t="s">
        <v>23</v>
      </c>
      <c r="J5112">
        <v>70512</v>
      </c>
      <c r="K5112">
        <v>6642</v>
      </c>
      <c r="L5112">
        <v>428671.15642372798</v>
      </c>
      <c r="M5112">
        <v>201</v>
      </c>
    </row>
    <row r="5113" spans="1:13" hidden="1" x14ac:dyDescent="0.2">
      <c r="A5113" t="s">
        <v>28</v>
      </c>
      <c r="B5113">
        <v>285755</v>
      </c>
      <c r="C5113" s="1">
        <v>43831</v>
      </c>
      <c r="D5113" t="s">
        <v>25</v>
      </c>
      <c r="E5113" t="s">
        <v>27</v>
      </c>
      <c r="F5113" t="s">
        <v>39</v>
      </c>
      <c r="G5113" t="s">
        <v>54</v>
      </c>
      <c r="H5113" t="s">
        <v>52</v>
      </c>
      <c r="I5113" t="s">
        <v>23</v>
      </c>
      <c r="J5113">
        <v>129892</v>
      </c>
      <c r="K5113">
        <v>6919</v>
      </c>
      <c r="L5113">
        <v>577006.34768643999</v>
      </c>
      <c r="M5113">
        <v>431</v>
      </c>
    </row>
    <row r="5114" spans="1:13" hidden="1" x14ac:dyDescent="0.2">
      <c r="A5114" t="s">
        <v>28</v>
      </c>
      <c r="B5114">
        <v>285755</v>
      </c>
      <c r="C5114" s="1">
        <v>43862</v>
      </c>
      <c r="D5114" t="s">
        <v>25</v>
      </c>
      <c r="E5114" t="s">
        <v>27</v>
      </c>
      <c r="F5114" t="s">
        <v>20</v>
      </c>
      <c r="G5114" t="s">
        <v>54</v>
      </c>
      <c r="H5114" t="s">
        <v>22</v>
      </c>
      <c r="I5114" t="s">
        <v>23</v>
      </c>
      <c r="J5114">
        <v>2677018</v>
      </c>
      <c r="K5114">
        <v>27059</v>
      </c>
      <c r="L5114">
        <v>151266.81597457599</v>
      </c>
      <c r="M5114">
        <v>35</v>
      </c>
    </row>
    <row r="5115" spans="1:13" hidden="1" x14ac:dyDescent="0.2">
      <c r="A5115" t="s">
        <v>28</v>
      </c>
      <c r="B5115">
        <v>285755</v>
      </c>
      <c r="C5115" s="1">
        <v>43862</v>
      </c>
      <c r="D5115" t="s">
        <v>25</v>
      </c>
      <c r="E5115" t="s">
        <v>27</v>
      </c>
      <c r="F5115" t="s">
        <v>20</v>
      </c>
      <c r="G5115" t="s">
        <v>54</v>
      </c>
      <c r="H5115" t="s">
        <v>22</v>
      </c>
      <c r="I5115" t="s">
        <v>26</v>
      </c>
      <c r="J5115">
        <v>2544807</v>
      </c>
      <c r="K5115">
        <v>20821</v>
      </c>
      <c r="L5115">
        <v>362490.49975423701</v>
      </c>
      <c r="M5115">
        <v>392</v>
      </c>
    </row>
    <row r="5116" spans="1:13" hidden="1" x14ac:dyDescent="0.2">
      <c r="A5116" t="s">
        <v>28</v>
      </c>
      <c r="B5116">
        <v>285755</v>
      </c>
      <c r="C5116" s="1">
        <v>43862</v>
      </c>
      <c r="D5116" t="s">
        <v>25</v>
      </c>
      <c r="E5116" t="s">
        <v>27</v>
      </c>
      <c r="F5116" t="s">
        <v>39</v>
      </c>
      <c r="G5116" t="s">
        <v>54</v>
      </c>
      <c r="H5116" t="s">
        <v>51</v>
      </c>
      <c r="I5116" t="s">
        <v>23</v>
      </c>
      <c r="J5116">
        <v>79724</v>
      </c>
      <c r="K5116">
        <v>31040</v>
      </c>
      <c r="L5116">
        <v>940263.95913559303</v>
      </c>
      <c r="M5116">
        <v>3353</v>
      </c>
    </row>
    <row r="5117" spans="1:13" hidden="1" x14ac:dyDescent="0.2">
      <c r="A5117" t="s">
        <v>28</v>
      </c>
      <c r="B5117">
        <v>285755</v>
      </c>
      <c r="C5117" s="1">
        <v>43862</v>
      </c>
      <c r="D5117" t="s">
        <v>25</v>
      </c>
      <c r="E5117" t="s">
        <v>27</v>
      </c>
      <c r="F5117" t="s">
        <v>39</v>
      </c>
      <c r="G5117" t="s">
        <v>54</v>
      </c>
      <c r="H5117" t="s">
        <v>41</v>
      </c>
      <c r="I5117" t="s">
        <v>23</v>
      </c>
      <c r="J5117">
        <v>94663</v>
      </c>
      <c r="K5117">
        <v>6903</v>
      </c>
      <c r="L5117">
        <v>648537.30439830502</v>
      </c>
      <c r="M5117">
        <v>280</v>
      </c>
    </row>
    <row r="5118" spans="1:13" hidden="1" x14ac:dyDescent="0.2">
      <c r="A5118" t="s">
        <v>28</v>
      </c>
      <c r="B5118">
        <v>285755</v>
      </c>
      <c r="C5118" s="1">
        <v>43862</v>
      </c>
      <c r="D5118" t="s">
        <v>25</v>
      </c>
      <c r="E5118" t="s">
        <v>27</v>
      </c>
      <c r="F5118" t="s">
        <v>39</v>
      </c>
      <c r="G5118" t="s">
        <v>54</v>
      </c>
      <c r="H5118" t="s">
        <v>52</v>
      </c>
      <c r="I5118" t="s">
        <v>23</v>
      </c>
      <c r="J5118">
        <v>188270</v>
      </c>
      <c r="K5118">
        <v>10061</v>
      </c>
      <c r="L5118">
        <v>734860.522271186</v>
      </c>
      <c r="M5118">
        <v>508</v>
      </c>
    </row>
    <row r="5119" spans="1:13" hidden="1" x14ac:dyDescent="0.2">
      <c r="A5119" t="s">
        <v>28</v>
      </c>
      <c r="B5119">
        <v>285755</v>
      </c>
      <c r="C5119" s="1">
        <v>43891</v>
      </c>
      <c r="D5119" t="s">
        <v>25</v>
      </c>
      <c r="E5119" t="s">
        <v>27</v>
      </c>
      <c r="F5119" t="s">
        <v>20</v>
      </c>
      <c r="G5119" t="s">
        <v>54</v>
      </c>
      <c r="H5119" t="s">
        <v>22</v>
      </c>
      <c r="I5119" t="s">
        <v>23</v>
      </c>
      <c r="J5119">
        <v>5106542</v>
      </c>
      <c r="K5119">
        <v>39117</v>
      </c>
      <c r="L5119">
        <v>305385.10497457598</v>
      </c>
      <c r="M5119">
        <v>300</v>
      </c>
    </row>
    <row r="5120" spans="1:13" hidden="1" x14ac:dyDescent="0.2">
      <c r="A5120" t="s">
        <v>28</v>
      </c>
      <c r="B5120">
        <v>285755</v>
      </c>
      <c r="C5120" s="1">
        <v>43891</v>
      </c>
      <c r="D5120" t="s">
        <v>25</v>
      </c>
      <c r="E5120" t="s">
        <v>27</v>
      </c>
      <c r="F5120" t="s">
        <v>20</v>
      </c>
      <c r="G5120" t="s">
        <v>54</v>
      </c>
      <c r="H5120" t="s">
        <v>22</v>
      </c>
      <c r="I5120" t="s">
        <v>26</v>
      </c>
      <c r="J5120">
        <v>5397808</v>
      </c>
      <c r="K5120">
        <v>36485</v>
      </c>
      <c r="L5120">
        <v>667555.46163559298</v>
      </c>
      <c r="M5120">
        <v>576</v>
      </c>
    </row>
    <row r="5121" spans="1:13" hidden="1" x14ac:dyDescent="0.2">
      <c r="A5121" t="s">
        <v>28</v>
      </c>
      <c r="B5121">
        <v>285755</v>
      </c>
      <c r="C5121" s="1">
        <v>43891</v>
      </c>
      <c r="D5121" t="s">
        <v>25</v>
      </c>
      <c r="E5121" t="s">
        <v>27</v>
      </c>
      <c r="F5121" t="s">
        <v>39</v>
      </c>
      <c r="G5121" t="s">
        <v>54</v>
      </c>
      <c r="H5121" t="s">
        <v>51</v>
      </c>
      <c r="I5121" t="s">
        <v>23</v>
      </c>
      <c r="J5121">
        <v>111288</v>
      </c>
      <c r="K5121">
        <v>39251</v>
      </c>
      <c r="L5121">
        <v>1513583.96321186</v>
      </c>
      <c r="M5121">
        <v>4630</v>
      </c>
    </row>
    <row r="5122" spans="1:13" hidden="1" x14ac:dyDescent="0.2">
      <c r="A5122" t="s">
        <v>28</v>
      </c>
      <c r="B5122">
        <v>285755</v>
      </c>
      <c r="C5122" s="1">
        <v>43891</v>
      </c>
      <c r="D5122" t="s">
        <v>25</v>
      </c>
      <c r="E5122" t="s">
        <v>27</v>
      </c>
      <c r="F5122" t="s">
        <v>39</v>
      </c>
      <c r="G5122" t="s">
        <v>54</v>
      </c>
      <c r="H5122" t="s">
        <v>41</v>
      </c>
      <c r="I5122" t="s">
        <v>23</v>
      </c>
      <c r="J5122">
        <v>87804</v>
      </c>
      <c r="K5122">
        <v>7825</v>
      </c>
      <c r="L5122">
        <v>665324.63145762705</v>
      </c>
      <c r="M5122">
        <v>456</v>
      </c>
    </row>
    <row r="5123" spans="1:13" hidden="1" x14ac:dyDescent="0.2">
      <c r="A5123" t="s">
        <v>28</v>
      </c>
      <c r="B5123">
        <v>285755</v>
      </c>
      <c r="C5123" s="1">
        <v>43891</v>
      </c>
      <c r="D5123" t="s">
        <v>25</v>
      </c>
      <c r="E5123" t="s">
        <v>27</v>
      </c>
      <c r="F5123" t="s">
        <v>39</v>
      </c>
      <c r="G5123" t="s">
        <v>54</v>
      </c>
      <c r="H5123" t="s">
        <v>52</v>
      </c>
      <c r="I5123" t="s">
        <v>23</v>
      </c>
      <c r="J5123">
        <v>117817</v>
      </c>
      <c r="K5123">
        <v>9845</v>
      </c>
      <c r="L5123">
        <v>809517.17697457597</v>
      </c>
      <c r="M5123">
        <v>606</v>
      </c>
    </row>
    <row r="5124" spans="1:13" hidden="1" x14ac:dyDescent="0.2">
      <c r="A5124" t="s">
        <v>28</v>
      </c>
      <c r="B5124">
        <v>285755</v>
      </c>
      <c r="C5124" s="1">
        <v>43922</v>
      </c>
      <c r="D5124" t="s">
        <v>25</v>
      </c>
      <c r="E5124" t="s">
        <v>27</v>
      </c>
      <c r="F5124" t="s">
        <v>20</v>
      </c>
      <c r="G5124" t="s">
        <v>54</v>
      </c>
      <c r="H5124" t="s">
        <v>22</v>
      </c>
      <c r="I5124" t="s">
        <v>23</v>
      </c>
      <c r="J5124">
        <v>69844273</v>
      </c>
      <c r="K5124">
        <v>466670</v>
      </c>
      <c r="L5124">
        <v>3512604.3947033798</v>
      </c>
      <c r="M5124">
        <v>4931</v>
      </c>
    </row>
    <row r="5125" spans="1:13" hidden="1" x14ac:dyDescent="0.2">
      <c r="A5125" t="s">
        <v>28</v>
      </c>
      <c r="B5125">
        <v>285755</v>
      </c>
      <c r="C5125" s="1">
        <v>43922</v>
      </c>
      <c r="D5125" t="s">
        <v>25</v>
      </c>
      <c r="E5125" t="s">
        <v>27</v>
      </c>
      <c r="F5125" t="s">
        <v>20</v>
      </c>
      <c r="G5125" t="s">
        <v>54</v>
      </c>
      <c r="H5125" t="s">
        <v>22</v>
      </c>
      <c r="I5125" t="s">
        <v>26</v>
      </c>
      <c r="J5125">
        <v>16364036</v>
      </c>
      <c r="K5125">
        <v>133972</v>
      </c>
      <c r="L5125">
        <v>2175616.0144322002</v>
      </c>
      <c r="M5125">
        <v>2775</v>
      </c>
    </row>
    <row r="5126" spans="1:13" hidden="1" x14ac:dyDescent="0.2">
      <c r="A5126" t="s">
        <v>28</v>
      </c>
      <c r="B5126">
        <v>285755</v>
      </c>
      <c r="C5126" s="1">
        <v>43922</v>
      </c>
      <c r="D5126" t="s">
        <v>25</v>
      </c>
      <c r="E5126" t="s">
        <v>27</v>
      </c>
      <c r="F5126" t="s">
        <v>39</v>
      </c>
      <c r="G5126" t="s">
        <v>54</v>
      </c>
      <c r="H5126" t="s">
        <v>51</v>
      </c>
      <c r="I5126" t="s">
        <v>23</v>
      </c>
      <c r="J5126">
        <v>86427</v>
      </c>
      <c r="K5126">
        <v>31531</v>
      </c>
      <c r="L5126">
        <v>1392280.52194067</v>
      </c>
      <c r="M5126">
        <v>4859</v>
      </c>
    </row>
    <row r="5127" spans="1:13" hidden="1" x14ac:dyDescent="0.2">
      <c r="A5127" t="s">
        <v>28</v>
      </c>
      <c r="B5127">
        <v>285755</v>
      </c>
      <c r="C5127" s="1">
        <v>43922</v>
      </c>
      <c r="D5127" t="s">
        <v>25</v>
      </c>
      <c r="E5127" t="s">
        <v>27</v>
      </c>
      <c r="F5127" t="s">
        <v>39</v>
      </c>
      <c r="G5127" t="s">
        <v>54</v>
      </c>
      <c r="H5127" t="s">
        <v>41</v>
      </c>
      <c r="I5127" t="s">
        <v>23</v>
      </c>
      <c r="J5127">
        <v>109691</v>
      </c>
      <c r="K5127">
        <v>7353</v>
      </c>
      <c r="L5127">
        <v>831035.82711864403</v>
      </c>
      <c r="M5127">
        <v>663</v>
      </c>
    </row>
    <row r="5128" spans="1:13" hidden="1" x14ac:dyDescent="0.2">
      <c r="A5128" t="s">
        <v>28</v>
      </c>
      <c r="B5128">
        <v>285755</v>
      </c>
      <c r="C5128" s="1">
        <v>43922</v>
      </c>
      <c r="D5128" t="s">
        <v>25</v>
      </c>
      <c r="E5128" t="s">
        <v>27</v>
      </c>
      <c r="F5128" t="s">
        <v>39</v>
      </c>
      <c r="G5128" t="s">
        <v>54</v>
      </c>
      <c r="H5128" t="s">
        <v>52</v>
      </c>
      <c r="I5128" t="s">
        <v>23</v>
      </c>
      <c r="J5128">
        <v>184678</v>
      </c>
      <c r="K5128">
        <v>10970</v>
      </c>
      <c r="L5128">
        <v>1205227.9175084699</v>
      </c>
      <c r="M5128">
        <v>1017</v>
      </c>
    </row>
    <row r="5129" spans="1:13" hidden="1" x14ac:dyDescent="0.2">
      <c r="A5129" t="s">
        <v>28</v>
      </c>
      <c r="B5129">
        <v>285755</v>
      </c>
      <c r="C5129" s="1">
        <v>43952</v>
      </c>
      <c r="D5129" t="s">
        <v>25</v>
      </c>
      <c r="E5129" t="s">
        <v>27</v>
      </c>
      <c r="F5129" t="s">
        <v>20</v>
      </c>
      <c r="G5129" t="s">
        <v>54</v>
      </c>
      <c r="H5129" t="s">
        <v>22</v>
      </c>
      <c r="I5129" t="s">
        <v>49</v>
      </c>
      <c r="J5129">
        <v>0</v>
      </c>
      <c r="K5129">
        <v>0</v>
      </c>
      <c r="L5129">
        <v>0</v>
      </c>
      <c r="M5129">
        <v>0</v>
      </c>
    </row>
    <row r="5130" spans="1:13" hidden="1" x14ac:dyDescent="0.2">
      <c r="A5130" t="s">
        <v>28</v>
      </c>
      <c r="B5130">
        <v>285755</v>
      </c>
      <c r="C5130" s="1">
        <v>43952</v>
      </c>
      <c r="D5130" t="s">
        <v>25</v>
      </c>
      <c r="E5130" t="s">
        <v>27</v>
      </c>
      <c r="F5130" t="s">
        <v>20</v>
      </c>
      <c r="G5130" t="s">
        <v>54</v>
      </c>
      <c r="H5130" t="s">
        <v>22</v>
      </c>
      <c r="I5130" t="s">
        <v>23</v>
      </c>
      <c r="J5130">
        <v>33412614</v>
      </c>
      <c r="K5130">
        <v>267532</v>
      </c>
      <c r="L5130">
        <v>1827237.7185762699</v>
      </c>
      <c r="M5130">
        <v>2910</v>
      </c>
    </row>
    <row r="5131" spans="1:13" hidden="1" x14ac:dyDescent="0.2">
      <c r="A5131" t="s">
        <v>28</v>
      </c>
      <c r="B5131">
        <v>285755</v>
      </c>
      <c r="C5131" s="1">
        <v>43952</v>
      </c>
      <c r="D5131" t="s">
        <v>25</v>
      </c>
      <c r="E5131" t="s">
        <v>27</v>
      </c>
      <c r="F5131" t="s">
        <v>20</v>
      </c>
      <c r="G5131" t="s">
        <v>54</v>
      </c>
      <c r="H5131" t="s">
        <v>22</v>
      </c>
      <c r="I5131" t="s">
        <v>26</v>
      </c>
      <c r="J5131">
        <v>18186829</v>
      </c>
      <c r="K5131">
        <v>142323</v>
      </c>
      <c r="L5131">
        <v>2376632.1424067798</v>
      </c>
      <c r="M5131">
        <v>2656</v>
      </c>
    </row>
    <row r="5132" spans="1:13" hidden="1" x14ac:dyDescent="0.2">
      <c r="A5132" t="s">
        <v>28</v>
      </c>
      <c r="B5132">
        <v>285755</v>
      </c>
      <c r="C5132" s="1">
        <v>43952</v>
      </c>
      <c r="D5132" t="s">
        <v>25</v>
      </c>
      <c r="E5132" t="s">
        <v>27</v>
      </c>
      <c r="F5132" t="s">
        <v>39</v>
      </c>
      <c r="G5132" t="s">
        <v>54</v>
      </c>
      <c r="H5132" t="s">
        <v>51</v>
      </c>
      <c r="I5132" t="s">
        <v>23</v>
      </c>
      <c r="J5132">
        <v>94109</v>
      </c>
      <c r="K5132">
        <v>36761</v>
      </c>
      <c r="L5132">
        <v>1585165.9816525399</v>
      </c>
      <c r="M5132">
        <v>7253</v>
      </c>
    </row>
    <row r="5133" spans="1:13" hidden="1" x14ac:dyDescent="0.2">
      <c r="A5133" t="s">
        <v>28</v>
      </c>
      <c r="B5133">
        <v>285755</v>
      </c>
      <c r="C5133" s="1">
        <v>43952</v>
      </c>
      <c r="D5133" t="s">
        <v>25</v>
      </c>
      <c r="E5133" t="s">
        <v>27</v>
      </c>
      <c r="F5133" t="s">
        <v>39</v>
      </c>
      <c r="G5133" t="s">
        <v>54</v>
      </c>
      <c r="H5133" t="s">
        <v>41</v>
      </c>
      <c r="I5133" t="s">
        <v>49</v>
      </c>
      <c r="J5133">
        <v>0</v>
      </c>
      <c r="K5133">
        <v>0</v>
      </c>
      <c r="L5133">
        <v>0</v>
      </c>
      <c r="M5133">
        <v>0</v>
      </c>
    </row>
    <row r="5134" spans="1:13" hidden="1" x14ac:dyDescent="0.2">
      <c r="A5134" t="s">
        <v>28</v>
      </c>
      <c r="B5134">
        <v>285755</v>
      </c>
      <c r="C5134" s="1">
        <v>43952</v>
      </c>
      <c r="D5134" t="s">
        <v>25</v>
      </c>
      <c r="E5134" t="s">
        <v>27</v>
      </c>
      <c r="F5134" t="s">
        <v>39</v>
      </c>
      <c r="G5134" t="s">
        <v>54</v>
      </c>
      <c r="H5134" t="s">
        <v>41</v>
      </c>
      <c r="I5134" t="s">
        <v>23</v>
      </c>
      <c r="J5134">
        <v>82005</v>
      </c>
      <c r="K5134">
        <v>5756</v>
      </c>
      <c r="L5134">
        <v>475190.92077965999</v>
      </c>
      <c r="M5134">
        <v>481</v>
      </c>
    </row>
    <row r="5135" spans="1:13" hidden="1" x14ac:dyDescent="0.2">
      <c r="A5135" t="s">
        <v>28</v>
      </c>
      <c r="B5135">
        <v>285755</v>
      </c>
      <c r="C5135" s="1">
        <v>43952</v>
      </c>
      <c r="D5135" t="s">
        <v>25</v>
      </c>
      <c r="E5135" t="s">
        <v>27</v>
      </c>
      <c r="F5135" t="s">
        <v>39</v>
      </c>
      <c r="G5135" t="s">
        <v>54</v>
      </c>
      <c r="H5135" t="s">
        <v>52</v>
      </c>
      <c r="I5135" t="s">
        <v>23</v>
      </c>
      <c r="J5135">
        <v>263730</v>
      </c>
      <c r="K5135">
        <v>12708</v>
      </c>
      <c r="L5135">
        <v>1148883.59300847</v>
      </c>
      <c r="M5135">
        <v>1041</v>
      </c>
    </row>
    <row r="5136" spans="1:13" hidden="1" x14ac:dyDescent="0.2">
      <c r="A5136" t="s">
        <v>28</v>
      </c>
      <c r="B5136">
        <v>285755</v>
      </c>
      <c r="C5136" s="1">
        <v>43983</v>
      </c>
      <c r="D5136" t="s">
        <v>25</v>
      </c>
      <c r="E5136" t="s">
        <v>27</v>
      </c>
      <c r="F5136" t="s">
        <v>20</v>
      </c>
      <c r="G5136" t="s">
        <v>54</v>
      </c>
      <c r="H5136" t="s">
        <v>22</v>
      </c>
      <c r="I5136" t="s">
        <v>23</v>
      </c>
      <c r="J5136">
        <v>13171809</v>
      </c>
      <c r="K5136">
        <v>75701</v>
      </c>
      <c r="L5136">
        <v>481466.82694067701</v>
      </c>
      <c r="M5136">
        <v>1461</v>
      </c>
    </row>
    <row r="5137" spans="1:13" hidden="1" x14ac:dyDescent="0.2">
      <c r="A5137" t="s">
        <v>28</v>
      </c>
      <c r="B5137">
        <v>285755</v>
      </c>
      <c r="C5137" s="1">
        <v>43983</v>
      </c>
      <c r="D5137" t="s">
        <v>25</v>
      </c>
      <c r="E5137" t="s">
        <v>27</v>
      </c>
      <c r="F5137" t="s">
        <v>20</v>
      </c>
      <c r="G5137" t="s">
        <v>54</v>
      </c>
      <c r="H5137" t="s">
        <v>22</v>
      </c>
      <c r="I5137" t="s">
        <v>26</v>
      </c>
      <c r="J5137">
        <v>4911860</v>
      </c>
      <c r="K5137">
        <v>44138</v>
      </c>
      <c r="L5137">
        <v>719701.90909322002</v>
      </c>
      <c r="M5137">
        <v>1075</v>
      </c>
    </row>
    <row r="5138" spans="1:13" hidden="1" x14ac:dyDescent="0.2">
      <c r="A5138" t="s">
        <v>28</v>
      </c>
      <c r="B5138">
        <v>285755</v>
      </c>
      <c r="C5138" s="1">
        <v>43983</v>
      </c>
      <c r="D5138" t="s">
        <v>25</v>
      </c>
      <c r="E5138" t="s">
        <v>27</v>
      </c>
      <c r="F5138" t="s">
        <v>39</v>
      </c>
      <c r="G5138" t="s">
        <v>54</v>
      </c>
      <c r="H5138" t="s">
        <v>51</v>
      </c>
      <c r="I5138" t="s">
        <v>23</v>
      </c>
      <c r="J5138">
        <v>129656</v>
      </c>
      <c r="K5138">
        <v>52596</v>
      </c>
      <c r="L5138">
        <v>1908033.0287033799</v>
      </c>
      <c r="M5138">
        <v>8946</v>
      </c>
    </row>
    <row r="5139" spans="1:13" hidden="1" x14ac:dyDescent="0.2">
      <c r="A5139" t="s">
        <v>28</v>
      </c>
      <c r="B5139">
        <v>285755</v>
      </c>
      <c r="C5139" s="1">
        <v>43983</v>
      </c>
      <c r="D5139" t="s">
        <v>25</v>
      </c>
      <c r="E5139" t="s">
        <v>27</v>
      </c>
      <c r="F5139" t="s">
        <v>39</v>
      </c>
      <c r="G5139" t="s">
        <v>54</v>
      </c>
      <c r="H5139" t="s">
        <v>41</v>
      </c>
      <c r="I5139" t="s">
        <v>49</v>
      </c>
      <c r="J5139">
        <v>0</v>
      </c>
      <c r="K5139">
        <v>0</v>
      </c>
      <c r="L5139">
        <v>0</v>
      </c>
      <c r="M5139">
        <v>0</v>
      </c>
    </row>
    <row r="5140" spans="1:13" hidden="1" x14ac:dyDescent="0.2">
      <c r="A5140" t="s">
        <v>28</v>
      </c>
      <c r="B5140">
        <v>285755</v>
      </c>
      <c r="C5140" s="1">
        <v>43983</v>
      </c>
      <c r="D5140" t="s">
        <v>25</v>
      </c>
      <c r="E5140" t="s">
        <v>27</v>
      </c>
      <c r="F5140" t="s">
        <v>39</v>
      </c>
      <c r="G5140" t="s">
        <v>54</v>
      </c>
      <c r="H5140" t="s">
        <v>41</v>
      </c>
      <c r="I5140" t="s">
        <v>23</v>
      </c>
      <c r="J5140">
        <v>85061</v>
      </c>
      <c r="K5140">
        <v>5172</v>
      </c>
      <c r="L5140">
        <v>446719.633932203</v>
      </c>
      <c r="M5140">
        <v>289</v>
      </c>
    </row>
    <row r="5141" spans="1:13" hidden="1" x14ac:dyDescent="0.2">
      <c r="A5141" t="s">
        <v>28</v>
      </c>
      <c r="B5141">
        <v>285755</v>
      </c>
      <c r="C5141" s="1">
        <v>43983</v>
      </c>
      <c r="D5141" t="s">
        <v>25</v>
      </c>
      <c r="E5141" t="s">
        <v>27</v>
      </c>
      <c r="F5141" t="s">
        <v>39</v>
      </c>
      <c r="G5141" t="s">
        <v>54</v>
      </c>
      <c r="H5141" t="s">
        <v>52</v>
      </c>
      <c r="I5141" t="s">
        <v>23</v>
      </c>
      <c r="J5141">
        <v>234024</v>
      </c>
      <c r="K5141">
        <v>15583</v>
      </c>
      <c r="L5141">
        <v>1218842.7603305001</v>
      </c>
      <c r="M5141">
        <v>1128</v>
      </c>
    </row>
    <row r="5142" spans="1:13" hidden="1" x14ac:dyDescent="0.2">
      <c r="A5142" t="s">
        <v>28</v>
      </c>
      <c r="B5142">
        <v>285755</v>
      </c>
      <c r="C5142" s="1">
        <v>44013</v>
      </c>
      <c r="D5142" t="s">
        <v>25</v>
      </c>
      <c r="E5142" t="s">
        <v>27</v>
      </c>
      <c r="F5142" t="s">
        <v>20</v>
      </c>
      <c r="G5142" t="s">
        <v>54</v>
      </c>
      <c r="H5142" t="s">
        <v>22</v>
      </c>
      <c r="I5142" t="s">
        <v>23</v>
      </c>
      <c r="J5142">
        <v>10382701</v>
      </c>
      <c r="K5142">
        <v>54554</v>
      </c>
      <c r="L5142">
        <v>573245.06977118598</v>
      </c>
      <c r="M5142">
        <v>507</v>
      </c>
    </row>
    <row r="5143" spans="1:13" hidden="1" x14ac:dyDescent="0.2">
      <c r="A5143" t="s">
        <v>28</v>
      </c>
      <c r="B5143">
        <v>285755</v>
      </c>
      <c r="C5143" s="1">
        <v>44013</v>
      </c>
      <c r="D5143" t="s">
        <v>25</v>
      </c>
      <c r="E5143" t="s">
        <v>27</v>
      </c>
      <c r="F5143" t="s">
        <v>20</v>
      </c>
      <c r="G5143" t="s">
        <v>54</v>
      </c>
      <c r="H5143" t="s">
        <v>22</v>
      </c>
      <c r="I5143" t="s">
        <v>26</v>
      </c>
      <c r="J5143">
        <v>8751081</v>
      </c>
      <c r="K5143">
        <v>76767</v>
      </c>
      <c r="L5143">
        <v>1510374.0195508399</v>
      </c>
      <c r="M5143">
        <v>1550</v>
      </c>
    </row>
    <row r="5144" spans="1:13" hidden="1" x14ac:dyDescent="0.2">
      <c r="A5144" t="s">
        <v>28</v>
      </c>
      <c r="B5144">
        <v>285755</v>
      </c>
      <c r="C5144" s="1">
        <v>44013</v>
      </c>
      <c r="D5144" t="s">
        <v>25</v>
      </c>
      <c r="E5144" t="s">
        <v>27</v>
      </c>
      <c r="F5144" t="s">
        <v>39</v>
      </c>
      <c r="G5144" t="s">
        <v>54</v>
      </c>
      <c r="H5144" t="s">
        <v>51</v>
      </c>
      <c r="I5144" t="s">
        <v>23</v>
      </c>
      <c r="J5144">
        <v>148919</v>
      </c>
      <c r="K5144">
        <v>58343</v>
      </c>
      <c r="L5144">
        <v>2088844.8457118601</v>
      </c>
      <c r="M5144">
        <v>10183</v>
      </c>
    </row>
    <row r="5145" spans="1:13" hidden="1" x14ac:dyDescent="0.2">
      <c r="A5145" t="s">
        <v>28</v>
      </c>
      <c r="B5145">
        <v>285755</v>
      </c>
      <c r="C5145" s="1">
        <v>44013</v>
      </c>
      <c r="D5145" t="s">
        <v>25</v>
      </c>
      <c r="E5145" t="s">
        <v>27</v>
      </c>
      <c r="F5145" t="s">
        <v>39</v>
      </c>
      <c r="G5145" t="s">
        <v>54</v>
      </c>
      <c r="H5145" t="s">
        <v>41</v>
      </c>
      <c r="I5145" t="s">
        <v>49</v>
      </c>
      <c r="J5145">
        <v>0</v>
      </c>
      <c r="K5145">
        <v>0</v>
      </c>
      <c r="L5145">
        <v>0</v>
      </c>
      <c r="M5145">
        <v>0</v>
      </c>
    </row>
    <row r="5146" spans="1:13" hidden="1" x14ac:dyDescent="0.2">
      <c r="A5146" t="s">
        <v>28</v>
      </c>
      <c r="B5146">
        <v>285755</v>
      </c>
      <c r="C5146" s="1">
        <v>44013</v>
      </c>
      <c r="D5146" t="s">
        <v>25</v>
      </c>
      <c r="E5146" t="s">
        <v>27</v>
      </c>
      <c r="F5146" t="s">
        <v>39</v>
      </c>
      <c r="G5146" t="s">
        <v>54</v>
      </c>
      <c r="H5146" t="s">
        <v>41</v>
      </c>
      <c r="I5146" t="s">
        <v>23</v>
      </c>
      <c r="J5146">
        <v>117579</v>
      </c>
      <c r="K5146">
        <v>7532</v>
      </c>
      <c r="L5146">
        <v>975937.28689830506</v>
      </c>
      <c r="M5146">
        <v>311</v>
      </c>
    </row>
    <row r="5147" spans="1:13" hidden="1" x14ac:dyDescent="0.2">
      <c r="A5147" t="s">
        <v>28</v>
      </c>
      <c r="B5147">
        <v>285755</v>
      </c>
      <c r="C5147" s="1">
        <v>44013</v>
      </c>
      <c r="D5147" t="s">
        <v>25</v>
      </c>
      <c r="E5147" t="s">
        <v>27</v>
      </c>
      <c r="F5147" t="s">
        <v>39</v>
      </c>
      <c r="G5147" t="s">
        <v>54</v>
      </c>
      <c r="H5147" t="s">
        <v>52</v>
      </c>
      <c r="I5147" t="s">
        <v>23</v>
      </c>
      <c r="J5147">
        <v>199889</v>
      </c>
      <c r="K5147">
        <v>15231</v>
      </c>
      <c r="L5147">
        <v>1092587.6277457599</v>
      </c>
      <c r="M5147">
        <v>1310</v>
      </c>
    </row>
    <row r="5148" spans="1:13" hidden="1" x14ac:dyDescent="0.2">
      <c r="A5148" t="s">
        <v>28</v>
      </c>
      <c r="B5148">
        <v>285755</v>
      </c>
      <c r="C5148" s="1">
        <v>44044</v>
      </c>
      <c r="D5148" t="s">
        <v>25</v>
      </c>
      <c r="E5148" t="s">
        <v>27</v>
      </c>
      <c r="F5148" t="s">
        <v>20</v>
      </c>
      <c r="G5148" t="s">
        <v>54</v>
      </c>
      <c r="H5148" t="s">
        <v>22</v>
      </c>
      <c r="I5148" t="s">
        <v>23</v>
      </c>
      <c r="J5148">
        <v>5600840</v>
      </c>
      <c r="K5148">
        <v>29125</v>
      </c>
      <c r="L5148">
        <v>399480.56112711801</v>
      </c>
      <c r="M5148">
        <v>347</v>
      </c>
    </row>
    <row r="5149" spans="1:13" hidden="1" x14ac:dyDescent="0.2">
      <c r="A5149" t="s">
        <v>28</v>
      </c>
      <c r="B5149">
        <v>285755</v>
      </c>
      <c r="C5149" s="1">
        <v>44044</v>
      </c>
      <c r="D5149" t="s">
        <v>25</v>
      </c>
      <c r="E5149" t="s">
        <v>27</v>
      </c>
      <c r="F5149" t="s">
        <v>20</v>
      </c>
      <c r="G5149" t="s">
        <v>54</v>
      </c>
      <c r="H5149" t="s">
        <v>22</v>
      </c>
      <c r="I5149" t="s">
        <v>26</v>
      </c>
      <c r="J5149">
        <v>6368530</v>
      </c>
      <c r="K5149">
        <v>60081</v>
      </c>
      <c r="L5149">
        <v>1386416.0525847401</v>
      </c>
      <c r="M5149">
        <v>1452</v>
      </c>
    </row>
    <row r="5150" spans="1:13" hidden="1" x14ac:dyDescent="0.2">
      <c r="A5150" t="s">
        <v>28</v>
      </c>
      <c r="B5150">
        <v>285755</v>
      </c>
      <c r="C5150" s="1">
        <v>44044</v>
      </c>
      <c r="D5150" t="s">
        <v>25</v>
      </c>
      <c r="E5150" t="s">
        <v>27</v>
      </c>
      <c r="F5150" t="s">
        <v>39</v>
      </c>
      <c r="G5150" t="s">
        <v>54</v>
      </c>
      <c r="H5150" t="s">
        <v>51</v>
      </c>
      <c r="I5150" t="s">
        <v>23</v>
      </c>
      <c r="J5150">
        <v>145577</v>
      </c>
      <c r="K5150">
        <v>52133</v>
      </c>
      <c r="L5150">
        <v>1580116.29678813</v>
      </c>
      <c r="M5150">
        <v>8825</v>
      </c>
    </row>
    <row r="5151" spans="1:13" hidden="1" x14ac:dyDescent="0.2">
      <c r="A5151" t="s">
        <v>28</v>
      </c>
      <c r="B5151">
        <v>285755</v>
      </c>
      <c r="C5151" s="1">
        <v>44044</v>
      </c>
      <c r="D5151" t="s">
        <v>25</v>
      </c>
      <c r="E5151" t="s">
        <v>27</v>
      </c>
      <c r="F5151" t="s">
        <v>39</v>
      </c>
      <c r="G5151" t="s">
        <v>54</v>
      </c>
      <c r="H5151" t="s">
        <v>41</v>
      </c>
      <c r="I5151" t="s">
        <v>49</v>
      </c>
      <c r="J5151">
        <v>0</v>
      </c>
      <c r="K5151">
        <v>0</v>
      </c>
      <c r="L5151">
        <v>0</v>
      </c>
      <c r="M5151">
        <v>0</v>
      </c>
    </row>
    <row r="5152" spans="1:13" hidden="1" x14ac:dyDescent="0.2">
      <c r="A5152" t="s">
        <v>28</v>
      </c>
      <c r="B5152">
        <v>285755</v>
      </c>
      <c r="C5152" s="1">
        <v>44044</v>
      </c>
      <c r="D5152" t="s">
        <v>25</v>
      </c>
      <c r="E5152" t="s">
        <v>27</v>
      </c>
      <c r="F5152" t="s">
        <v>39</v>
      </c>
      <c r="G5152" t="s">
        <v>54</v>
      </c>
      <c r="H5152" t="s">
        <v>41</v>
      </c>
      <c r="I5152" t="s">
        <v>23</v>
      </c>
      <c r="J5152">
        <v>92984</v>
      </c>
      <c r="K5152">
        <v>6112</v>
      </c>
      <c r="L5152">
        <v>743994.92654237198</v>
      </c>
      <c r="M5152">
        <v>316</v>
      </c>
    </row>
    <row r="5153" spans="1:13" hidden="1" x14ac:dyDescent="0.2">
      <c r="A5153" t="s">
        <v>28</v>
      </c>
      <c r="B5153">
        <v>285755</v>
      </c>
      <c r="C5153" s="1">
        <v>44044</v>
      </c>
      <c r="D5153" t="s">
        <v>25</v>
      </c>
      <c r="E5153" t="s">
        <v>27</v>
      </c>
      <c r="F5153" t="s">
        <v>39</v>
      </c>
      <c r="G5153" t="s">
        <v>54</v>
      </c>
      <c r="H5153" t="s">
        <v>52</v>
      </c>
      <c r="I5153" t="s">
        <v>23</v>
      </c>
      <c r="J5153">
        <v>255205</v>
      </c>
      <c r="K5153">
        <v>15132</v>
      </c>
      <c r="L5153">
        <v>943786.99558474601</v>
      </c>
      <c r="M5153">
        <v>1166</v>
      </c>
    </row>
    <row r="5154" spans="1:13" hidden="1" x14ac:dyDescent="0.2">
      <c r="A5154" t="s">
        <v>28</v>
      </c>
      <c r="B5154">
        <v>285755</v>
      </c>
      <c r="C5154" s="1">
        <v>44075</v>
      </c>
      <c r="D5154" t="s">
        <v>25</v>
      </c>
      <c r="E5154" t="s">
        <v>27</v>
      </c>
      <c r="F5154" t="s">
        <v>20</v>
      </c>
      <c r="G5154" t="s">
        <v>54</v>
      </c>
      <c r="H5154" t="s">
        <v>22</v>
      </c>
      <c r="I5154" t="s">
        <v>23</v>
      </c>
      <c r="J5154">
        <v>1656779</v>
      </c>
      <c r="K5154">
        <v>8957</v>
      </c>
      <c r="L5154">
        <v>143490.45874576201</v>
      </c>
      <c r="M5154">
        <v>113</v>
      </c>
    </row>
    <row r="5155" spans="1:13" hidden="1" x14ac:dyDescent="0.2">
      <c r="A5155" t="s">
        <v>28</v>
      </c>
      <c r="B5155">
        <v>285755</v>
      </c>
      <c r="C5155" s="1">
        <v>44075</v>
      </c>
      <c r="D5155" t="s">
        <v>25</v>
      </c>
      <c r="E5155" t="s">
        <v>27</v>
      </c>
      <c r="F5155" t="s">
        <v>20</v>
      </c>
      <c r="G5155" t="s">
        <v>54</v>
      </c>
      <c r="H5155" t="s">
        <v>22</v>
      </c>
      <c r="I5155" t="s">
        <v>26</v>
      </c>
      <c r="J5155">
        <v>1034961</v>
      </c>
      <c r="K5155">
        <v>10105</v>
      </c>
      <c r="L5155">
        <v>182836.309144067</v>
      </c>
      <c r="M5155">
        <v>207</v>
      </c>
    </row>
    <row r="5156" spans="1:13" hidden="1" x14ac:dyDescent="0.2">
      <c r="A5156" t="s">
        <v>28</v>
      </c>
      <c r="B5156">
        <v>285755</v>
      </c>
      <c r="C5156" s="1">
        <v>44075</v>
      </c>
      <c r="D5156" t="s">
        <v>25</v>
      </c>
      <c r="E5156" t="s">
        <v>27</v>
      </c>
      <c r="F5156" t="s">
        <v>39</v>
      </c>
      <c r="G5156" t="s">
        <v>54</v>
      </c>
      <c r="H5156" t="s">
        <v>51</v>
      </c>
      <c r="I5156" t="s">
        <v>23</v>
      </c>
      <c r="J5156">
        <v>126361</v>
      </c>
      <c r="K5156">
        <v>38383</v>
      </c>
      <c r="L5156">
        <v>899177.127559321</v>
      </c>
      <c r="M5156">
        <v>5131</v>
      </c>
    </row>
    <row r="5157" spans="1:13" hidden="1" x14ac:dyDescent="0.2">
      <c r="A5157" t="s">
        <v>28</v>
      </c>
      <c r="B5157">
        <v>285755</v>
      </c>
      <c r="C5157" s="1">
        <v>44075</v>
      </c>
      <c r="D5157" t="s">
        <v>25</v>
      </c>
      <c r="E5157" t="s">
        <v>27</v>
      </c>
      <c r="F5157" t="s">
        <v>39</v>
      </c>
      <c r="G5157" t="s">
        <v>54</v>
      </c>
      <c r="H5157" t="s">
        <v>41</v>
      </c>
      <c r="I5157" t="s">
        <v>23</v>
      </c>
      <c r="J5157">
        <v>32698</v>
      </c>
      <c r="K5157">
        <v>1956</v>
      </c>
      <c r="L5157">
        <v>219872.545652542</v>
      </c>
      <c r="M5157">
        <v>91</v>
      </c>
    </row>
    <row r="5158" spans="1:13" hidden="1" x14ac:dyDescent="0.2">
      <c r="A5158" t="s">
        <v>28</v>
      </c>
      <c r="B5158">
        <v>285755</v>
      </c>
      <c r="C5158" s="1">
        <v>44075</v>
      </c>
      <c r="D5158" t="s">
        <v>25</v>
      </c>
      <c r="E5158" t="s">
        <v>27</v>
      </c>
      <c r="F5158" t="s">
        <v>39</v>
      </c>
      <c r="G5158" t="s">
        <v>54</v>
      </c>
      <c r="H5158" t="s">
        <v>52</v>
      </c>
      <c r="I5158" t="s">
        <v>23</v>
      </c>
      <c r="J5158">
        <v>85094</v>
      </c>
      <c r="K5158">
        <v>5600</v>
      </c>
      <c r="L5158">
        <v>333710.62855932198</v>
      </c>
      <c r="M5158">
        <v>450</v>
      </c>
    </row>
    <row r="5159" spans="1:13" hidden="1" x14ac:dyDescent="0.2">
      <c r="A5159" t="s">
        <v>33</v>
      </c>
      <c r="B5159">
        <v>357953</v>
      </c>
      <c r="C5159" s="1">
        <v>43647</v>
      </c>
      <c r="D5159" t="s">
        <v>42</v>
      </c>
      <c r="E5159" t="s">
        <v>19</v>
      </c>
      <c r="F5159" t="s">
        <v>20</v>
      </c>
      <c r="G5159" t="s">
        <v>54</v>
      </c>
      <c r="H5159" t="s">
        <v>22</v>
      </c>
      <c r="I5159" t="s">
        <v>23</v>
      </c>
      <c r="J5159">
        <v>2845747</v>
      </c>
      <c r="K5159">
        <v>10896</v>
      </c>
      <c r="L5159">
        <v>144172.85399999999</v>
      </c>
      <c r="M5159">
        <v>0</v>
      </c>
    </row>
    <row r="5160" spans="1:13" hidden="1" x14ac:dyDescent="0.2">
      <c r="A5160" t="s">
        <v>33</v>
      </c>
      <c r="B5160">
        <v>357953</v>
      </c>
      <c r="C5160" s="1">
        <v>43647</v>
      </c>
      <c r="D5160" t="s">
        <v>42</v>
      </c>
      <c r="E5160" t="s">
        <v>19</v>
      </c>
      <c r="F5160" t="s">
        <v>20</v>
      </c>
      <c r="G5160" t="s">
        <v>54</v>
      </c>
      <c r="H5160" t="s">
        <v>22</v>
      </c>
      <c r="I5160" t="s">
        <v>26</v>
      </c>
      <c r="J5160">
        <v>590136</v>
      </c>
      <c r="K5160">
        <v>1740</v>
      </c>
      <c r="L5160">
        <v>35060.214838983004</v>
      </c>
      <c r="M5160">
        <v>0</v>
      </c>
    </row>
    <row r="5161" spans="1:13" hidden="1" x14ac:dyDescent="0.2">
      <c r="A5161" t="s">
        <v>33</v>
      </c>
      <c r="B5161">
        <v>357953</v>
      </c>
      <c r="C5161" s="1">
        <v>43647</v>
      </c>
      <c r="D5161" t="s">
        <v>42</v>
      </c>
      <c r="E5161" t="s">
        <v>19</v>
      </c>
      <c r="F5161" t="s">
        <v>39</v>
      </c>
      <c r="G5161" t="s">
        <v>54</v>
      </c>
      <c r="H5161" t="s">
        <v>51</v>
      </c>
      <c r="I5161" t="s">
        <v>23</v>
      </c>
      <c r="J5161">
        <v>15863</v>
      </c>
      <c r="K5161">
        <v>5316</v>
      </c>
      <c r="L5161">
        <v>57894.2214152542</v>
      </c>
      <c r="M5161">
        <v>0</v>
      </c>
    </row>
    <row r="5162" spans="1:13" hidden="1" x14ac:dyDescent="0.2">
      <c r="A5162" t="s">
        <v>33</v>
      </c>
      <c r="B5162">
        <v>357953</v>
      </c>
      <c r="C5162" s="1">
        <v>43647</v>
      </c>
      <c r="D5162" t="s">
        <v>42</v>
      </c>
      <c r="E5162" t="s">
        <v>19</v>
      </c>
      <c r="F5162" t="s">
        <v>39</v>
      </c>
      <c r="G5162" t="s">
        <v>54</v>
      </c>
      <c r="H5162" t="s">
        <v>41</v>
      </c>
      <c r="I5162" t="s">
        <v>23</v>
      </c>
      <c r="J5162">
        <v>3998</v>
      </c>
      <c r="K5162">
        <v>179</v>
      </c>
      <c r="L5162">
        <v>8257.1916101694896</v>
      </c>
      <c r="M5162">
        <v>0</v>
      </c>
    </row>
    <row r="5163" spans="1:13" hidden="1" x14ac:dyDescent="0.2">
      <c r="A5163" t="s">
        <v>33</v>
      </c>
      <c r="B5163">
        <v>357953</v>
      </c>
      <c r="C5163" s="1">
        <v>43647</v>
      </c>
      <c r="D5163" t="s">
        <v>42</v>
      </c>
      <c r="E5163" t="s">
        <v>19</v>
      </c>
      <c r="F5163" t="s">
        <v>39</v>
      </c>
      <c r="G5163" t="s">
        <v>54</v>
      </c>
      <c r="H5163" t="s">
        <v>52</v>
      </c>
      <c r="I5163" t="s">
        <v>23</v>
      </c>
      <c r="J5163">
        <v>4719</v>
      </c>
      <c r="K5163">
        <v>156</v>
      </c>
      <c r="L5163">
        <v>5438.7572796610102</v>
      </c>
      <c r="M5163">
        <v>0</v>
      </c>
    </row>
    <row r="5164" spans="1:13" hidden="1" x14ac:dyDescent="0.2">
      <c r="A5164" t="s">
        <v>33</v>
      </c>
      <c r="B5164">
        <v>357953</v>
      </c>
      <c r="C5164" s="1">
        <v>43678</v>
      </c>
      <c r="D5164" t="s">
        <v>42</v>
      </c>
      <c r="E5164" t="s">
        <v>19</v>
      </c>
      <c r="F5164" t="s">
        <v>20</v>
      </c>
      <c r="G5164" t="s">
        <v>54</v>
      </c>
      <c r="H5164" t="s">
        <v>22</v>
      </c>
      <c r="I5164" t="s">
        <v>23</v>
      </c>
      <c r="J5164">
        <v>6816230</v>
      </c>
      <c r="K5164">
        <v>18855</v>
      </c>
      <c r="L5164">
        <v>259934.94325423701</v>
      </c>
      <c r="M5164">
        <v>0</v>
      </c>
    </row>
    <row r="5165" spans="1:13" hidden="1" x14ac:dyDescent="0.2">
      <c r="A5165" t="s">
        <v>33</v>
      </c>
      <c r="B5165">
        <v>357953</v>
      </c>
      <c r="C5165" s="1">
        <v>43678</v>
      </c>
      <c r="D5165" t="s">
        <v>42</v>
      </c>
      <c r="E5165" t="s">
        <v>19</v>
      </c>
      <c r="F5165" t="s">
        <v>20</v>
      </c>
      <c r="G5165" t="s">
        <v>54</v>
      </c>
      <c r="H5165" t="s">
        <v>22</v>
      </c>
      <c r="I5165" t="s">
        <v>26</v>
      </c>
      <c r="J5165">
        <v>798262</v>
      </c>
      <c r="K5165">
        <v>1983</v>
      </c>
      <c r="L5165">
        <v>41611.621677966003</v>
      </c>
      <c r="M5165">
        <v>0</v>
      </c>
    </row>
    <row r="5166" spans="1:13" hidden="1" x14ac:dyDescent="0.2">
      <c r="A5166" t="s">
        <v>33</v>
      </c>
      <c r="B5166">
        <v>357953</v>
      </c>
      <c r="C5166" s="1">
        <v>43678</v>
      </c>
      <c r="D5166" t="s">
        <v>42</v>
      </c>
      <c r="E5166" t="s">
        <v>19</v>
      </c>
      <c r="F5166" t="s">
        <v>39</v>
      </c>
      <c r="G5166" t="s">
        <v>54</v>
      </c>
      <c r="H5166" t="s">
        <v>51</v>
      </c>
      <c r="I5166" t="s">
        <v>23</v>
      </c>
      <c r="J5166">
        <v>13597</v>
      </c>
      <c r="K5166">
        <v>2988</v>
      </c>
      <c r="L5166">
        <v>58152.631855932101</v>
      </c>
      <c r="M5166">
        <v>0</v>
      </c>
    </row>
    <row r="5167" spans="1:13" hidden="1" x14ac:dyDescent="0.2">
      <c r="A5167" t="s">
        <v>33</v>
      </c>
      <c r="B5167">
        <v>357953</v>
      </c>
      <c r="C5167" s="1">
        <v>43678</v>
      </c>
      <c r="D5167" t="s">
        <v>42</v>
      </c>
      <c r="E5167" t="s">
        <v>19</v>
      </c>
      <c r="F5167" t="s">
        <v>39</v>
      </c>
      <c r="G5167" t="s">
        <v>54</v>
      </c>
      <c r="H5167" t="s">
        <v>41</v>
      </c>
      <c r="I5167" t="s">
        <v>23</v>
      </c>
      <c r="J5167">
        <v>4334</v>
      </c>
      <c r="K5167">
        <v>151</v>
      </c>
      <c r="L5167">
        <v>8080.9934745762703</v>
      </c>
      <c r="M5167">
        <v>0</v>
      </c>
    </row>
    <row r="5168" spans="1:13" hidden="1" x14ac:dyDescent="0.2">
      <c r="A5168" t="s">
        <v>33</v>
      </c>
      <c r="B5168">
        <v>357953</v>
      </c>
      <c r="C5168" s="1">
        <v>43678</v>
      </c>
      <c r="D5168" t="s">
        <v>42</v>
      </c>
      <c r="E5168" t="s">
        <v>19</v>
      </c>
      <c r="F5168" t="s">
        <v>39</v>
      </c>
      <c r="G5168" t="s">
        <v>54</v>
      </c>
      <c r="H5168" t="s">
        <v>52</v>
      </c>
      <c r="I5168" t="s">
        <v>23</v>
      </c>
      <c r="J5168">
        <v>6344</v>
      </c>
      <c r="K5168">
        <v>214</v>
      </c>
      <c r="L5168">
        <v>7508.5902457627099</v>
      </c>
      <c r="M5168">
        <v>0</v>
      </c>
    </row>
    <row r="5169" spans="1:13" hidden="1" x14ac:dyDescent="0.2">
      <c r="A5169" t="s">
        <v>33</v>
      </c>
      <c r="B5169">
        <v>357953</v>
      </c>
      <c r="C5169" s="1">
        <v>43709</v>
      </c>
      <c r="D5169" t="s">
        <v>42</v>
      </c>
      <c r="E5169" t="s">
        <v>19</v>
      </c>
      <c r="F5169" t="s">
        <v>20</v>
      </c>
      <c r="G5169" t="s">
        <v>54</v>
      </c>
      <c r="H5169" t="s">
        <v>22</v>
      </c>
      <c r="I5169" t="s">
        <v>23</v>
      </c>
      <c r="J5169">
        <v>5542849</v>
      </c>
      <c r="K5169">
        <v>18380</v>
      </c>
      <c r="L5169">
        <v>242913.73906779601</v>
      </c>
      <c r="M5169">
        <v>0</v>
      </c>
    </row>
    <row r="5170" spans="1:13" hidden="1" x14ac:dyDescent="0.2">
      <c r="A5170" t="s">
        <v>33</v>
      </c>
      <c r="B5170">
        <v>357953</v>
      </c>
      <c r="C5170" s="1">
        <v>43709</v>
      </c>
      <c r="D5170" t="s">
        <v>42</v>
      </c>
      <c r="E5170" t="s">
        <v>19</v>
      </c>
      <c r="F5170" t="s">
        <v>20</v>
      </c>
      <c r="G5170" t="s">
        <v>54</v>
      </c>
      <c r="H5170" t="s">
        <v>22</v>
      </c>
      <c r="I5170" t="s">
        <v>26</v>
      </c>
      <c r="J5170">
        <v>511400</v>
      </c>
      <c r="K5170">
        <v>1596</v>
      </c>
      <c r="L5170">
        <v>33099.512822033801</v>
      </c>
      <c r="M5170">
        <v>0</v>
      </c>
    </row>
    <row r="5171" spans="1:13" hidden="1" x14ac:dyDescent="0.2">
      <c r="A5171" t="s">
        <v>33</v>
      </c>
      <c r="B5171">
        <v>357953</v>
      </c>
      <c r="C5171" s="1">
        <v>43709</v>
      </c>
      <c r="D5171" t="s">
        <v>42</v>
      </c>
      <c r="E5171" t="s">
        <v>19</v>
      </c>
      <c r="F5171" t="s">
        <v>39</v>
      </c>
      <c r="G5171" t="s">
        <v>54</v>
      </c>
      <c r="H5171" t="s">
        <v>51</v>
      </c>
      <c r="I5171" t="s">
        <v>23</v>
      </c>
      <c r="J5171">
        <v>5664</v>
      </c>
      <c r="K5171">
        <v>932</v>
      </c>
      <c r="L5171">
        <v>24737.995474576201</v>
      </c>
      <c r="M5171">
        <v>0</v>
      </c>
    </row>
    <row r="5172" spans="1:13" hidden="1" x14ac:dyDescent="0.2">
      <c r="A5172" t="s">
        <v>33</v>
      </c>
      <c r="B5172">
        <v>357953</v>
      </c>
      <c r="C5172" s="1">
        <v>43709</v>
      </c>
      <c r="D5172" t="s">
        <v>42</v>
      </c>
      <c r="E5172" t="s">
        <v>19</v>
      </c>
      <c r="F5172" t="s">
        <v>39</v>
      </c>
      <c r="G5172" t="s">
        <v>54</v>
      </c>
      <c r="H5172" t="s">
        <v>41</v>
      </c>
      <c r="I5172" t="s">
        <v>23</v>
      </c>
      <c r="J5172">
        <v>3062</v>
      </c>
      <c r="K5172">
        <v>98</v>
      </c>
      <c r="L5172">
        <v>4352.0906694915202</v>
      </c>
      <c r="M5172">
        <v>0</v>
      </c>
    </row>
    <row r="5173" spans="1:13" hidden="1" x14ac:dyDescent="0.2">
      <c r="A5173" t="s">
        <v>33</v>
      </c>
      <c r="B5173">
        <v>357953</v>
      </c>
      <c r="C5173" s="1">
        <v>43709</v>
      </c>
      <c r="D5173" t="s">
        <v>42</v>
      </c>
      <c r="E5173" t="s">
        <v>19</v>
      </c>
      <c r="F5173" t="s">
        <v>39</v>
      </c>
      <c r="G5173" t="s">
        <v>54</v>
      </c>
      <c r="H5173" t="s">
        <v>52</v>
      </c>
      <c r="I5173" t="s">
        <v>23</v>
      </c>
      <c r="J5173">
        <v>6672</v>
      </c>
      <c r="K5173">
        <v>234</v>
      </c>
      <c r="L5173">
        <v>8554.5918050847395</v>
      </c>
      <c r="M5173">
        <v>0</v>
      </c>
    </row>
    <row r="5174" spans="1:13" hidden="1" x14ac:dyDescent="0.2">
      <c r="A5174" t="s">
        <v>33</v>
      </c>
      <c r="B5174">
        <v>357953</v>
      </c>
      <c r="C5174" s="1">
        <v>43739</v>
      </c>
      <c r="D5174" t="s">
        <v>42</v>
      </c>
      <c r="E5174" t="s">
        <v>19</v>
      </c>
      <c r="F5174" t="s">
        <v>20</v>
      </c>
      <c r="G5174" t="s">
        <v>54</v>
      </c>
      <c r="H5174" t="s">
        <v>22</v>
      </c>
      <c r="I5174" t="s">
        <v>23</v>
      </c>
      <c r="J5174">
        <v>2907941</v>
      </c>
      <c r="K5174">
        <v>12140</v>
      </c>
      <c r="L5174">
        <v>171394.45538135499</v>
      </c>
      <c r="M5174">
        <v>0</v>
      </c>
    </row>
    <row r="5175" spans="1:13" hidden="1" x14ac:dyDescent="0.2">
      <c r="A5175" t="s">
        <v>33</v>
      </c>
      <c r="B5175">
        <v>357953</v>
      </c>
      <c r="C5175" s="1">
        <v>43739</v>
      </c>
      <c r="D5175" t="s">
        <v>42</v>
      </c>
      <c r="E5175" t="s">
        <v>19</v>
      </c>
      <c r="F5175" t="s">
        <v>20</v>
      </c>
      <c r="G5175" t="s">
        <v>54</v>
      </c>
      <c r="H5175" t="s">
        <v>22</v>
      </c>
      <c r="I5175" t="s">
        <v>26</v>
      </c>
      <c r="J5175">
        <v>495180</v>
      </c>
      <c r="K5175">
        <v>2019</v>
      </c>
      <c r="L5175">
        <v>32894.685381355899</v>
      </c>
      <c r="M5175">
        <v>0</v>
      </c>
    </row>
    <row r="5176" spans="1:13" hidden="1" x14ac:dyDescent="0.2">
      <c r="A5176" t="s">
        <v>33</v>
      </c>
      <c r="B5176">
        <v>357953</v>
      </c>
      <c r="C5176" s="1">
        <v>43739</v>
      </c>
      <c r="D5176" t="s">
        <v>42</v>
      </c>
      <c r="E5176" t="s">
        <v>19</v>
      </c>
      <c r="F5176" t="s">
        <v>39</v>
      </c>
      <c r="G5176" t="s">
        <v>54</v>
      </c>
      <c r="H5176" t="s">
        <v>51</v>
      </c>
      <c r="I5176" t="s">
        <v>23</v>
      </c>
      <c r="J5176">
        <v>12749</v>
      </c>
      <c r="K5176">
        <v>1768</v>
      </c>
      <c r="L5176">
        <v>26970.156355932198</v>
      </c>
      <c r="M5176">
        <v>0</v>
      </c>
    </row>
    <row r="5177" spans="1:13" hidden="1" x14ac:dyDescent="0.2">
      <c r="A5177" t="s">
        <v>33</v>
      </c>
      <c r="B5177">
        <v>357953</v>
      </c>
      <c r="C5177" s="1">
        <v>43739</v>
      </c>
      <c r="D5177" t="s">
        <v>42</v>
      </c>
      <c r="E5177" t="s">
        <v>19</v>
      </c>
      <c r="F5177" t="s">
        <v>39</v>
      </c>
      <c r="G5177" t="s">
        <v>54</v>
      </c>
      <c r="H5177" t="s">
        <v>41</v>
      </c>
      <c r="I5177" t="s">
        <v>23</v>
      </c>
      <c r="J5177">
        <v>19677</v>
      </c>
      <c r="K5177">
        <v>332</v>
      </c>
      <c r="L5177">
        <v>3087.19299152542</v>
      </c>
      <c r="M5177">
        <v>0</v>
      </c>
    </row>
    <row r="5178" spans="1:13" hidden="1" x14ac:dyDescent="0.2">
      <c r="A5178" t="s">
        <v>33</v>
      </c>
      <c r="B5178">
        <v>357953</v>
      </c>
      <c r="C5178" s="1">
        <v>43739</v>
      </c>
      <c r="D5178" t="s">
        <v>42</v>
      </c>
      <c r="E5178" t="s">
        <v>19</v>
      </c>
      <c r="F5178" t="s">
        <v>39</v>
      </c>
      <c r="G5178" t="s">
        <v>54</v>
      </c>
      <c r="H5178" t="s">
        <v>52</v>
      </c>
      <c r="I5178" t="s">
        <v>23</v>
      </c>
      <c r="J5178">
        <v>70946</v>
      </c>
      <c r="K5178">
        <v>1462</v>
      </c>
      <c r="L5178">
        <v>17267.420110169402</v>
      </c>
      <c r="M5178">
        <v>0</v>
      </c>
    </row>
    <row r="5179" spans="1:13" hidden="1" x14ac:dyDescent="0.2">
      <c r="A5179" t="s">
        <v>33</v>
      </c>
      <c r="B5179">
        <v>357953</v>
      </c>
      <c r="C5179" s="1">
        <v>43770</v>
      </c>
      <c r="D5179" t="s">
        <v>42</v>
      </c>
      <c r="E5179" t="s">
        <v>19</v>
      </c>
      <c r="F5179" t="s">
        <v>20</v>
      </c>
      <c r="G5179" t="s">
        <v>54</v>
      </c>
      <c r="H5179" t="s">
        <v>22</v>
      </c>
      <c r="I5179" t="s">
        <v>23</v>
      </c>
      <c r="J5179">
        <v>3902063</v>
      </c>
      <c r="K5179">
        <v>12301</v>
      </c>
      <c r="L5179">
        <v>172828.26371186401</v>
      </c>
      <c r="M5179">
        <v>0</v>
      </c>
    </row>
    <row r="5180" spans="1:13" hidden="1" x14ac:dyDescent="0.2">
      <c r="A5180" t="s">
        <v>33</v>
      </c>
      <c r="B5180">
        <v>357953</v>
      </c>
      <c r="C5180" s="1">
        <v>43770</v>
      </c>
      <c r="D5180" t="s">
        <v>42</v>
      </c>
      <c r="E5180" t="s">
        <v>19</v>
      </c>
      <c r="F5180" t="s">
        <v>20</v>
      </c>
      <c r="G5180" t="s">
        <v>54</v>
      </c>
      <c r="H5180" t="s">
        <v>22</v>
      </c>
      <c r="I5180" t="s">
        <v>26</v>
      </c>
      <c r="J5180">
        <v>654007</v>
      </c>
      <c r="K5180">
        <v>2843</v>
      </c>
      <c r="L5180">
        <v>37095.653669491498</v>
      </c>
      <c r="M5180">
        <v>0</v>
      </c>
    </row>
    <row r="5181" spans="1:13" hidden="1" x14ac:dyDescent="0.2">
      <c r="A5181" t="s">
        <v>33</v>
      </c>
      <c r="B5181">
        <v>357953</v>
      </c>
      <c r="C5181" s="1">
        <v>43770</v>
      </c>
      <c r="D5181" t="s">
        <v>42</v>
      </c>
      <c r="E5181" t="s">
        <v>19</v>
      </c>
      <c r="F5181" t="s">
        <v>39</v>
      </c>
      <c r="G5181" t="s">
        <v>54</v>
      </c>
      <c r="H5181" t="s">
        <v>51</v>
      </c>
      <c r="I5181" t="s">
        <v>23</v>
      </c>
      <c r="J5181">
        <v>13407</v>
      </c>
      <c r="K5181">
        <v>2185</v>
      </c>
      <c r="L5181">
        <v>39963.001398305001</v>
      </c>
      <c r="M5181">
        <v>0</v>
      </c>
    </row>
    <row r="5182" spans="1:13" hidden="1" x14ac:dyDescent="0.2">
      <c r="A5182" t="s">
        <v>33</v>
      </c>
      <c r="B5182">
        <v>357953</v>
      </c>
      <c r="C5182" s="1">
        <v>43770</v>
      </c>
      <c r="D5182" t="s">
        <v>42</v>
      </c>
      <c r="E5182" t="s">
        <v>19</v>
      </c>
      <c r="F5182" t="s">
        <v>39</v>
      </c>
      <c r="G5182" t="s">
        <v>54</v>
      </c>
      <c r="H5182" t="s">
        <v>41</v>
      </c>
      <c r="I5182" t="s">
        <v>23</v>
      </c>
      <c r="J5182">
        <v>21824</v>
      </c>
      <c r="K5182">
        <v>392</v>
      </c>
      <c r="L5182">
        <v>3777.6171864406701</v>
      </c>
      <c r="M5182">
        <v>0</v>
      </c>
    </row>
    <row r="5183" spans="1:13" hidden="1" x14ac:dyDescent="0.2">
      <c r="A5183" t="s">
        <v>33</v>
      </c>
      <c r="B5183">
        <v>357953</v>
      </c>
      <c r="C5183" s="1">
        <v>43770</v>
      </c>
      <c r="D5183" t="s">
        <v>42</v>
      </c>
      <c r="E5183" t="s">
        <v>19</v>
      </c>
      <c r="F5183" t="s">
        <v>39</v>
      </c>
      <c r="G5183" t="s">
        <v>54</v>
      </c>
      <c r="H5183" t="s">
        <v>52</v>
      </c>
      <c r="I5183" t="s">
        <v>23</v>
      </c>
      <c r="J5183">
        <v>56748</v>
      </c>
      <c r="K5183">
        <v>1569</v>
      </c>
      <c r="L5183">
        <v>21414.876330508399</v>
      </c>
      <c r="M5183">
        <v>0</v>
      </c>
    </row>
    <row r="5184" spans="1:13" hidden="1" x14ac:dyDescent="0.2">
      <c r="A5184" t="s">
        <v>33</v>
      </c>
      <c r="B5184">
        <v>357953</v>
      </c>
      <c r="C5184" s="1">
        <v>43800</v>
      </c>
      <c r="D5184" t="s">
        <v>42</v>
      </c>
      <c r="E5184" t="s">
        <v>19</v>
      </c>
      <c r="F5184" t="s">
        <v>20</v>
      </c>
      <c r="G5184" t="s">
        <v>54</v>
      </c>
      <c r="H5184" t="s">
        <v>22</v>
      </c>
      <c r="I5184" t="s">
        <v>23</v>
      </c>
      <c r="J5184">
        <v>2037731</v>
      </c>
      <c r="K5184">
        <v>12129</v>
      </c>
      <c r="L5184">
        <v>132388.770940677</v>
      </c>
      <c r="M5184">
        <v>0</v>
      </c>
    </row>
    <row r="5185" spans="1:13" hidden="1" x14ac:dyDescent="0.2">
      <c r="A5185" t="s">
        <v>33</v>
      </c>
      <c r="B5185">
        <v>357953</v>
      </c>
      <c r="C5185" s="1">
        <v>43800</v>
      </c>
      <c r="D5185" t="s">
        <v>42</v>
      </c>
      <c r="E5185" t="s">
        <v>19</v>
      </c>
      <c r="F5185" t="s">
        <v>20</v>
      </c>
      <c r="G5185" t="s">
        <v>54</v>
      </c>
      <c r="H5185" t="s">
        <v>22</v>
      </c>
      <c r="I5185" t="s">
        <v>26</v>
      </c>
      <c r="J5185">
        <v>199668</v>
      </c>
      <c r="K5185">
        <v>1426</v>
      </c>
      <c r="L5185">
        <v>9418.1158220338893</v>
      </c>
      <c r="M5185">
        <v>0</v>
      </c>
    </row>
    <row r="5186" spans="1:13" hidden="1" x14ac:dyDescent="0.2">
      <c r="A5186" t="s">
        <v>33</v>
      </c>
      <c r="B5186">
        <v>357953</v>
      </c>
      <c r="C5186" s="1">
        <v>43800</v>
      </c>
      <c r="D5186" t="s">
        <v>42</v>
      </c>
      <c r="E5186" t="s">
        <v>19</v>
      </c>
      <c r="F5186" t="s">
        <v>39</v>
      </c>
      <c r="G5186" t="s">
        <v>54</v>
      </c>
      <c r="H5186" t="s">
        <v>51</v>
      </c>
      <c r="I5186" t="s">
        <v>23</v>
      </c>
      <c r="J5186">
        <v>18362</v>
      </c>
      <c r="K5186">
        <v>3535</v>
      </c>
      <c r="L5186">
        <v>60550.556466101698</v>
      </c>
      <c r="M5186">
        <v>0</v>
      </c>
    </row>
    <row r="5187" spans="1:13" hidden="1" x14ac:dyDescent="0.2">
      <c r="A5187" t="s">
        <v>33</v>
      </c>
      <c r="B5187">
        <v>357953</v>
      </c>
      <c r="C5187" s="1">
        <v>43800</v>
      </c>
      <c r="D5187" t="s">
        <v>42</v>
      </c>
      <c r="E5187" t="s">
        <v>19</v>
      </c>
      <c r="F5187" t="s">
        <v>39</v>
      </c>
      <c r="G5187" t="s">
        <v>54</v>
      </c>
      <c r="H5187" t="s">
        <v>41</v>
      </c>
      <c r="I5187" t="s">
        <v>23</v>
      </c>
      <c r="J5187">
        <v>16707</v>
      </c>
      <c r="K5187">
        <v>288</v>
      </c>
      <c r="L5187">
        <v>2246.3970762711801</v>
      </c>
      <c r="M5187">
        <v>0</v>
      </c>
    </row>
    <row r="5188" spans="1:13" hidden="1" x14ac:dyDescent="0.2">
      <c r="A5188" t="s">
        <v>33</v>
      </c>
      <c r="B5188">
        <v>357953</v>
      </c>
      <c r="C5188" s="1">
        <v>43800</v>
      </c>
      <c r="D5188" t="s">
        <v>42</v>
      </c>
      <c r="E5188" t="s">
        <v>19</v>
      </c>
      <c r="F5188" t="s">
        <v>39</v>
      </c>
      <c r="G5188" t="s">
        <v>54</v>
      </c>
      <c r="H5188" t="s">
        <v>52</v>
      </c>
      <c r="I5188" t="s">
        <v>23</v>
      </c>
      <c r="J5188">
        <v>26653</v>
      </c>
      <c r="K5188">
        <v>578</v>
      </c>
      <c r="L5188">
        <v>5302.2097118643997</v>
      </c>
      <c r="M5188">
        <v>0</v>
      </c>
    </row>
    <row r="5189" spans="1:13" hidden="1" x14ac:dyDescent="0.2">
      <c r="A5189" t="s">
        <v>33</v>
      </c>
      <c r="B5189">
        <v>357953</v>
      </c>
      <c r="C5189" s="1">
        <v>43647</v>
      </c>
      <c r="D5189" t="s">
        <v>42</v>
      </c>
      <c r="E5189" t="s">
        <v>27</v>
      </c>
      <c r="F5189" t="s">
        <v>20</v>
      </c>
      <c r="G5189" t="s">
        <v>54</v>
      </c>
      <c r="H5189" t="s">
        <v>22</v>
      </c>
      <c r="I5189" t="s">
        <v>23</v>
      </c>
      <c r="J5189">
        <v>1639345</v>
      </c>
      <c r="K5189">
        <v>17582</v>
      </c>
      <c r="L5189">
        <v>177784.72029661</v>
      </c>
      <c r="M5189">
        <v>0</v>
      </c>
    </row>
    <row r="5190" spans="1:13" hidden="1" x14ac:dyDescent="0.2">
      <c r="A5190" t="s">
        <v>33</v>
      </c>
      <c r="B5190">
        <v>357953</v>
      </c>
      <c r="C5190" s="1">
        <v>43647</v>
      </c>
      <c r="D5190" t="s">
        <v>42</v>
      </c>
      <c r="E5190" t="s">
        <v>27</v>
      </c>
      <c r="F5190" t="s">
        <v>20</v>
      </c>
      <c r="G5190" t="s">
        <v>54</v>
      </c>
      <c r="H5190" t="s">
        <v>22</v>
      </c>
      <c r="I5190" t="s">
        <v>26</v>
      </c>
      <c r="J5190">
        <v>248548</v>
      </c>
      <c r="K5190">
        <v>2991</v>
      </c>
      <c r="L5190">
        <v>40149.1213474576</v>
      </c>
      <c r="M5190">
        <v>0</v>
      </c>
    </row>
    <row r="5191" spans="1:13" hidden="1" x14ac:dyDescent="0.2">
      <c r="A5191" t="s">
        <v>33</v>
      </c>
      <c r="B5191">
        <v>357953</v>
      </c>
      <c r="C5191" s="1">
        <v>43647</v>
      </c>
      <c r="D5191" t="s">
        <v>42</v>
      </c>
      <c r="E5191" t="s">
        <v>27</v>
      </c>
      <c r="F5191" t="s">
        <v>39</v>
      </c>
      <c r="G5191" t="s">
        <v>54</v>
      </c>
      <c r="H5191" t="s">
        <v>51</v>
      </c>
      <c r="I5191" t="s">
        <v>23</v>
      </c>
      <c r="J5191">
        <v>18076</v>
      </c>
      <c r="K5191">
        <v>4980</v>
      </c>
      <c r="L5191">
        <v>42061.751466101698</v>
      </c>
      <c r="M5191">
        <v>0</v>
      </c>
    </row>
    <row r="5192" spans="1:13" hidden="1" x14ac:dyDescent="0.2">
      <c r="A5192" t="s">
        <v>33</v>
      </c>
      <c r="B5192">
        <v>357953</v>
      </c>
      <c r="C5192" s="1">
        <v>43647</v>
      </c>
      <c r="D5192" t="s">
        <v>42</v>
      </c>
      <c r="E5192" t="s">
        <v>27</v>
      </c>
      <c r="F5192" t="s">
        <v>39</v>
      </c>
      <c r="G5192" t="s">
        <v>54</v>
      </c>
      <c r="H5192" t="s">
        <v>41</v>
      </c>
      <c r="I5192" t="s">
        <v>23</v>
      </c>
      <c r="J5192">
        <v>4472</v>
      </c>
      <c r="K5192">
        <v>110</v>
      </c>
      <c r="L5192">
        <v>6170.9985254237199</v>
      </c>
      <c r="M5192">
        <v>0</v>
      </c>
    </row>
    <row r="5193" spans="1:13" hidden="1" x14ac:dyDescent="0.2">
      <c r="A5193" t="s">
        <v>33</v>
      </c>
      <c r="B5193">
        <v>357953</v>
      </c>
      <c r="C5193" s="1">
        <v>43647</v>
      </c>
      <c r="D5193" t="s">
        <v>42</v>
      </c>
      <c r="E5193" t="s">
        <v>27</v>
      </c>
      <c r="F5193" t="s">
        <v>39</v>
      </c>
      <c r="G5193" t="s">
        <v>54</v>
      </c>
      <c r="H5193" t="s">
        <v>52</v>
      </c>
      <c r="I5193" t="s">
        <v>23</v>
      </c>
      <c r="J5193">
        <v>4588</v>
      </c>
      <c r="K5193">
        <v>121</v>
      </c>
      <c r="L5193">
        <v>4625.1605338982999</v>
      </c>
      <c r="M5193">
        <v>0</v>
      </c>
    </row>
    <row r="5194" spans="1:13" hidden="1" x14ac:dyDescent="0.2">
      <c r="A5194" t="s">
        <v>33</v>
      </c>
      <c r="B5194">
        <v>357953</v>
      </c>
      <c r="C5194" s="1">
        <v>43678</v>
      </c>
      <c r="D5194" t="s">
        <v>42</v>
      </c>
      <c r="E5194" t="s">
        <v>27</v>
      </c>
      <c r="F5194" t="s">
        <v>20</v>
      </c>
      <c r="G5194" t="s">
        <v>54</v>
      </c>
      <c r="H5194" t="s">
        <v>22</v>
      </c>
      <c r="I5194" t="s">
        <v>23</v>
      </c>
      <c r="J5194">
        <v>1539552</v>
      </c>
      <c r="K5194">
        <v>15479</v>
      </c>
      <c r="L5194">
        <v>160854.970245762</v>
      </c>
      <c r="M5194">
        <v>0</v>
      </c>
    </row>
    <row r="5195" spans="1:13" hidden="1" x14ac:dyDescent="0.2">
      <c r="A5195" t="s">
        <v>33</v>
      </c>
      <c r="B5195">
        <v>357953</v>
      </c>
      <c r="C5195" s="1">
        <v>43678</v>
      </c>
      <c r="D5195" t="s">
        <v>42</v>
      </c>
      <c r="E5195" t="s">
        <v>27</v>
      </c>
      <c r="F5195" t="s">
        <v>20</v>
      </c>
      <c r="G5195" t="s">
        <v>54</v>
      </c>
      <c r="H5195" t="s">
        <v>22</v>
      </c>
      <c r="I5195" t="s">
        <v>26</v>
      </c>
      <c r="J5195">
        <v>251292</v>
      </c>
      <c r="K5195">
        <v>2617</v>
      </c>
      <c r="L5195">
        <v>35758.412110169404</v>
      </c>
      <c r="M5195">
        <v>0</v>
      </c>
    </row>
    <row r="5196" spans="1:13" hidden="1" x14ac:dyDescent="0.2">
      <c r="A5196" t="s">
        <v>33</v>
      </c>
      <c r="B5196">
        <v>357953</v>
      </c>
      <c r="C5196" s="1">
        <v>43678</v>
      </c>
      <c r="D5196" t="s">
        <v>42</v>
      </c>
      <c r="E5196" t="s">
        <v>27</v>
      </c>
      <c r="F5196" t="s">
        <v>39</v>
      </c>
      <c r="G5196" t="s">
        <v>54</v>
      </c>
      <c r="H5196" t="s">
        <v>51</v>
      </c>
      <c r="I5196" t="s">
        <v>23</v>
      </c>
      <c r="J5196">
        <v>10934</v>
      </c>
      <c r="K5196">
        <v>2035</v>
      </c>
      <c r="L5196">
        <v>30122.6659830508</v>
      </c>
      <c r="M5196">
        <v>0</v>
      </c>
    </row>
    <row r="5197" spans="1:13" hidden="1" x14ac:dyDescent="0.2">
      <c r="A5197" t="s">
        <v>33</v>
      </c>
      <c r="B5197">
        <v>357953</v>
      </c>
      <c r="C5197" s="1">
        <v>43678</v>
      </c>
      <c r="D5197" t="s">
        <v>42</v>
      </c>
      <c r="E5197" t="s">
        <v>27</v>
      </c>
      <c r="F5197" t="s">
        <v>39</v>
      </c>
      <c r="G5197" t="s">
        <v>54</v>
      </c>
      <c r="H5197" t="s">
        <v>41</v>
      </c>
      <c r="I5197" t="s">
        <v>23</v>
      </c>
      <c r="J5197">
        <v>5207</v>
      </c>
      <c r="K5197">
        <v>154</v>
      </c>
      <c r="L5197">
        <v>8030.8049745762701</v>
      </c>
      <c r="M5197">
        <v>0</v>
      </c>
    </row>
    <row r="5198" spans="1:13" hidden="1" x14ac:dyDescent="0.2">
      <c r="A5198" t="s">
        <v>33</v>
      </c>
      <c r="B5198">
        <v>357953</v>
      </c>
      <c r="C5198" s="1">
        <v>43678</v>
      </c>
      <c r="D5198" t="s">
        <v>42</v>
      </c>
      <c r="E5198" t="s">
        <v>27</v>
      </c>
      <c r="F5198" t="s">
        <v>39</v>
      </c>
      <c r="G5198" t="s">
        <v>54</v>
      </c>
      <c r="H5198" t="s">
        <v>52</v>
      </c>
      <c r="I5198" t="s">
        <v>23</v>
      </c>
      <c r="J5198">
        <v>7753</v>
      </c>
      <c r="K5198">
        <v>172</v>
      </c>
      <c r="L5198">
        <v>5872.7562966101596</v>
      </c>
      <c r="M5198">
        <v>0</v>
      </c>
    </row>
    <row r="5199" spans="1:13" hidden="1" x14ac:dyDescent="0.2">
      <c r="A5199" t="s">
        <v>33</v>
      </c>
      <c r="B5199">
        <v>357953</v>
      </c>
      <c r="C5199" s="1">
        <v>43709</v>
      </c>
      <c r="D5199" t="s">
        <v>42</v>
      </c>
      <c r="E5199" t="s">
        <v>27</v>
      </c>
      <c r="F5199" t="s">
        <v>20</v>
      </c>
      <c r="G5199" t="s">
        <v>54</v>
      </c>
      <c r="H5199" t="s">
        <v>22</v>
      </c>
      <c r="I5199" t="s">
        <v>23</v>
      </c>
      <c r="J5199">
        <v>1704992</v>
      </c>
      <c r="K5199">
        <v>17298</v>
      </c>
      <c r="L5199">
        <v>156202.92109322001</v>
      </c>
      <c r="M5199">
        <v>0</v>
      </c>
    </row>
    <row r="5200" spans="1:13" hidden="1" x14ac:dyDescent="0.2">
      <c r="A5200" t="s">
        <v>33</v>
      </c>
      <c r="B5200">
        <v>357953</v>
      </c>
      <c r="C5200" s="1">
        <v>43709</v>
      </c>
      <c r="D5200" t="s">
        <v>42</v>
      </c>
      <c r="E5200" t="s">
        <v>27</v>
      </c>
      <c r="F5200" t="s">
        <v>20</v>
      </c>
      <c r="G5200" t="s">
        <v>54</v>
      </c>
      <c r="H5200" t="s">
        <v>22</v>
      </c>
      <c r="I5200" t="s">
        <v>26</v>
      </c>
      <c r="J5200">
        <v>189460</v>
      </c>
      <c r="K5200">
        <v>1987</v>
      </c>
      <c r="L5200">
        <v>26669.523838983001</v>
      </c>
      <c r="M5200">
        <v>0</v>
      </c>
    </row>
    <row r="5201" spans="1:13" hidden="1" x14ac:dyDescent="0.2">
      <c r="A5201" t="s">
        <v>33</v>
      </c>
      <c r="B5201">
        <v>357953</v>
      </c>
      <c r="C5201" s="1">
        <v>43709</v>
      </c>
      <c r="D5201" t="s">
        <v>42</v>
      </c>
      <c r="E5201" t="s">
        <v>27</v>
      </c>
      <c r="F5201" t="s">
        <v>39</v>
      </c>
      <c r="G5201" t="s">
        <v>54</v>
      </c>
      <c r="H5201" t="s">
        <v>51</v>
      </c>
      <c r="I5201" t="s">
        <v>23</v>
      </c>
      <c r="J5201">
        <v>5015</v>
      </c>
      <c r="K5201">
        <v>852</v>
      </c>
      <c r="L5201">
        <v>16412.783084745701</v>
      </c>
      <c r="M5201">
        <v>0</v>
      </c>
    </row>
    <row r="5202" spans="1:13" hidden="1" x14ac:dyDescent="0.2">
      <c r="A5202" t="s">
        <v>33</v>
      </c>
      <c r="B5202">
        <v>357953</v>
      </c>
      <c r="C5202" s="1">
        <v>43709</v>
      </c>
      <c r="D5202" t="s">
        <v>42</v>
      </c>
      <c r="E5202" t="s">
        <v>27</v>
      </c>
      <c r="F5202" t="s">
        <v>39</v>
      </c>
      <c r="G5202" t="s">
        <v>54</v>
      </c>
      <c r="H5202" t="s">
        <v>41</v>
      </c>
      <c r="I5202" t="s">
        <v>23</v>
      </c>
      <c r="J5202">
        <v>4259</v>
      </c>
      <c r="K5202">
        <v>159</v>
      </c>
      <c r="L5202">
        <v>7479.6013474576202</v>
      </c>
      <c r="M5202">
        <v>0</v>
      </c>
    </row>
    <row r="5203" spans="1:13" hidden="1" x14ac:dyDescent="0.2">
      <c r="A5203" t="s">
        <v>33</v>
      </c>
      <c r="B5203">
        <v>357953</v>
      </c>
      <c r="C5203" s="1">
        <v>43709</v>
      </c>
      <c r="D5203" t="s">
        <v>42</v>
      </c>
      <c r="E5203" t="s">
        <v>27</v>
      </c>
      <c r="F5203" t="s">
        <v>39</v>
      </c>
      <c r="G5203" t="s">
        <v>54</v>
      </c>
      <c r="H5203" t="s">
        <v>52</v>
      </c>
      <c r="I5203" t="s">
        <v>23</v>
      </c>
      <c r="J5203">
        <v>9114</v>
      </c>
      <c r="K5203">
        <v>225</v>
      </c>
      <c r="L5203">
        <v>8535.1490084745692</v>
      </c>
      <c r="M5203">
        <v>0</v>
      </c>
    </row>
    <row r="5204" spans="1:13" hidden="1" x14ac:dyDescent="0.2">
      <c r="A5204" t="s">
        <v>33</v>
      </c>
      <c r="B5204">
        <v>357953</v>
      </c>
      <c r="C5204" s="1">
        <v>43739</v>
      </c>
      <c r="D5204" t="s">
        <v>42</v>
      </c>
      <c r="E5204" t="s">
        <v>27</v>
      </c>
      <c r="F5204" t="s">
        <v>20</v>
      </c>
      <c r="G5204" t="s">
        <v>54</v>
      </c>
      <c r="H5204" t="s">
        <v>22</v>
      </c>
      <c r="I5204" t="s">
        <v>23</v>
      </c>
      <c r="J5204">
        <v>840333</v>
      </c>
      <c r="K5204">
        <v>10885</v>
      </c>
      <c r="L5204">
        <v>102885.23679661</v>
      </c>
      <c r="M5204">
        <v>0</v>
      </c>
    </row>
    <row r="5205" spans="1:13" hidden="1" x14ac:dyDescent="0.2">
      <c r="A5205" t="s">
        <v>33</v>
      </c>
      <c r="B5205">
        <v>357953</v>
      </c>
      <c r="C5205" s="1">
        <v>43739</v>
      </c>
      <c r="D5205" t="s">
        <v>42</v>
      </c>
      <c r="E5205" t="s">
        <v>27</v>
      </c>
      <c r="F5205" t="s">
        <v>20</v>
      </c>
      <c r="G5205" t="s">
        <v>54</v>
      </c>
      <c r="H5205" t="s">
        <v>22</v>
      </c>
      <c r="I5205" t="s">
        <v>26</v>
      </c>
      <c r="J5205">
        <v>153768</v>
      </c>
      <c r="K5205">
        <v>1834</v>
      </c>
      <c r="L5205">
        <v>20380.792830508399</v>
      </c>
      <c r="M5205">
        <v>0</v>
      </c>
    </row>
    <row r="5206" spans="1:13" hidden="1" x14ac:dyDescent="0.2">
      <c r="A5206" t="s">
        <v>33</v>
      </c>
      <c r="B5206">
        <v>357953</v>
      </c>
      <c r="C5206" s="1">
        <v>43739</v>
      </c>
      <c r="D5206" t="s">
        <v>42</v>
      </c>
      <c r="E5206" t="s">
        <v>27</v>
      </c>
      <c r="F5206" t="s">
        <v>39</v>
      </c>
      <c r="G5206" t="s">
        <v>54</v>
      </c>
      <c r="H5206" t="s">
        <v>51</v>
      </c>
      <c r="I5206" t="s">
        <v>23</v>
      </c>
      <c r="J5206">
        <v>14819</v>
      </c>
      <c r="K5206">
        <v>2688</v>
      </c>
      <c r="L5206">
        <v>20132.2481440677</v>
      </c>
      <c r="M5206">
        <v>0</v>
      </c>
    </row>
    <row r="5207" spans="1:13" hidden="1" x14ac:dyDescent="0.2">
      <c r="A5207" t="s">
        <v>33</v>
      </c>
      <c r="B5207">
        <v>357953</v>
      </c>
      <c r="C5207" s="1">
        <v>43739</v>
      </c>
      <c r="D5207" t="s">
        <v>42</v>
      </c>
      <c r="E5207" t="s">
        <v>27</v>
      </c>
      <c r="F5207" t="s">
        <v>39</v>
      </c>
      <c r="G5207" t="s">
        <v>54</v>
      </c>
      <c r="H5207" t="s">
        <v>41</v>
      </c>
      <c r="I5207" t="s">
        <v>23</v>
      </c>
      <c r="J5207">
        <v>19220</v>
      </c>
      <c r="K5207">
        <v>454</v>
      </c>
      <c r="L5207">
        <v>6351.4541440677904</v>
      </c>
      <c r="M5207">
        <v>0</v>
      </c>
    </row>
    <row r="5208" spans="1:13" hidden="1" x14ac:dyDescent="0.2">
      <c r="A5208" t="s">
        <v>33</v>
      </c>
      <c r="B5208">
        <v>357953</v>
      </c>
      <c r="C5208" s="1">
        <v>43739</v>
      </c>
      <c r="D5208" t="s">
        <v>42</v>
      </c>
      <c r="E5208" t="s">
        <v>27</v>
      </c>
      <c r="F5208" t="s">
        <v>39</v>
      </c>
      <c r="G5208" t="s">
        <v>54</v>
      </c>
      <c r="H5208" t="s">
        <v>52</v>
      </c>
      <c r="I5208" t="s">
        <v>23</v>
      </c>
      <c r="J5208">
        <v>74959</v>
      </c>
      <c r="K5208">
        <v>1814</v>
      </c>
      <c r="L5208">
        <v>23316.9609152542</v>
      </c>
      <c r="M5208">
        <v>0</v>
      </c>
    </row>
    <row r="5209" spans="1:13" hidden="1" x14ac:dyDescent="0.2">
      <c r="A5209" t="s">
        <v>33</v>
      </c>
      <c r="B5209">
        <v>357953</v>
      </c>
      <c r="C5209" s="1">
        <v>43770</v>
      </c>
      <c r="D5209" t="s">
        <v>42</v>
      </c>
      <c r="E5209" t="s">
        <v>27</v>
      </c>
      <c r="F5209" t="s">
        <v>20</v>
      </c>
      <c r="G5209" t="s">
        <v>54</v>
      </c>
      <c r="H5209" t="s">
        <v>22</v>
      </c>
      <c r="I5209" t="s">
        <v>23</v>
      </c>
      <c r="J5209">
        <v>834417</v>
      </c>
      <c r="K5209">
        <v>8303</v>
      </c>
      <c r="L5209">
        <v>90282.232983050795</v>
      </c>
      <c r="M5209">
        <v>0</v>
      </c>
    </row>
    <row r="5210" spans="1:13" hidden="1" x14ac:dyDescent="0.2">
      <c r="A5210" t="s">
        <v>33</v>
      </c>
      <c r="B5210">
        <v>357953</v>
      </c>
      <c r="C5210" s="1">
        <v>43770</v>
      </c>
      <c r="D5210" t="s">
        <v>42</v>
      </c>
      <c r="E5210" t="s">
        <v>27</v>
      </c>
      <c r="F5210" t="s">
        <v>20</v>
      </c>
      <c r="G5210" t="s">
        <v>54</v>
      </c>
      <c r="H5210" t="s">
        <v>22</v>
      </c>
      <c r="I5210" t="s">
        <v>26</v>
      </c>
      <c r="J5210">
        <v>198155</v>
      </c>
      <c r="K5210">
        <v>2398</v>
      </c>
      <c r="L5210">
        <v>25056.667423728799</v>
      </c>
      <c r="M5210">
        <v>0</v>
      </c>
    </row>
    <row r="5211" spans="1:13" hidden="1" x14ac:dyDescent="0.2">
      <c r="A5211" t="s">
        <v>33</v>
      </c>
      <c r="B5211">
        <v>357953</v>
      </c>
      <c r="C5211" s="1">
        <v>43770</v>
      </c>
      <c r="D5211" t="s">
        <v>42</v>
      </c>
      <c r="E5211" t="s">
        <v>27</v>
      </c>
      <c r="F5211" t="s">
        <v>39</v>
      </c>
      <c r="G5211" t="s">
        <v>54</v>
      </c>
      <c r="H5211" t="s">
        <v>51</v>
      </c>
      <c r="I5211" t="s">
        <v>23</v>
      </c>
      <c r="J5211">
        <v>15133</v>
      </c>
      <c r="K5211">
        <v>3024</v>
      </c>
      <c r="L5211">
        <v>26010.393940677899</v>
      </c>
      <c r="M5211">
        <v>0</v>
      </c>
    </row>
    <row r="5212" spans="1:13" hidden="1" x14ac:dyDescent="0.2">
      <c r="A5212" t="s">
        <v>33</v>
      </c>
      <c r="B5212">
        <v>357953</v>
      </c>
      <c r="C5212" s="1">
        <v>43770</v>
      </c>
      <c r="D5212" t="s">
        <v>42</v>
      </c>
      <c r="E5212" t="s">
        <v>27</v>
      </c>
      <c r="F5212" t="s">
        <v>39</v>
      </c>
      <c r="G5212" t="s">
        <v>54</v>
      </c>
      <c r="H5212" t="s">
        <v>41</v>
      </c>
      <c r="I5212" t="s">
        <v>23</v>
      </c>
      <c r="J5212">
        <v>21403</v>
      </c>
      <c r="K5212">
        <v>562</v>
      </c>
      <c r="L5212">
        <v>6438.8705084745698</v>
      </c>
      <c r="M5212">
        <v>0</v>
      </c>
    </row>
    <row r="5213" spans="1:13" hidden="1" x14ac:dyDescent="0.2">
      <c r="A5213" t="s">
        <v>33</v>
      </c>
      <c r="B5213">
        <v>357953</v>
      </c>
      <c r="C5213" s="1">
        <v>43770</v>
      </c>
      <c r="D5213" t="s">
        <v>42</v>
      </c>
      <c r="E5213" t="s">
        <v>27</v>
      </c>
      <c r="F5213" t="s">
        <v>39</v>
      </c>
      <c r="G5213" t="s">
        <v>54</v>
      </c>
      <c r="H5213" t="s">
        <v>52</v>
      </c>
      <c r="I5213" t="s">
        <v>23</v>
      </c>
      <c r="J5213">
        <v>57384</v>
      </c>
      <c r="K5213">
        <v>2249</v>
      </c>
      <c r="L5213">
        <v>30008.8315932203</v>
      </c>
      <c r="M5213">
        <v>0</v>
      </c>
    </row>
    <row r="5214" spans="1:13" hidden="1" x14ac:dyDescent="0.2">
      <c r="A5214" t="s">
        <v>33</v>
      </c>
      <c r="B5214">
        <v>357953</v>
      </c>
      <c r="C5214" s="1">
        <v>43800</v>
      </c>
      <c r="D5214" t="s">
        <v>42</v>
      </c>
      <c r="E5214" t="s">
        <v>27</v>
      </c>
      <c r="F5214" t="s">
        <v>20</v>
      </c>
      <c r="G5214" t="s">
        <v>54</v>
      </c>
      <c r="H5214" t="s">
        <v>22</v>
      </c>
      <c r="I5214" t="s">
        <v>23</v>
      </c>
      <c r="J5214">
        <v>610178</v>
      </c>
      <c r="K5214">
        <v>8405</v>
      </c>
      <c r="L5214">
        <v>74117.511686440601</v>
      </c>
      <c r="M5214">
        <v>0</v>
      </c>
    </row>
    <row r="5215" spans="1:13" hidden="1" x14ac:dyDescent="0.2">
      <c r="A5215" t="s">
        <v>33</v>
      </c>
      <c r="B5215">
        <v>357953</v>
      </c>
      <c r="C5215" s="1">
        <v>43800</v>
      </c>
      <c r="D5215" t="s">
        <v>42</v>
      </c>
      <c r="E5215" t="s">
        <v>27</v>
      </c>
      <c r="F5215" t="s">
        <v>20</v>
      </c>
      <c r="G5215" t="s">
        <v>54</v>
      </c>
      <c r="H5215" t="s">
        <v>22</v>
      </c>
      <c r="I5215" t="s">
        <v>26</v>
      </c>
      <c r="J5215">
        <v>52577</v>
      </c>
      <c r="K5215">
        <v>931</v>
      </c>
      <c r="L5215">
        <v>4990.6319237288099</v>
      </c>
      <c r="M5215">
        <v>0</v>
      </c>
    </row>
    <row r="5216" spans="1:13" hidden="1" x14ac:dyDescent="0.2">
      <c r="A5216" t="s">
        <v>33</v>
      </c>
      <c r="B5216">
        <v>357953</v>
      </c>
      <c r="C5216" s="1">
        <v>43800</v>
      </c>
      <c r="D5216" t="s">
        <v>42</v>
      </c>
      <c r="E5216" t="s">
        <v>27</v>
      </c>
      <c r="F5216" t="s">
        <v>39</v>
      </c>
      <c r="G5216" t="s">
        <v>54</v>
      </c>
      <c r="H5216" t="s">
        <v>51</v>
      </c>
      <c r="I5216" t="s">
        <v>23</v>
      </c>
      <c r="J5216">
        <v>20828</v>
      </c>
      <c r="K5216">
        <v>4680</v>
      </c>
      <c r="L5216">
        <v>48997.889745762601</v>
      </c>
      <c r="M5216">
        <v>0</v>
      </c>
    </row>
    <row r="5217" spans="1:13" hidden="1" x14ac:dyDescent="0.2">
      <c r="A5217" t="s">
        <v>33</v>
      </c>
      <c r="B5217">
        <v>357953</v>
      </c>
      <c r="C5217" s="1">
        <v>43800</v>
      </c>
      <c r="D5217" t="s">
        <v>42</v>
      </c>
      <c r="E5217" t="s">
        <v>27</v>
      </c>
      <c r="F5217" t="s">
        <v>39</v>
      </c>
      <c r="G5217" t="s">
        <v>54</v>
      </c>
      <c r="H5217" t="s">
        <v>41</v>
      </c>
      <c r="I5217" t="s">
        <v>23</v>
      </c>
      <c r="J5217">
        <v>18014</v>
      </c>
      <c r="K5217">
        <v>420</v>
      </c>
      <c r="L5217">
        <v>3731.5639830508399</v>
      </c>
      <c r="M5217">
        <v>0</v>
      </c>
    </row>
    <row r="5218" spans="1:13" hidden="1" x14ac:dyDescent="0.2">
      <c r="A5218" t="s">
        <v>33</v>
      </c>
      <c r="B5218">
        <v>357953</v>
      </c>
      <c r="C5218" s="1">
        <v>43800</v>
      </c>
      <c r="D5218" t="s">
        <v>42</v>
      </c>
      <c r="E5218" t="s">
        <v>27</v>
      </c>
      <c r="F5218" t="s">
        <v>39</v>
      </c>
      <c r="G5218" t="s">
        <v>54</v>
      </c>
      <c r="H5218" t="s">
        <v>52</v>
      </c>
      <c r="I5218" t="s">
        <v>23</v>
      </c>
      <c r="J5218">
        <v>29161</v>
      </c>
      <c r="K5218">
        <v>905</v>
      </c>
      <c r="L5218">
        <v>8498.0479322033898</v>
      </c>
      <c r="M5218">
        <v>0</v>
      </c>
    </row>
    <row r="5219" spans="1:13" hidden="1" x14ac:dyDescent="0.2">
      <c r="A5219" t="s">
        <v>45</v>
      </c>
      <c r="B5219">
        <v>555392</v>
      </c>
      <c r="C5219" s="1">
        <v>43556</v>
      </c>
      <c r="D5219" t="s">
        <v>42</v>
      </c>
      <c r="E5219" t="s">
        <v>19</v>
      </c>
      <c r="F5219" t="s">
        <v>39</v>
      </c>
      <c r="G5219" t="s">
        <v>54</v>
      </c>
      <c r="H5219" t="s">
        <v>51</v>
      </c>
      <c r="I5219" t="s">
        <v>23</v>
      </c>
      <c r="J5219">
        <v>39327</v>
      </c>
      <c r="K5219">
        <v>10027</v>
      </c>
      <c r="L5219">
        <v>222278.51099999901</v>
      </c>
      <c r="M5219">
        <v>0</v>
      </c>
    </row>
    <row r="5220" spans="1:13" hidden="1" x14ac:dyDescent="0.2">
      <c r="A5220" t="s">
        <v>45</v>
      </c>
      <c r="B5220">
        <v>555392</v>
      </c>
      <c r="C5220" s="1">
        <v>43556</v>
      </c>
      <c r="D5220" t="s">
        <v>42</v>
      </c>
      <c r="E5220" t="s">
        <v>19</v>
      </c>
      <c r="F5220" t="s">
        <v>39</v>
      </c>
      <c r="G5220" t="s">
        <v>54</v>
      </c>
      <c r="H5220" t="s">
        <v>41</v>
      </c>
      <c r="I5220" t="s">
        <v>23</v>
      </c>
      <c r="J5220">
        <v>1811</v>
      </c>
      <c r="K5220">
        <v>68</v>
      </c>
      <c r="L5220">
        <v>2773.89666101694</v>
      </c>
      <c r="M5220">
        <v>0</v>
      </c>
    </row>
    <row r="5221" spans="1:13" hidden="1" x14ac:dyDescent="0.2">
      <c r="A5221" t="s">
        <v>45</v>
      </c>
      <c r="B5221">
        <v>555392</v>
      </c>
      <c r="C5221" s="1">
        <v>43556</v>
      </c>
      <c r="D5221" t="s">
        <v>42</v>
      </c>
      <c r="E5221" t="s">
        <v>19</v>
      </c>
      <c r="F5221" t="s">
        <v>39</v>
      </c>
      <c r="G5221" t="s">
        <v>54</v>
      </c>
      <c r="H5221" t="s">
        <v>52</v>
      </c>
      <c r="I5221" t="s">
        <v>23</v>
      </c>
      <c r="J5221">
        <v>3739</v>
      </c>
      <c r="K5221">
        <v>246</v>
      </c>
      <c r="L5221">
        <v>9993.2868559321996</v>
      </c>
      <c r="M5221">
        <v>0</v>
      </c>
    </row>
    <row r="5222" spans="1:13" hidden="1" x14ac:dyDescent="0.2">
      <c r="A5222" t="s">
        <v>45</v>
      </c>
      <c r="B5222">
        <v>555392</v>
      </c>
      <c r="C5222" s="1">
        <v>43586</v>
      </c>
      <c r="D5222" t="s">
        <v>42</v>
      </c>
      <c r="E5222" t="s">
        <v>19</v>
      </c>
      <c r="F5222" t="s">
        <v>39</v>
      </c>
      <c r="G5222" t="s">
        <v>54</v>
      </c>
      <c r="H5222" t="s">
        <v>51</v>
      </c>
      <c r="I5222" t="s">
        <v>23</v>
      </c>
      <c r="J5222">
        <v>31585</v>
      </c>
      <c r="K5222">
        <v>7864</v>
      </c>
      <c r="L5222">
        <v>179625.91932203301</v>
      </c>
      <c r="M5222">
        <v>0</v>
      </c>
    </row>
    <row r="5223" spans="1:13" hidden="1" x14ac:dyDescent="0.2">
      <c r="A5223" t="s">
        <v>45</v>
      </c>
      <c r="B5223">
        <v>555392</v>
      </c>
      <c r="C5223" s="1">
        <v>43586</v>
      </c>
      <c r="D5223" t="s">
        <v>42</v>
      </c>
      <c r="E5223" t="s">
        <v>19</v>
      </c>
      <c r="F5223" t="s">
        <v>39</v>
      </c>
      <c r="G5223" t="s">
        <v>54</v>
      </c>
      <c r="H5223" t="s">
        <v>41</v>
      </c>
      <c r="I5223" t="s">
        <v>23</v>
      </c>
      <c r="J5223">
        <v>20598</v>
      </c>
      <c r="K5223">
        <v>705</v>
      </c>
      <c r="L5223">
        <v>32526.596033898299</v>
      </c>
      <c r="M5223">
        <v>0</v>
      </c>
    </row>
    <row r="5224" spans="1:13" hidden="1" x14ac:dyDescent="0.2">
      <c r="A5224" t="s">
        <v>45</v>
      </c>
      <c r="B5224">
        <v>555392</v>
      </c>
      <c r="C5224" s="1">
        <v>43586</v>
      </c>
      <c r="D5224" t="s">
        <v>42</v>
      </c>
      <c r="E5224" t="s">
        <v>19</v>
      </c>
      <c r="F5224" t="s">
        <v>39</v>
      </c>
      <c r="G5224" t="s">
        <v>54</v>
      </c>
      <c r="H5224" t="s">
        <v>52</v>
      </c>
      <c r="I5224" t="s">
        <v>23</v>
      </c>
      <c r="J5224">
        <v>54388</v>
      </c>
      <c r="K5224">
        <v>2663</v>
      </c>
      <c r="L5224">
        <v>121575.30361016899</v>
      </c>
      <c r="M5224">
        <v>0</v>
      </c>
    </row>
    <row r="5225" spans="1:13" hidden="1" x14ac:dyDescent="0.2">
      <c r="A5225" t="s">
        <v>45</v>
      </c>
      <c r="B5225">
        <v>555392</v>
      </c>
      <c r="C5225" s="1">
        <v>43617</v>
      </c>
      <c r="D5225" t="s">
        <v>42</v>
      </c>
      <c r="E5225" t="s">
        <v>19</v>
      </c>
      <c r="F5225" t="s">
        <v>39</v>
      </c>
      <c r="G5225" t="s">
        <v>54</v>
      </c>
      <c r="H5225" t="s">
        <v>51</v>
      </c>
      <c r="I5225" t="s">
        <v>23</v>
      </c>
      <c r="J5225">
        <v>45230</v>
      </c>
      <c r="K5225">
        <v>11461</v>
      </c>
      <c r="L5225">
        <v>247101.11842372801</v>
      </c>
      <c r="M5225">
        <v>0</v>
      </c>
    </row>
    <row r="5226" spans="1:13" hidden="1" x14ac:dyDescent="0.2">
      <c r="A5226" t="s">
        <v>45</v>
      </c>
      <c r="B5226">
        <v>555392</v>
      </c>
      <c r="C5226" s="1">
        <v>43617</v>
      </c>
      <c r="D5226" t="s">
        <v>42</v>
      </c>
      <c r="E5226" t="s">
        <v>19</v>
      </c>
      <c r="F5226" t="s">
        <v>39</v>
      </c>
      <c r="G5226" t="s">
        <v>54</v>
      </c>
      <c r="H5226" t="s">
        <v>41</v>
      </c>
      <c r="I5226" t="s">
        <v>23</v>
      </c>
      <c r="J5226">
        <v>24669</v>
      </c>
      <c r="K5226">
        <v>928</v>
      </c>
      <c r="L5226">
        <v>43459.4119322033</v>
      </c>
      <c r="M5226">
        <v>0</v>
      </c>
    </row>
    <row r="5227" spans="1:13" hidden="1" x14ac:dyDescent="0.2">
      <c r="A5227" t="s">
        <v>45</v>
      </c>
      <c r="B5227">
        <v>555392</v>
      </c>
      <c r="C5227" s="1">
        <v>43617</v>
      </c>
      <c r="D5227" t="s">
        <v>42</v>
      </c>
      <c r="E5227" t="s">
        <v>19</v>
      </c>
      <c r="F5227" t="s">
        <v>39</v>
      </c>
      <c r="G5227" t="s">
        <v>54</v>
      </c>
      <c r="H5227" t="s">
        <v>52</v>
      </c>
      <c r="I5227" t="s">
        <v>23</v>
      </c>
      <c r="J5227">
        <v>56047</v>
      </c>
      <c r="K5227">
        <v>3105</v>
      </c>
      <c r="L5227">
        <v>134701.22697457601</v>
      </c>
      <c r="M5227">
        <v>0</v>
      </c>
    </row>
    <row r="5228" spans="1:13" hidden="1" x14ac:dyDescent="0.2">
      <c r="A5228" t="s">
        <v>45</v>
      </c>
      <c r="B5228">
        <v>555392</v>
      </c>
      <c r="C5228" s="1">
        <v>43647</v>
      </c>
      <c r="D5228" t="s">
        <v>42</v>
      </c>
      <c r="E5228" t="s">
        <v>19</v>
      </c>
      <c r="F5228" t="s">
        <v>39</v>
      </c>
      <c r="G5228" t="s">
        <v>54</v>
      </c>
      <c r="H5228" t="s">
        <v>51</v>
      </c>
      <c r="I5228" t="s">
        <v>23</v>
      </c>
      <c r="J5228">
        <v>57450</v>
      </c>
      <c r="K5228">
        <v>15340</v>
      </c>
      <c r="L5228">
        <v>320436.96549152501</v>
      </c>
      <c r="M5228">
        <v>0</v>
      </c>
    </row>
    <row r="5229" spans="1:13" hidden="1" x14ac:dyDescent="0.2">
      <c r="A5229" t="s">
        <v>45</v>
      </c>
      <c r="B5229">
        <v>555392</v>
      </c>
      <c r="C5229" s="1">
        <v>43647</v>
      </c>
      <c r="D5229" t="s">
        <v>42</v>
      </c>
      <c r="E5229" t="s">
        <v>19</v>
      </c>
      <c r="F5229" t="s">
        <v>39</v>
      </c>
      <c r="G5229" t="s">
        <v>54</v>
      </c>
      <c r="H5229" t="s">
        <v>41</v>
      </c>
      <c r="I5229" t="s">
        <v>23</v>
      </c>
      <c r="J5229">
        <v>24833</v>
      </c>
      <c r="K5229">
        <v>1073</v>
      </c>
      <c r="L5229">
        <v>50789.438745762702</v>
      </c>
      <c r="M5229">
        <v>0</v>
      </c>
    </row>
    <row r="5230" spans="1:13" hidden="1" x14ac:dyDescent="0.2">
      <c r="A5230" t="s">
        <v>45</v>
      </c>
      <c r="B5230">
        <v>555392</v>
      </c>
      <c r="C5230" s="1">
        <v>43647</v>
      </c>
      <c r="D5230" t="s">
        <v>42</v>
      </c>
      <c r="E5230" t="s">
        <v>19</v>
      </c>
      <c r="F5230" t="s">
        <v>39</v>
      </c>
      <c r="G5230" t="s">
        <v>54</v>
      </c>
      <c r="H5230" t="s">
        <v>52</v>
      </c>
      <c r="I5230" t="s">
        <v>23</v>
      </c>
      <c r="J5230">
        <v>61853</v>
      </c>
      <c r="K5230">
        <v>3677</v>
      </c>
      <c r="L5230">
        <v>159869.98433898299</v>
      </c>
      <c r="M5230">
        <v>0</v>
      </c>
    </row>
    <row r="5231" spans="1:13" hidden="1" x14ac:dyDescent="0.2">
      <c r="A5231" t="s">
        <v>45</v>
      </c>
      <c r="B5231">
        <v>555392</v>
      </c>
      <c r="C5231" s="1">
        <v>43678</v>
      </c>
      <c r="D5231" t="s">
        <v>42</v>
      </c>
      <c r="E5231" t="s">
        <v>19</v>
      </c>
      <c r="F5231" t="s">
        <v>39</v>
      </c>
      <c r="G5231" t="s">
        <v>54</v>
      </c>
      <c r="H5231" t="s">
        <v>51</v>
      </c>
      <c r="I5231" t="s">
        <v>23</v>
      </c>
      <c r="J5231">
        <v>56245</v>
      </c>
      <c r="K5231">
        <v>15714</v>
      </c>
      <c r="L5231">
        <v>308397.19652542297</v>
      </c>
      <c r="M5231">
        <v>0</v>
      </c>
    </row>
    <row r="5232" spans="1:13" hidden="1" x14ac:dyDescent="0.2">
      <c r="A5232" t="s">
        <v>45</v>
      </c>
      <c r="B5232">
        <v>555392</v>
      </c>
      <c r="C5232" s="1">
        <v>43678</v>
      </c>
      <c r="D5232" t="s">
        <v>42</v>
      </c>
      <c r="E5232" t="s">
        <v>19</v>
      </c>
      <c r="F5232" t="s">
        <v>39</v>
      </c>
      <c r="G5232" t="s">
        <v>54</v>
      </c>
      <c r="H5232" t="s">
        <v>41</v>
      </c>
      <c r="I5232" t="s">
        <v>23</v>
      </c>
      <c r="J5232">
        <v>21336</v>
      </c>
      <c r="K5232">
        <v>862</v>
      </c>
      <c r="L5232">
        <v>44282.9570847457</v>
      </c>
      <c r="M5232">
        <v>0</v>
      </c>
    </row>
    <row r="5233" spans="1:13" hidden="1" x14ac:dyDescent="0.2">
      <c r="A5233" t="s">
        <v>45</v>
      </c>
      <c r="B5233">
        <v>555392</v>
      </c>
      <c r="C5233" s="1">
        <v>43678</v>
      </c>
      <c r="D5233" t="s">
        <v>42</v>
      </c>
      <c r="E5233" t="s">
        <v>19</v>
      </c>
      <c r="F5233" t="s">
        <v>39</v>
      </c>
      <c r="G5233" t="s">
        <v>54</v>
      </c>
      <c r="H5233" t="s">
        <v>52</v>
      </c>
      <c r="I5233" t="s">
        <v>23</v>
      </c>
      <c r="J5233">
        <v>70040</v>
      </c>
      <c r="K5233">
        <v>4426</v>
      </c>
      <c r="L5233">
        <v>203802.20918644001</v>
      </c>
      <c r="M5233">
        <v>0</v>
      </c>
    </row>
    <row r="5234" spans="1:13" hidden="1" x14ac:dyDescent="0.2">
      <c r="A5234" t="s">
        <v>45</v>
      </c>
      <c r="B5234">
        <v>555392</v>
      </c>
      <c r="C5234" s="1">
        <v>43709</v>
      </c>
      <c r="D5234" t="s">
        <v>42</v>
      </c>
      <c r="E5234" t="s">
        <v>19</v>
      </c>
      <c r="F5234" t="s">
        <v>39</v>
      </c>
      <c r="G5234" t="s">
        <v>54</v>
      </c>
      <c r="H5234" t="s">
        <v>51</v>
      </c>
      <c r="I5234" t="s">
        <v>23</v>
      </c>
      <c r="J5234">
        <v>61198</v>
      </c>
      <c r="K5234">
        <v>16450</v>
      </c>
      <c r="L5234">
        <v>371972.92372881301</v>
      </c>
      <c r="M5234">
        <v>0</v>
      </c>
    </row>
    <row r="5235" spans="1:13" hidden="1" x14ac:dyDescent="0.2">
      <c r="A5235" t="s">
        <v>45</v>
      </c>
      <c r="B5235">
        <v>555392</v>
      </c>
      <c r="C5235" s="1">
        <v>43709</v>
      </c>
      <c r="D5235" t="s">
        <v>42</v>
      </c>
      <c r="E5235" t="s">
        <v>19</v>
      </c>
      <c r="F5235" t="s">
        <v>39</v>
      </c>
      <c r="G5235" t="s">
        <v>54</v>
      </c>
      <c r="H5235" t="s">
        <v>41</v>
      </c>
      <c r="I5235" t="s">
        <v>23</v>
      </c>
      <c r="J5235">
        <v>14530</v>
      </c>
      <c r="K5235">
        <v>591</v>
      </c>
      <c r="L5235">
        <v>31773.2869322033</v>
      </c>
      <c r="M5235">
        <v>0</v>
      </c>
    </row>
    <row r="5236" spans="1:13" hidden="1" x14ac:dyDescent="0.2">
      <c r="A5236" t="s">
        <v>45</v>
      </c>
      <c r="B5236">
        <v>555392</v>
      </c>
      <c r="C5236" s="1">
        <v>43709</v>
      </c>
      <c r="D5236" t="s">
        <v>42</v>
      </c>
      <c r="E5236" t="s">
        <v>19</v>
      </c>
      <c r="F5236" t="s">
        <v>39</v>
      </c>
      <c r="G5236" t="s">
        <v>54</v>
      </c>
      <c r="H5236" t="s">
        <v>52</v>
      </c>
      <c r="I5236" t="s">
        <v>23</v>
      </c>
      <c r="J5236">
        <v>46611</v>
      </c>
      <c r="K5236">
        <v>2748</v>
      </c>
      <c r="L5236">
        <v>127230.626313559</v>
      </c>
      <c r="M5236">
        <v>0</v>
      </c>
    </row>
    <row r="5237" spans="1:13" hidden="1" x14ac:dyDescent="0.2">
      <c r="A5237" t="s">
        <v>45</v>
      </c>
      <c r="B5237">
        <v>555392</v>
      </c>
      <c r="C5237" s="1">
        <v>43739</v>
      </c>
      <c r="D5237" t="s">
        <v>42</v>
      </c>
      <c r="E5237" t="s">
        <v>19</v>
      </c>
      <c r="F5237" t="s">
        <v>39</v>
      </c>
      <c r="G5237" t="s">
        <v>54</v>
      </c>
      <c r="H5237" t="s">
        <v>51</v>
      </c>
      <c r="I5237" t="s">
        <v>23</v>
      </c>
      <c r="J5237">
        <v>16345</v>
      </c>
      <c r="K5237">
        <v>4151</v>
      </c>
      <c r="L5237">
        <v>93670.584254237197</v>
      </c>
      <c r="M5237">
        <v>0</v>
      </c>
    </row>
    <row r="5238" spans="1:13" hidden="1" x14ac:dyDescent="0.2">
      <c r="A5238" t="s">
        <v>45</v>
      </c>
      <c r="B5238">
        <v>555392</v>
      </c>
      <c r="C5238" s="1">
        <v>43739</v>
      </c>
      <c r="D5238" t="s">
        <v>42</v>
      </c>
      <c r="E5238" t="s">
        <v>19</v>
      </c>
      <c r="F5238" t="s">
        <v>39</v>
      </c>
      <c r="G5238" t="s">
        <v>54</v>
      </c>
      <c r="H5238" t="s">
        <v>41</v>
      </c>
      <c r="I5238" t="s">
        <v>23</v>
      </c>
      <c r="J5238">
        <v>0</v>
      </c>
      <c r="K5238">
        <v>0</v>
      </c>
      <c r="L5238">
        <v>0</v>
      </c>
      <c r="M5238">
        <v>0</v>
      </c>
    </row>
    <row r="5239" spans="1:13" hidden="1" x14ac:dyDescent="0.2">
      <c r="A5239" t="s">
        <v>45</v>
      </c>
      <c r="B5239">
        <v>555392</v>
      </c>
      <c r="C5239" s="1">
        <v>43739</v>
      </c>
      <c r="D5239" t="s">
        <v>42</v>
      </c>
      <c r="E5239" t="s">
        <v>19</v>
      </c>
      <c r="F5239" t="s">
        <v>39</v>
      </c>
      <c r="G5239" t="s">
        <v>54</v>
      </c>
      <c r="H5239" t="s">
        <v>52</v>
      </c>
      <c r="I5239" t="s">
        <v>23</v>
      </c>
      <c r="J5239">
        <v>18</v>
      </c>
      <c r="K5239">
        <v>0</v>
      </c>
      <c r="L5239">
        <v>0</v>
      </c>
      <c r="M5239">
        <v>0</v>
      </c>
    </row>
    <row r="5240" spans="1:13" hidden="1" x14ac:dyDescent="0.2">
      <c r="A5240" t="s">
        <v>45</v>
      </c>
      <c r="B5240">
        <v>555392</v>
      </c>
      <c r="C5240" s="1">
        <v>43770</v>
      </c>
      <c r="D5240" t="s">
        <v>42</v>
      </c>
      <c r="E5240" t="s">
        <v>19</v>
      </c>
      <c r="F5240" t="s">
        <v>39</v>
      </c>
      <c r="G5240" t="s">
        <v>54</v>
      </c>
      <c r="H5240" t="s">
        <v>51</v>
      </c>
      <c r="I5240" t="s">
        <v>23</v>
      </c>
      <c r="J5240">
        <v>53572</v>
      </c>
      <c r="K5240">
        <v>12807</v>
      </c>
      <c r="L5240">
        <v>244583.665016949</v>
      </c>
      <c r="M5240">
        <v>0</v>
      </c>
    </row>
    <row r="5241" spans="1:13" hidden="1" x14ac:dyDescent="0.2">
      <c r="A5241" t="s">
        <v>45</v>
      </c>
      <c r="B5241">
        <v>555392</v>
      </c>
      <c r="C5241" s="1">
        <v>43770</v>
      </c>
      <c r="D5241" t="s">
        <v>42</v>
      </c>
      <c r="E5241" t="s">
        <v>19</v>
      </c>
      <c r="F5241" t="s">
        <v>39</v>
      </c>
      <c r="G5241" t="s">
        <v>54</v>
      </c>
      <c r="H5241" t="s">
        <v>41</v>
      </c>
      <c r="I5241" t="s">
        <v>23</v>
      </c>
      <c r="J5241">
        <v>6269</v>
      </c>
      <c r="K5241">
        <v>254</v>
      </c>
      <c r="L5241">
        <v>11897.341779660999</v>
      </c>
      <c r="M5241">
        <v>0</v>
      </c>
    </row>
    <row r="5242" spans="1:13" hidden="1" x14ac:dyDescent="0.2">
      <c r="A5242" t="s">
        <v>45</v>
      </c>
      <c r="B5242">
        <v>555392</v>
      </c>
      <c r="C5242" s="1">
        <v>43770</v>
      </c>
      <c r="D5242" t="s">
        <v>42</v>
      </c>
      <c r="E5242" t="s">
        <v>19</v>
      </c>
      <c r="F5242" t="s">
        <v>39</v>
      </c>
      <c r="G5242" t="s">
        <v>54</v>
      </c>
      <c r="H5242" t="s">
        <v>52</v>
      </c>
      <c r="I5242" t="s">
        <v>23</v>
      </c>
      <c r="J5242">
        <v>13261</v>
      </c>
      <c r="K5242">
        <v>836</v>
      </c>
      <c r="L5242">
        <v>35407.535898305003</v>
      </c>
      <c r="M5242">
        <v>0</v>
      </c>
    </row>
    <row r="5243" spans="1:13" hidden="1" x14ac:dyDescent="0.2">
      <c r="A5243" t="s">
        <v>45</v>
      </c>
      <c r="B5243">
        <v>555392</v>
      </c>
      <c r="C5243" s="1">
        <v>43800</v>
      </c>
      <c r="D5243" t="s">
        <v>42</v>
      </c>
      <c r="E5243" t="s">
        <v>19</v>
      </c>
      <c r="F5243" t="s">
        <v>39</v>
      </c>
      <c r="G5243" t="s">
        <v>54</v>
      </c>
      <c r="H5243" t="s">
        <v>51</v>
      </c>
      <c r="I5243" t="s">
        <v>23</v>
      </c>
      <c r="J5243">
        <v>69914</v>
      </c>
      <c r="K5243">
        <v>18468</v>
      </c>
      <c r="L5243">
        <v>363079.934923728</v>
      </c>
      <c r="M5243">
        <v>0</v>
      </c>
    </row>
    <row r="5244" spans="1:13" hidden="1" x14ac:dyDescent="0.2">
      <c r="A5244" t="s">
        <v>45</v>
      </c>
      <c r="B5244">
        <v>555392</v>
      </c>
      <c r="C5244" s="1">
        <v>43800</v>
      </c>
      <c r="D5244" t="s">
        <v>42</v>
      </c>
      <c r="E5244" t="s">
        <v>19</v>
      </c>
      <c r="F5244" t="s">
        <v>39</v>
      </c>
      <c r="G5244" t="s">
        <v>54</v>
      </c>
      <c r="H5244" t="s">
        <v>41</v>
      </c>
      <c r="I5244" t="s">
        <v>23</v>
      </c>
      <c r="J5244">
        <v>14400</v>
      </c>
      <c r="K5244">
        <v>527</v>
      </c>
      <c r="L5244">
        <v>28340.699161016899</v>
      </c>
      <c r="M5244">
        <v>0</v>
      </c>
    </row>
    <row r="5245" spans="1:13" hidden="1" x14ac:dyDescent="0.2">
      <c r="A5245" t="s">
        <v>45</v>
      </c>
      <c r="B5245">
        <v>555392</v>
      </c>
      <c r="C5245" s="1">
        <v>43800</v>
      </c>
      <c r="D5245" t="s">
        <v>42</v>
      </c>
      <c r="E5245" t="s">
        <v>19</v>
      </c>
      <c r="F5245" t="s">
        <v>39</v>
      </c>
      <c r="G5245" t="s">
        <v>54</v>
      </c>
      <c r="H5245" t="s">
        <v>52</v>
      </c>
      <c r="I5245" t="s">
        <v>23</v>
      </c>
      <c r="J5245">
        <v>27462</v>
      </c>
      <c r="K5245">
        <v>1573</v>
      </c>
      <c r="L5245">
        <v>65234.078923728797</v>
      </c>
      <c r="M5245">
        <v>0</v>
      </c>
    </row>
    <row r="5246" spans="1:13" hidden="1" x14ac:dyDescent="0.2">
      <c r="A5246" t="s">
        <v>45</v>
      </c>
      <c r="B5246">
        <v>555392</v>
      </c>
      <c r="C5246" s="1">
        <v>43831</v>
      </c>
      <c r="D5246" t="s">
        <v>42</v>
      </c>
      <c r="E5246" t="s">
        <v>19</v>
      </c>
      <c r="F5246" t="s">
        <v>39</v>
      </c>
      <c r="G5246" t="s">
        <v>54</v>
      </c>
      <c r="H5246" t="s">
        <v>51</v>
      </c>
      <c r="I5246" t="s">
        <v>23</v>
      </c>
      <c r="J5246">
        <v>43176</v>
      </c>
      <c r="K5246">
        <v>11929</v>
      </c>
      <c r="L5246">
        <v>200953.32559322001</v>
      </c>
      <c r="M5246">
        <v>0</v>
      </c>
    </row>
    <row r="5247" spans="1:13" hidden="1" x14ac:dyDescent="0.2">
      <c r="A5247" t="s">
        <v>45</v>
      </c>
      <c r="B5247">
        <v>555392</v>
      </c>
      <c r="C5247" s="1">
        <v>43831</v>
      </c>
      <c r="D5247" t="s">
        <v>42</v>
      </c>
      <c r="E5247" t="s">
        <v>19</v>
      </c>
      <c r="F5247" t="s">
        <v>39</v>
      </c>
      <c r="G5247" t="s">
        <v>54</v>
      </c>
      <c r="H5247" t="s">
        <v>41</v>
      </c>
      <c r="I5247" t="s">
        <v>23</v>
      </c>
      <c r="J5247">
        <v>0</v>
      </c>
      <c r="K5247">
        <v>0</v>
      </c>
      <c r="L5247">
        <v>0</v>
      </c>
      <c r="M5247">
        <v>0</v>
      </c>
    </row>
    <row r="5248" spans="1:13" hidden="1" x14ac:dyDescent="0.2">
      <c r="A5248" t="s">
        <v>45</v>
      </c>
      <c r="B5248">
        <v>555392</v>
      </c>
      <c r="C5248" s="1">
        <v>43831</v>
      </c>
      <c r="D5248" t="s">
        <v>42</v>
      </c>
      <c r="E5248" t="s">
        <v>19</v>
      </c>
      <c r="F5248" t="s">
        <v>39</v>
      </c>
      <c r="G5248" t="s">
        <v>54</v>
      </c>
      <c r="H5248" t="s">
        <v>52</v>
      </c>
      <c r="I5248" t="s">
        <v>23</v>
      </c>
      <c r="J5248">
        <v>43</v>
      </c>
      <c r="K5248">
        <v>6</v>
      </c>
      <c r="L5248">
        <v>172.115084745762</v>
      </c>
      <c r="M5248">
        <v>0</v>
      </c>
    </row>
    <row r="5249" spans="1:13" hidden="1" x14ac:dyDescent="0.2">
      <c r="A5249" t="s">
        <v>45</v>
      </c>
      <c r="B5249">
        <v>555392</v>
      </c>
      <c r="C5249" s="1">
        <v>43862</v>
      </c>
      <c r="D5249" t="s">
        <v>42</v>
      </c>
      <c r="E5249" t="s">
        <v>19</v>
      </c>
      <c r="F5249" t="s">
        <v>39</v>
      </c>
      <c r="G5249" t="s">
        <v>54</v>
      </c>
      <c r="H5249" t="s">
        <v>51</v>
      </c>
      <c r="I5249" t="s">
        <v>23</v>
      </c>
      <c r="J5249">
        <v>52457</v>
      </c>
      <c r="K5249">
        <v>13245</v>
      </c>
      <c r="L5249">
        <v>242494.15189830499</v>
      </c>
      <c r="M5249">
        <v>0</v>
      </c>
    </row>
    <row r="5250" spans="1:13" hidden="1" x14ac:dyDescent="0.2">
      <c r="A5250" t="s">
        <v>45</v>
      </c>
      <c r="B5250">
        <v>555392</v>
      </c>
      <c r="C5250" s="1">
        <v>43862</v>
      </c>
      <c r="D5250" t="s">
        <v>42</v>
      </c>
      <c r="E5250" t="s">
        <v>19</v>
      </c>
      <c r="F5250" t="s">
        <v>39</v>
      </c>
      <c r="G5250" t="s">
        <v>54</v>
      </c>
      <c r="H5250" t="s">
        <v>41</v>
      </c>
      <c r="I5250" t="s">
        <v>23</v>
      </c>
      <c r="J5250">
        <v>5</v>
      </c>
      <c r="K5250">
        <v>0</v>
      </c>
      <c r="L5250">
        <v>0</v>
      </c>
      <c r="M5250">
        <v>0</v>
      </c>
    </row>
    <row r="5251" spans="1:13" hidden="1" x14ac:dyDescent="0.2">
      <c r="A5251" t="s">
        <v>45</v>
      </c>
      <c r="B5251">
        <v>555392</v>
      </c>
      <c r="C5251" s="1">
        <v>43862</v>
      </c>
      <c r="D5251" t="s">
        <v>42</v>
      </c>
      <c r="E5251" t="s">
        <v>19</v>
      </c>
      <c r="F5251" t="s">
        <v>39</v>
      </c>
      <c r="G5251" t="s">
        <v>54</v>
      </c>
      <c r="H5251" t="s">
        <v>52</v>
      </c>
      <c r="I5251" t="s">
        <v>23</v>
      </c>
      <c r="J5251">
        <v>107</v>
      </c>
      <c r="K5251">
        <v>27</v>
      </c>
      <c r="L5251">
        <v>482.32111016949102</v>
      </c>
      <c r="M5251">
        <v>0</v>
      </c>
    </row>
    <row r="5252" spans="1:13" hidden="1" x14ac:dyDescent="0.2">
      <c r="A5252" t="s">
        <v>45</v>
      </c>
      <c r="B5252">
        <v>555392</v>
      </c>
      <c r="C5252" s="1">
        <v>43891</v>
      </c>
      <c r="D5252" t="s">
        <v>42</v>
      </c>
      <c r="E5252" t="s">
        <v>19</v>
      </c>
      <c r="F5252" t="s">
        <v>39</v>
      </c>
      <c r="G5252" t="s">
        <v>54</v>
      </c>
      <c r="H5252" t="s">
        <v>51</v>
      </c>
      <c r="I5252" t="s">
        <v>23</v>
      </c>
      <c r="J5252">
        <v>121805</v>
      </c>
      <c r="K5252">
        <v>30797</v>
      </c>
      <c r="L5252">
        <v>334282.50663559302</v>
      </c>
      <c r="M5252">
        <v>0</v>
      </c>
    </row>
    <row r="5253" spans="1:13" hidden="1" x14ac:dyDescent="0.2">
      <c r="A5253" t="s">
        <v>45</v>
      </c>
      <c r="B5253">
        <v>555392</v>
      </c>
      <c r="C5253" s="1">
        <v>43891</v>
      </c>
      <c r="D5253" t="s">
        <v>42</v>
      </c>
      <c r="E5253" t="s">
        <v>19</v>
      </c>
      <c r="F5253" t="s">
        <v>39</v>
      </c>
      <c r="G5253" t="s">
        <v>54</v>
      </c>
      <c r="H5253" t="s">
        <v>41</v>
      </c>
      <c r="I5253" t="s">
        <v>23</v>
      </c>
      <c r="J5253">
        <v>36</v>
      </c>
      <c r="K5253">
        <v>0</v>
      </c>
      <c r="L5253">
        <v>0</v>
      </c>
      <c r="M5253">
        <v>0</v>
      </c>
    </row>
    <row r="5254" spans="1:13" hidden="1" x14ac:dyDescent="0.2">
      <c r="A5254" t="s">
        <v>45</v>
      </c>
      <c r="B5254">
        <v>555392</v>
      </c>
      <c r="C5254" s="1">
        <v>43891</v>
      </c>
      <c r="D5254" t="s">
        <v>42</v>
      </c>
      <c r="E5254" t="s">
        <v>19</v>
      </c>
      <c r="F5254" t="s">
        <v>39</v>
      </c>
      <c r="G5254" t="s">
        <v>54</v>
      </c>
      <c r="H5254" t="s">
        <v>52</v>
      </c>
      <c r="I5254" t="s">
        <v>23</v>
      </c>
      <c r="J5254">
        <v>230</v>
      </c>
      <c r="K5254">
        <v>50</v>
      </c>
      <c r="L5254">
        <v>649.59027966101598</v>
      </c>
      <c r="M5254">
        <v>0</v>
      </c>
    </row>
    <row r="5255" spans="1:13" hidden="1" x14ac:dyDescent="0.2">
      <c r="A5255" t="s">
        <v>45</v>
      </c>
      <c r="B5255">
        <v>555392</v>
      </c>
      <c r="C5255" s="1">
        <v>43922</v>
      </c>
      <c r="D5255" t="s">
        <v>42</v>
      </c>
      <c r="E5255" t="s">
        <v>19</v>
      </c>
      <c r="F5255" t="s">
        <v>39</v>
      </c>
      <c r="G5255" t="s">
        <v>54</v>
      </c>
      <c r="H5255" t="s">
        <v>51</v>
      </c>
      <c r="I5255" t="s">
        <v>23</v>
      </c>
      <c r="J5255">
        <v>76163</v>
      </c>
      <c r="K5255">
        <v>18999</v>
      </c>
      <c r="L5255">
        <v>215937.31769491499</v>
      </c>
      <c r="M5255">
        <v>0</v>
      </c>
    </row>
    <row r="5256" spans="1:13" hidden="1" x14ac:dyDescent="0.2">
      <c r="A5256" t="s">
        <v>45</v>
      </c>
      <c r="B5256">
        <v>555392</v>
      </c>
      <c r="C5256" s="1">
        <v>43922</v>
      </c>
      <c r="D5256" t="s">
        <v>42</v>
      </c>
      <c r="E5256" t="s">
        <v>19</v>
      </c>
      <c r="F5256" t="s">
        <v>39</v>
      </c>
      <c r="G5256" t="s">
        <v>54</v>
      </c>
      <c r="H5256" t="s">
        <v>41</v>
      </c>
      <c r="I5256" t="s">
        <v>23</v>
      </c>
      <c r="J5256">
        <v>4</v>
      </c>
      <c r="K5256">
        <v>0</v>
      </c>
      <c r="L5256">
        <v>0</v>
      </c>
      <c r="M5256">
        <v>0</v>
      </c>
    </row>
    <row r="5257" spans="1:13" hidden="1" x14ac:dyDescent="0.2">
      <c r="A5257" t="s">
        <v>45</v>
      </c>
      <c r="B5257">
        <v>555392</v>
      </c>
      <c r="C5257" s="1">
        <v>43922</v>
      </c>
      <c r="D5257" t="s">
        <v>42</v>
      </c>
      <c r="E5257" t="s">
        <v>19</v>
      </c>
      <c r="F5257" t="s">
        <v>39</v>
      </c>
      <c r="G5257" t="s">
        <v>54</v>
      </c>
      <c r="H5257" t="s">
        <v>52</v>
      </c>
      <c r="I5257" t="s">
        <v>23</v>
      </c>
      <c r="J5257">
        <v>170</v>
      </c>
      <c r="K5257">
        <v>13</v>
      </c>
      <c r="L5257">
        <v>166.368381355932</v>
      </c>
      <c r="M5257">
        <v>0</v>
      </c>
    </row>
    <row r="5258" spans="1:13" hidden="1" x14ac:dyDescent="0.2">
      <c r="A5258" t="s">
        <v>45</v>
      </c>
      <c r="B5258">
        <v>555392</v>
      </c>
      <c r="C5258" s="1">
        <v>43952</v>
      </c>
      <c r="D5258" t="s">
        <v>42</v>
      </c>
      <c r="E5258" t="s">
        <v>19</v>
      </c>
      <c r="F5258" t="s">
        <v>39</v>
      </c>
      <c r="G5258" t="s">
        <v>54</v>
      </c>
      <c r="H5258" t="s">
        <v>51</v>
      </c>
      <c r="I5258" t="s">
        <v>23</v>
      </c>
      <c r="J5258">
        <v>42611</v>
      </c>
      <c r="K5258">
        <v>9381</v>
      </c>
      <c r="L5258">
        <v>131568.432661017</v>
      </c>
      <c r="M5258">
        <v>0</v>
      </c>
    </row>
    <row r="5259" spans="1:13" hidden="1" x14ac:dyDescent="0.2">
      <c r="A5259" t="s">
        <v>45</v>
      </c>
      <c r="B5259">
        <v>555392</v>
      </c>
      <c r="C5259" s="1">
        <v>43952</v>
      </c>
      <c r="D5259" t="s">
        <v>42</v>
      </c>
      <c r="E5259" t="s">
        <v>19</v>
      </c>
      <c r="F5259" t="s">
        <v>39</v>
      </c>
      <c r="G5259" t="s">
        <v>54</v>
      </c>
      <c r="H5259" t="s">
        <v>41</v>
      </c>
      <c r="I5259" t="s">
        <v>23</v>
      </c>
      <c r="J5259">
        <v>9</v>
      </c>
      <c r="K5259">
        <v>0</v>
      </c>
      <c r="L5259">
        <v>0</v>
      </c>
      <c r="M5259">
        <v>0</v>
      </c>
    </row>
    <row r="5260" spans="1:13" hidden="1" x14ac:dyDescent="0.2">
      <c r="A5260" t="s">
        <v>45</v>
      </c>
      <c r="B5260">
        <v>555392</v>
      </c>
      <c r="C5260" s="1">
        <v>43952</v>
      </c>
      <c r="D5260" t="s">
        <v>42</v>
      </c>
      <c r="E5260" t="s">
        <v>19</v>
      </c>
      <c r="F5260" t="s">
        <v>39</v>
      </c>
      <c r="G5260" t="s">
        <v>54</v>
      </c>
      <c r="H5260" t="s">
        <v>52</v>
      </c>
      <c r="I5260" t="s">
        <v>23</v>
      </c>
      <c r="J5260">
        <v>130</v>
      </c>
      <c r="K5260">
        <v>13</v>
      </c>
      <c r="L5260">
        <v>183.51610169491499</v>
      </c>
      <c r="M5260">
        <v>0</v>
      </c>
    </row>
    <row r="5261" spans="1:13" hidden="1" x14ac:dyDescent="0.2">
      <c r="A5261" t="s">
        <v>45</v>
      </c>
      <c r="B5261">
        <v>555392</v>
      </c>
      <c r="C5261" s="1">
        <v>43983</v>
      </c>
      <c r="D5261" t="s">
        <v>42</v>
      </c>
      <c r="E5261" t="s">
        <v>19</v>
      </c>
      <c r="F5261" t="s">
        <v>39</v>
      </c>
      <c r="G5261" t="s">
        <v>54</v>
      </c>
      <c r="H5261" t="s">
        <v>51</v>
      </c>
      <c r="I5261" t="s">
        <v>23</v>
      </c>
      <c r="J5261">
        <v>36063</v>
      </c>
      <c r="K5261">
        <v>8704</v>
      </c>
      <c r="L5261">
        <v>121177.021118644</v>
      </c>
      <c r="M5261">
        <v>0</v>
      </c>
    </row>
    <row r="5262" spans="1:13" hidden="1" x14ac:dyDescent="0.2">
      <c r="A5262" t="s">
        <v>45</v>
      </c>
      <c r="B5262">
        <v>555392</v>
      </c>
      <c r="C5262" s="1">
        <v>43983</v>
      </c>
      <c r="D5262" t="s">
        <v>42</v>
      </c>
      <c r="E5262" t="s">
        <v>19</v>
      </c>
      <c r="F5262" t="s">
        <v>39</v>
      </c>
      <c r="G5262" t="s">
        <v>54</v>
      </c>
      <c r="H5262" t="s">
        <v>41</v>
      </c>
      <c r="I5262" t="s">
        <v>23</v>
      </c>
      <c r="J5262">
        <v>3</v>
      </c>
      <c r="K5262">
        <v>0</v>
      </c>
      <c r="L5262">
        <v>0</v>
      </c>
      <c r="M5262">
        <v>0</v>
      </c>
    </row>
    <row r="5263" spans="1:13" hidden="1" x14ac:dyDescent="0.2">
      <c r="A5263" t="s">
        <v>45</v>
      </c>
      <c r="B5263">
        <v>555392</v>
      </c>
      <c r="C5263" s="1">
        <v>43983</v>
      </c>
      <c r="D5263" t="s">
        <v>42</v>
      </c>
      <c r="E5263" t="s">
        <v>19</v>
      </c>
      <c r="F5263" t="s">
        <v>39</v>
      </c>
      <c r="G5263" t="s">
        <v>54</v>
      </c>
      <c r="H5263" t="s">
        <v>52</v>
      </c>
      <c r="I5263" t="s">
        <v>23</v>
      </c>
      <c r="J5263">
        <v>134</v>
      </c>
      <c r="K5263">
        <v>25</v>
      </c>
      <c r="L5263">
        <v>402.49665254237198</v>
      </c>
      <c r="M5263">
        <v>0</v>
      </c>
    </row>
    <row r="5264" spans="1:13" hidden="1" x14ac:dyDescent="0.2">
      <c r="A5264" t="s">
        <v>45</v>
      </c>
      <c r="B5264">
        <v>555392</v>
      </c>
      <c r="C5264" s="1">
        <v>44013</v>
      </c>
      <c r="D5264" t="s">
        <v>42</v>
      </c>
      <c r="E5264" t="s">
        <v>19</v>
      </c>
      <c r="F5264" t="s">
        <v>39</v>
      </c>
      <c r="G5264" t="s">
        <v>54</v>
      </c>
      <c r="H5264" t="s">
        <v>51</v>
      </c>
      <c r="I5264" t="s">
        <v>23</v>
      </c>
      <c r="J5264">
        <v>42237</v>
      </c>
      <c r="K5264">
        <v>12088</v>
      </c>
      <c r="L5264">
        <v>244690.926788135</v>
      </c>
      <c r="M5264">
        <v>0</v>
      </c>
    </row>
    <row r="5265" spans="1:13" hidden="1" x14ac:dyDescent="0.2">
      <c r="A5265" t="s">
        <v>45</v>
      </c>
      <c r="B5265">
        <v>555392</v>
      </c>
      <c r="C5265" s="1">
        <v>44013</v>
      </c>
      <c r="D5265" t="s">
        <v>42</v>
      </c>
      <c r="E5265" t="s">
        <v>19</v>
      </c>
      <c r="F5265" t="s">
        <v>39</v>
      </c>
      <c r="G5265" t="s">
        <v>54</v>
      </c>
      <c r="H5265" t="s">
        <v>41</v>
      </c>
      <c r="I5265" t="s">
        <v>23</v>
      </c>
      <c r="J5265">
        <v>1</v>
      </c>
      <c r="K5265">
        <v>0</v>
      </c>
      <c r="L5265">
        <v>0</v>
      </c>
      <c r="M5265">
        <v>0</v>
      </c>
    </row>
    <row r="5266" spans="1:13" hidden="1" x14ac:dyDescent="0.2">
      <c r="A5266" t="s">
        <v>45</v>
      </c>
      <c r="B5266">
        <v>555392</v>
      </c>
      <c r="C5266" s="1">
        <v>44013</v>
      </c>
      <c r="D5266" t="s">
        <v>42</v>
      </c>
      <c r="E5266" t="s">
        <v>19</v>
      </c>
      <c r="F5266" t="s">
        <v>39</v>
      </c>
      <c r="G5266" t="s">
        <v>54</v>
      </c>
      <c r="H5266" t="s">
        <v>52</v>
      </c>
      <c r="I5266" t="s">
        <v>23</v>
      </c>
      <c r="J5266">
        <v>86</v>
      </c>
      <c r="K5266">
        <v>20</v>
      </c>
      <c r="L5266">
        <v>434.71988135593199</v>
      </c>
      <c r="M5266">
        <v>0</v>
      </c>
    </row>
    <row r="5267" spans="1:13" hidden="1" x14ac:dyDescent="0.2">
      <c r="A5267" t="s">
        <v>45</v>
      </c>
      <c r="B5267">
        <v>555392</v>
      </c>
      <c r="C5267" s="1">
        <v>44044</v>
      </c>
      <c r="D5267" t="s">
        <v>42</v>
      </c>
      <c r="E5267" t="s">
        <v>19</v>
      </c>
      <c r="F5267" t="s">
        <v>39</v>
      </c>
      <c r="G5267" t="s">
        <v>54</v>
      </c>
      <c r="H5267" t="s">
        <v>51</v>
      </c>
      <c r="I5267" t="s">
        <v>23</v>
      </c>
      <c r="J5267">
        <v>45890</v>
      </c>
      <c r="K5267">
        <v>12313</v>
      </c>
      <c r="L5267">
        <v>214561.240042372</v>
      </c>
      <c r="M5267">
        <v>0</v>
      </c>
    </row>
    <row r="5268" spans="1:13" hidden="1" x14ac:dyDescent="0.2">
      <c r="A5268" t="s">
        <v>45</v>
      </c>
      <c r="B5268">
        <v>555392</v>
      </c>
      <c r="C5268" s="1">
        <v>44044</v>
      </c>
      <c r="D5268" t="s">
        <v>42</v>
      </c>
      <c r="E5268" t="s">
        <v>19</v>
      </c>
      <c r="F5268" t="s">
        <v>39</v>
      </c>
      <c r="G5268" t="s">
        <v>54</v>
      </c>
      <c r="H5268" t="s">
        <v>41</v>
      </c>
      <c r="I5268" t="s">
        <v>23</v>
      </c>
      <c r="J5268">
        <v>2</v>
      </c>
      <c r="K5268">
        <v>0</v>
      </c>
      <c r="L5268">
        <v>0</v>
      </c>
      <c r="M5268">
        <v>0</v>
      </c>
    </row>
    <row r="5269" spans="1:13" hidden="1" x14ac:dyDescent="0.2">
      <c r="A5269" t="s">
        <v>45</v>
      </c>
      <c r="B5269">
        <v>555392</v>
      </c>
      <c r="C5269" s="1">
        <v>44044</v>
      </c>
      <c r="D5269" t="s">
        <v>42</v>
      </c>
      <c r="E5269" t="s">
        <v>19</v>
      </c>
      <c r="F5269" t="s">
        <v>39</v>
      </c>
      <c r="G5269" t="s">
        <v>54</v>
      </c>
      <c r="H5269" t="s">
        <v>52</v>
      </c>
      <c r="I5269" t="s">
        <v>23</v>
      </c>
      <c r="J5269">
        <v>158</v>
      </c>
      <c r="K5269">
        <v>26</v>
      </c>
      <c r="L5269">
        <v>302.65835593220299</v>
      </c>
      <c r="M5269">
        <v>0</v>
      </c>
    </row>
    <row r="5270" spans="1:13" hidden="1" x14ac:dyDescent="0.2">
      <c r="A5270" t="s">
        <v>45</v>
      </c>
      <c r="B5270">
        <v>555392</v>
      </c>
      <c r="C5270" s="1">
        <v>44075</v>
      </c>
      <c r="D5270" t="s">
        <v>42</v>
      </c>
      <c r="E5270" t="s">
        <v>19</v>
      </c>
      <c r="F5270" t="s">
        <v>39</v>
      </c>
      <c r="G5270" t="s">
        <v>54</v>
      </c>
      <c r="H5270" t="s">
        <v>51</v>
      </c>
      <c r="I5270" t="s">
        <v>23</v>
      </c>
      <c r="J5270">
        <v>21520</v>
      </c>
      <c r="K5270">
        <v>5356</v>
      </c>
      <c r="L5270">
        <v>108662.50883898301</v>
      </c>
      <c r="M5270">
        <v>0</v>
      </c>
    </row>
    <row r="5271" spans="1:13" hidden="1" x14ac:dyDescent="0.2">
      <c r="A5271" t="s">
        <v>45</v>
      </c>
      <c r="B5271">
        <v>555392</v>
      </c>
      <c r="C5271" s="1">
        <v>44075</v>
      </c>
      <c r="D5271" t="s">
        <v>42</v>
      </c>
      <c r="E5271" t="s">
        <v>19</v>
      </c>
      <c r="F5271" t="s">
        <v>39</v>
      </c>
      <c r="G5271" t="s">
        <v>54</v>
      </c>
      <c r="H5271" t="s">
        <v>41</v>
      </c>
      <c r="I5271" t="s">
        <v>23</v>
      </c>
      <c r="J5271">
        <v>2</v>
      </c>
      <c r="K5271">
        <v>0</v>
      </c>
      <c r="L5271">
        <v>0</v>
      </c>
      <c r="M5271">
        <v>0</v>
      </c>
    </row>
    <row r="5272" spans="1:13" hidden="1" x14ac:dyDescent="0.2">
      <c r="A5272" t="s">
        <v>45</v>
      </c>
      <c r="B5272">
        <v>555392</v>
      </c>
      <c r="C5272" s="1">
        <v>44075</v>
      </c>
      <c r="D5272" t="s">
        <v>42</v>
      </c>
      <c r="E5272" t="s">
        <v>19</v>
      </c>
      <c r="F5272" t="s">
        <v>39</v>
      </c>
      <c r="G5272" t="s">
        <v>54</v>
      </c>
      <c r="H5272" t="s">
        <v>52</v>
      </c>
      <c r="I5272" t="s">
        <v>23</v>
      </c>
      <c r="J5272">
        <v>242</v>
      </c>
      <c r="K5272">
        <v>32</v>
      </c>
      <c r="L5272">
        <v>423.87551694915197</v>
      </c>
      <c r="M5272">
        <v>0</v>
      </c>
    </row>
    <row r="5273" spans="1:13" hidden="1" x14ac:dyDescent="0.2">
      <c r="A5273" t="s">
        <v>45</v>
      </c>
      <c r="B5273">
        <v>555392</v>
      </c>
      <c r="C5273" s="1">
        <v>43556</v>
      </c>
      <c r="D5273" t="s">
        <v>42</v>
      </c>
      <c r="E5273" t="s">
        <v>27</v>
      </c>
      <c r="F5273" t="s">
        <v>39</v>
      </c>
      <c r="G5273" t="s">
        <v>54</v>
      </c>
      <c r="H5273" t="s">
        <v>51</v>
      </c>
      <c r="I5273" t="s">
        <v>23</v>
      </c>
      <c r="J5273">
        <v>36575</v>
      </c>
      <c r="K5273">
        <v>7101</v>
      </c>
      <c r="L5273">
        <v>146114.257627118</v>
      </c>
      <c r="M5273">
        <v>0</v>
      </c>
    </row>
    <row r="5274" spans="1:13" hidden="1" x14ac:dyDescent="0.2">
      <c r="A5274" t="s">
        <v>45</v>
      </c>
      <c r="B5274">
        <v>555392</v>
      </c>
      <c r="C5274" s="1">
        <v>43556</v>
      </c>
      <c r="D5274" t="s">
        <v>42</v>
      </c>
      <c r="E5274" t="s">
        <v>27</v>
      </c>
      <c r="F5274" t="s">
        <v>39</v>
      </c>
      <c r="G5274" t="s">
        <v>54</v>
      </c>
      <c r="H5274" t="s">
        <v>41</v>
      </c>
      <c r="I5274" t="s">
        <v>23</v>
      </c>
      <c r="J5274">
        <v>460</v>
      </c>
      <c r="K5274">
        <v>18</v>
      </c>
      <c r="L5274">
        <v>863.19714406779599</v>
      </c>
      <c r="M5274">
        <v>0</v>
      </c>
    </row>
    <row r="5275" spans="1:13" hidden="1" x14ac:dyDescent="0.2">
      <c r="A5275" t="s">
        <v>45</v>
      </c>
      <c r="B5275">
        <v>555392</v>
      </c>
      <c r="C5275" s="1">
        <v>43556</v>
      </c>
      <c r="D5275" t="s">
        <v>42</v>
      </c>
      <c r="E5275" t="s">
        <v>27</v>
      </c>
      <c r="F5275" t="s">
        <v>39</v>
      </c>
      <c r="G5275" t="s">
        <v>54</v>
      </c>
      <c r="H5275" t="s">
        <v>52</v>
      </c>
      <c r="I5275" t="s">
        <v>23</v>
      </c>
      <c r="J5275">
        <v>1025</v>
      </c>
      <c r="K5275">
        <v>64</v>
      </c>
      <c r="L5275">
        <v>2447.8385847457598</v>
      </c>
      <c r="M5275">
        <v>0</v>
      </c>
    </row>
    <row r="5276" spans="1:13" hidden="1" x14ac:dyDescent="0.2">
      <c r="A5276" t="s">
        <v>45</v>
      </c>
      <c r="B5276">
        <v>555392</v>
      </c>
      <c r="C5276" s="1">
        <v>43586</v>
      </c>
      <c r="D5276" t="s">
        <v>42</v>
      </c>
      <c r="E5276" t="s">
        <v>27</v>
      </c>
      <c r="F5276" t="s">
        <v>39</v>
      </c>
      <c r="G5276" t="s">
        <v>54</v>
      </c>
      <c r="H5276" t="s">
        <v>51</v>
      </c>
      <c r="I5276" t="s">
        <v>23</v>
      </c>
      <c r="J5276">
        <v>31556</v>
      </c>
      <c r="K5276">
        <v>5834</v>
      </c>
      <c r="L5276">
        <v>117811.79605932201</v>
      </c>
      <c r="M5276">
        <v>0</v>
      </c>
    </row>
    <row r="5277" spans="1:13" hidden="1" x14ac:dyDescent="0.2">
      <c r="A5277" t="s">
        <v>45</v>
      </c>
      <c r="B5277">
        <v>555392</v>
      </c>
      <c r="C5277" s="1">
        <v>43586</v>
      </c>
      <c r="D5277" t="s">
        <v>42</v>
      </c>
      <c r="E5277" t="s">
        <v>27</v>
      </c>
      <c r="F5277" t="s">
        <v>39</v>
      </c>
      <c r="G5277" t="s">
        <v>54</v>
      </c>
      <c r="H5277" t="s">
        <v>41</v>
      </c>
      <c r="I5277" t="s">
        <v>23</v>
      </c>
      <c r="J5277">
        <v>28980</v>
      </c>
      <c r="K5277">
        <v>631</v>
      </c>
      <c r="L5277">
        <v>27637.714042372801</v>
      </c>
      <c r="M5277">
        <v>0</v>
      </c>
    </row>
    <row r="5278" spans="1:13" hidden="1" x14ac:dyDescent="0.2">
      <c r="A5278" t="s">
        <v>45</v>
      </c>
      <c r="B5278">
        <v>555392</v>
      </c>
      <c r="C5278" s="1">
        <v>43586</v>
      </c>
      <c r="D5278" t="s">
        <v>42</v>
      </c>
      <c r="E5278" t="s">
        <v>27</v>
      </c>
      <c r="F5278" t="s">
        <v>39</v>
      </c>
      <c r="G5278" t="s">
        <v>54</v>
      </c>
      <c r="H5278" t="s">
        <v>52</v>
      </c>
      <c r="I5278" t="s">
        <v>23</v>
      </c>
      <c r="J5278">
        <v>53422</v>
      </c>
      <c r="K5278">
        <v>2023</v>
      </c>
      <c r="L5278">
        <v>81442.856872881297</v>
      </c>
      <c r="M5278">
        <v>0</v>
      </c>
    </row>
    <row r="5279" spans="1:13" hidden="1" x14ac:dyDescent="0.2">
      <c r="A5279" t="s">
        <v>45</v>
      </c>
      <c r="B5279">
        <v>555392</v>
      </c>
      <c r="C5279" s="1">
        <v>43617</v>
      </c>
      <c r="D5279" t="s">
        <v>42</v>
      </c>
      <c r="E5279" t="s">
        <v>27</v>
      </c>
      <c r="F5279" t="s">
        <v>39</v>
      </c>
      <c r="G5279" t="s">
        <v>54</v>
      </c>
      <c r="H5279" t="s">
        <v>51</v>
      </c>
      <c r="I5279" t="s">
        <v>23</v>
      </c>
      <c r="J5279">
        <v>42650</v>
      </c>
      <c r="K5279">
        <v>8215</v>
      </c>
      <c r="L5279">
        <v>149922.353999999</v>
      </c>
      <c r="M5279">
        <v>0</v>
      </c>
    </row>
    <row r="5280" spans="1:13" hidden="1" x14ac:dyDescent="0.2">
      <c r="A5280" t="s">
        <v>45</v>
      </c>
      <c r="B5280">
        <v>555392</v>
      </c>
      <c r="C5280" s="1">
        <v>43617</v>
      </c>
      <c r="D5280" t="s">
        <v>42</v>
      </c>
      <c r="E5280" t="s">
        <v>27</v>
      </c>
      <c r="F5280" t="s">
        <v>39</v>
      </c>
      <c r="G5280" t="s">
        <v>54</v>
      </c>
      <c r="H5280" t="s">
        <v>41</v>
      </c>
      <c r="I5280" t="s">
        <v>23</v>
      </c>
      <c r="J5280">
        <v>42001</v>
      </c>
      <c r="K5280">
        <v>1184</v>
      </c>
      <c r="L5280">
        <v>48848.224220338903</v>
      </c>
      <c r="M5280">
        <v>0</v>
      </c>
    </row>
    <row r="5281" spans="1:13" hidden="1" x14ac:dyDescent="0.2">
      <c r="A5281" t="s">
        <v>45</v>
      </c>
      <c r="B5281">
        <v>555392</v>
      </c>
      <c r="C5281" s="1">
        <v>43617</v>
      </c>
      <c r="D5281" t="s">
        <v>42</v>
      </c>
      <c r="E5281" t="s">
        <v>27</v>
      </c>
      <c r="F5281" t="s">
        <v>39</v>
      </c>
      <c r="G5281" t="s">
        <v>54</v>
      </c>
      <c r="H5281" t="s">
        <v>52</v>
      </c>
      <c r="I5281" t="s">
        <v>23</v>
      </c>
      <c r="J5281">
        <v>71994</v>
      </c>
      <c r="K5281">
        <v>3337</v>
      </c>
      <c r="L5281">
        <v>129529.84675423701</v>
      </c>
      <c r="M5281">
        <v>0</v>
      </c>
    </row>
    <row r="5282" spans="1:13" hidden="1" x14ac:dyDescent="0.2">
      <c r="A5282" t="s">
        <v>45</v>
      </c>
      <c r="B5282">
        <v>555392</v>
      </c>
      <c r="C5282" s="1">
        <v>43647</v>
      </c>
      <c r="D5282" t="s">
        <v>42</v>
      </c>
      <c r="E5282" t="s">
        <v>27</v>
      </c>
      <c r="F5282" t="s">
        <v>39</v>
      </c>
      <c r="G5282" t="s">
        <v>54</v>
      </c>
      <c r="H5282" t="s">
        <v>51</v>
      </c>
      <c r="I5282" t="s">
        <v>23</v>
      </c>
      <c r="J5282">
        <v>61509</v>
      </c>
      <c r="K5282">
        <v>12860</v>
      </c>
      <c r="L5282">
        <v>211885.70567796601</v>
      </c>
      <c r="M5282">
        <v>0</v>
      </c>
    </row>
    <row r="5283" spans="1:13" hidden="1" x14ac:dyDescent="0.2">
      <c r="A5283" t="s">
        <v>45</v>
      </c>
      <c r="B5283">
        <v>555392</v>
      </c>
      <c r="C5283" s="1">
        <v>43647</v>
      </c>
      <c r="D5283" t="s">
        <v>42</v>
      </c>
      <c r="E5283" t="s">
        <v>27</v>
      </c>
      <c r="F5283" t="s">
        <v>39</v>
      </c>
      <c r="G5283" t="s">
        <v>54</v>
      </c>
      <c r="H5283" t="s">
        <v>41</v>
      </c>
      <c r="I5283" t="s">
        <v>23</v>
      </c>
      <c r="J5283">
        <v>22975</v>
      </c>
      <c r="K5283">
        <v>732</v>
      </c>
      <c r="L5283">
        <v>82362.700499999904</v>
      </c>
      <c r="M5283">
        <v>0</v>
      </c>
    </row>
    <row r="5284" spans="1:13" hidden="1" x14ac:dyDescent="0.2">
      <c r="A5284" t="s">
        <v>45</v>
      </c>
      <c r="B5284">
        <v>555392</v>
      </c>
      <c r="C5284" s="1">
        <v>43647</v>
      </c>
      <c r="D5284" t="s">
        <v>42</v>
      </c>
      <c r="E5284" t="s">
        <v>27</v>
      </c>
      <c r="F5284" t="s">
        <v>39</v>
      </c>
      <c r="G5284" t="s">
        <v>54</v>
      </c>
      <c r="H5284" t="s">
        <v>52</v>
      </c>
      <c r="I5284" t="s">
        <v>23</v>
      </c>
      <c r="J5284">
        <v>47149</v>
      </c>
      <c r="K5284">
        <v>2222</v>
      </c>
      <c r="L5284">
        <v>201339.100449152</v>
      </c>
      <c r="M5284">
        <v>0</v>
      </c>
    </row>
    <row r="5285" spans="1:13" hidden="1" x14ac:dyDescent="0.2">
      <c r="A5285" t="s">
        <v>45</v>
      </c>
      <c r="B5285">
        <v>555392</v>
      </c>
      <c r="C5285" s="1">
        <v>43678</v>
      </c>
      <c r="D5285" t="s">
        <v>42</v>
      </c>
      <c r="E5285" t="s">
        <v>27</v>
      </c>
      <c r="F5285" t="s">
        <v>39</v>
      </c>
      <c r="G5285" t="s">
        <v>54</v>
      </c>
      <c r="H5285" t="s">
        <v>51</v>
      </c>
      <c r="I5285" t="s">
        <v>23</v>
      </c>
      <c r="J5285">
        <v>60057</v>
      </c>
      <c r="K5285">
        <v>12490</v>
      </c>
      <c r="L5285">
        <v>205400.22788135501</v>
      </c>
      <c r="M5285">
        <v>0</v>
      </c>
    </row>
    <row r="5286" spans="1:13" hidden="1" x14ac:dyDescent="0.2">
      <c r="A5286" t="s">
        <v>45</v>
      </c>
      <c r="B5286">
        <v>555392</v>
      </c>
      <c r="C5286" s="1">
        <v>43678</v>
      </c>
      <c r="D5286" t="s">
        <v>42</v>
      </c>
      <c r="E5286" t="s">
        <v>27</v>
      </c>
      <c r="F5286" t="s">
        <v>39</v>
      </c>
      <c r="G5286" t="s">
        <v>54</v>
      </c>
      <c r="H5286" t="s">
        <v>41</v>
      </c>
      <c r="I5286" t="s">
        <v>23</v>
      </c>
      <c r="J5286">
        <v>12880</v>
      </c>
      <c r="K5286">
        <v>452</v>
      </c>
      <c r="L5286">
        <v>18088.472338983</v>
      </c>
      <c r="M5286">
        <v>0</v>
      </c>
    </row>
    <row r="5287" spans="1:13" hidden="1" x14ac:dyDescent="0.2">
      <c r="A5287" t="s">
        <v>45</v>
      </c>
      <c r="B5287">
        <v>555392</v>
      </c>
      <c r="C5287" s="1">
        <v>43678</v>
      </c>
      <c r="D5287" t="s">
        <v>42</v>
      </c>
      <c r="E5287" t="s">
        <v>27</v>
      </c>
      <c r="F5287" t="s">
        <v>39</v>
      </c>
      <c r="G5287" t="s">
        <v>54</v>
      </c>
      <c r="H5287" t="s">
        <v>52</v>
      </c>
      <c r="I5287" t="s">
        <v>23</v>
      </c>
      <c r="J5287">
        <v>34637</v>
      </c>
      <c r="K5287">
        <v>1797</v>
      </c>
      <c r="L5287">
        <v>61051.299813559301</v>
      </c>
      <c r="M5287">
        <v>0</v>
      </c>
    </row>
    <row r="5288" spans="1:13" hidden="1" x14ac:dyDescent="0.2">
      <c r="A5288" t="s">
        <v>45</v>
      </c>
      <c r="B5288">
        <v>555392</v>
      </c>
      <c r="C5288" s="1">
        <v>43709</v>
      </c>
      <c r="D5288" t="s">
        <v>42</v>
      </c>
      <c r="E5288" t="s">
        <v>27</v>
      </c>
      <c r="F5288" t="s">
        <v>39</v>
      </c>
      <c r="G5288" t="s">
        <v>54</v>
      </c>
      <c r="H5288" t="s">
        <v>51</v>
      </c>
      <c r="I5288" t="s">
        <v>23</v>
      </c>
      <c r="J5288">
        <v>63669</v>
      </c>
      <c r="K5288">
        <v>13098</v>
      </c>
      <c r="L5288">
        <v>252685.199644067</v>
      </c>
      <c r="M5288">
        <v>0</v>
      </c>
    </row>
    <row r="5289" spans="1:13" hidden="1" x14ac:dyDescent="0.2">
      <c r="A5289" t="s">
        <v>45</v>
      </c>
      <c r="B5289">
        <v>555392</v>
      </c>
      <c r="C5289" s="1">
        <v>43709</v>
      </c>
      <c r="D5289" t="s">
        <v>42</v>
      </c>
      <c r="E5289" t="s">
        <v>27</v>
      </c>
      <c r="F5289" t="s">
        <v>39</v>
      </c>
      <c r="G5289" t="s">
        <v>54</v>
      </c>
      <c r="H5289" t="s">
        <v>41</v>
      </c>
      <c r="I5289" t="s">
        <v>23</v>
      </c>
      <c r="J5289">
        <v>9292</v>
      </c>
      <c r="K5289">
        <v>296</v>
      </c>
      <c r="L5289">
        <v>13373.2018728813</v>
      </c>
      <c r="M5289">
        <v>0</v>
      </c>
    </row>
    <row r="5290" spans="1:13" hidden="1" x14ac:dyDescent="0.2">
      <c r="A5290" t="s">
        <v>45</v>
      </c>
      <c r="B5290">
        <v>555392</v>
      </c>
      <c r="C5290" s="1">
        <v>43709</v>
      </c>
      <c r="D5290" t="s">
        <v>42</v>
      </c>
      <c r="E5290" t="s">
        <v>27</v>
      </c>
      <c r="F5290" t="s">
        <v>39</v>
      </c>
      <c r="G5290" t="s">
        <v>54</v>
      </c>
      <c r="H5290" t="s">
        <v>52</v>
      </c>
      <c r="I5290" t="s">
        <v>23</v>
      </c>
      <c r="J5290">
        <v>25303</v>
      </c>
      <c r="K5290">
        <v>1306</v>
      </c>
      <c r="L5290">
        <v>45621.902771186396</v>
      </c>
      <c r="M5290">
        <v>0</v>
      </c>
    </row>
    <row r="5291" spans="1:13" hidden="1" x14ac:dyDescent="0.2">
      <c r="A5291" t="s">
        <v>45</v>
      </c>
      <c r="B5291">
        <v>555392</v>
      </c>
      <c r="C5291" s="1">
        <v>43739</v>
      </c>
      <c r="D5291" t="s">
        <v>42</v>
      </c>
      <c r="E5291" t="s">
        <v>27</v>
      </c>
      <c r="F5291" t="s">
        <v>39</v>
      </c>
      <c r="G5291" t="s">
        <v>54</v>
      </c>
      <c r="H5291" t="s">
        <v>51</v>
      </c>
      <c r="I5291" t="s">
        <v>23</v>
      </c>
      <c r="J5291">
        <v>25837</v>
      </c>
      <c r="K5291">
        <v>5303</v>
      </c>
      <c r="L5291">
        <v>94955.486745762697</v>
      </c>
      <c r="M5291">
        <v>0</v>
      </c>
    </row>
    <row r="5292" spans="1:13" hidden="1" x14ac:dyDescent="0.2">
      <c r="A5292" t="s">
        <v>45</v>
      </c>
      <c r="B5292">
        <v>555392</v>
      </c>
      <c r="C5292" s="1">
        <v>43739</v>
      </c>
      <c r="D5292" t="s">
        <v>42</v>
      </c>
      <c r="E5292" t="s">
        <v>27</v>
      </c>
      <c r="F5292" t="s">
        <v>39</v>
      </c>
      <c r="G5292" t="s">
        <v>54</v>
      </c>
      <c r="H5292" t="s">
        <v>52</v>
      </c>
      <c r="I5292" t="s">
        <v>23</v>
      </c>
      <c r="J5292">
        <v>42</v>
      </c>
      <c r="K5292">
        <v>1</v>
      </c>
      <c r="L5292">
        <v>48.930305084745697</v>
      </c>
      <c r="M5292">
        <v>0</v>
      </c>
    </row>
    <row r="5293" spans="1:13" hidden="1" x14ac:dyDescent="0.2">
      <c r="A5293" t="s">
        <v>45</v>
      </c>
      <c r="B5293">
        <v>555392</v>
      </c>
      <c r="C5293" s="1">
        <v>43770</v>
      </c>
      <c r="D5293" t="s">
        <v>42</v>
      </c>
      <c r="E5293" t="s">
        <v>27</v>
      </c>
      <c r="F5293" t="s">
        <v>39</v>
      </c>
      <c r="G5293" t="s">
        <v>54</v>
      </c>
      <c r="H5293" t="s">
        <v>51</v>
      </c>
      <c r="I5293" t="s">
        <v>23</v>
      </c>
      <c r="J5293">
        <v>70346</v>
      </c>
      <c r="K5293">
        <v>15077</v>
      </c>
      <c r="L5293">
        <v>270544.55450847402</v>
      </c>
      <c r="M5293">
        <v>0</v>
      </c>
    </row>
    <row r="5294" spans="1:13" hidden="1" x14ac:dyDescent="0.2">
      <c r="A5294" t="s">
        <v>45</v>
      </c>
      <c r="B5294">
        <v>555392</v>
      </c>
      <c r="C5294" s="1">
        <v>43770</v>
      </c>
      <c r="D5294" t="s">
        <v>42</v>
      </c>
      <c r="E5294" t="s">
        <v>27</v>
      </c>
      <c r="F5294" t="s">
        <v>39</v>
      </c>
      <c r="G5294" t="s">
        <v>54</v>
      </c>
      <c r="H5294" t="s">
        <v>41</v>
      </c>
      <c r="I5294" t="s">
        <v>23</v>
      </c>
      <c r="J5294">
        <v>6144</v>
      </c>
      <c r="K5294">
        <v>203</v>
      </c>
      <c r="L5294">
        <v>17885.497855932201</v>
      </c>
      <c r="M5294">
        <v>0</v>
      </c>
    </row>
    <row r="5295" spans="1:13" hidden="1" x14ac:dyDescent="0.2">
      <c r="A5295" t="s">
        <v>45</v>
      </c>
      <c r="B5295">
        <v>555392</v>
      </c>
      <c r="C5295" s="1">
        <v>43770</v>
      </c>
      <c r="D5295" t="s">
        <v>42</v>
      </c>
      <c r="E5295" t="s">
        <v>27</v>
      </c>
      <c r="F5295" t="s">
        <v>39</v>
      </c>
      <c r="G5295" t="s">
        <v>54</v>
      </c>
      <c r="H5295" t="s">
        <v>52</v>
      </c>
      <c r="I5295" t="s">
        <v>23</v>
      </c>
      <c r="J5295">
        <v>11125</v>
      </c>
      <c r="K5295">
        <v>656</v>
      </c>
      <c r="L5295">
        <v>55120.792067796501</v>
      </c>
      <c r="M5295">
        <v>0</v>
      </c>
    </row>
    <row r="5296" spans="1:13" hidden="1" x14ac:dyDescent="0.2">
      <c r="A5296" t="s">
        <v>45</v>
      </c>
      <c r="B5296">
        <v>555392</v>
      </c>
      <c r="C5296" s="1">
        <v>43800</v>
      </c>
      <c r="D5296" t="s">
        <v>42</v>
      </c>
      <c r="E5296" t="s">
        <v>27</v>
      </c>
      <c r="F5296" t="s">
        <v>39</v>
      </c>
      <c r="G5296" t="s">
        <v>54</v>
      </c>
      <c r="H5296" t="s">
        <v>51</v>
      </c>
      <c r="I5296" t="s">
        <v>23</v>
      </c>
      <c r="J5296">
        <v>78786</v>
      </c>
      <c r="K5296">
        <v>19959</v>
      </c>
      <c r="L5296">
        <v>440553.27856779599</v>
      </c>
      <c r="M5296">
        <v>0</v>
      </c>
    </row>
    <row r="5297" spans="1:13" hidden="1" x14ac:dyDescent="0.2">
      <c r="A5297" t="s">
        <v>45</v>
      </c>
      <c r="B5297">
        <v>555392</v>
      </c>
      <c r="C5297" s="1">
        <v>43800</v>
      </c>
      <c r="D5297" t="s">
        <v>42</v>
      </c>
      <c r="E5297" t="s">
        <v>27</v>
      </c>
      <c r="F5297" t="s">
        <v>39</v>
      </c>
      <c r="G5297" t="s">
        <v>54</v>
      </c>
      <c r="H5297" t="s">
        <v>41</v>
      </c>
      <c r="I5297" t="s">
        <v>23</v>
      </c>
      <c r="J5297">
        <v>17991</v>
      </c>
      <c r="K5297">
        <v>616</v>
      </c>
      <c r="L5297">
        <v>43854.865677966103</v>
      </c>
      <c r="M5297">
        <v>0</v>
      </c>
    </row>
    <row r="5298" spans="1:13" hidden="1" x14ac:dyDescent="0.2">
      <c r="A5298" t="s">
        <v>45</v>
      </c>
      <c r="B5298">
        <v>555392</v>
      </c>
      <c r="C5298" s="1">
        <v>43800</v>
      </c>
      <c r="D5298" t="s">
        <v>42</v>
      </c>
      <c r="E5298" t="s">
        <v>27</v>
      </c>
      <c r="F5298" t="s">
        <v>39</v>
      </c>
      <c r="G5298" t="s">
        <v>54</v>
      </c>
      <c r="H5298" t="s">
        <v>52</v>
      </c>
      <c r="I5298" t="s">
        <v>23</v>
      </c>
      <c r="J5298">
        <v>27255</v>
      </c>
      <c r="K5298">
        <v>1528</v>
      </c>
      <c r="L5298">
        <v>101497.04694915201</v>
      </c>
      <c r="M5298">
        <v>0</v>
      </c>
    </row>
    <row r="5299" spans="1:13" hidden="1" x14ac:dyDescent="0.2">
      <c r="A5299" t="s">
        <v>45</v>
      </c>
      <c r="B5299">
        <v>555392</v>
      </c>
      <c r="C5299" s="1">
        <v>43831</v>
      </c>
      <c r="D5299" t="s">
        <v>42</v>
      </c>
      <c r="E5299" t="s">
        <v>27</v>
      </c>
      <c r="F5299" t="s">
        <v>39</v>
      </c>
      <c r="G5299" t="s">
        <v>54</v>
      </c>
      <c r="H5299" t="s">
        <v>51</v>
      </c>
      <c r="I5299" t="s">
        <v>23</v>
      </c>
      <c r="J5299">
        <v>50182</v>
      </c>
      <c r="K5299">
        <v>11984</v>
      </c>
      <c r="L5299">
        <v>245954.185271186</v>
      </c>
      <c r="M5299">
        <v>0</v>
      </c>
    </row>
    <row r="5300" spans="1:13" hidden="1" x14ac:dyDescent="0.2">
      <c r="A5300" t="s">
        <v>45</v>
      </c>
      <c r="B5300">
        <v>555392</v>
      </c>
      <c r="C5300" s="1">
        <v>43831</v>
      </c>
      <c r="D5300" t="s">
        <v>42</v>
      </c>
      <c r="E5300" t="s">
        <v>27</v>
      </c>
      <c r="F5300" t="s">
        <v>39</v>
      </c>
      <c r="G5300" t="s">
        <v>54</v>
      </c>
      <c r="H5300" t="s">
        <v>41</v>
      </c>
      <c r="I5300" t="s">
        <v>23</v>
      </c>
      <c r="J5300">
        <v>1</v>
      </c>
      <c r="K5300">
        <v>0</v>
      </c>
      <c r="L5300">
        <v>0</v>
      </c>
      <c r="M5300">
        <v>0</v>
      </c>
    </row>
    <row r="5301" spans="1:13" hidden="1" x14ac:dyDescent="0.2">
      <c r="A5301" t="s">
        <v>45</v>
      </c>
      <c r="B5301">
        <v>555392</v>
      </c>
      <c r="C5301" s="1">
        <v>43831</v>
      </c>
      <c r="D5301" t="s">
        <v>42</v>
      </c>
      <c r="E5301" t="s">
        <v>27</v>
      </c>
      <c r="F5301" t="s">
        <v>39</v>
      </c>
      <c r="G5301" t="s">
        <v>54</v>
      </c>
      <c r="H5301" t="s">
        <v>52</v>
      </c>
      <c r="I5301" t="s">
        <v>23</v>
      </c>
      <c r="J5301">
        <v>61</v>
      </c>
      <c r="K5301">
        <v>7</v>
      </c>
      <c r="L5301">
        <v>271.302101694915</v>
      </c>
      <c r="M5301">
        <v>0</v>
      </c>
    </row>
    <row r="5302" spans="1:13" hidden="1" x14ac:dyDescent="0.2">
      <c r="A5302" t="s">
        <v>45</v>
      </c>
      <c r="B5302">
        <v>555392</v>
      </c>
      <c r="C5302" s="1">
        <v>43862</v>
      </c>
      <c r="D5302" t="s">
        <v>42</v>
      </c>
      <c r="E5302" t="s">
        <v>27</v>
      </c>
      <c r="F5302" t="s">
        <v>39</v>
      </c>
      <c r="G5302" t="s">
        <v>54</v>
      </c>
      <c r="H5302" t="s">
        <v>51</v>
      </c>
      <c r="I5302" t="s">
        <v>23</v>
      </c>
      <c r="J5302">
        <v>55240</v>
      </c>
      <c r="K5302">
        <v>12238</v>
      </c>
      <c r="L5302">
        <v>163876.254838983</v>
      </c>
      <c r="M5302">
        <v>0</v>
      </c>
    </row>
    <row r="5303" spans="1:13" hidden="1" x14ac:dyDescent="0.2">
      <c r="A5303" t="s">
        <v>45</v>
      </c>
      <c r="B5303">
        <v>555392</v>
      </c>
      <c r="C5303" s="1">
        <v>43862</v>
      </c>
      <c r="D5303" t="s">
        <v>42</v>
      </c>
      <c r="E5303" t="s">
        <v>27</v>
      </c>
      <c r="F5303" t="s">
        <v>39</v>
      </c>
      <c r="G5303" t="s">
        <v>54</v>
      </c>
      <c r="H5303" t="s">
        <v>41</v>
      </c>
      <c r="I5303" t="s">
        <v>23</v>
      </c>
      <c r="J5303">
        <v>4</v>
      </c>
      <c r="K5303">
        <v>0</v>
      </c>
      <c r="L5303">
        <v>0</v>
      </c>
      <c r="M5303">
        <v>0</v>
      </c>
    </row>
    <row r="5304" spans="1:13" hidden="1" x14ac:dyDescent="0.2">
      <c r="A5304" t="s">
        <v>45</v>
      </c>
      <c r="B5304">
        <v>555392</v>
      </c>
      <c r="C5304" s="1">
        <v>43862</v>
      </c>
      <c r="D5304" t="s">
        <v>42</v>
      </c>
      <c r="E5304" t="s">
        <v>27</v>
      </c>
      <c r="F5304" t="s">
        <v>39</v>
      </c>
      <c r="G5304" t="s">
        <v>54</v>
      </c>
      <c r="H5304" t="s">
        <v>52</v>
      </c>
      <c r="I5304" t="s">
        <v>23</v>
      </c>
      <c r="J5304">
        <v>121</v>
      </c>
      <c r="K5304">
        <v>8</v>
      </c>
      <c r="L5304">
        <v>133.049161016949</v>
      </c>
      <c r="M5304">
        <v>0</v>
      </c>
    </row>
    <row r="5305" spans="1:13" hidden="1" x14ac:dyDescent="0.2">
      <c r="A5305" t="s">
        <v>45</v>
      </c>
      <c r="B5305">
        <v>555392</v>
      </c>
      <c r="C5305" s="1">
        <v>43891</v>
      </c>
      <c r="D5305" t="s">
        <v>42</v>
      </c>
      <c r="E5305" t="s">
        <v>27</v>
      </c>
      <c r="F5305" t="s">
        <v>39</v>
      </c>
      <c r="G5305" t="s">
        <v>54</v>
      </c>
      <c r="H5305" t="s">
        <v>51</v>
      </c>
      <c r="I5305" t="s">
        <v>23</v>
      </c>
      <c r="J5305">
        <v>112692</v>
      </c>
      <c r="K5305">
        <v>25937</v>
      </c>
      <c r="L5305">
        <v>157177.543271186</v>
      </c>
      <c r="M5305">
        <v>0</v>
      </c>
    </row>
    <row r="5306" spans="1:13" hidden="1" x14ac:dyDescent="0.2">
      <c r="A5306" t="s">
        <v>45</v>
      </c>
      <c r="B5306">
        <v>555392</v>
      </c>
      <c r="C5306" s="1">
        <v>43891</v>
      </c>
      <c r="D5306" t="s">
        <v>42</v>
      </c>
      <c r="E5306" t="s">
        <v>27</v>
      </c>
      <c r="F5306" t="s">
        <v>39</v>
      </c>
      <c r="G5306" t="s">
        <v>54</v>
      </c>
      <c r="H5306" t="s">
        <v>41</v>
      </c>
      <c r="I5306" t="s">
        <v>23</v>
      </c>
      <c r="J5306">
        <v>16</v>
      </c>
      <c r="K5306">
        <v>0</v>
      </c>
      <c r="L5306">
        <v>0</v>
      </c>
      <c r="M5306">
        <v>0</v>
      </c>
    </row>
    <row r="5307" spans="1:13" hidden="1" x14ac:dyDescent="0.2">
      <c r="A5307" t="s">
        <v>45</v>
      </c>
      <c r="B5307">
        <v>555392</v>
      </c>
      <c r="C5307" s="1">
        <v>43891</v>
      </c>
      <c r="D5307" t="s">
        <v>42</v>
      </c>
      <c r="E5307" t="s">
        <v>27</v>
      </c>
      <c r="F5307" t="s">
        <v>39</v>
      </c>
      <c r="G5307" t="s">
        <v>54</v>
      </c>
      <c r="H5307" t="s">
        <v>52</v>
      </c>
      <c r="I5307" t="s">
        <v>23</v>
      </c>
      <c r="J5307">
        <v>299</v>
      </c>
      <c r="K5307">
        <v>16</v>
      </c>
      <c r="L5307">
        <v>122.97838983050799</v>
      </c>
      <c r="M5307">
        <v>0</v>
      </c>
    </row>
    <row r="5308" spans="1:13" hidden="1" x14ac:dyDescent="0.2">
      <c r="A5308" t="s">
        <v>45</v>
      </c>
      <c r="B5308">
        <v>555392</v>
      </c>
      <c r="C5308" s="1">
        <v>43922</v>
      </c>
      <c r="D5308" t="s">
        <v>42</v>
      </c>
      <c r="E5308" t="s">
        <v>27</v>
      </c>
      <c r="F5308" t="s">
        <v>39</v>
      </c>
      <c r="G5308" t="s">
        <v>54</v>
      </c>
      <c r="H5308" t="s">
        <v>51</v>
      </c>
      <c r="I5308" t="s">
        <v>23</v>
      </c>
      <c r="J5308">
        <v>70182</v>
      </c>
      <c r="K5308">
        <v>16043</v>
      </c>
      <c r="L5308">
        <v>107379.680059322</v>
      </c>
      <c r="M5308">
        <v>0</v>
      </c>
    </row>
    <row r="5309" spans="1:13" hidden="1" x14ac:dyDescent="0.2">
      <c r="A5309" t="s">
        <v>45</v>
      </c>
      <c r="B5309">
        <v>555392</v>
      </c>
      <c r="C5309" s="1">
        <v>43922</v>
      </c>
      <c r="D5309" t="s">
        <v>42</v>
      </c>
      <c r="E5309" t="s">
        <v>27</v>
      </c>
      <c r="F5309" t="s">
        <v>39</v>
      </c>
      <c r="G5309" t="s">
        <v>54</v>
      </c>
      <c r="H5309" t="s">
        <v>41</v>
      </c>
      <c r="I5309" t="s">
        <v>23</v>
      </c>
      <c r="J5309">
        <v>4</v>
      </c>
      <c r="K5309">
        <v>0</v>
      </c>
      <c r="L5309">
        <v>0</v>
      </c>
      <c r="M5309">
        <v>0</v>
      </c>
    </row>
    <row r="5310" spans="1:13" hidden="1" x14ac:dyDescent="0.2">
      <c r="A5310" t="s">
        <v>45</v>
      </c>
      <c r="B5310">
        <v>555392</v>
      </c>
      <c r="C5310" s="1">
        <v>43922</v>
      </c>
      <c r="D5310" t="s">
        <v>42</v>
      </c>
      <c r="E5310" t="s">
        <v>27</v>
      </c>
      <c r="F5310" t="s">
        <v>39</v>
      </c>
      <c r="G5310" t="s">
        <v>54</v>
      </c>
      <c r="H5310" t="s">
        <v>52</v>
      </c>
      <c r="I5310" t="s">
        <v>23</v>
      </c>
      <c r="J5310">
        <v>331</v>
      </c>
      <c r="K5310">
        <v>11</v>
      </c>
      <c r="L5310">
        <v>129.18371186440601</v>
      </c>
      <c r="M5310">
        <v>0</v>
      </c>
    </row>
    <row r="5311" spans="1:13" hidden="1" x14ac:dyDescent="0.2">
      <c r="A5311" t="s">
        <v>45</v>
      </c>
      <c r="B5311">
        <v>555392</v>
      </c>
      <c r="C5311" s="1">
        <v>43952</v>
      </c>
      <c r="D5311" t="s">
        <v>42</v>
      </c>
      <c r="E5311" t="s">
        <v>27</v>
      </c>
      <c r="F5311" t="s">
        <v>39</v>
      </c>
      <c r="G5311" t="s">
        <v>54</v>
      </c>
      <c r="H5311" t="s">
        <v>51</v>
      </c>
      <c r="I5311" t="s">
        <v>23</v>
      </c>
      <c r="J5311">
        <v>51468</v>
      </c>
      <c r="K5311">
        <v>10671</v>
      </c>
      <c r="L5311">
        <v>96786.013322033905</v>
      </c>
      <c r="M5311">
        <v>0</v>
      </c>
    </row>
    <row r="5312" spans="1:13" hidden="1" x14ac:dyDescent="0.2">
      <c r="A5312" t="s">
        <v>45</v>
      </c>
      <c r="B5312">
        <v>555392</v>
      </c>
      <c r="C5312" s="1">
        <v>43952</v>
      </c>
      <c r="D5312" t="s">
        <v>42</v>
      </c>
      <c r="E5312" t="s">
        <v>27</v>
      </c>
      <c r="F5312" t="s">
        <v>39</v>
      </c>
      <c r="G5312" t="s">
        <v>54</v>
      </c>
      <c r="H5312" t="s">
        <v>52</v>
      </c>
      <c r="I5312" t="s">
        <v>23</v>
      </c>
      <c r="J5312">
        <v>215</v>
      </c>
      <c r="K5312">
        <v>11</v>
      </c>
      <c r="L5312">
        <v>123.650822033898</v>
      </c>
      <c r="M5312">
        <v>0</v>
      </c>
    </row>
    <row r="5313" spans="1:13" hidden="1" x14ac:dyDescent="0.2">
      <c r="A5313" t="s">
        <v>45</v>
      </c>
      <c r="B5313">
        <v>555392</v>
      </c>
      <c r="C5313" s="1">
        <v>43983</v>
      </c>
      <c r="D5313" t="s">
        <v>42</v>
      </c>
      <c r="E5313" t="s">
        <v>27</v>
      </c>
      <c r="F5313" t="s">
        <v>39</v>
      </c>
      <c r="G5313" t="s">
        <v>54</v>
      </c>
      <c r="H5313" t="s">
        <v>51</v>
      </c>
      <c r="I5313" t="s">
        <v>23</v>
      </c>
      <c r="J5313">
        <v>42596</v>
      </c>
      <c r="K5313">
        <v>9394</v>
      </c>
      <c r="L5313">
        <v>92027.178533898303</v>
      </c>
      <c r="M5313">
        <v>0</v>
      </c>
    </row>
    <row r="5314" spans="1:13" hidden="1" x14ac:dyDescent="0.2">
      <c r="A5314" t="s">
        <v>45</v>
      </c>
      <c r="B5314">
        <v>555392</v>
      </c>
      <c r="C5314" s="1">
        <v>43983</v>
      </c>
      <c r="D5314" t="s">
        <v>42</v>
      </c>
      <c r="E5314" t="s">
        <v>27</v>
      </c>
      <c r="F5314" t="s">
        <v>39</v>
      </c>
      <c r="G5314" t="s">
        <v>54</v>
      </c>
      <c r="H5314" t="s">
        <v>41</v>
      </c>
      <c r="I5314" t="s">
        <v>23</v>
      </c>
      <c r="J5314">
        <v>2</v>
      </c>
      <c r="K5314">
        <v>1</v>
      </c>
      <c r="L5314">
        <v>12.954000000000001</v>
      </c>
      <c r="M5314">
        <v>0</v>
      </c>
    </row>
    <row r="5315" spans="1:13" hidden="1" x14ac:dyDescent="0.2">
      <c r="A5315" t="s">
        <v>45</v>
      </c>
      <c r="B5315">
        <v>555392</v>
      </c>
      <c r="C5315" s="1">
        <v>43983</v>
      </c>
      <c r="D5315" t="s">
        <v>42</v>
      </c>
      <c r="E5315" t="s">
        <v>27</v>
      </c>
      <c r="F5315" t="s">
        <v>39</v>
      </c>
      <c r="G5315" t="s">
        <v>54</v>
      </c>
      <c r="H5315" t="s">
        <v>52</v>
      </c>
      <c r="I5315" t="s">
        <v>23</v>
      </c>
      <c r="J5315">
        <v>139</v>
      </c>
      <c r="K5315">
        <v>5</v>
      </c>
      <c r="L5315">
        <v>54.5211101694915</v>
      </c>
      <c r="M5315">
        <v>0</v>
      </c>
    </row>
    <row r="5316" spans="1:13" hidden="1" x14ac:dyDescent="0.2">
      <c r="A5316" t="s">
        <v>45</v>
      </c>
      <c r="B5316">
        <v>555392</v>
      </c>
      <c r="C5316" s="1">
        <v>44013</v>
      </c>
      <c r="D5316" t="s">
        <v>42</v>
      </c>
      <c r="E5316" t="s">
        <v>27</v>
      </c>
      <c r="F5316" t="s">
        <v>39</v>
      </c>
      <c r="G5316" t="s">
        <v>54</v>
      </c>
      <c r="H5316" t="s">
        <v>51</v>
      </c>
      <c r="I5316" t="s">
        <v>23</v>
      </c>
      <c r="J5316">
        <v>41576</v>
      </c>
      <c r="K5316">
        <v>11339</v>
      </c>
      <c r="L5316">
        <v>171571.98465254201</v>
      </c>
      <c r="M5316">
        <v>0</v>
      </c>
    </row>
    <row r="5317" spans="1:13" hidden="1" x14ac:dyDescent="0.2">
      <c r="A5317" t="s">
        <v>45</v>
      </c>
      <c r="B5317">
        <v>555392</v>
      </c>
      <c r="C5317" s="1">
        <v>44013</v>
      </c>
      <c r="D5317" t="s">
        <v>42</v>
      </c>
      <c r="E5317" t="s">
        <v>27</v>
      </c>
      <c r="F5317" t="s">
        <v>39</v>
      </c>
      <c r="G5317" t="s">
        <v>54</v>
      </c>
      <c r="H5317" t="s">
        <v>41</v>
      </c>
      <c r="I5317" t="s">
        <v>23</v>
      </c>
      <c r="J5317">
        <v>3</v>
      </c>
      <c r="K5317">
        <v>1</v>
      </c>
      <c r="L5317">
        <v>9.2204999999999995</v>
      </c>
      <c r="M5317">
        <v>0</v>
      </c>
    </row>
    <row r="5318" spans="1:13" hidden="1" x14ac:dyDescent="0.2">
      <c r="A5318" t="s">
        <v>45</v>
      </c>
      <c r="B5318">
        <v>555392</v>
      </c>
      <c r="C5318" s="1">
        <v>44013</v>
      </c>
      <c r="D5318" t="s">
        <v>42</v>
      </c>
      <c r="E5318" t="s">
        <v>27</v>
      </c>
      <c r="F5318" t="s">
        <v>39</v>
      </c>
      <c r="G5318" t="s">
        <v>54</v>
      </c>
      <c r="H5318" t="s">
        <v>52</v>
      </c>
      <c r="I5318" t="s">
        <v>23</v>
      </c>
      <c r="J5318">
        <v>132</v>
      </c>
      <c r="K5318">
        <v>16</v>
      </c>
      <c r="L5318">
        <v>247.902940677966</v>
      </c>
      <c r="M5318">
        <v>0</v>
      </c>
    </row>
    <row r="5319" spans="1:13" hidden="1" x14ac:dyDescent="0.2">
      <c r="A5319" t="s">
        <v>45</v>
      </c>
      <c r="B5319">
        <v>555392</v>
      </c>
      <c r="C5319" s="1">
        <v>44044</v>
      </c>
      <c r="D5319" t="s">
        <v>42</v>
      </c>
      <c r="E5319" t="s">
        <v>27</v>
      </c>
      <c r="F5319" t="s">
        <v>39</v>
      </c>
      <c r="G5319" t="s">
        <v>54</v>
      </c>
      <c r="H5319" t="s">
        <v>51</v>
      </c>
      <c r="I5319" t="s">
        <v>23</v>
      </c>
      <c r="J5319">
        <v>47499</v>
      </c>
      <c r="K5319">
        <v>11750</v>
      </c>
      <c r="L5319">
        <v>146774.816237288</v>
      </c>
      <c r="M5319">
        <v>0</v>
      </c>
    </row>
    <row r="5320" spans="1:13" hidden="1" x14ac:dyDescent="0.2">
      <c r="A5320" t="s">
        <v>45</v>
      </c>
      <c r="B5320">
        <v>555392</v>
      </c>
      <c r="C5320" s="1">
        <v>44044</v>
      </c>
      <c r="D5320" t="s">
        <v>42</v>
      </c>
      <c r="E5320" t="s">
        <v>27</v>
      </c>
      <c r="F5320" t="s">
        <v>39</v>
      </c>
      <c r="G5320" t="s">
        <v>54</v>
      </c>
      <c r="H5320" t="s">
        <v>41</v>
      </c>
      <c r="I5320" t="s">
        <v>23</v>
      </c>
      <c r="J5320">
        <v>16</v>
      </c>
      <c r="K5320">
        <v>0</v>
      </c>
      <c r="L5320">
        <v>0</v>
      </c>
      <c r="M5320">
        <v>0</v>
      </c>
    </row>
    <row r="5321" spans="1:13" hidden="1" x14ac:dyDescent="0.2">
      <c r="A5321" t="s">
        <v>45</v>
      </c>
      <c r="B5321">
        <v>555392</v>
      </c>
      <c r="C5321" s="1">
        <v>44044</v>
      </c>
      <c r="D5321" t="s">
        <v>42</v>
      </c>
      <c r="E5321" t="s">
        <v>27</v>
      </c>
      <c r="F5321" t="s">
        <v>39</v>
      </c>
      <c r="G5321" t="s">
        <v>54</v>
      </c>
      <c r="H5321" t="s">
        <v>52</v>
      </c>
      <c r="I5321" t="s">
        <v>23</v>
      </c>
      <c r="J5321">
        <v>403</v>
      </c>
      <c r="K5321">
        <v>48</v>
      </c>
      <c r="L5321">
        <v>455.941855932203</v>
      </c>
      <c r="M5321">
        <v>0</v>
      </c>
    </row>
    <row r="5322" spans="1:13" hidden="1" x14ac:dyDescent="0.2">
      <c r="A5322" t="s">
        <v>45</v>
      </c>
      <c r="B5322">
        <v>555392</v>
      </c>
      <c r="C5322" s="1">
        <v>44075</v>
      </c>
      <c r="D5322" t="s">
        <v>42</v>
      </c>
      <c r="E5322" t="s">
        <v>27</v>
      </c>
      <c r="F5322" t="s">
        <v>39</v>
      </c>
      <c r="G5322" t="s">
        <v>54</v>
      </c>
      <c r="H5322" t="s">
        <v>51</v>
      </c>
      <c r="I5322" t="s">
        <v>23</v>
      </c>
      <c r="J5322">
        <v>21154</v>
      </c>
      <c r="K5322">
        <v>4654</v>
      </c>
      <c r="L5322">
        <v>74894.536957627002</v>
      </c>
      <c r="M5322">
        <v>0</v>
      </c>
    </row>
    <row r="5323" spans="1:13" hidden="1" x14ac:dyDescent="0.2">
      <c r="A5323" t="s">
        <v>45</v>
      </c>
      <c r="B5323">
        <v>555392</v>
      </c>
      <c r="C5323" s="1">
        <v>44075</v>
      </c>
      <c r="D5323" t="s">
        <v>42</v>
      </c>
      <c r="E5323" t="s">
        <v>27</v>
      </c>
      <c r="F5323" t="s">
        <v>39</v>
      </c>
      <c r="G5323" t="s">
        <v>54</v>
      </c>
      <c r="H5323" t="s">
        <v>41</v>
      </c>
      <c r="I5323" t="s">
        <v>23</v>
      </c>
      <c r="J5323">
        <v>9</v>
      </c>
      <c r="K5323">
        <v>0</v>
      </c>
      <c r="L5323">
        <v>0</v>
      </c>
      <c r="M5323">
        <v>0</v>
      </c>
    </row>
    <row r="5324" spans="1:13" hidden="1" x14ac:dyDescent="0.2">
      <c r="A5324" t="s">
        <v>45</v>
      </c>
      <c r="B5324">
        <v>555392</v>
      </c>
      <c r="C5324" s="1">
        <v>44075</v>
      </c>
      <c r="D5324" t="s">
        <v>42</v>
      </c>
      <c r="E5324" t="s">
        <v>27</v>
      </c>
      <c r="F5324" t="s">
        <v>39</v>
      </c>
      <c r="G5324" t="s">
        <v>54</v>
      </c>
      <c r="H5324" t="s">
        <v>52</v>
      </c>
      <c r="I5324" t="s">
        <v>23</v>
      </c>
      <c r="J5324">
        <v>599</v>
      </c>
      <c r="K5324">
        <v>65</v>
      </c>
      <c r="L5324">
        <v>1201.96454237288</v>
      </c>
      <c r="M5324">
        <v>0</v>
      </c>
    </row>
    <row r="5325" spans="1:13" hidden="1" x14ac:dyDescent="0.2">
      <c r="A5325" t="s">
        <v>28</v>
      </c>
      <c r="B5325">
        <v>285755</v>
      </c>
      <c r="C5325" s="1">
        <v>43556</v>
      </c>
      <c r="D5325" t="s">
        <v>42</v>
      </c>
      <c r="E5325" t="s">
        <v>19</v>
      </c>
      <c r="F5325" t="s">
        <v>20</v>
      </c>
      <c r="G5325" t="s">
        <v>54</v>
      </c>
      <c r="H5325" t="s">
        <v>22</v>
      </c>
      <c r="I5325" t="s">
        <v>23</v>
      </c>
      <c r="J5325">
        <v>0</v>
      </c>
      <c r="K5325">
        <v>0</v>
      </c>
      <c r="L5325">
        <v>0</v>
      </c>
      <c r="M5325">
        <v>0</v>
      </c>
    </row>
    <row r="5326" spans="1:13" hidden="1" x14ac:dyDescent="0.2">
      <c r="A5326" t="s">
        <v>28</v>
      </c>
      <c r="B5326">
        <v>285755</v>
      </c>
      <c r="C5326" s="1">
        <v>43556</v>
      </c>
      <c r="D5326" t="s">
        <v>42</v>
      </c>
      <c r="E5326" t="s">
        <v>19</v>
      </c>
      <c r="F5326" t="s">
        <v>20</v>
      </c>
      <c r="G5326" t="s">
        <v>54</v>
      </c>
      <c r="H5326" t="s">
        <v>22</v>
      </c>
      <c r="I5326" t="s">
        <v>26</v>
      </c>
      <c r="J5326">
        <v>784918</v>
      </c>
      <c r="K5326">
        <v>873</v>
      </c>
      <c r="L5326">
        <v>34152.005593220303</v>
      </c>
      <c r="M5326">
        <v>1</v>
      </c>
    </row>
    <row r="5327" spans="1:13" hidden="1" x14ac:dyDescent="0.2">
      <c r="A5327" t="s">
        <v>28</v>
      </c>
      <c r="B5327">
        <v>285755</v>
      </c>
      <c r="C5327" s="1">
        <v>43556</v>
      </c>
      <c r="D5327" t="s">
        <v>42</v>
      </c>
      <c r="E5327" t="s">
        <v>19</v>
      </c>
      <c r="F5327" t="s">
        <v>39</v>
      </c>
      <c r="G5327" t="s">
        <v>54</v>
      </c>
      <c r="H5327" t="s">
        <v>51</v>
      </c>
      <c r="I5327" t="s">
        <v>23</v>
      </c>
      <c r="J5327">
        <v>17278</v>
      </c>
      <c r="K5327">
        <v>4761</v>
      </c>
      <c r="L5327">
        <v>277026.339635593</v>
      </c>
      <c r="M5327">
        <v>191</v>
      </c>
    </row>
    <row r="5328" spans="1:13" hidden="1" x14ac:dyDescent="0.2">
      <c r="A5328" t="s">
        <v>28</v>
      </c>
      <c r="B5328">
        <v>285755</v>
      </c>
      <c r="C5328" s="1">
        <v>43556</v>
      </c>
      <c r="D5328" t="s">
        <v>42</v>
      </c>
      <c r="E5328" t="s">
        <v>19</v>
      </c>
      <c r="F5328" t="s">
        <v>39</v>
      </c>
      <c r="G5328" t="s">
        <v>54</v>
      </c>
      <c r="H5328" t="s">
        <v>41</v>
      </c>
      <c r="I5328" t="s">
        <v>23</v>
      </c>
      <c r="J5328">
        <v>4082</v>
      </c>
      <c r="K5328">
        <v>131</v>
      </c>
      <c r="L5328">
        <v>9138.9446949152498</v>
      </c>
      <c r="M5328">
        <v>2</v>
      </c>
    </row>
    <row r="5329" spans="1:13" hidden="1" x14ac:dyDescent="0.2">
      <c r="A5329" t="s">
        <v>28</v>
      </c>
      <c r="B5329">
        <v>285755</v>
      </c>
      <c r="C5329" s="1">
        <v>43556</v>
      </c>
      <c r="D5329" t="s">
        <v>42</v>
      </c>
      <c r="E5329" t="s">
        <v>19</v>
      </c>
      <c r="F5329" t="s">
        <v>39</v>
      </c>
      <c r="G5329" t="s">
        <v>54</v>
      </c>
      <c r="H5329" t="s">
        <v>52</v>
      </c>
      <c r="I5329" t="s">
        <v>23</v>
      </c>
      <c r="J5329">
        <v>34057</v>
      </c>
      <c r="K5329">
        <v>1638</v>
      </c>
      <c r="L5329">
        <v>107471.50670338899</v>
      </c>
      <c r="M5329">
        <v>27</v>
      </c>
    </row>
    <row r="5330" spans="1:13" hidden="1" x14ac:dyDescent="0.2">
      <c r="A5330" t="s">
        <v>28</v>
      </c>
      <c r="B5330">
        <v>285755</v>
      </c>
      <c r="C5330" s="1">
        <v>43586</v>
      </c>
      <c r="D5330" t="s">
        <v>42</v>
      </c>
      <c r="E5330" t="s">
        <v>19</v>
      </c>
      <c r="F5330" t="s">
        <v>20</v>
      </c>
      <c r="G5330" t="s">
        <v>54</v>
      </c>
      <c r="H5330" t="s">
        <v>22</v>
      </c>
      <c r="I5330" t="s">
        <v>23</v>
      </c>
      <c r="J5330">
        <v>0</v>
      </c>
      <c r="K5330">
        <v>0</v>
      </c>
      <c r="L5330">
        <v>0</v>
      </c>
      <c r="M5330">
        <v>0</v>
      </c>
    </row>
    <row r="5331" spans="1:13" hidden="1" x14ac:dyDescent="0.2">
      <c r="A5331" t="s">
        <v>28</v>
      </c>
      <c r="B5331">
        <v>285755</v>
      </c>
      <c r="C5331" s="1">
        <v>43586</v>
      </c>
      <c r="D5331" t="s">
        <v>42</v>
      </c>
      <c r="E5331" t="s">
        <v>19</v>
      </c>
      <c r="F5331" t="s">
        <v>20</v>
      </c>
      <c r="G5331" t="s">
        <v>54</v>
      </c>
      <c r="H5331" t="s">
        <v>22</v>
      </c>
      <c r="I5331" t="s">
        <v>26</v>
      </c>
      <c r="J5331">
        <v>0</v>
      </c>
      <c r="K5331">
        <v>0</v>
      </c>
      <c r="L5331">
        <v>0</v>
      </c>
      <c r="M5331">
        <v>1</v>
      </c>
    </row>
    <row r="5332" spans="1:13" hidden="1" x14ac:dyDescent="0.2">
      <c r="A5332" t="s">
        <v>28</v>
      </c>
      <c r="B5332">
        <v>285755</v>
      </c>
      <c r="C5332" s="1">
        <v>43586</v>
      </c>
      <c r="D5332" t="s">
        <v>42</v>
      </c>
      <c r="E5332" t="s">
        <v>19</v>
      </c>
      <c r="F5332" t="s">
        <v>39</v>
      </c>
      <c r="G5332" t="s">
        <v>54</v>
      </c>
      <c r="H5332" t="s">
        <v>51</v>
      </c>
      <c r="I5332" t="s">
        <v>23</v>
      </c>
      <c r="J5332">
        <v>12349</v>
      </c>
      <c r="K5332">
        <v>3592</v>
      </c>
      <c r="L5332">
        <v>226818.89420338901</v>
      </c>
      <c r="M5332">
        <v>191</v>
      </c>
    </row>
    <row r="5333" spans="1:13" hidden="1" x14ac:dyDescent="0.2">
      <c r="A5333" t="s">
        <v>28</v>
      </c>
      <c r="B5333">
        <v>285755</v>
      </c>
      <c r="C5333" s="1">
        <v>43586</v>
      </c>
      <c r="D5333" t="s">
        <v>42</v>
      </c>
      <c r="E5333" t="s">
        <v>19</v>
      </c>
      <c r="F5333" t="s">
        <v>39</v>
      </c>
      <c r="G5333" t="s">
        <v>54</v>
      </c>
      <c r="H5333" t="s">
        <v>41</v>
      </c>
      <c r="I5333" t="s">
        <v>23</v>
      </c>
      <c r="J5333">
        <v>336</v>
      </c>
      <c r="K5333">
        <v>20</v>
      </c>
      <c r="L5333">
        <v>3403.0114576271098</v>
      </c>
      <c r="M5333">
        <v>0</v>
      </c>
    </row>
    <row r="5334" spans="1:13" hidden="1" x14ac:dyDescent="0.2">
      <c r="A5334" t="s">
        <v>28</v>
      </c>
      <c r="B5334">
        <v>285755</v>
      </c>
      <c r="C5334" s="1">
        <v>43586</v>
      </c>
      <c r="D5334" t="s">
        <v>42</v>
      </c>
      <c r="E5334" t="s">
        <v>19</v>
      </c>
      <c r="F5334" t="s">
        <v>39</v>
      </c>
      <c r="G5334" t="s">
        <v>54</v>
      </c>
      <c r="H5334" t="s">
        <v>52</v>
      </c>
      <c r="I5334" t="s">
        <v>23</v>
      </c>
      <c r="J5334">
        <v>7569</v>
      </c>
      <c r="K5334">
        <v>370</v>
      </c>
      <c r="L5334">
        <v>45757.106618644</v>
      </c>
      <c r="M5334">
        <v>12</v>
      </c>
    </row>
    <row r="5335" spans="1:13" hidden="1" x14ac:dyDescent="0.2">
      <c r="A5335" t="s">
        <v>28</v>
      </c>
      <c r="B5335">
        <v>285755</v>
      </c>
      <c r="C5335" s="1">
        <v>43617</v>
      </c>
      <c r="D5335" t="s">
        <v>42</v>
      </c>
      <c r="E5335" t="s">
        <v>19</v>
      </c>
      <c r="F5335" t="s">
        <v>20</v>
      </c>
      <c r="G5335" t="s">
        <v>54</v>
      </c>
      <c r="H5335" t="s">
        <v>22</v>
      </c>
      <c r="I5335" t="s">
        <v>23</v>
      </c>
      <c r="J5335">
        <v>0</v>
      </c>
      <c r="K5335">
        <v>0</v>
      </c>
      <c r="L5335">
        <v>0</v>
      </c>
      <c r="M5335">
        <v>0</v>
      </c>
    </row>
    <row r="5336" spans="1:13" hidden="1" x14ac:dyDescent="0.2">
      <c r="A5336" t="s">
        <v>28</v>
      </c>
      <c r="B5336">
        <v>285755</v>
      </c>
      <c r="C5336" s="1">
        <v>43617</v>
      </c>
      <c r="D5336" t="s">
        <v>42</v>
      </c>
      <c r="E5336" t="s">
        <v>19</v>
      </c>
      <c r="F5336" t="s">
        <v>20</v>
      </c>
      <c r="G5336" t="s">
        <v>54</v>
      </c>
      <c r="H5336" t="s">
        <v>22</v>
      </c>
      <c r="I5336" t="s">
        <v>26</v>
      </c>
      <c r="J5336">
        <v>0</v>
      </c>
      <c r="K5336">
        <v>0</v>
      </c>
      <c r="L5336">
        <v>0</v>
      </c>
      <c r="M5336">
        <v>0</v>
      </c>
    </row>
    <row r="5337" spans="1:13" hidden="1" x14ac:dyDescent="0.2">
      <c r="A5337" t="s">
        <v>28</v>
      </c>
      <c r="B5337">
        <v>285755</v>
      </c>
      <c r="C5337" s="1">
        <v>43617</v>
      </c>
      <c r="D5337" t="s">
        <v>42</v>
      </c>
      <c r="E5337" t="s">
        <v>19</v>
      </c>
      <c r="F5337" t="s">
        <v>39</v>
      </c>
      <c r="G5337" t="s">
        <v>54</v>
      </c>
      <c r="H5337" t="s">
        <v>51</v>
      </c>
      <c r="I5337" t="s">
        <v>23</v>
      </c>
      <c r="J5337">
        <v>0</v>
      </c>
      <c r="K5337">
        <v>0</v>
      </c>
      <c r="L5337">
        <v>0</v>
      </c>
      <c r="M5337">
        <v>13</v>
      </c>
    </row>
    <row r="5338" spans="1:13" hidden="1" x14ac:dyDescent="0.2">
      <c r="A5338" t="s">
        <v>28</v>
      </c>
      <c r="B5338">
        <v>285755</v>
      </c>
      <c r="C5338" s="1">
        <v>43617</v>
      </c>
      <c r="D5338" t="s">
        <v>42</v>
      </c>
      <c r="E5338" t="s">
        <v>19</v>
      </c>
      <c r="F5338" t="s">
        <v>39</v>
      </c>
      <c r="G5338" t="s">
        <v>54</v>
      </c>
      <c r="H5338" t="s">
        <v>41</v>
      </c>
      <c r="I5338" t="s">
        <v>23</v>
      </c>
      <c r="J5338">
        <v>0</v>
      </c>
      <c r="K5338">
        <v>0</v>
      </c>
      <c r="L5338">
        <v>0</v>
      </c>
      <c r="M5338">
        <v>0</v>
      </c>
    </row>
    <row r="5339" spans="1:13" hidden="1" x14ac:dyDescent="0.2">
      <c r="A5339" t="s">
        <v>28</v>
      </c>
      <c r="B5339">
        <v>285755</v>
      </c>
      <c r="C5339" s="1">
        <v>43617</v>
      </c>
      <c r="D5339" t="s">
        <v>42</v>
      </c>
      <c r="E5339" t="s">
        <v>19</v>
      </c>
      <c r="F5339" t="s">
        <v>39</v>
      </c>
      <c r="G5339" t="s">
        <v>54</v>
      </c>
      <c r="H5339" t="s">
        <v>52</v>
      </c>
      <c r="I5339" t="s">
        <v>23</v>
      </c>
      <c r="J5339">
        <v>0</v>
      </c>
      <c r="K5339">
        <v>0</v>
      </c>
      <c r="L5339">
        <v>0</v>
      </c>
      <c r="M5339">
        <v>1</v>
      </c>
    </row>
    <row r="5340" spans="1:13" hidden="1" x14ac:dyDescent="0.2">
      <c r="A5340" t="s">
        <v>28</v>
      </c>
      <c r="B5340">
        <v>285755</v>
      </c>
      <c r="C5340" s="1">
        <v>43647</v>
      </c>
      <c r="D5340" t="s">
        <v>42</v>
      </c>
      <c r="E5340" t="s">
        <v>19</v>
      </c>
      <c r="F5340" t="s">
        <v>20</v>
      </c>
      <c r="G5340" t="s">
        <v>54</v>
      </c>
      <c r="H5340" t="s">
        <v>22</v>
      </c>
      <c r="I5340" t="s">
        <v>23</v>
      </c>
      <c r="J5340">
        <v>0</v>
      </c>
      <c r="K5340">
        <v>0</v>
      </c>
      <c r="L5340">
        <v>0</v>
      </c>
      <c r="M5340">
        <v>0</v>
      </c>
    </row>
    <row r="5341" spans="1:13" hidden="1" x14ac:dyDescent="0.2">
      <c r="A5341" t="s">
        <v>28</v>
      </c>
      <c r="B5341">
        <v>285755</v>
      </c>
      <c r="C5341" s="1">
        <v>43647</v>
      </c>
      <c r="D5341" t="s">
        <v>42</v>
      </c>
      <c r="E5341" t="s">
        <v>19</v>
      </c>
      <c r="F5341" t="s">
        <v>20</v>
      </c>
      <c r="G5341" t="s">
        <v>54</v>
      </c>
      <c r="H5341" t="s">
        <v>22</v>
      </c>
      <c r="I5341" t="s">
        <v>26</v>
      </c>
      <c r="J5341">
        <v>0</v>
      </c>
      <c r="K5341">
        <v>0</v>
      </c>
      <c r="L5341">
        <v>0</v>
      </c>
      <c r="M5341">
        <v>1</v>
      </c>
    </row>
    <row r="5342" spans="1:13" hidden="1" x14ac:dyDescent="0.2">
      <c r="A5342" t="s">
        <v>28</v>
      </c>
      <c r="B5342">
        <v>285755</v>
      </c>
      <c r="C5342" s="1">
        <v>43647</v>
      </c>
      <c r="D5342" t="s">
        <v>42</v>
      </c>
      <c r="E5342" t="s">
        <v>19</v>
      </c>
      <c r="F5342" t="s">
        <v>39</v>
      </c>
      <c r="G5342" t="s">
        <v>54</v>
      </c>
      <c r="H5342" t="s">
        <v>51</v>
      </c>
      <c r="I5342" t="s">
        <v>23</v>
      </c>
      <c r="J5342">
        <v>0</v>
      </c>
      <c r="K5342">
        <v>0</v>
      </c>
      <c r="L5342">
        <v>0</v>
      </c>
      <c r="M5342">
        <v>4</v>
      </c>
    </row>
    <row r="5343" spans="1:13" hidden="1" x14ac:dyDescent="0.2">
      <c r="A5343" t="s">
        <v>28</v>
      </c>
      <c r="B5343">
        <v>285755</v>
      </c>
      <c r="C5343" s="1">
        <v>43647</v>
      </c>
      <c r="D5343" t="s">
        <v>42</v>
      </c>
      <c r="E5343" t="s">
        <v>19</v>
      </c>
      <c r="F5343" t="s">
        <v>39</v>
      </c>
      <c r="G5343" t="s">
        <v>54</v>
      </c>
      <c r="H5343" t="s">
        <v>41</v>
      </c>
      <c r="I5343" t="s">
        <v>23</v>
      </c>
      <c r="J5343">
        <v>0</v>
      </c>
      <c r="K5343">
        <v>0</v>
      </c>
      <c r="L5343">
        <v>0</v>
      </c>
      <c r="M5343">
        <v>0</v>
      </c>
    </row>
    <row r="5344" spans="1:13" hidden="1" x14ac:dyDescent="0.2">
      <c r="A5344" t="s">
        <v>28</v>
      </c>
      <c r="B5344">
        <v>285755</v>
      </c>
      <c r="C5344" s="1">
        <v>43647</v>
      </c>
      <c r="D5344" t="s">
        <v>42</v>
      </c>
      <c r="E5344" t="s">
        <v>19</v>
      </c>
      <c r="F5344" t="s">
        <v>39</v>
      </c>
      <c r="G5344" t="s">
        <v>54</v>
      </c>
      <c r="H5344" t="s">
        <v>52</v>
      </c>
      <c r="I5344" t="s">
        <v>23</v>
      </c>
      <c r="J5344">
        <v>0</v>
      </c>
      <c r="K5344">
        <v>0</v>
      </c>
      <c r="L5344">
        <v>0</v>
      </c>
      <c r="M5344">
        <v>0</v>
      </c>
    </row>
    <row r="5345" spans="1:13" hidden="1" x14ac:dyDescent="0.2">
      <c r="A5345" t="s">
        <v>28</v>
      </c>
      <c r="B5345">
        <v>285755</v>
      </c>
      <c r="C5345" s="1">
        <v>43678</v>
      </c>
      <c r="D5345" t="s">
        <v>42</v>
      </c>
      <c r="E5345" t="s">
        <v>19</v>
      </c>
      <c r="F5345" t="s">
        <v>20</v>
      </c>
      <c r="G5345" t="s">
        <v>54</v>
      </c>
      <c r="H5345" t="s">
        <v>22</v>
      </c>
      <c r="I5345" t="s">
        <v>23</v>
      </c>
      <c r="J5345">
        <v>0</v>
      </c>
      <c r="K5345">
        <v>0</v>
      </c>
      <c r="L5345">
        <v>0</v>
      </c>
      <c r="M5345">
        <v>0</v>
      </c>
    </row>
    <row r="5346" spans="1:13" hidden="1" x14ac:dyDescent="0.2">
      <c r="A5346" t="s">
        <v>28</v>
      </c>
      <c r="B5346">
        <v>285755</v>
      </c>
      <c r="C5346" s="1">
        <v>43678</v>
      </c>
      <c r="D5346" t="s">
        <v>42</v>
      </c>
      <c r="E5346" t="s">
        <v>19</v>
      </c>
      <c r="F5346" t="s">
        <v>20</v>
      </c>
      <c r="G5346" t="s">
        <v>54</v>
      </c>
      <c r="H5346" t="s">
        <v>22</v>
      </c>
      <c r="I5346" t="s">
        <v>26</v>
      </c>
      <c r="J5346">
        <v>0</v>
      </c>
      <c r="K5346">
        <v>0</v>
      </c>
      <c r="L5346">
        <v>0</v>
      </c>
      <c r="M5346">
        <v>0</v>
      </c>
    </row>
    <row r="5347" spans="1:13" hidden="1" x14ac:dyDescent="0.2">
      <c r="A5347" t="s">
        <v>28</v>
      </c>
      <c r="B5347">
        <v>285755</v>
      </c>
      <c r="C5347" s="1">
        <v>43678</v>
      </c>
      <c r="D5347" t="s">
        <v>42</v>
      </c>
      <c r="E5347" t="s">
        <v>19</v>
      </c>
      <c r="F5347" t="s">
        <v>39</v>
      </c>
      <c r="G5347" t="s">
        <v>54</v>
      </c>
      <c r="H5347" t="s">
        <v>51</v>
      </c>
      <c r="I5347" t="s">
        <v>23</v>
      </c>
      <c r="J5347">
        <v>7765</v>
      </c>
      <c r="K5347">
        <v>2704</v>
      </c>
      <c r="L5347">
        <v>127857.42012711801</v>
      </c>
      <c r="M5347">
        <v>132</v>
      </c>
    </row>
    <row r="5348" spans="1:13" hidden="1" x14ac:dyDescent="0.2">
      <c r="A5348" t="s">
        <v>28</v>
      </c>
      <c r="B5348">
        <v>285755</v>
      </c>
      <c r="C5348" s="1">
        <v>43678</v>
      </c>
      <c r="D5348" t="s">
        <v>42</v>
      </c>
      <c r="E5348" t="s">
        <v>19</v>
      </c>
      <c r="F5348" t="s">
        <v>39</v>
      </c>
      <c r="G5348" t="s">
        <v>54</v>
      </c>
      <c r="H5348" t="s">
        <v>41</v>
      </c>
      <c r="I5348" t="s">
        <v>23</v>
      </c>
      <c r="J5348">
        <v>0</v>
      </c>
      <c r="K5348">
        <v>0</v>
      </c>
      <c r="L5348">
        <v>0</v>
      </c>
      <c r="M5348">
        <v>0</v>
      </c>
    </row>
    <row r="5349" spans="1:13" hidden="1" x14ac:dyDescent="0.2">
      <c r="A5349" t="s">
        <v>28</v>
      </c>
      <c r="B5349">
        <v>285755</v>
      </c>
      <c r="C5349" s="1">
        <v>43678</v>
      </c>
      <c r="D5349" t="s">
        <v>42</v>
      </c>
      <c r="E5349" t="s">
        <v>19</v>
      </c>
      <c r="F5349" t="s">
        <v>39</v>
      </c>
      <c r="G5349" t="s">
        <v>54</v>
      </c>
      <c r="H5349" t="s">
        <v>52</v>
      </c>
      <c r="I5349" t="s">
        <v>23</v>
      </c>
      <c r="J5349">
        <v>21</v>
      </c>
      <c r="K5349">
        <v>1</v>
      </c>
      <c r="L5349">
        <v>48.306305084745702</v>
      </c>
      <c r="M5349">
        <v>0</v>
      </c>
    </row>
    <row r="5350" spans="1:13" hidden="1" x14ac:dyDescent="0.2">
      <c r="A5350" t="s">
        <v>28</v>
      </c>
      <c r="B5350">
        <v>285755</v>
      </c>
      <c r="C5350" s="1">
        <v>43709</v>
      </c>
      <c r="D5350" t="s">
        <v>42</v>
      </c>
      <c r="E5350" t="s">
        <v>19</v>
      </c>
      <c r="F5350" t="s">
        <v>20</v>
      </c>
      <c r="G5350" t="s">
        <v>54</v>
      </c>
      <c r="H5350" t="s">
        <v>22</v>
      </c>
      <c r="I5350" t="s">
        <v>23</v>
      </c>
      <c r="J5350">
        <v>0</v>
      </c>
      <c r="K5350">
        <v>0</v>
      </c>
      <c r="L5350">
        <v>0</v>
      </c>
      <c r="M5350">
        <v>0</v>
      </c>
    </row>
    <row r="5351" spans="1:13" hidden="1" x14ac:dyDescent="0.2">
      <c r="A5351" t="s">
        <v>28</v>
      </c>
      <c r="B5351">
        <v>285755</v>
      </c>
      <c r="C5351" s="1">
        <v>43709</v>
      </c>
      <c r="D5351" t="s">
        <v>42</v>
      </c>
      <c r="E5351" t="s">
        <v>19</v>
      </c>
      <c r="F5351" t="s">
        <v>20</v>
      </c>
      <c r="G5351" t="s">
        <v>54</v>
      </c>
      <c r="H5351" t="s">
        <v>22</v>
      </c>
      <c r="I5351" t="s">
        <v>26</v>
      </c>
      <c r="J5351">
        <v>0</v>
      </c>
      <c r="K5351">
        <v>0</v>
      </c>
      <c r="L5351">
        <v>0</v>
      </c>
      <c r="M5351">
        <v>0</v>
      </c>
    </row>
    <row r="5352" spans="1:13" hidden="1" x14ac:dyDescent="0.2">
      <c r="A5352" t="s">
        <v>28</v>
      </c>
      <c r="B5352">
        <v>285755</v>
      </c>
      <c r="C5352" s="1">
        <v>43709</v>
      </c>
      <c r="D5352" t="s">
        <v>42</v>
      </c>
      <c r="E5352" t="s">
        <v>19</v>
      </c>
      <c r="F5352" t="s">
        <v>39</v>
      </c>
      <c r="G5352" t="s">
        <v>54</v>
      </c>
      <c r="H5352" t="s">
        <v>51</v>
      </c>
      <c r="I5352" t="s">
        <v>23</v>
      </c>
      <c r="J5352">
        <v>12468</v>
      </c>
      <c r="K5352">
        <v>3624</v>
      </c>
      <c r="L5352">
        <v>172464.317720338</v>
      </c>
      <c r="M5352">
        <v>163</v>
      </c>
    </row>
    <row r="5353" spans="1:13" hidden="1" x14ac:dyDescent="0.2">
      <c r="A5353" t="s">
        <v>28</v>
      </c>
      <c r="B5353">
        <v>285755</v>
      </c>
      <c r="C5353" s="1">
        <v>43709</v>
      </c>
      <c r="D5353" t="s">
        <v>42</v>
      </c>
      <c r="E5353" t="s">
        <v>19</v>
      </c>
      <c r="F5353" t="s">
        <v>39</v>
      </c>
      <c r="G5353" t="s">
        <v>54</v>
      </c>
      <c r="H5353" t="s">
        <v>41</v>
      </c>
      <c r="I5353" t="s">
        <v>23</v>
      </c>
      <c r="J5353">
        <v>2</v>
      </c>
      <c r="K5353">
        <v>0</v>
      </c>
      <c r="L5353">
        <v>0</v>
      </c>
      <c r="M5353">
        <v>0</v>
      </c>
    </row>
    <row r="5354" spans="1:13" hidden="1" x14ac:dyDescent="0.2">
      <c r="A5354" t="s">
        <v>28</v>
      </c>
      <c r="B5354">
        <v>285755</v>
      </c>
      <c r="C5354" s="1">
        <v>43709</v>
      </c>
      <c r="D5354" t="s">
        <v>42</v>
      </c>
      <c r="E5354" t="s">
        <v>19</v>
      </c>
      <c r="F5354" t="s">
        <v>39</v>
      </c>
      <c r="G5354" t="s">
        <v>54</v>
      </c>
      <c r="H5354" t="s">
        <v>52</v>
      </c>
      <c r="I5354" t="s">
        <v>23</v>
      </c>
      <c r="J5354">
        <v>39</v>
      </c>
      <c r="K5354">
        <v>5</v>
      </c>
      <c r="L5354">
        <v>332.36399999999998</v>
      </c>
      <c r="M5354">
        <v>0</v>
      </c>
    </row>
    <row r="5355" spans="1:13" hidden="1" x14ac:dyDescent="0.2">
      <c r="A5355" t="s">
        <v>28</v>
      </c>
      <c r="B5355">
        <v>285755</v>
      </c>
      <c r="C5355" s="1">
        <v>43739</v>
      </c>
      <c r="D5355" t="s">
        <v>42</v>
      </c>
      <c r="E5355" t="s">
        <v>19</v>
      </c>
      <c r="F5355" t="s">
        <v>20</v>
      </c>
      <c r="G5355" t="s">
        <v>54</v>
      </c>
      <c r="H5355" t="s">
        <v>22</v>
      </c>
      <c r="I5355" t="s">
        <v>23</v>
      </c>
      <c r="J5355">
        <v>0</v>
      </c>
      <c r="K5355">
        <v>0</v>
      </c>
      <c r="L5355">
        <v>0</v>
      </c>
      <c r="M5355">
        <v>0</v>
      </c>
    </row>
    <row r="5356" spans="1:13" hidden="1" x14ac:dyDescent="0.2">
      <c r="A5356" t="s">
        <v>28</v>
      </c>
      <c r="B5356">
        <v>285755</v>
      </c>
      <c r="C5356" s="1">
        <v>43739</v>
      </c>
      <c r="D5356" t="s">
        <v>42</v>
      </c>
      <c r="E5356" t="s">
        <v>19</v>
      </c>
      <c r="F5356" t="s">
        <v>20</v>
      </c>
      <c r="G5356" t="s">
        <v>54</v>
      </c>
      <c r="H5356" t="s">
        <v>22</v>
      </c>
      <c r="I5356" t="s">
        <v>26</v>
      </c>
      <c r="J5356">
        <v>0</v>
      </c>
      <c r="K5356">
        <v>0</v>
      </c>
      <c r="L5356">
        <v>0</v>
      </c>
      <c r="M5356">
        <v>0</v>
      </c>
    </row>
    <row r="5357" spans="1:13" hidden="1" x14ac:dyDescent="0.2">
      <c r="A5357" t="s">
        <v>28</v>
      </c>
      <c r="B5357">
        <v>285755</v>
      </c>
      <c r="C5357" s="1">
        <v>43739</v>
      </c>
      <c r="D5357" t="s">
        <v>42</v>
      </c>
      <c r="E5357" t="s">
        <v>19</v>
      </c>
      <c r="F5357" t="s">
        <v>39</v>
      </c>
      <c r="G5357" t="s">
        <v>54</v>
      </c>
      <c r="H5357" t="s">
        <v>51</v>
      </c>
      <c r="I5357" t="s">
        <v>23</v>
      </c>
      <c r="J5357">
        <v>8157</v>
      </c>
      <c r="K5357">
        <v>1763</v>
      </c>
      <c r="L5357">
        <v>102243.015406779</v>
      </c>
      <c r="M5357">
        <v>80</v>
      </c>
    </row>
    <row r="5358" spans="1:13" hidden="1" x14ac:dyDescent="0.2">
      <c r="A5358" t="s">
        <v>28</v>
      </c>
      <c r="B5358">
        <v>285755</v>
      </c>
      <c r="C5358" s="1">
        <v>43739</v>
      </c>
      <c r="D5358" t="s">
        <v>42</v>
      </c>
      <c r="E5358" t="s">
        <v>19</v>
      </c>
      <c r="F5358" t="s">
        <v>39</v>
      </c>
      <c r="G5358" t="s">
        <v>54</v>
      </c>
      <c r="H5358" t="s">
        <v>41</v>
      </c>
      <c r="I5358" t="s">
        <v>23</v>
      </c>
      <c r="J5358">
        <v>5</v>
      </c>
      <c r="K5358">
        <v>0</v>
      </c>
      <c r="L5358">
        <v>0</v>
      </c>
      <c r="M5358">
        <v>0</v>
      </c>
    </row>
    <row r="5359" spans="1:13" hidden="1" x14ac:dyDescent="0.2">
      <c r="A5359" t="s">
        <v>28</v>
      </c>
      <c r="B5359">
        <v>285755</v>
      </c>
      <c r="C5359" s="1">
        <v>43739</v>
      </c>
      <c r="D5359" t="s">
        <v>42</v>
      </c>
      <c r="E5359" t="s">
        <v>19</v>
      </c>
      <c r="F5359" t="s">
        <v>39</v>
      </c>
      <c r="G5359" t="s">
        <v>54</v>
      </c>
      <c r="H5359" t="s">
        <v>52</v>
      </c>
      <c r="I5359" t="s">
        <v>23</v>
      </c>
      <c r="J5359">
        <v>20</v>
      </c>
      <c r="K5359">
        <v>2</v>
      </c>
      <c r="L5359">
        <v>132.46561016949099</v>
      </c>
      <c r="M5359">
        <v>0</v>
      </c>
    </row>
    <row r="5360" spans="1:13" hidden="1" x14ac:dyDescent="0.2">
      <c r="A5360" t="s">
        <v>28</v>
      </c>
      <c r="B5360">
        <v>285755</v>
      </c>
      <c r="C5360" s="1">
        <v>43770</v>
      </c>
      <c r="D5360" t="s">
        <v>42</v>
      </c>
      <c r="E5360" t="s">
        <v>19</v>
      </c>
      <c r="F5360" t="s">
        <v>20</v>
      </c>
      <c r="G5360" t="s">
        <v>54</v>
      </c>
      <c r="H5360" t="s">
        <v>22</v>
      </c>
      <c r="I5360" t="s">
        <v>23</v>
      </c>
      <c r="J5360">
        <v>0</v>
      </c>
      <c r="K5360">
        <v>0</v>
      </c>
      <c r="L5360">
        <v>0</v>
      </c>
      <c r="M5360">
        <v>0</v>
      </c>
    </row>
    <row r="5361" spans="1:13" hidden="1" x14ac:dyDescent="0.2">
      <c r="A5361" t="s">
        <v>28</v>
      </c>
      <c r="B5361">
        <v>285755</v>
      </c>
      <c r="C5361" s="1">
        <v>43770</v>
      </c>
      <c r="D5361" t="s">
        <v>42</v>
      </c>
      <c r="E5361" t="s">
        <v>19</v>
      </c>
      <c r="F5361" t="s">
        <v>20</v>
      </c>
      <c r="G5361" t="s">
        <v>54</v>
      </c>
      <c r="H5361" t="s">
        <v>22</v>
      </c>
      <c r="I5361" t="s">
        <v>26</v>
      </c>
      <c r="J5361">
        <v>0</v>
      </c>
      <c r="K5361">
        <v>0</v>
      </c>
      <c r="L5361">
        <v>0</v>
      </c>
      <c r="M5361">
        <v>0</v>
      </c>
    </row>
    <row r="5362" spans="1:13" hidden="1" x14ac:dyDescent="0.2">
      <c r="A5362" t="s">
        <v>28</v>
      </c>
      <c r="B5362">
        <v>285755</v>
      </c>
      <c r="C5362" s="1">
        <v>43770</v>
      </c>
      <c r="D5362" t="s">
        <v>42</v>
      </c>
      <c r="E5362" t="s">
        <v>19</v>
      </c>
      <c r="F5362" t="s">
        <v>39</v>
      </c>
      <c r="G5362" t="s">
        <v>54</v>
      </c>
      <c r="H5362" t="s">
        <v>51</v>
      </c>
      <c r="I5362" t="s">
        <v>23</v>
      </c>
      <c r="J5362">
        <v>14196</v>
      </c>
      <c r="K5362">
        <v>4139</v>
      </c>
      <c r="L5362">
        <v>193322.71266101699</v>
      </c>
      <c r="M5362">
        <v>290</v>
      </c>
    </row>
    <row r="5363" spans="1:13" hidden="1" x14ac:dyDescent="0.2">
      <c r="A5363" t="s">
        <v>28</v>
      </c>
      <c r="B5363">
        <v>285755</v>
      </c>
      <c r="C5363" s="1">
        <v>43770</v>
      </c>
      <c r="D5363" t="s">
        <v>42</v>
      </c>
      <c r="E5363" t="s">
        <v>19</v>
      </c>
      <c r="F5363" t="s">
        <v>39</v>
      </c>
      <c r="G5363" t="s">
        <v>54</v>
      </c>
      <c r="H5363" t="s">
        <v>41</v>
      </c>
      <c r="I5363" t="s">
        <v>23</v>
      </c>
      <c r="J5363">
        <v>1</v>
      </c>
      <c r="K5363">
        <v>0</v>
      </c>
      <c r="L5363">
        <v>0</v>
      </c>
      <c r="M5363">
        <v>0</v>
      </c>
    </row>
    <row r="5364" spans="1:13" hidden="1" x14ac:dyDescent="0.2">
      <c r="A5364" t="s">
        <v>28</v>
      </c>
      <c r="B5364">
        <v>285755</v>
      </c>
      <c r="C5364" s="1">
        <v>43770</v>
      </c>
      <c r="D5364" t="s">
        <v>42</v>
      </c>
      <c r="E5364" t="s">
        <v>19</v>
      </c>
      <c r="F5364" t="s">
        <v>39</v>
      </c>
      <c r="G5364" t="s">
        <v>54</v>
      </c>
      <c r="H5364" t="s">
        <v>52</v>
      </c>
      <c r="I5364" t="s">
        <v>23</v>
      </c>
      <c r="J5364">
        <v>39</v>
      </c>
      <c r="K5364">
        <v>6</v>
      </c>
      <c r="L5364">
        <v>231.562474576271</v>
      </c>
      <c r="M5364">
        <v>0</v>
      </c>
    </row>
    <row r="5365" spans="1:13" hidden="1" x14ac:dyDescent="0.2">
      <c r="A5365" t="s">
        <v>28</v>
      </c>
      <c r="B5365">
        <v>285755</v>
      </c>
      <c r="C5365" s="1">
        <v>43800</v>
      </c>
      <c r="D5365" t="s">
        <v>42</v>
      </c>
      <c r="E5365" t="s">
        <v>19</v>
      </c>
      <c r="F5365" t="s">
        <v>20</v>
      </c>
      <c r="G5365" t="s">
        <v>54</v>
      </c>
      <c r="H5365" t="s">
        <v>22</v>
      </c>
      <c r="I5365" t="s">
        <v>23</v>
      </c>
      <c r="J5365">
        <v>0</v>
      </c>
      <c r="K5365">
        <v>0</v>
      </c>
      <c r="L5365">
        <v>0</v>
      </c>
      <c r="M5365">
        <v>0</v>
      </c>
    </row>
    <row r="5366" spans="1:13" hidden="1" x14ac:dyDescent="0.2">
      <c r="A5366" t="s">
        <v>28</v>
      </c>
      <c r="B5366">
        <v>285755</v>
      </c>
      <c r="C5366" s="1">
        <v>43800</v>
      </c>
      <c r="D5366" t="s">
        <v>42</v>
      </c>
      <c r="E5366" t="s">
        <v>19</v>
      </c>
      <c r="F5366" t="s">
        <v>20</v>
      </c>
      <c r="G5366" t="s">
        <v>54</v>
      </c>
      <c r="H5366" t="s">
        <v>22</v>
      </c>
      <c r="I5366" t="s">
        <v>26</v>
      </c>
      <c r="J5366">
        <v>0</v>
      </c>
      <c r="K5366">
        <v>0</v>
      </c>
      <c r="L5366">
        <v>0</v>
      </c>
      <c r="M5366">
        <v>0</v>
      </c>
    </row>
    <row r="5367" spans="1:13" hidden="1" x14ac:dyDescent="0.2">
      <c r="A5367" t="s">
        <v>28</v>
      </c>
      <c r="B5367">
        <v>285755</v>
      </c>
      <c r="C5367" s="1">
        <v>43800</v>
      </c>
      <c r="D5367" t="s">
        <v>42</v>
      </c>
      <c r="E5367" t="s">
        <v>19</v>
      </c>
      <c r="F5367" t="s">
        <v>39</v>
      </c>
      <c r="G5367" t="s">
        <v>54</v>
      </c>
      <c r="H5367" t="s">
        <v>51</v>
      </c>
      <c r="I5367" t="s">
        <v>23</v>
      </c>
      <c r="J5367">
        <v>20336</v>
      </c>
      <c r="K5367">
        <v>7454</v>
      </c>
      <c r="L5367">
        <v>279692.52251694899</v>
      </c>
      <c r="M5367">
        <v>538</v>
      </c>
    </row>
    <row r="5368" spans="1:13" hidden="1" x14ac:dyDescent="0.2">
      <c r="A5368" t="s">
        <v>28</v>
      </c>
      <c r="B5368">
        <v>285755</v>
      </c>
      <c r="C5368" s="1">
        <v>43800</v>
      </c>
      <c r="D5368" t="s">
        <v>42</v>
      </c>
      <c r="E5368" t="s">
        <v>19</v>
      </c>
      <c r="F5368" t="s">
        <v>39</v>
      </c>
      <c r="G5368" t="s">
        <v>54</v>
      </c>
      <c r="H5368" t="s">
        <v>41</v>
      </c>
      <c r="I5368" t="s">
        <v>23</v>
      </c>
      <c r="J5368">
        <v>1</v>
      </c>
      <c r="K5368">
        <v>0</v>
      </c>
      <c r="L5368">
        <v>0</v>
      </c>
      <c r="M5368">
        <v>0</v>
      </c>
    </row>
    <row r="5369" spans="1:13" hidden="1" x14ac:dyDescent="0.2">
      <c r="A5369" t="s">
        <v>28</v>
      </c>
      <c r="B5369">
        <v>285755</v>
      </c>
      <c r="C5369" s="1">
        <v>43800</v>
      </c>
      <c r="D5369" t="s">
        <v>42</v>
      </c>
      <c r="E5369" t="s">
        <v>19</v>
      </c>
      <c r="F5369" t="s">
        <v>39</v>
      </c>
      <c r="G5369" t="s">
        <v>54</v>
      </c>
      <c r="H5369" t="s">
        <v>52</v>
      </c>
      <c r="I5369" t="s">
        <v>23</v>
      </c>
      <c r="J5369">
        <v>21</v>
      </c>
      <c r="K5369">
        <v>2</v>
      </c>
      <c r="L5369">
        <v>83.720694915254199</v>
      </c>
      <c r="M5369">
        <v>0</v>
      </c>
    </row>
    <row r="5370" spans="1:13" hidden="1" x14ac:dyDescent="0.2">
      <c r="A5370" t="s">
        <v>28</v>
      </c>
      <c r="B5370">
        <v>285755</v>
      </c>
      <c r="C5370" s="1">
        <v>43831</v>
      </c>
      <c r="D5370" t="s">
        <v>42</v>
      </c>
      <c r="E5370" t="s">
        <v>19</v>
      </c>
      <c r="F5370" t="s">
        <v>20</v>
      </c>
      <c r="G5370" t="s">
        <v>54</v>
      </c>
      <c r="H5370" t="s">
        <v>22</v>
      </c>
      <c r="I5370" t="s">
        <v>23</v>
      </c>
      <c r="J5370">
        <v>0</v>
      </c>
      <c r="K5370">
        <v>0</v>
      </c>
      <c r="L5370">
        <v>0</v>
      </c>
      <c r="M5370">
        <v>0</v>
      </c>
    </row>
    <row r="5371" spans="1:13" hidden="1" x14ac:dyDescent="0.2">
      <c r="A5371" t="s">
        <v>28</v>
      </c>
      <c r="B5371">
        <v>285755</v>
      </c>
      <c r="C5371" s="1">
        <v>43831</v>
      </c>
      <c r="D5371" t="s">
        <v>42</v>
      </c>
      <c r="E5371" t="s">
        <v>19</v>
      </c>
      <c r="F5371" t="s">
        <v>20</v>
      </c>
      <c r="G5371" t="s">
        <v>54</v>
      </c>
      <c r="H5371" t="s">
        <v>22</v>
      </c>
      <c r="I5371" t="s">
        <v>26</v>
      </c>
      <c r="J5371">
        <v>0</v>
      </c>
      <c r="K5371">
        <v>0</v>
      </c>
      <c r="L5371">
        <v>0</v>
      </c>
      <c r="M5371">
        <v>0</v>
      </c>
    </row>
    <row r="5372" spans="1:13" hidden="1" x14ac:dyDescent="0.2">
      <c r="A5372" t="s">
        <v>28</v>
      </c>
      <c r="B5372">
        <v>285755</v>
      </c>
      <c r="C5372" s="1">
        <v>43831</v>
      </c>
      <c r="D5372" t="s">
        <v>42</v>
      </c>
      <c r="E5372" t="s">
        <v>19</v>
      </c>
      <c r="F5372" t="s">
        <v>39</v>
      </c>
      <c r="G5372" t="s">
        <v>54</v>
      </c>
      <c r="H5372" t="s">
        <v>51</v>
      </c>
      <c r="I5372" t="s">
        <v>23</v>
      </c>
      <c r="J5372">
        <v>16921</v>
      </c>
      <c r="K5372">
        <v>5639</v>
      </c>
      <c r="L5372">
        <v>203496.01263559301</v>
      </c>
      <c r="M5372">
        <v>293</v>
      </c>
    </row>
    <row r="5373" spans="1:13" hidden="1" x14ac:dyDescent="0.2">
      <c r="A5373" t="s">
        <v>28</v>
      </c>
      <c r="B5373">
        <v>285755</v>
      </c>
      <c r="C5373" s="1">
        <v>43831</v>
      </c>
      <c r="D5373" t="s">
        <v>42</v>
      </c>
      <c r="E5373" t="s">
        <v>19</v>
      </c>
      <c r="F5373" t="s">
        <v>39</v>
      </c>
      <c r="G5373" t="s">
        <v>54</v>
      </c>
      <c r="H5373" t="s">
        <v>41</v>
      </c>
      <c r="I5373" t="s">
        <v>23</v>
      </c>
      <c r="J5373">
        <v>1</v>
      </c>
      <c r="K5373">
        <v>0</v>
      </c>
      <c r="L5373">
        <v>0</v>
      </c>
      <c r="M5373">
        <v>0</v>
      </c>
    </row>
    <row r="5374" spans="1:13" hidden="1" x14ac:dyDescent="0.2">
      <c r="A5374" t="s">
        <v>28</v>
      </c>
      <c r="B5374">
        <v>285755</v>
      </c>
      <c r="C5374" s="1">
        <v>43831</v>
      </c>
      <c r="D5374" t="s">
        <v>42</v>
      </c>
      <c r="E5374" t="s">
        <v>19</v>
      </c>
      <c r="F5374" t="s">
        <v>39</v>
      </c>
      <c r="G5374" t="s">
        <v>54</v>
      </c>
      <c r="H5374" t="s">
        <v>52</v>
      </c>
      <c r="I5374" t="s">
        <v>23</v>
      </c>
      <c r="J5374">
        <v>26</v>
      </c>
      <c r="K5374">
        <v>6</v>
      </c>
      <c r="L5374">
        <v>150.1575</v>
      </c>
      <c r="M5374">
        <v>0</v>
      </c>
    </row>
    <row r="5375" spans="1:13" hidden="1" x14ac:dyDescent="0.2">
      <c r="A5375" t="s">
        <v>28</v>
      </c>
      <c r="B5375">
        <v>285755</v>
      </c>
      <c r="C5375" s="1">
        <v>43862</v>
      </c>
      <c r="D5375" t="s">
        <v>42</v>
      </c>
      <c r="E5375" t="s">
        <v>19</v>
      </c>
      <c r="F5375" t="s">
        <v>20</v>
      </c>
      <c r="G5375" t="s">
        <v>54</v>
      </c>
      <c r="H5375" t="s">
        <v>22</v>
      </c>
      <c r="I5375" t="s">
        <v>23</v>
      </c>
      <c r="J5375">
        <v>0</v>
      </c>
      <c r="K5375">
        <v>0</v>
      </c>
      <c r="L5375">
        <v>0</v>
      </c>
      <c r="M5375">
        <v>0</v>
      </c>
    </row>
    <row r="5376" spans="1:13" hidden="1" x14ac:dyDescent="0.2">
      <c r="A5376" t="s">
        <v>28</v>
      </c>
      <c r="B5376">
        <v>285755</v>
      </c>
      <c r="C5376" s="1">
        <v>43862</v>
      </c>
      <c r="D5376" t="s">
        <v>42</v>
      </c>
      <c r="E5376" t="s">
        <v>19</v>
      </c>
      <c r="F5376" t="s">
        <v>20</v>
      </c>
      <c r="G5376" t="s">
        <v>54</v>
      </c>
      <c r="H5376" t="s">
        <v>22</v>
      </c>
      <c r="I5376" t="s">
        <v>26</v>
      </c>
      <c r="J5376">
        <v>0</v>
      </c>
      <c r="K5376">
        <v>0</v>
      </c>
      <c r="L5376">
        <v>0</v>
      </c>
      <c r="M5376">
        <v>0</v>
      </c>
    </row>
    <row r="5377" spans="1:13" hidden="1" x14ac:dyDescent="0.2">
      <c r="A5377" t="s">
        <v>28</v>
      </c>
      <c r="B5377">
        <v>285755</v>
      </c>
      <c r="C5377" s="1">
        <v>43862</v>
      </c>
      <c r="D5377" t="s">
        <v>42</v>
      </c>
      <c r="E5377" t="s">
        <v>19</v>
      </c>
      <c r="F5377" t="s">
        <v>39</v>
      </c>
      <c r="G5377" t="s">
        <v>54</v>
      </c>
      <c r="H5377" t="s">
        <v>51</v>
      </c>
      <c r="I5377" t="s">
        <v>23</v>
      </c>
      <c r="J5377">
        <v>16594</v>
      </c>
      <c r="K5377">
        <v>5732</v>
      </c>
      <c r="L5377">
        <v>252795.281008474</v>
      </c>
      <c r="M5377">
        <v>306</v>
      </c>
    </row>
    <row r="5378" spans="1:13" hidden="1" x14ac:dyDescent="0.2">
      <c r="A5378" t="s">
        <v>28</v>
      </c>
      <c r="B5378">
        <v>285755</v>
      </c>
      <c r="C5378" s="1">
        <v>43862</v>
      </c>
      <c r="D5378" t="s">
        <v>42</v>
      </c>
      <c r="E5378" t="s">
        <v>19</v>
      </c>
      <c r="F5378" t="s">
        <v>39</v>
      </c>
      <c r="G5378" t="s">
        <v>54</v>
      </c>
      <c r="H5378" t="s">
        <v>41</v>
      </c>
      <c r="I5378" t="s">
        <v>23</v>
      </c>
      <c r="J5378">
        <v>3</v>
      </c>
      <c r="K5378">
        <v>0</v>
      </c>
      <c r="L5378">
        <v>0</v>
      </c>
      <c r="M5378">
        <v>0</v>
      </c>
    </row>
    <row r="5379" spans="1:13" hidden="1" x14ac:dyDescent="0.2">
      <c r="A5379" t="s">
        <v>28</v>
      </c>
      <c r="B5379">
        <v>285755</v>
      </c>
      <c r="C5379" s="1">
        <v>43862</v>
      </c>
      <c r="D5379" t="s">
        <v>42</v>
      </c>
      <c r="E5379" t="s">
        <v>19</v>
      </c>
      <c r="F5379" t="s">
        <v>39</v>
      </c>
      <c r="G5379" t="s">
        <v>54</v>
      </c>
      <c r="H5379" t="s">
        <v>52</v>
      </c>
      <c r="I5379" t="s">
        <v>23</v>
      </c>
      <c r="J5379">
        <v>41</v>
      </c>
      <c r="K5379">
        <v>5</v>
      </c>
      <c r="L5379">
        <v>205.689406779661</v>
      </c>
      <c r="M5379">
        <v>0</v>
      </c>
    </row>
    <row r="5380" spans="1:13" hidden="1" x14ac:dyDescent="0.2">
      <c r="A5380" t="s">
        <v>28</v>
      </c>
      <c r="B5380">
        <v>285755</v>
      </c>
      <c r="C5380" s="1">
        <v>43891</v>
      </c>
      <c r="D5380" t="s">
        <v>42</v>
      </c>
      <c r="E5380" t="s">
        <v>19</v>
      </c>
      <c r="F5380" t="s">
        <v>20</v>
      </c>
      <c r="G5380" t="s">
        <v>54</v>
      </c>
      <c r="H5380" t="s">
        <v>22</v>
      </c>
      <c r="I5380" t="s">
        <v>23</v>
      </c>
      <c r="J5380">
        <v>0</v>
      </c>
      <c r="K5380">
        <v>0</v>
      </c>
      <c r="L5380">
        <v>0</v>
      </c>
      <c r="M5380">
        <v>0</v>
      </c>
    </row>
    <row r="5381" spans="1:13" hidden="1" x14ac:dyDescent="0.2">
      <c r="A5381" t="s">
        <v>28</v>
      </c>
      <c r="B5381">
        <v>285755</v>
      </c>
      <c r="C5381" s="1">
        <v>43891</v>
      </c>
      <c r="D5381" t="s">
        <v>42</v>
      </c>
      <c r="E5381" t="s">
        <v>19</v>
      </c>
      <c r="F5381" t="s">
        <v>20</v>
      </c>
      <c r="G5381" t="s">
        <v>54</v>
      </c>
      <c r="H5381" t="s">
        <v>22</v>
      </c>
      <c r="I5381" t="s">
        <v>26</v>
      </c>
      <c r="J5381">
        <v>0</v>
      </c>
      <c r="K5381">
        <v>0</v>
      </c>
      <c r="L5381">
        <v>0</v>
      </c>
      <c r="M5381">
        <v>0</v>
      </c>
    </row>
    <row r="5382" spans="1:13" hidden="1" x14ac:dyDescent="0.2">
      <c r="A5382" t="s">
        <v>28</v>
      </c>
      <c r="B5382">
        <v>285755</v>
      </c>
      <c r="C5382" s="1">
        <v>43891</v>
      </c>
      <c r="D5382" t="s">
        <v>42</v>
      </c>
      <c r="E5382" t="s">
        <v>19</v>
      </c>
      <c r="F5382" t="s">
        <v>39</v>
      </c>
      <c r="G5382" t="s">
        <v>54</v>
      </c>
      <c r="H5382" t="s">
        <v>51</v>
      </c>
      <c r="I5382" t="s">
        <v>23</v>
      </c>
      <c r="J5382">
        <v>34362</v>
      </c>
      <c r="K5382">
        <v>11125</v>
      </c>
      <c r="L5382">
        <v>497216.51674576203</v>
      </c>
      <c r="M5382">
        <v>628</v>
      </c>
    </row>
    <row r="5383" spans="1:13" hidden="1" x14ac:dyDescent="0.2">
      <c r="A5383" t="s">
        <v>28</v>
      </c>
      <c r="B5383">
        <v>285755</v>
      </c>
      <c r="C5383" s="1">
        <v>43891</v>
      </c>
      <c r="D5383" t="s">
        <v>42</v>
      </c>
      <c r="E5383" t="s">
        <v>19</v>
      </c>
      <c r="F5383" t="s">
        <v>39</v>
      </c>
      <c r="G5383" t="s">
        <v>54</v>
      </c>
      <c r="H5383" t="s">
        <v>41</v>
      </c>
      <c r="I5383" t="s">
        <v>23</v>
      </c>
      <c r="J5383">
        <v>172</v>
      </c>
      <c r="K5383">
        <v>11</v>
      </c>
      <c r="L5383">
        <v>827.484889830508</v>
      </c>
      <c r="M5383">
        <v>0</v>
      </c>
    </row>
    <row r="5384" spans="1:13" hidden="1" x14ac:dyDescent="0.2">
      <c r="A5384" t="s">
        <v>28</v>
      </c>
      <c r="B5384">
        <v>285755</v>
      </c>
      <c r="C5384" s="1">
        <v>43891</v>
      </c>
      <c r="D5384" t="s">
        <v>42</v>
      </c>
      <c r="E5384" t="s">
        <v>19</v>
      </c>
      <c r="F5384" t="s">
        <v>39</v>
      </c>
      <c r="G5384" t="s">
        <v>54</v>
      </c>
      <c r="H5384" t="s">
        <v>52</v>
      </c>
      <c r="I5384" t="s">
        <v>23</v>
      </c>
      <c r="J5384">
        <v>3335</v>
      </c>
      <c r="K5384">
        <v>223</v>
      </c>
      <c r="L5384">
        <v>15685.418542372799</v>
      </c>
      <c r="M5384">
        <v>5</v>
      </c>
    </row>
    <row r="5385" spans="1:13" hidden="1" x14ac:dyDescent="0.2">
      <c r="A5385" t="s">
        <v>28</v>
      </c>
      <c r="B5385">
        <v>285755</v>
      </c>
      <c r="C5385" s="1">
        <v>43922</v>
      </c>
      <c r="D5385" t="s">
        <v>42</v>
      </c>
      <c r="E5385" t="s">
        <v>19</v>
      </c>
      <c r="F5385" t="s">
        <v>20</v>
      </c>
      <c r="G5385" t="s">
        <v>54</v>
      </c>
      <c r="H5385" t="s">
        <v>22</v>
      </c>
      <c r="I5385" t="s">
        <v>23</v>
      </c>
      <c r="J5385">
        <v>0</v>
      </c>
      <c r="K5385">
        <v>0</v>
      </c>
      <c r="L5385">
        <v>0</v>
      </c>
      <c r="M5385">
        <v>0</v>
      </c>
    </row>
    <row r="5386" spans="1:13" hidden="1" x14ac:dyDescent="0.2">
      <c r="A5386" t="s">
        <v>28</v>
      </c>
      <c r="B5386">
        <v>285755</v>
      </c>
      <c r="C5386" s="1">
        <v>43922</v>
      </c>
      <c r="D5386" t="s">
        <v>42</v>
      </c>
      <c r="E5386" t="s">
        <v>19</v>
      </c>
      <c r="F5386" t="s">
        <v>20</v>
      </c>
      <c r="G5386" t="s">
        <v>54</v>
      </c>
      <c r="H5386" t="s">
        <v>22</v>
      </c>
      <c r="I5386" t="s">
        <v>26</v>
      </c>
      <c r="J5386">
        <v>0</v>
      </c>
      <c r="K5386">
        <v>0</v>
      </c>
      <c r="L5386">
        <v>0</v>
      </c>
      <c r="M5386">
        <v>0</v>
      </c>
    </row>
    <row r="5387" spans="1:13" hidden="1" x14ac:dyDescent="0.2">
      <c r="A5387" t="s">
        <v>28</v>
      </c>
      <c r="B5387">
        <v>285755</v>
      </c>
      <c r="C5387" s="1">
        <v>43922</v>
      </c>
      <c r="D5387" t="s">
        <v>42</v>
      </c>
      <c r="E5387" t="s">
        <v>19</v>
      </c>
      <c r="F5387" t="s">
        <v>39</v>
      </c>
      <c r="G5387" t="s">
        <v>54</v>
      </c>
      <c r="H5387" t="s">
        <v>51</v>
      </c>
      <c r="I5387" t="s">
        <v>23</v>
      </c>
      <c r="J5387">
        <v>47416</v>
      </c>
      <c r="K5387">
        <v>16849</v>
      </c>
      <c r="L5387">
        <v>950965.51044915197</v>
      </c>
      <c r="M5387">
        <v>680</v>
      </c>
    </row>
    <row r="5388" spans="1:13" hidden="1" x14ac:dyDescent="0.2">
      <c r="A5388" t="s">
        <v>28</v>
      </c>
      <c r="B5388">
        <v>285755</v>
      </c>
      <c r="C5388" s="1">
        <v>43922</v>
      </c>
      <c r="D5388" t="s">
        <v>42</v>
      </c>
      <c r="E5388" t="s">
        <v>19</v>
      </c>
      <c r="F5388" t="s">
        <v>39</v>
      </c>
      <c r="G5388" t="s">
        <v>54</v>
      </c>
      <c r="H5388" t="s">
        <v>41</v>
      </c>
      <c r="I5388" t="s">
        <v>23</v>
      </c>
      <c r="J5388">
        <v>520</v>
      </c>
      <c r="K5388">
        <v>17</v>
      </c>
      <c r="L5388">
        <v>1679.84155932203</v>
      </c>
      <c r="M5388">
        <v>0</v>
      </c>
    </row>
    <row r="5389" spans="1:13" hidden="1" x14ac:dyDescent="0.2">
      <c r="A5389" t="s">
        <v>28</v>
      </c>
      <c r="B5389">
        <v>285755</v>
      </c>
      <c r="C5389" s="1">
        <v>43922</v>
      </c>
      <c r="D5389" t="s">
        <v>42</v>
      </c>
      <c r="E5389" t="s">
        <v>19</v>
      </c>
      <c r="F5389" t="s">
        <v>39</v>
      </c>
      <c r="G5389" t="s">
        <v>54</v>
      </c>
      <c r="H5389" t="s">
        <v>52</v>
      </c>
      <c r="I5389" t="s">
        <v>23</v>
      </c>
      <c r="J5389">
        <v>10136</v>
      </c>
      <c r="K5389">
        <v>618</v>
      </c>
      <c r="L5389">
        <v>70230.7108983051</v>
      </c>
      <c r="M5389">
        <v>18</v>
      </c>
    </row>
    <row r="5390" spans="1:13" hidden="1" x14ac:dyDescent="0.2">
      <c r="A5390" t="s">
        <v>28</v>
      </c>
      <c r="B5390">
        <v>285755</v>
      </c>
      <c r="C5390" s="1">
        <v>43952</v>
      </c>
      <c r="D5390" t="s">
        <v>42</v>
      </c>
      <c r="E5390" t="s">
        <v>19</v>
      </c>
      <c r="F5390" t="s">
        <v>20</v>
      </c>
      <c r="G5390" t="s">
        <v>54</v>
      </c>
      <c r="H5390" t="s">
        <v>22</v>
      </c>
      <c r="I5390" t="s">
        <v>23</v>
      </c>
      <c r="J5390">
        <v>0</v>
      </c>
      <c r="K5390">
        <v>0</v>
      </c>
      <c r="L5390">
        <v>0</v>
      </c>
      <c r="M5390">
        <v>0</v>
      </c>
    </row>
    <row r="5391" spans="1:13" hidden="1" x14ac:dyDescent="0.2">
      <c r="A5391" t="s">
        <v>28</v>
      </c>
      <c r="B5391">
        <v>285755</v>
      </c>
      <c r="C5391" s="1">
        <v>43952</v>
      </c>
      <c r="D5391" t="s">
        <v>42</v>
      </c>
      <c r="E5391" t="s">
        <v>19</v>
      </c>
      <c r="F5391" t="s">
        <v>20</v>
      </c>
      <c r="G5391" t="s">
        <v>54</v>
      </c>
      <c r="H5391" t="s">
        <v>22</v>
      </c>
      <c r="I5391" t="s">
        <v>26</v>
      </c>
      <c r="J5391">
        <v>0</v>
      </c>
      <c r="K5391">
        <v>0</v>
      </c>
      <c r="L5391">
        <v>0</v>
      </c>
      <c r="M5391">
        <v>0</v>
      </c>
    </row>
    <row r="5392" spans="1:13" hidden="1" x14ac:dyDescent="0.2">
      <c r="A5392" t="s">
        <v>28</v>
      </c>
      <c r="B5392">
        <v>285755</v>
      </c>
      <c r="C5392" s="1">
        <v>43952</v>
      </c>
      <c r="D5392" t="s">
        <v>42</v>
      </c>
      <c r="E5392" t="s">
        <v>19</v>
      </c>
      <c r="F5392" t="s">
        <v>39</v>
      </c>
      <c r="G5392" t="s">
        <v>54</v>
      </c>
      <c r="H5392" t="s">
        <v>51</v>
      </c>
      <c r="I5392" t="s">
        <v>23</v>
      </c>
      <c r="J5392">
        <v>27808</v>
      </c>
      <c r="K5392">
        <v>8372</v>
      </c>
      <c r="L5392">
        <v>439028.06077118602</v>
      </c>
      <c r="M5392">
        <v>548</v>
      </c>
    </row>
    <row r="5393" spans="1:13" hidden="1" x14ac:dyDescent="0.2">
      <c r="A5393" t="s">
        <v>28</v>
      </c>
      <c r="B5393">
        <v>285755</v>
      </c>
      <c r="C5393" s="1">
        <v>43952</v>
      </c>
      <c r="D5393" t="s">
        <v>42</v>
      </c>
      <c r="E5393" t="s">
        <v>19</v>
      </c>
      <c r="F5393" t="s">
        <v>39</v>
      </c>
      <c r="G5393" t="s">
        <v>54</v>
      </c>
      <c r="H5393" t="s">
        <v>41</v>
      </c>
      <c r="I5393" t="s">
        <v>49</v>
      </c>
      <c r="J5393">
        <v>0</v>
      </c>
      <c r="K5393">
        <v>0</v>
      </c>
      <c r="L5393">
        <v>0</v>
      </c>
      <c r="M5393">
        <v>0</v>
      </c>
    </row>
    <row r="5394" spans="1:13" hidden="1" x14ac:dyDescent="0.2">
      <c r="A5394" t="s">
        <v>28</v>
      </c>
      <c r="B5394">
        <v>285755</v>
      </c>
      <c r="C5394" s="1">
        <v>43952</v>
      </c>
      <c r="D5394" t="s">
        <v>42</v>
      </c>
      <c r="E5394" t="s">
        <v>19</v>
      </c>
      <c r="F5394" t="s">
        <v>39</v>
      </c>
      <c r="G5394" t="s">
        <v>54</v>
      </c>
      <c r="H5394" t="s">
        <v>41</v>
      </c>
      <c r="I5394" t="s">
        <v>23</v>
      </c>
      <c r="J5394">
        <v>6</v>
      </c>
      <c r="K5394">
        <v>0</v>
      </c>
      <c r="L5394">
        <v>0</v>
      </c>
      <c r="M5394">
        <v>0</v>
      </c>
    </row>
    <row r="5395" spans="1:13" hidden="1" x14ac:dyDescent="0.2">
      <c r="A5395" t="s">
        <v>28</v>
      </c>
      <c r="B5395">
        <v>285755</v>
      </c>
      <c r="C5395" s="1">
        <v>43952</v>
      </c>
      <c r="D5395" t="s">
        <v>42</v>
      </c>
      <c r="E5395" t="s">
        <v>19</v>
      </c>
      <c r="F5395" t="s">
        <v>39</v>
      </c>
      <c r="G5395" t="s">
        <v>54</v>
      </c>
      <c r="H5395" t="s">
        <v>52</v>
      </c>
      <c r="I5395" t="s">
        <v>23</v>
      </c>
      <c r="J5395">
        <v>67</v>
      </c>
      <c r="K5395">
        <v>9</v>
      </c>
      <c r="L5395">
        <v>454.90408474576202</v>
      </c>
      <c r="M5395">
        <v>0</v>
      </c>
    </row>
    <row r="5396" spans="1:13" hidden="1" x14ac:dyDescent="0.2">
      <c r="A5396" t="s">
        <v>28</v>
      </c>
      <c r="B5396">
        <v>285755</v>
      </c>
      <c r="C5396" s="1">
        <v>43983</v>
      </c>
      <c r="D5396" t="s">
        <v>42</v>
      </c>
      <c r="E5396" t="s">
        <v>19</v>
      </c>
      <c r="F5396" t="s">
        <v>20</v>
      </c>
      <c r="G5396" t="s">
        <v>54</v>
      </c>
      <c r="H5396" t="s">
        <v>22</v>
      </c>
      <c r="I5396" t="s">
        <v>23</v>
      </c>
      <c r="J5396">
        <v>0</v>
      </c>
      <c r="K5396">
        <v>0</v>
      </c>
      <c r="L5396">
        <v>0</v>
      </c>
      <c r="M5396">
        <v>0</v>
      </c>
    </row>
    <row r="5397" spans="1:13" hidden="1" x14ac:dyDescent="0.2">
      <c r="A5397" t="s">
        <v>28</v>
      </c>
      <c r="B5397">
        <v>285755</v>
      </c>
      <c r="C5397" s="1">
        <v>43983</v>
      </c>
      <c r="D5397" t="s">
        <v>42</v>
      </c>
      <c r="E5397" t="s">
        <v>19</v>
      </c>
      <c r="F5397" t="s">
        <v>20</v>
      </c>
      <c r="G5397" t="s">
        <v>54</v>
      </c>
      <c r="H5397" t="s">
        <v>22</v>
      </c>
      <c r="I5397" t="s">
        <v>26</v>
      </c>
      <c r="J5397">
        <v>243760</v>
      </c>
      <c r="K5397">
        <v>295</v>
      </c>
      <c r="L5397">
        <v>4770.6164491525396</v>
      </c>
      <c r="M5397">
        <v>1</v>
      </c>
    </row>
    <row r="5398" spans="1:13" hidden="1" x14ac:dyDescent="0.2">
      <c r="A5398" t="s">
        <v>28</v>
      </c>
      <c r="B5398">
        <v>285755</v>
      </c>
      <c r="C5398" s="1">
        <v>43983</v>
      </c>
      <c r="D5398" t="s">
        <v>42</v>
      </c>
      <c r="E5398" t="s">
        <v>19</v>
      </c>
      <c r="F5398" t="s">
        <v>39</v>
      </c>
      <c r="G5398" t="s">
        <v>54</v>
      </c>
      <c r="H5398" t="s">
        <v>51</v>
      </c>
      <c r="I5398" t="s">
        <v>23</v>
      </c>
      <c r="J5398">
        <v>48823</v>
      </c>
      <c r="K5398">
        <v>12089</v>
      </c>
      <c r="L5398">
        <v>515374.516703389</v>
      </c>
      <c r="M5398">
        <v>392</v>
      </c>
    </row>
    <row r="5399" spans="1:13" hidden="1" x14ac:dyDescent="0.2">
      <c r="A5399" t="s">
        <v>28</v>
      </c>
      <c r="B5399">
        <v>285755</v>
      </c>
      <c r="C5399" s="1">
        <v>43983</v>
      </c>
      <c r="D5399" t="s">
        <v>42</v>
      </c>
      <c r="E5399" t="s">
        <v>19</v>
      </c>
      <c r="F5399" t="s">
        <v>39</v>
      </c>
      <c r="G5399" t="s">
        <v>54</v>
      </c>
      <c r="H5399" t="s">
        <v>41</v>
      </c>
      <c r="I5399" t="s">
        <v>23</v>
      </c>
      <c r="J5399">
        <v>7852</v>
      </c>
      <c r="K5399">
        <v>252</v>
      </c>
      <c r="L5399">
        <v>16534.673720338898</v>
      </c>
      <c r="M5399">
        <v>0</v>
      </c>
    </row>
    <row r="5400" spans="1:13" hidden="1" x14ac:dyDescent="0.2">
      <c r="A5400" t="s">
        <v>28</v>
      </c>
      <c r="B5400">
        <v>285755</v>
      </c>
      <c r="C5400" s="1">
        <v>43983</v>
      </c>
      <c r="D5400" t="s">
        <v>42</v>
      </c>
      <c r="E5400" t="s">
        <v>19</v>
      </c>
      <c r="F5400" t="s">
        <v>39</v>
      </c>
      <c r="G5400" t="s">
        <v>54</v>
      </c>
      <c r="H5400" t="s">
        <v>52</v>
      </c>
      <c r="I5400" t="s">
        <v>23</v>
      </c>
      <c r="J5400">
        <v>9410</v>
      </c>
      <c r="K5400">
        <v>362</v>
      </c>
      <c r="L5400">
        <v>25197.5796101694</v>
      </c>
      <c r="M5400">
        <v>0</v>
      </c>
    </row>
    <row r="5401" spans="1:13" hidden="1" x14ac:dyDescent="0.2">
      <c r="A5401" t="s">
        <v>28</v>
      </c>
      <c r="B5401">
        <v>285755</v>
      </c>
      <c r="C5401" s="1">
        <v>44013</v>
      </c>
      <c r="D5401" t="s">
        <v>42</v>
      </c>
      <c r="E5401" t="s">
        <v>19</v>
      </c>
      <c r="F5401" t="s">
        <v>20</v>
      </c>
      <c r="G5401" t="s">
        <v>54</v>
      </c>
      <c r="H5401" t="s">
        <v>22</v>
      </c>
      <c r="I5401" t="s">
        <v>23</v>
      </c>
      <c r="J5401">
        <v>260967</v>
      </c>
      <c r="K5401">
        <v>478</v>
      </c>
      <c r="L5401">
        <v>10094.0832203389</v>
      </c>
      <c r="M5401">
        <v>0</v>
      </c>
    </row>
    <row r="5402" spans="1:13" hidden="1" x14ac:dyDescent="0.2">
      <c r="A5402" t="s">
        <v>28</v>
      </c>
      <c r="B5402">
        <v>285755</v>
      </c>
      <c r="C5402" s="1">
        <v>44013</v>
      </c>
      <c r="D5402" t="s">
        <v>42</v>
      </c>
      <c r="E5402" t="s">
        <v>19</v>
      </c>
      <c r="F5402" t="s">
        <v>20</v>
      </c>
      <c r="G5402" t="s">
        <v>54</v>
      </c>
      <c r="H5402" t="s">
        <v>22</v>
      </c>
      <c r="I5402" t="s">
        <v>26</v>
      </c>
      <c r="J5402">
        <v>1199659</v>
      </c>
      <c r="K5402">
        <v>2733</v>
      </c>
      <c r="L5402">
        <v>35699.640559321997</v>
      </c>
      <c r="M5402">
        <v>2</v>
      </c>
    </row>
    <row r="5403" spans="1:13" hidden="1" x14ac:dyDescent="0.2">
      <c r="A5403" t="s">
        <v>28</v>
      </c>
      <c r="B5403">
        <v>285755</v>
      </c>
      <c r="C5403" s="1">
        <v>44013</v>
      </c>
      <c r="D5403" t="s">
        <v>42</v>
      </c>
      <c r="E5403" t="s">
        <v>19</v>
      </c>
      <c r="F5403" t="s">
        <v>39</v>
      </c>
      <c r="G5403" t="s">
        <v>54</v>
      </c>
      <c r="H5403" t="s">
        <v>51</v>
      </c>
      <c r="I5403" t="s">
        <v>23</v>
      </c>
      <c r="J5403">
        <v>68403</v>
      </c>
      <c r="K5403">
        <v>18148</v>
      </c>
      <c r="L5403">
        <v>732734.22973728797</v>
      </c>
      <c r="M5403">
        <v>559</v>
      </c>
    </row>
    <row r="5404" spans="1:13" hidden="1" x14ac:dyDescent="0.2">
      <c r="A5404" t="s">
        <v>28</v>
      </c>
      <c r="B5404">
        <v>285755</v>
      </c>
      <c r="C5404" s="1">
        <v>44013</v>
      </c>
      <c r="D5404" t="s">
        <v>42</v>
      </c>
      <c r="E5404" t="s">
        <v>19</v>
      </c>
      <c r="F5404" t="s">
        <v>39</v>
      </c>
      <c r="G5404" t="s">
        <v>54</v>
      </c>
      <c r="H5404" t="s">
        <v>41</v>
      </c>
      <c r="I5404" t="s">
        <v>23</v>
      </c>
      <c r="J5404">
        <v>666</v>
      </c>
      <c r="K5404">
        <v>19</v>
      </c>
      <c r="L5404">
        <v>1711.8065084745699</v>
      </c>
      <c r="M5404">
        <v>0</v>
      </c>
    </row>
    <row r="5405" spans="1:13" hidden="1" x14ac:dyDescent="0.2">
      <c r="A5405" t="s">
        <v>28</v>
      </c>
      <c r="B5405">
        <v>285755</v>
      </c>
      <c r="C5405" s="1">
        <v>44013</v>
      </c>
      <c r="D5405" t="s">
        <v>42</v>
      </c>
      <c r="E5405" t="s">
        <v>19</v>
      </c>
      <c r="F5405" t="s">
        <v>39</v>
      </c>
      <c r="G5405" t="s">
        <v>54</v>
      </c>
      <c r="H5405" t="s">
        <v>52</v>
      </c>
      <c r="I5405" t="s">
        <v>23</v>
      </c>
      <c r="J5405">
        <v>10742</v>
      </c>
      <c r="K5405">
        <v>686</v>
      </c>
      <c r="L5405">
        <v>84588.772906779603</v>
      </c>
      <c r="M5405">
        <v>11</v>
      </c>
    </row>
    <row r="5406" spans="1:13" hidden="1" x14ac:dyDescent="0.2">
      <c r="A5406" t="s">
        <v>28</v>
      </c>
      <c r="B5406">
        <v>285755</v>
      </c>
      <c r="C5406" s="1">
        <v>44044</v>
      </c>
      <c r="D5406" t="s">
        <v>42</v>
      </c>
      <c r="E5406" t="s">
        <v>19</v>
      </c>
      <c r="F5406" t="s">
        <v>20</v>
      </c>
      <c r="G5406" t="s">
        <v>54</v>
      </c>
      <c r="H5406" t="s">
        <v>22</v>
      </c>
      <c r="I5406" t="s">
        <v>23</v>
      </c>
      <c r="J5406">
        <v>518912</v>
      </c>
      <c r="K5406">
        <v>1603</v>
      </c>
      <c r="L5406">
        <v>29852.7854999999</v>
      </c>
      <c r="M5406">
        <v>0</v>
      </c>
    </row>
    <row r="5407" spans="1:13" hidden="1" x14ac:dyDescent="0.2">
      <c r="A5407" t="s">
        <v>28</v>
      </c>
      <c r="B5407">
        <v>285755</v>
      </c>
      <c r="C5407" s="1">
        <v>44044</v>
      </c>
      <c r="D5407" t="s">
        <v>42</v>
      </c>
      <c r="E5407" t="s">
        <v>19</v>
      </c>
      <c r="F5407" t="s">
        <v>20</v>
      </c>
      <c r="G5407" t="s">
        <v>54</v>
      </c>
      <c r="H5407" t="s">
        <v>22</v>
      </c>
      <c r="I5407" t="s">
        <v>26</v>
      </c>
      <c r="J5407">
        <v>430533</v>
      </c>
      <c r="K5407">
        <v>839</v>
      </c>
      <c r="L5407">
        <v>50445.128872881302</v>
      </c>
      <c r="M5407">
        <v>6</v>
      </c>
    </row>
    <row r="5408" spans="1:13" hidden="1" x14ac:dyDescent="0.2">
      <c r="A5408" t="s">
        <v>28</v>
      </c>
      <c r="B5408">
        <v>285755</v>
      </c>
      <c r="C5408" s="1">
        <v>44044</v>
      </c>
      <c r="D5408" t="s">
        <v>42</v>
      </c>
      <c r="E5408" t="s">
        <v>19</v>
      </c>
      <c r="F5408" t="s">
        <v>39</v>
      </c>
      <c r="G5408" t="s">
        <v>54</v>
      </c>
      <c r="H5408" t="s">
        <v>51</v>
      </c>
      <c r="I5408" t="s">
        <v>23</v>
      </c>
      <c r="J5408">
        <v>77486</v>
      </c>
      <c r="K5408">
        <v>21389</v>
      </c>
      <c r="L5408">
        <v>877732.01272881299</v>
      </c>
      <c r="M5408">
        <v>650</v>
      </c>
    </row>
    <row r="5409" spans="1:13" hidden="1" x14ac:dyDescent="0.2">
      <c r="A5409" t="s">
        <v>28</v>
      </c>
      <c r="B5409">
        <v>285755</v>
      </c>
      <c r="C5409" s="1">
        <v>44044</v>
      </c>
      <c r="D5409" t="s">
        <v>42</v>
      </c>
      <c r="E5409" t="s">
        <v>19</v>
      </c>
      <c r="F5409" t="s">
        <v>39</v>
      </c>
      <c r="G5409" t="s">
        <v>54</v>
      </c>
      <c r="H5409" t="s">
        <v>41</v>
      </c>
      <c r="I5409" t="s">
        <v>23</v>
      </c>
      <c r="J5409">
        <v>19526</v>
      </c>
      <c r="K5409">
        <v>1245</v>
      </c>
      <c r="L5409">
        <v>49252.910288135601</v>
      </c>
      <c r="M5409">
        <v>2</v>
      </c>
    </row>
    <row r="5410" spans="1:13" hidden="1" x14ac:dyDescent="0.2">
      <c r="A5410" t="s">
        <v>28</v>
      </c>
      <c r="B5410">
        <v>285755</v>
      </c>
      <c r="C5410" s="1">
        <v>44044</v>
      </c>
      <c r="D5410" t="s">
        <v>42</v>
      </c>
      <c r="E5410" t="s">
        <v>19</v>
      </c>
      <c r="F5410" t="s">
        <v>39</v>
      </c>
      <c r="G5410" t="s">
        <v>54</v>
      </c>
      <c r="H5410" t="s">
        <v>52</v>
      </c>
      <c r="I5410" t="s">
        <v>23</v>
      </c>
      <c r="J5410">
        <v>102149</v>
      </c>
      <c r="K5410">
        <v>6552</v>
      </c>
      <c r="L5410">
        <v>334151.325355932</v>
      </c>
      <c r="M5410">
        <v>29</v>
      </c>
    </row>
    <row r="5411" spans="1:13" hidden="1" x14ac:dyDescent="0.2">
      <c r="A5411" t="s">
        <v>28</v>
      </c>
      <c r="B5411">
        <v>285755</v>
      </c>
      <c r="C5411" s="1">
        <v>44075</v>
      </c>
      <c r="D5411" t="s">
        <v>42</v>
      </c>
      <c r="E5411" t="s">
        <v>19</v>
      </c>
      <c r="F5411" t="s">
        <v>20</v>
      </c>
      <c r="G5411" t="s">
        <v>54</v>
      </c>
      <c r="H5411" t="s">
        <v>22</v>
      </c>
      <c r="I5411" t="s">
        <v>23</v>
      </c>
      <c r="J5411">
        <v>0</v>
      </c>
      <c r="K5411">
        <v>0</v>
      </c>
      <c r="L5411">
        <v>0</v>
      </c>
      <c r="M5411">
        <v>0</v>
      </c>
    </row>
    <row r="5412" spans="1:13" hidden="1" x14ac:dyDescent="0.2">
      <c r="A5412" t="s">
        <v>28</v>
      </c>
      <c r="B5412">
        <v>285755</v>
      </c>
      <c r="C5412" s="1">
        <v>44075</v>
      </c>
      <c r="D5412" t="s">
        <v>42</v>
      </c>
      <c r="E5412" t="s">
        <v>19</v>
      </c>
      <c r="F5412" t="s">
        <v>20</v>
      </c>
      <c r="G5412" t="s">
        <v>54</v>
      </c>
      <c r="H5412" t="s">
        <v>22</v>
      </c>
      <c r="I5412" t="s">
        <v>26</v>
      </c>
      <c r="J5412">
        <v>1540322</v>
      </c>
      <c r="K5412">
        <v>2775</v>
      </c>
      <c r="L5412">
        <v>112413.24566949101</v>
      </c>
      <c r="M5412">
        <v>14</v>
      </c>
    </row>
    <row r="5413" spans="1:13" hidden="1" x14ac:dyDescent="0.2">
      <c r="A5413" t="s">
        <v>28</v>
      </c>
      <c r="B5413">
        <v>285755</v>
      </c>
      <c r="C5413" s="1">
        <v>44075</v>
      </c>
      <c r="D5413" t="s">
        <v>42</v>
      </c>
      <c r="E5413" t="s">
        <v>19</v>
      </c>
      <c r="F5413" t="s">
        <v>39</v>
      </c>
      <c r="G5413" t="s">
        <v>54</v>
      </c>
      <c r="H5413" t="s">
        <v>51</v>
      </c>
      <c r="I5413" t="s">
        <v>23</v>
      </c>
      <c r="J5413">
        <v>28443</v>
      </c>
      <c r="K5413">
        <v>7293</v>
      </c>
      <c r="L5413">
        <v>337124.37266949099</v>
      </c>
      <c r="M5413">
        <v>336</v>
      </c>
    </row>
    <row r="5414" spans="1:13" hidden="1" x14ac:dyDescent="0.2">
      <c r="A5414" t="s">
        <v>28</v>
      </c>
      <c r="B5414">
        <v>285755</v>
      </c>
      <c r="C5414" s="1">
        <v>44075</v>
      </c>
      <c r="D5414" t="s">
        <v>42</v>
      </c>
      <c r="E5414" t="s">
        <v>19</v>
      </c>
      <c r="F5414" t="s">
        <v>39</v>
      </c>
      <c r="G5414" t="s">
        <v>54</v>
      </c>
      <c r="H5414" t="s">
        <v>41</v>
      </c>
      <c r="I5414" t="s">
        <v>23</v>
      </c>
      <c r="J5414">
        <v>2979</v>
      </c>
      <c r="K5414">
        <v>160</v>
      </c>
      <c r="L5414">
        <v>5247.9256525423698</v>
      </c>
      <c r="M5414">
        <v>0</v>
      </c>
    </row>
    <row r="5415" spans="1:13" hidden="1" x14ac:dyDescent="0.2">
      <c r="A5415" t="s">
        <v>28</v>
      </c>
      <c r="B5415">
        <v>285755</v>
      </c>
      <c r="C5415" s="1">
        <v>44075</v>
      </c>
      <c r="D5415" t="s">
        <v>42</v>
      </c>
      <c r="E5415" t="s">
        <v>19</v>
      </c>
      <c r="F5415" t="s">
        <v>39</v>
      </c>
      <c r="G5415" t="s">
        <v>54</v>
      </c>
      <c r="H5415" t="s">
        <v>52</v>
      </c>
      <c r="I5415" t="s">
        <v>23</v>
      </c>
      <c r="J5415">
        <v>20070</v>
      </c>
      <c r="K5415">
        <v>1191</v>
      </c>
      <c r="L5415">
        <v>47856.454118643996</v>
      </c>
      <c r="M5415">
        <v>7</v>
      </c>
    </row>
    <row r="5416" spans="1:13" hidden="1" x14ac:dyDescent="0.2">
      <c r="A5416" t="s">
        <v>28</v>
      </c>
      <c r="B5416">
        <v>285755</v>
      </c>
      <c r="C5416" s="1">
        <v>43556</v>
      </c>
      <c r="D5416" t="s">
        <v>42</v>
      </c>
      <c r="E5416" t="s">
        <v>27</v>
      </c>
      <c r="F5416" t="s">
        <v>20</v>
      </c>
      <c r="G5416" t="s">
        <v>54</v>
      </c>
      <c r="H5416" t="s">
        <v>22</v>
      </c>
      <c r="I5416" t="s">
        <v>23</v>
      </c>
      <c r="J5416">
        <v>0</v>
      </c>
      <c r="K5416">
        <v>0</v>
      </c>
      <c r="L5416">
        <v>0</v>
      </c>
      <c r="M5416">
        <v>0</v>
      </c>
    </row>
    <row r="5417" spans="1:13" hidden="1" x14ac:dyDescent="0.2">
      <c r="A5417" t="s">
        <v>28</v>
      </c>
      <c r="B5417">
        <v>285755</v>
      </c>
      <c r="C5417" s="1">
        <v>43556</v>
      </c>
      <c r="D5417" t="s">
        <v>42</v>
      </c>
      <c r="E5417" t="s">
        <v>27</v>
      </c>
      <c r="F5417" t="s">
        <v>20</v>
      </c>
      <c r="G5417" t="s">
        <v>54</v>
      </c>
      <c r="H5417" t="s">
        <v>22</v>
      </c>
      <c r="I5417" t="s">
        <v>26</v>
      </c>
      <c r="J5417">
        <v>173178</v>
      </c>
      <c r="K5417">
        <v>899</v>
      </c>
      <c r="L5417">
        <v>14597.461474576199</v>
      </c>
      <c r="M5417">
        <v>0</v>
      </c>
    </row>
    <row r="5418" spans="1:13" hidden="1" x14ac:dyDescent="0.2">
      <c r="A5418" t="s">
        <v>28</v>
      </c>
      <c r="B5418">
        <v>285755</v>
      </c>
      <c r="C5418" s="1">
        <v>43556</v>
      </c>
      <c r="D5418" t="s">
        <v>42</v>
      </c>
      <c r="E5418" t="s">
        <v>27</v>
      </c>
      <c r="F5418" t="s">
        <v>39</v>
      </c>
      <c r="G5418" t="s">
        <v>54</v>
      </c>
      <c r="H5418" t="s">
        <v>51</v>
      </c>
      <c r="I5418" t="s">
        <v>23</v>
      </c>
      <c r="J5418">
        <v>12892</v>
      </c>
      <c r="K5418">
        <v>2276</v>
      </c>
      <c r="L5418">
        <v>133219.923838983</v>
      </c>
      <c r="M5418">
        <v>46</v>
      </c>
    </row>
    <row r="5419" spans="1:13" hidden="1" x14ac:dyDescent="0.2">
      <c r="A5419" t="s">
        <v>28</v>
      </c>
      <c r="B5419">
        <v>285755</v>
      </c>
      <c r="C5419" s="1">
        <v>43556</v>
      </c>
      <c r="D5419" t="s">
        <v>42</v>
      </c>
      <c r="E5419" t="s">
        <v>27</v>
      </c>
      <c r="F5419" t="s">
        <v>39</v>
      </c>
      <c r="G5419" t="s">
        <v>54</v>
      </c>
      <c r="H5419" t="s">
        <v>41</v>
      </c>
      <c r="I5419" t="s">
        <v>23</v>
      </c>
      <c r="J5419">
        <v>1226</v>
      </c>
      <c r="K5419">
        <v>33</v>
      </c>
      <c r="L5419">
        <v>1441.2795508474501</v>
      </c>
      <c r="M5419">
        <v>0</v>
      </c>
    </row>
    <row r="5420" spans="1:13" hidden="1" x14ac:dyDescent="0.2">
      <c r="A5420" t="s">
        <v>28</v>
      </c>
      <c r="B5420">
        <v>285755</v>
      </c>
      <c r="C5420" s="1">
        <v>43556</v>
      </c>
      <c r="D5420" t="s">
        <v>42</v>
      </c>
      <c r="E5420" t="s">
        <v>27</v>
      </c>
      <c r="F5420" t="s">
        <v>39</v>
      </c>
      <c r="G5420" t="s">
        <v>54</v>
      </c>
      <c r="H5420" t="s">
        <v>52</v>
      </c>
      <c r="I5420" t="s">
        <v>23</v>
      </c>
      <c r="J5420">
        <v>15049</v>
      </c>
      <c r="K5420">
        <v>479</v>
      </c>
      <c r="L5420">
        <v>20549.6965677966</v>
      </c>
      <c r="M5420">
        <v>1</v>
      </c>
    </row>
    <row r="5421" spans="1:13" hidden="1" x14ac:dyDescent="0.2">
      <c r="A5421" t="s">
        <v>28</v>
      </c>
      <c r="B5421">
        <v>285755</v>
      </c>
      <c r="C5421" s="1">
        <v>43586</v>
      </c>
      <c r="D5421" t="s">
        <v>42</v>
      </c>
      <c r="E5421" t="s">
        <v>27</v>
      </c>
      <c r="F5421" t="s">
        <v>20</v>
      </c>
      <c r="G5421" t="s">
        <v>54</v>
      </c>
      <c r="H5421" t="s">
        <v>22</v>
      </c>
      <c r="I5421" t="s">
        <v>23</v>
      </c>
      <c r="J5421">
        <v>0</v>
      </c>
      <c r="K5421">
        <v>0</v>
      </c>
      <c r="L5421">
        <v>0</v>
      </c>
      <c r="M5421">
        <v>0</v>
      </c>
    </row>
    <row r="5422" spans="1:13" hidden="1" x14ac:dyDescent="0.2">
      <c r="A5422" t="s">
        <v>28</v>
      </c>
      <c r="B5422">
        <v>285755</v>
      </c>
      <c r="C5422" s="1">
        <v>43586</v>
      </c>
      <c r="D5422" t="s">
        <v>42</v>
      </c>
      <c r="E5422" t="s">
        <v>27</v>
      </c>
      <c r="F5422" t="s">
        <v>20</v>
      </c>
      <c r="G5422" t="s">
        <v>54</v>
      </c>
      <c r="H5422" t="s">
        <v>22</v>
      </c>
      <c r="I5422" t="s">
        <v>26</v>
      </c>
      <c r="J5422">
        <v>0</v>
      </c>
      <c r="K5422">
        <v>0</v>
      </c>
      <c r="L5422">
        <v>0</v>
      </c>
      <c r="M5422">
        <v>0</v>
      </c>
    </row>
    <row r="5423" spans="1:13" hidden="1" x14ac:dyDescent="0.2">
      <c r="A5423" t="s">
        <v>28</v>
      </c>
      <c r="B5423">
        <v>285755</v>
      </c>
      <c r="C5423" s="1">
        <v>43586</v>
      </c>
      <c r="D5423" t="s">
        <v>42</v>
      </c>
      <c r="E5423" t="s">
        <v>27</v>
      </c>
      <c r="F5423" t="s">
        <v>39</v>
      </c>
      <c r="G5423" t="s">
        <v>54</v>
      </c>
      <c r="H5423" t="s">
        <v>51</v>
      </c>
      <c r="I5423" t="s">
        <v>23</v>
      </c>
      <c r="J5423">
        <v>12275</v>
      </c>
      <c r="K5423">
        <v>2359</v>
      </c>
      <c r="L5423">
        <v>137446.42004237199</v>
      </c>
      <c r="M5423">
        <v>58</v>
      </c>
    </row>
    <row r="5424" spans="1:13" hidden="1" x14ac:dyDescent="0.2">
      <c r="A5424" t="s">
        <v>28</v>
      </c>
      <c r="B5424">
        <v>285755</v>
      </c>
      <c r="C5424" s="1">
        <v>43586</v>
      </c>
      <c r="D5424" t="s">
        <v>42</v>
      </c>
      <c r="E5424" t="s">
        <v>27</v>
      </c>
      <c r="F5424" t="s">
        <v>39</v>
      </c>
      <c r="G5424" t="s">
        <v>54</v>
      </c>
      <c r="H5424" t="s">
        <v>41</v>
      </c>
      <c r="I5424" t="s">
        <v>23</v>
      </c>
      <c r="J5424">
        <v>182</v>
      </c>
      <c r="K5424">
        <v>5</v>
      </c>
      <c r="L5424">
        <v>553.85799152542302</v>
      </c>
      <c r="M5424">
        <v>0</v>
      </c>
    </row>
    <row r="5425" spans="1:13" hidden="1" x14ac:dyDescent="0.2">
      <c r="A5425" t="s">
        <v>28</v>
      </c>
      <c r="B5425">
        <v>285755</v>
      </c>
      <c r="C5425" s="1">
        <v>43586</v>
      </c>
      <c r="D5425" t="s">
        <v>42</v>
      </c>
      <c r="E5425" t="s">
        <v>27</v>
      </c>
      <c r="F5425" t="s">
        <v>39</v>
      </c>
      <c r="G5425" t="s">
        <v>54</v>
      </c>
      <c r="H5425" t="s">
        <v>52</v>
      </c>
      <c r="I5425" t="s">
        <v>23</v>
      </c>
      <c r="J5425">
        <v>4707</v>
      </c>
      <c r="K5425">
        <v>152</v>
      </c>
      <c r="L5425">
        <v>18452.5955338983</v>
      </c>
      <c r="M5425">
        <v>6</v>
      </c>
    </row>
    <row r="5426" spans="1:13" hidden="1" x14ac:dyDescent="0.2">
      <c r="A5426" t="s">
        <v>28</v>
      </c>
      <c r="B5426">
        <v>285755</v>
      </c>
      <c r="C5426" s="1">
        <v>43617</v>
      </c>
      <c r="D5426" t="s">
        <v>42</v>
      </c>
      <c r="E5426" t="s">
        <v>27</v>
      </c>
      <c r="F5426" t="s">
        <v>20</v>
      </c>
      <c r="G5426" t="s">
        <v>54</v>
      </c>
      <c r="H5426" t="s">
        <v>22</v>
      </c>
      <c r="I5426" t="s">
        <v>23</v>
      </c>
      <c r="J5426">
        <v>0</v>
      </c>
      <c r="K5426">
        <v>0</v>
      </c>
      <c r="L5426">
        <v>0</v>
      </c>
      <c r="M5426">
        <v>0</v>
      </c>
    </row>
    <row r="5427" spans="1:13" hidden="1" x14ac:dyDescent="0.2">
      <c r="A5427" t="s">
        <v>28</v>
      </c>
      <c r="B5427">
        <v>285755</v>
      </c>
      <c r="C5427" s="1">
        <v>43617</v>
      </c>
      <c r="D5427" t="s">
        <v>42</v>
      </c>
      <c r="E5427" t="s">
        <v>27</v>
      </c>
      <c r="F5427" t="s">
        <v>20</v>
      </c>
      <c r="G5427" t="s">
        <v>54</v>
      </c>
      <c r="H5427" t="s">
        <v>22</v>
      </c>
      <c r="I5427" t="s">
        <v>26</v>
      </c>
      <c r="J5427">
        <v>0</v>
      </c>
      <c r="K5427">
        <v>0</v>
      </c>
      <c r="L5427">
        <v>0</v>
      </c>
      <c r="M5427">
        <v>0</v>
      </c>
    </row>
    <row r="5428" spans="1:13" hidden="1" x14ac:dyDescent="0.2">
      <c r="A5428" t="s">
        <v>28</v>
      </c>
      <c r="B5428">
        <v>285755</v>
      </c>
      <c r="C5428" s="1">
        <v>43617</v>
      </c>
      <c r="D5428" t="s">
        <v>42</v>
      </c>
      <c r="E5428" t="s">
        <v>27</v>
      </c>
      <c r="F5428" t="s">
        <v>39</v>
      </c>
      <c r="G5428" t="s">
        <v>54</v>
      </c>
      <c r="H5428" t="s">
        <v>51</v>
      </c>
      <c r="I5428" t="s">
        <v>23</v>
      </c>
      <c r="J5428">
        <v>0</v>
      </c>
      <c r="K5428">
        <v>0</v>
      </c>
      <c r="L5428">
        <v>0</v>
      </c>
      <c r="M5428">
        <v>2</v>
      </c>
    </row>
    <row r="5429" spans="1:13" hidden="1" x14ac:dyDescent="0.2">
      <c r="A5429" t="s">
        <v>28</v>
      </c>
      <c r="B5429">
        <v>285755</v>
      </c>
      <c r="C5429" s="1">
        <v>43617</v>
      </c>
      <c r="D5429" t="s">
        <v>42</v>
      </c>
      <c r="E5429" t="s">
        <v>27</v>
      </c>
      <c r="F5429" t="s">
        <v>39</v>
      </c>
      <c r="G5429" t="s">
        <v>54</v>
      </c>
      <c r="H5429" t="s">
        <v>41</v>
      </c>
      <c r="I5429" t="s">
        <v>23</v>
      </c>
      <c r="J5429">
        <v>0</v>
      </c>
      <c r="K5429">
        <v>0</v>
      </c>
      <c r="L5429">
        <v>0</v>
      </c>
      <c r="M5429">
        <v>0</v>
      </c>
    </row>
    <row r="5430" spans="1:13" hidden="1" x14ac:dyDescent="0.2">
      <c r="A5430" t="s">
        <v>28</v>
      </c>
      <c r="B5430">
        <v>285755</v>
      </c>
      <c r="C5430" s="1">
        <v>43617</v>
      </c>
      <c r="D5430" t="s">
        <v>42</v>
      </c>
      <c r="E5430" t="s">
        <v>27</v>
      </c>
      <c r="F5430" t="s">
        <v>39</v>
      </c>
      <c r="G5430" t="s">
        <v>54</v>
      </c>
      <c r="H5430" t="s">
        <v>52</v>
      </c>
      <c r="I5430" t="s">
        <v>23</v>
      </c>
      <c r="J5430">
        <v>0</v>
      </c>
      <c r="K5430">
        <v>0</v>
      </c>
      <c r="L5430">
        <v>0</v>
      </c>
      <c r="M5430">
        <v>0</v>
      </c>
    </row>
    <row r="5431" spans="1:13" hidden="1" x14ac:dyDescent="0.2">
      <c r="A5431" t="s">
        <v>28</v>
      </c>
      <c r="B5431">
        <v>285755</v>
      </c>
      <c r="C5431" s="1">
        <v>43647</v>
      </c>
      <c r="D5431" t="s">
        <v>42</v>
      </c>
      <c r="E5431" t="s">
        <v>27</v>
      </c>
      <c r="F5431" t="s">
        <v>20</v>
      </c>
      <c r="G5431" t="s">
        <v>54</v>
      </c>
      <c r="H5431" t="s">
        <v>22</v>
      </c>
      <c r="I5431" t="s">
        <v>23</v>
      </c>
      <c r="J5431">
        <v>0</v>
      </c>
      <c r="K5431">
        <v>0</v>
      </c>
      <c r="L5431">
        <v>0</v>
      </c>
      <c r="M5431">
        <v>0</v>
      </c>
    </row>
    <row r="5432" spans="1:13" hidden="1" x14ac:dyDescent="0.2">
      <c r="A5432" t="s">
        <v>28</v>
      </c>
      <c r="B5432">
        <v>285755</v>
      </c>
      <c r="C5432" s="1">
        <v>43647</v>
      </c>
      <c r="D5432" t="s">
        <v>42</v>
      </c>
      <c r="E5432" t="s">
        <v>27</v>
      </c>
      <c r="F5432" t="s">
        <v>20</v>
      </c>
      <c r="G5432" t="s">
        <v>54</v>
      </c>
      <c r="H5432" t="s">
        <v>22</v>
      </c>
      <c r="I5432" t="s">
        <v>26</v>
      </c>
      <c r="J5432">
        <v>0</v>
      </c>
      <c r="K5432">
        <v>0</v>
      </c>
      <c r="L5432">
        <v>0</v>
      </c>
      <c r="M5432">
        <v>0</v>
      </c>
    </row>
    <row r="5433" spans="1:13" hidden="1" x14ac:dyDescent="0.2">
      <c r="A5433" t="s">
        <v>28</v>
      </c>
      <c r="B5433">
        <v>285755</v>
      </c>
      <c r="C5433" s="1">
        <v>43647</v>
      </c>
      <c r="D5433" t="s">
        <v>42</v>
      </c>
      <c r="E5433" t="s">
        <v>27</v>
      </c>
      <c r="F5433" t="s">
        <v>39</v>
      </c>
      <c r="G5433" t="s">
        <v>54</v>
      </c>
      <c r="H5433" t="s">
        <v>51</v>
      </c>
      <c r="I5433" t="s">
        <v>23</v>
      </c>
      <c r="J5433">
        <v>0</v>
      </c>
      <c r="K5433">
        <v>0</v>
      </c>
      <c r="L5433">
        <v>0</v>
      </c>
      <c r="M5433">
        <v>1</v>
      </c>
    </row>
    <row r="5434" spans="1:13" hidden="1" x14ac:dyDescent="0.2">
      <c r="A5434" t="s">
        <v>28</v>
      </c>
      <c r="B5434">
        <v>285755</v>
      </c>
      <c r="C5434" s="1">
        <v>43647</v>
      </c>
      <c r="D5434" t="s">
        <v>42</v>
      </c>
      <c r="E5434" t="s">
        <v>27</v>
      </c>
      <c r="F5434" t="s">
        <v>39</v>
      </c>
      <c r="G5434" t="s">
        <v>54</v>
      </c>
      <c r="H5434" t="s">
        <v>41</v>
      </c>
      <c r="I5434" t="s">
        <v>23</v>
      </c>
      <c r="J5434">
        <v>0</v>
      </c>
      <c r="K5434">
        <v>0</v>
      </c>
      <c r="L5434">
        <v>0</v>
      </c>
      <c r="M5434">
        <v>0</v>
      </c>
    </row>
    <row r="5435" spans="1:13" hidden="1" x14ac:dyDescent="0.2">
      <c r="A5435" t="s">
        <v>28</v>
      </c>
      <c r="B5435">
        <v>285755</v>
      </c>
      <c r="C5435" s="1">
        <v>43647</v>
      </c>
      <c r="D5435" t="s">
        <v>42</v>
      </c>
      <c r="E5435" t="s">
        <v>27</v>
      </c>
      <c r="F5435" t="s">
        <v>39</v>
      </c>
      <c r="G5435" t="s">
        <v>54</v>
      </c>
      <c r="H5435" t="s">
        <v>52</v>
      </c>
      <c r="I5435" t="s">
        <v>23</v>
      </c>
      <c r="J5435">
        <v>0</v>
      </c>
      <c r="K5435">
        <v>0</v>
      </c>
      <c r="L5435">
        <v>0</v>
      </c>
      <c r="M5435">
        <v>0</v>
      </c>
    </row>
    <row r="5436" spans="1:13" hidden="1" x14ac:dyDescent="0.2">
      <c r="A5436" t="s">
        <v>28</v>
      </c>
      <c r="B5436">
        <v>285755</v>
      </c>
      <c r="C5436" s="1">
        <v>43678</v>
      </c>
      <c r="D5436" t="s">
        <v>42</v>
      </c>
      <c r="E5436" t="s">
        <v>27</v>
      </c>
      <c r="F5436" t="s">
        <v>20</v>
      </c>
      <c r="G5436" t="s">
        <v>54</v>
      </c>
      <c r="H5436" t="s">
        <v>22</v>
      </c>
      <c r="I5436" t="s">
        <v>23</v>
      </c>
      <c r="J5436">
        <v>0</v>
      </c>
      <c r="K5436">
        <v>0</v>
      </c>
      <c r="L5436">
        <v>0</v>
      </c>
      <c r="M5436">
        <v>0</v>
      </c>
    </row>
    <row r="5437" spans="1:13" hidden="1" x14ac:dyDescent="0.2">
      <c r="A5437" t="s">
        <v>28</v>
      </c>
      <c r="B5437">
        <v>285755</v>
      </c>
      <c r="C5437" s="1">
        <v>43678</v>
      </c>
      <c r="D5437" t="s">
        <v>42</v>
      </c>
      <c r="E5437" t="s">
        <v>27</v>
      </c>
      <c r="F5437" t="s">
        <v>20</v>
      </c>
      <c r="G5437" t="s">
        <v>54</v>
      </c>
      <c r="H5437" t="s">
        <v>22</v>
      </c>
      <c r="I5437" t="s">
        <v>26</v>
      </c>
      <c r="J5437">
        <v>0</v>
      </c>
      <c r="K5437">
        <v>0</v>
      </c>
      <c r="L5437">
        <v>0</v>
      </c>
      <c r="M5437">
        <v>0</v>
      </c>
    </row>
    <row r="5438" spans="1:13" hidden="1" x14ac:dyDescent="0.2">
      <c r="A5438" t="s">
        <v>28</v>
      </c>
      <c r="B5438">
        <v>285755</v>
      </c>
      <c r="C5438" s="1">
        <v>43678</v>
      </c>
      <c r="D5438" t="s">
        <v>42</v>
      </c>
      <c r="E5438" t="s">
        <v>27</v>
      </c>
      <c r="F5438" t="s">
        <v>39</v>
      </c>
      <c r="G5438" t="s">
        <v>54</v>
      </c>
      <c r="H5438" t="s">
        <v>51</v>
      </c>
      <c r="I5438" t="s">
        <v>23</v>
      </c>
      <c r="J5438">
        <v>6829</v>
      </c>
      <c r="K5438">
        <v>1866</v>
      </c>
      <c r="L5438">
        <v>80367.103372881305</v>
      </c>
      <c r="M5438">
        <v>47</v>
      </c>
    </row>
    <row r="5439" spans="1:13" hidden="1" x14ac:dyDescent="0.2">
      <c r="A5439" t="s">
        <v>28</v>
      </c>
      <c r="B5439">
        <v>285755</v>
      </c>
      <c r="C5439" s="1">
        <v>43678</v>
      </c>
      <c r="D5439" t="s">
        <v>42</v>
      </c>
      <c r="E5439" t="s">
        <v>27</v>
      </c>
      <c r="F5439" t="s">
        <v>39</v>
      </c>
      <c r="G5439" t="s">
        <v>54</v>
      </c>
      <c r="H5439" t="s">
        <v>41</v>
      </c>
      <c r="I5439" t="s">
        <v>23</v>
      </c>
      <c r="J5439">
        <v>0</v>
      </c>
      <c r="K5439">
        <v>0</v>
      </c>
      <c r="L5439">
        <v>0</v>
      </c>
      <c r="M5439">
        <v>0</v>
      </c>
    </row>
    <row r="5440" spans="1:13" hidden="1" x14ac:dyDescent="0.2">
      <c r="A5440" t="s">
        <v>28</v>
      </c>
      <c r="B5440">
        <v>285755</v>
      </c>
      <c r="C5440" s="1">
        <v>43678</v>
      </c>
      <c r="D5440" t="s">
        <v>42</v>
      </c>
      <c r="E5440" t="s">
        <v>27</v>
      </c>
      <c r="F5440" t="s">
        <v>39</v>
      </c>
      <c r="G5440" t="s">
        <v>54</v>
      </c>
      <c r="H5440" t="s">
        <v>52</v>
      </c>
      <c r="I5440" t="s">
        <v>23</v>
      </c>
      <c r="J5440">
        <v>4</v>
      </c>
      <c r="K5440">
        <v>1</v>
      </c>
      <c r="L5440">
        <v>41.4613983050847</v>
      </c>
      <c r="M5440">
        <v>0</v>
      </c>
    </row>
    <row r="5441" spans="1:13" hidden="1" x14ac:dyDescent="0.2">
      <c r="A5441" t="s">
        <v>28</v>
      </c>
      <c r="B5441">
        <v>285755</v>
      </c>
      <c r="C5441" s="1">
        <v>43709</v>
      </c>
      <c r="D5441" t="s">
        <v>42</v>
      </c>
      <c r="E5441" t="s">
        <v>27</v>
      </c>
      <c r="F5441" t="s">
        <v>20</v>
      </c>
      <c r="G5441" t="s">
        <v>54</v>
      </c>
      <c r="H5441" t="s">
        <v>22</v>
      </c>
      <c r="I5441" t="s">
        <v>23</v>
      </c>
      <c r="J5441">
        <v>0</v>
      </c>
      <c r="K5441">
        <v>0</v>
      </c>
      <c r="L5441">
        <v>0</v>
      </c>
      <c r="M5441">
        <v>0</v>
      </c>
    </row>
    <row r="5442" spans="1:13" hidden="1" x14ac:dyDescent="0.2">
      <c r="A5442" t="s">
        <v>28</v>
      </c>
      <c r="B5442">
        <v>285755</v>
      </c>
      <c r="C5442" s="1">
        <v>43709</v>
      </c>
      <c r="D5442" t="s">
        <v>42</v>
      </c>
      <c r="E5442" t="s">
        <v>27</v>
      </c>
      <c r="F5442" t="s">
        <v>20</v>
      </c>
      <c r="G5442" t="s">
        <v>54</v>
      </c>
      <c r="H5442" t="s">
        <v>22</v>
      </c>
      <c r="I5442" t="s">
        <v>26</v>
      </c>
      <c r="J5442">
        <v>0</v>
      </c>
      <c r="K5442">
        <v>0</v>
      </c>
      <c r="L5442">
        <v>0</v>
      </c>
      <c r="M5442">
        <v>0</v>
      </c>
    </row>
    <row r="5443" spans="1:13" hidden="1" x14ac:dyDescent="0.2">
      <c r="A5443" t="s">
        <v>28</v>
      </c>
      <c r="B5443">
        <v>285755</v>
      </c>
      <c r="C5443" s="1">
        <v>43709</v>
      </c>
      <c r="D5443" t="s">
        <v>42</v>
      </c>
      <c r="E5443" t="s">
        <v>27</v>
      </c>
      <c r="F5443" t="s">
        <v>39</v>
      </c>
      <c r="G5443" t="s">
        <v>54</v>
      </c>
      <c r="H5443" t="s">
        <v>51</v>
      </c>
      <c r="I5443" t="s">
        <v>23</v>
      </c>
      <c r="J5443">
        <v>9292</v>
      </c>
      <c r="K5443">
        <v>2225</v>
      </c>
      <c r="L5443">
        <v>79120.162728813506</v>
      </c>
      <c r="M5443">
        <v>50</v>
      </c>
    </row>
    <row r="5444" spans="1:13" hidden="1" x14ac:dyDescent="0.2">
      <c r="A5444" t="s">
        <v>28</v>
      </c>
      <c r="B5444">
        <v>285755</v>
      </c>
      <c r="C5444" s="1">
        <v>43709</v>
      </c>
      <c r="D5444" t="s">
        <v>42</v>
      </c>
      <c r="E5444" t="s">
        <v>27</v>
      </c>
      <c r="F5444" t="s">
        <v>39</v>
      </c>
      <c r="G5444" t="s">
        <v>54</v>
      </c>
      <c r="H5444" t="s">
        <v>41</v>
      </c>
      <c r="I5444" t="s">
        <v>23</v>
      </c>
      <c r="J5444">
        <v>0</v>
      </c>
      <c r="K5444">
        <v>0</v>
      </c>
      <c r="L5444">
        <v>0</v>
      </c>
      <c r="M5444">
        <v>0</v>
      </c>
    </row>
    <row r="5445" spans="1:13" hidden="1" x14ac:dyDescent="0.2">
      <c r="A5445" t="s">
        <v>28</v>
      </c>
      <c r="B5445">
        <v>285755</v>
      </c>
      <c r="C5445" s="1">
        <v>43709</v>
      </c>
      <c r="D5445" t="s">
        <v>42</v>
      </c>
      <c r="E5445" t="s">
        <v>27</v>
      </c>
      <c r="F5445" t="s">
        <v>39</v>
      </c>
      <c r="G5445" t="s">
        <v>54</v>
      </c>
      <c r="H5445" t="s">
        <v>52</v>
      </c>
      <c r="I5445" t="s">
        <v>23</v>
      </c>
      <c r="J5445">
        <v>16</v>
      </c>
      <c r="K5445">
        <v>1</v>
      </c>
      <c r="L5445">
        <v>36.651000000000003</v>
      </c>
      <c r="M5445">
        <v>0</v>
      </c>
    </row>
    <row r="5446" spans="1:13" hidden="1" x14ac:dyDescent="0.2">
      <c r="A5446" t="s">
        <v>28</v>
      </c>
      <c r="B5446">
        <v>285755</v>
      </c>
      <c r="C5446" s="1">
        <v>43739</v>
      </c>
      <c r="D5446" t="s">
        <v>42</v>
      </c>
      <c r="E5446" t="s">
        <v>27</v>
      </c>
      <c r="F5446" t="s">
        <v>20</v>
      </c>
      <c r="G5446" t="s">
        <v>54</v>
      </c>
      <c r="H5446" t="s">
        <v>22</v>
      </c>
      <c r="I5446" t="s">
        <v>23</v>
      </c>
      <c r="J5446">
        <v>0</v>
      </c>
      <c r="K5446">
        <v>0</v>
      </c>
      <c r="L5446">
        <v>0</v>
      </c>
      <c r="M5446">
        <v>0</v>
      </c>
    </row>
    <row r="5447" spans="1:13" hidden="1" x14ac:dyDescent="0.2">
      <c r="A5447" t="s">
        <v>28</v>
      </c>
      <c r="B5447">
        <v>285755</v>
      </c>
      <c r="C5447" s="1">
        <v>43739</v>
      </c>
      <c r="D5447" t="s">
        <v>42</v>
      </c>
      <c r="E5447" t="s">
        <v>27</v>
      </c>
      <c r="F5447" t="s">
        <v>20</v>
      </c>
      <c r="G5447" t="s">
        <v>54</v>
      </c>
      <c r="H5447" t="s">
        <v>22</v>
      </c>
      <c r="I5447" t="s">
        <v>26</v>
      </c>
      <c r="J5447">
        <v>0</v>
      </c>
      <c r="K5447">
        <v>0</v>
      </c>
      <c r="L5447">
        <v>0</v>
      </c>
      <c r="M5447">
        <v>0</v>
      </c>
    </row>
    <row r="5448" spans="1:13" hidden="1" x14ac:dyDescent="0.2">
      <c r="A5448" t="s">
        <v>28</v>
      </c>
      <c r="B5448">
        <v>285755</v>
      </c>
      <c r="C5448" s="1">
        <v>43739</v>
      </c>
      <c r="D5448" t="s">
        <v>42</v>
      </c>
      <c r="E5448" t="s">
        <v>27</v>
      </c>
      <c r="F5448" t="s">
        <v>39</v>
      </c>
      <c r="G5448" t="s">
        <v>54</v>
      </c>
      <c r="H5448" t="s">
        <v>51</v>
      </c>
      <c r="I5448" t="s">
        <v>23</v>
      </c>
      <c r="J5448">
        <v>7117</v>
      </c>
      <c r="K5448">
        <v>1577</v>
      </c>
      <c r="L5448">
        <v>50679.701771186403</v>
      </c>
      <c r="M5448">
        <v>50</v>
      </c>
    </row>
    <row r="5449" spans="1:13" hidden="1" x14ac:dyDescent="0.2">
      <c r="A5449" t="s">
        <v>28</v>
      </c>
      <c r="B5449">
        <v>285755</v>
      </c>
      <c r="C5449" s="1">
        <v>43739</v>
      </c>
      <c r="D5449" t="s">
        <v>42</v>
      </c>
      <c r="E5449" t="s">
        <v>27</v>
      </c>
      <c r="F5449" t="s">
        <v>39</v>
      </c>
      <c r="G5449" t="s">
        <v>54</v>
      </c>
      <c r="H5449" t="s">
        <v>41</v>
      </c>
      <c r="I5449" t="s">
        <v>23</v>
      </c>
      <c r="J5449">
        <v>1</v>
      </c>
      <c r="K5449">
        <v>0</v>
      </c>
      <c r="L5449">
        <v>0</v>
      </c>
      <c r="M5449">
        <v>0</v>
      </c>
    </row>
    <row r="5450" spans="1:13" hidden="1" x14ac:dyDescent="0.2">
      <c r="A5450" t="s">
        <v>28</v>
      </c>
      <c r="B5450">
        <v>285755</v>
      </c>
      <c r="C5450" s="1">
        <v>43739</v>
      </c>
      <c r="D5450" t="s">
        <v>42</v>
      </c>
      <c r="E5450" t="s">
        <v>27</v>
      </c>
      <c r="F5450" t="s">
        <v>39</v>
      </c>
      <c r="G5450" t="s">
        <v>54</v>
      </c>
      <c r="H5450" t="s">
        <v>52</v>
      </c>
      <c r="I5450" t="s">
        <v>23</v>
      </c>
      <c r="J5450">
        <v>24</v>
      </c>
      <c r="K5450">
        <v>1</v>
      </c>
      <c r="L5450">
        <v>3.4389915254237202</v>
      </c>
      <c r="M5450">
        <v>0</v>
      </c>
    </row>
    <row r="5451" spans="1:13" hidden="1" x14ac:dyDescent="0.2">
      <c r="A5451" t="s">
        <v>28</v>
      </c>
      <c r="B5451">
        <v>285755</v>
      </c>
      <c r="C5451" s="1">
        <v>43770</v>
      </c>
      <c r="D5451" t="s">
        <v>42</v>
      </c>
      <c r="E5451" t="s">
        <v>27</v>
      </c>
      <c r="F5451" t="s">
        <v>20</v>
      </c>
      <c r="G5451" t="s">
        <v>54</v>
      </c>
      <c r="H5451" t="s">
        <v>22</v>
      </c>
      <c r="I5451" t="s">
        <v>23</v>
      </c>
      <c r="J5451">
        <v>0</v>
      </c>
      <c r="K5451">
        <v>0</v>
      </c>
      <c r="L5451">
        <v>0</v>
      </c>
      <c r="M5451">
        <v>0</v>
      </c>
    </row>
    <row r="5452" spans="1:13" hidden="1" x14ac:dyDescent="0.2">
      <c r="A5452" t="s">
        <v>28</v>
      </c>
      <c r="B5452">
        <v>285755</v>
      </c>
      <c r="C5452" s="1">
        <v>43770</v>
      </c>
      <c r="D5452" t="s">
        <v>42</v>
      </c>
      <c r="E5452" t="s">
        <v>27</v>
      </c>
      <c r="F5452" t="s">
        <v>20</v>
      </c>
      <c r="G5452" t="s">
        <v>54</v>
      </c>
      <c r="H5452" t="s">
        <v>22</v>
      </c>
      <c r="I5452" t="s">
        <v>26</v>
      </c>
      <c r="J5452">
        <v>0</v>
      </c>
      <c r="K5452">
        <v>0</v>
      </c>
      <c r="L5452">
        <v>0</v>
      </c>
      <c r="M5452">
        <v>0</v>
      </c>
    </row>
    <row r="5453" spans="1:13" hidden="1" x14ac:dyDescent="0.2">
      <c r="A5453" t="s">
        <v>28</v>
      </c>
      <c r="B5453">
        <v>285755</v>
      </c>
      <c r="C5453" s="1">
        <v>43770</v>
      </c>
      <c r="D5453" t="s">
        <v>42</v>
      </c>
      <c r="E5453" t="s">
        <v>27</v>
      </c>
      <c r="F5453" t="s">
        <v>39</v>
      </c>
      <c r="G5453" t="s">
        <v>54</v>
      </c>
      <c r="H5453" t="s">
        <v>51</v>
      </c>
      <c r="I5453" t="s">
        <v>23</v>
      </c>
      <c r="J5453">
        <v>18515</v>
      </c>
      <c r="K5453">
        <v>5568</v>
      </c>
      <c r="L5453">
        <v>107962.400288135</v>
      </c>
      <c r="M5453">
        <v>281</v>
      </c>
    </row>
    <row r="5454" spans="1:13" hidden="1" x14ac:dyDescent="0.2">
      <c r="A5454" t="s">
        <v>28</v>
      </c>
      <c r="B5454">
        <v>285755</v>
      </c>
      <c r="C5454" s="1">
        <v>43770</v>
      </c>
      <c r="D5454" t="s">
        <v>42</v>
      </c>
      <c r="E5454" t="s">
        <v>27</v>
      </c>
      <c r="F5454" t="s">
        <v>39</v>
      </c>
      <c r="G5454" t="s">
        <v>54</v>
      </c>
      <c r="H5454" t="s">
        <v>41</v>
      </c>
      <c r="I5454" t="s">
        <v>23</v>
      </c>
      <c r="J5454">
        <v>1</v>
      </c>
      <c r="K5454">
        <v>0</v>
      </c>
      <c r="L5454">
        <v>0</v>
      </c>
      <c r="M5454">
        <v>0</v>
      </c>
    </row>
    <row r="5455" spans="1:13" hidden="1" x14ac:dyDescent="0.2">
      <c r="A5455" t="s">
        <v>28</v>
      </c>
      <c r="B5455">
        <v>285755</v>
      </c>
      <c r="C5455" s="1">
        <v>43770</v>
      </c>
      <c r="D5455" t="s">
        <v>42</v>
      </c>
      <c r="E5455" t="s">
        <v>27</v>
      </c>
      <c r="F5455" t="s">
        <v>39</v>
      </c>
      <c r="G5455" t="s">
        <v>54</v>
      </c>
      <c r="H5455" t="s">
        <v>52</v>
      </c>
      <c r="I5455" t="s">
        <v>23</v>
      </c>
      <c r="J5455">
        <v>55</v>
      </c>
      <c r="K5455">
        <v>6</v>
      </c>
      <c r="L5455">
        <v>95.232610169491494</v>
      </c>
      <c r="M5455">
        <v>0</v>
      </c>
    </row>
    <row r="5456" spans="1:13" hidden="1" x14ac:dyDescent="0.2">
      <c r="A5456" t="s">
        <v>28</v>
      </c>
      <c r="B5456">
        <v>285755</v>
      </c>
      <c r="C5456" s="1">
        <v>43800</v>
      </c>
      <c r="D5456" t="s">
        <v>42</v>
      </c>
      <c r="E5456" t="s">
        <v>27</v>
      </c>
      <c r="F5456" t="s">
        <v>20</v>
      </c>
      <c r="G5456" t="s">
        <v>54</v>
      </c>
      <c r="H5456" t="s">
        <v>22</v>
      </c>
      <c r="I5456" t="s">
        <v>23</v>
      </c>
      <c r="J5456">
        <v>0</v>
      </c>
      <c r="K5456">
        <v>0</v>
      </c>
      <c r="L5456">
        <v>0</v>
      </c>
      <c r="M5456">
        <v>0</v>
      </c>
    </row>
    <row r="5457" spans="1:13" hidden="1" x14ac:dyDescent="0.2">
      <c r="A5457" t="s">
        <v>28</v>
      </c>
      <c r="B5457">
        <v>285755</v>
      </c>
      <c r="C5457" s="1">
        <v>43800</v>
      </c>
      <c r="D5457" t="s">
        <v>42</v>
      </c>
      <c r="E5457" t="s">
        <v>27</v>
      </c>
      <c r="F5457" t="s">
        <v>20</v>
      </c>
      <c r="G5457" t="s">
        <v>54</v>
      </c>
      <c r="H5457" t="s">
        <v>22</v>
      </c>
      <c r="I5457" t="s">
        <v>26</v>
      </c>
      <c r="J5457">
        <v>0</v>
      </c>
      <c r="K5457">
        <v>0</v>
      </c>
      <c r="L5457">
        <v>0</v>
      </c>
      <c r="M5457">
        <v>0</v>
      </c>
    </row>
    <row r="5458" spans="1:13" hidden="1" x14ac:dyDescent="0.2">
      <c r="A5458" t="s">
        <v>28</v>
      </c>
      <c r="B5458">
        <v>285755</v>
      </c>
      <c r="C5458" s="1">
        <v>43800</v>
      </c>
      <c r="D5458" t="s">
        <v>42</v>
      </c>
      <c r="E5458" t="s">
        <v>27</v>
      </c>
      <c r="F5458" t="s">
        <v>39</v>
      </c>
      <c r="G5458" t="s">
        <v>54</v>
      </c>
      <c r="H5458" t="s">
        <v>51</v>
      </c>
      <c r="I5458" t="s">
        <v>23</v>
      </c>
      <c r="J5458">
        <v>14207</v>
      </c>
      <c r="K5458">
        <v>4667</v>
      </c>
      <c r="L5458">
        <v>80993.537745762704</v>
      </c>
      <c r="M5458">
        <v>312</v>
      </c>
    </row>
    <row r="5459" spans="1:13" hidden="1" x14ac:dyDescent="0.2">
      <c r="A5459" t="s">
        <v>28</v>
      </c>
      <c r="B5459">
        <v>285755</v>
      </c>
      <c r="C5459" s="1">
        <v>43800</v>
      </c>
      <c r="D5459" t="s">
        <v>42</v>
      </c>
      <c r="E5459" t="s">
        <v>27</v>
      </c>
      <c r="F5459" t="s">
        <v>39</v>
      </c>
      <c r="G5459" t="s">
        <v>54</v>
      </c>
      <c r="H5459" t="s">
        <v>41</v>
      </c>
      <c r="I5459" t="s">
        <v>23</v>
      </c>
      <c r="J5459">
        <v>0</v>
      </c>
      <c r="K5459">
        <v>0</v>
      </c>
      <c r="L5459">
        <v>0</v>
      </c>
      <c r="M5459">
        <v>0</v>
      </c>
    </row>
    <row r="5460" spans="1:13" hidden="1" x14ac:dyDescent="0.2">
      <c r="A5460" t="s">
        <v>28</v>
      </c>
      <c r="B5460">
        <v>285755</v>
      </c>
      <c r="C5460" s="1">
        <v>43800</v>
      </c>
      <c r="D5460" t="s">
        <v>42</v>
      </c>
      <c r="E5460" t="s">
        <v>27</v>
      </c>
      <c r="F5460" t="s">
        <v>39</v>
      </c>
      <c r="G5460" t="s">
        <v>54</v>
      </c>
      <c r="H5460" t="s">
        <v>52</v>
      </c>
      <c r="I5460" t="s">
        <v>23</v>
      </c>
      <c r="J5460">
        <v>41</v>
      </c>
      <c r="K5460">
        <v>6</v>
      </c>
      <c r="L5460">
        <v>166.36278813559301</v>
      </c>
      <c r="M5460">
        <v>0</v>
      </c>
    </row>
    <row r="5461" spans="1:13" hidden="1" x14ac:dyDescent="0.2">
      <c r="A5461" t="s">
        <v>28</v>
      </c>
      <c r="B5461">
        <v>285755</v>
      </c>
      <c r="C5461" s="1">
        <v>43831</v>
      </c>
      <c r="D5461" t="s">
        <v>42</v>
      </c>
      <c r="E5461" t="s">
        <v>27</v>
      </c>
      <c r="F5461" t="s">
        <v>20</v>
      </c>
      <c r="G5461" t="s">
        <v>54</v>
      </c>
      <c r="H5461" t="s">
        <v>22</v>
      </c>
      <c r="I5461" t="s">
        <v>23</v>
      </c>
      <c r="J5461">
        <v>0</v>
      </c>
      <c r="K5461">
        <v>0</v>
      </c>
      <c r="L5461">
        <v>0</v>
      </c>
      <c r="M5461">
        <v>0</v>
      </c>
    </row>
    <row r="5462" spans="1:13" hidden="1" x14ac:dyDescent="0.2">
      <c r="A5462" t="s">
        <v>28</v>
      </c>
      <c r="B5462">
        <v>285755</v>
      </c>
      <c r="C5462" s="1">
        <v>43831</v>
      </c>
      <c r="D5462" t="s">
        <v>42</v>
      </c>
      <c r="E5462" t="s">
        <v>27</v>
      </c>
      <c r="F5462" t="s">
        <v>20</v>
      </c>
      <c r="G5462" t="s">
        <v>54</v>
      </c>
      <c r="H5462" t="s">
        <v>22</v>
      </c>
      <c r="I5462" t="s">
        <v>26</v>
      </c>
      <c r="J5462">
        <v>0</v>
      </c>
      <c r="K5462">
        <v>0</v>
      </c>
      <c r="L5462">
        <v>0</v>
      </c>
      <c r="M5462">
        <v>0</v>
      </c>
    </row>
    <row r="5463" spans="1:13" hidden="1" x14ac:dyDescent="0.2">
      <c r="A5463" t="s">
        <v>28</v>
      </c>
      <c r="B5463">
        <v>285755</v>
      </c>
      <c r="C5463" s="1">
        <v>43831</v>
      </c>
      <c r="D5463" t="s">
        <v>42</v>
      </c>
      <c r="E5463" t="s">
        <v>27</v>
      </c>
      <c r="F5463" t="s">
        <v>39</v>
      </c>
      <c r="G5463" t="s">
        <v>54</v>
      </c>
      <c r="H5463" t="s">
        <v>51</v>
      </c>
      <c r="I5463" t="s">
        <v>23</v>
      </c>
      <c r="J5463">
        <v>1518</v>
      </c>
      <c r="K5463">
        <v>393</v>
      </c>
      <c r="L5463">
        <v>7833.1358644067705</v>
      </c>
      <c r="M5463">
        <v>22</v>
      </c>
    </row>
    <row r="5464" spans="1:13" hidden="1" x14ac:dyDescent="0.2">
      <c r="A5464" t="s">
        <v>28</v>
      </c>
      <c r="B5464">
        <v>285755</v>
      </c>
      <c r="C5464" s="1">
        <v>43831</v>
      </c>
      <c r="D5464" t="s">
        <v>42</v>
      </c>
      <c r="E5464" t="s">
        <v>27</v>
      </c>
      <c r="F5464" t="s">
        <v>39</v>
      </c>
      <c r="G5464" t="s">
        <v>54</v>
      </c>
      <c r="H5464" t="s">
        <v>41</v>
      </c>
      <c r="I5464" t="s">
        <v>23</v>
      </c>
      <c r="J5464">
        <v>0</v>
      </c>
      <c r="K5464">
        <v>0</v>
      </c>
      <c r="L5464">
        <v>0</v>
      </c>
      <c r="M5464">
        <v>0</v>
      </c>
    </row>
    <row r="5465" spans="1:13" hidden="1" x14ac:dyDescent="0.2">
      <c r="A5465" t="s">
        <v>28</v>
      </c>
      <c r="B5465">
        <v>285755</v>
      </c>
      <c r="C5465" s="1">
        <v>43831</v>
      </c>
      <c r="D5465" t="s">
        <v>42</v>
      </c>
      <c r="E5465" t="s">
        <v>27</v>
      </c>
      <c r="F5465" t="s">
        <v>39</v>
      </c>
      <c r="G5465" t="s">
        <v>54</v>
      </c>
      <c r="H5465" t="s">
        <v>52</v>
      </c>
      <c r="I5465" t="s">
        <v>23</v>
      </c>
      <c r="J5465">
        <v>5</v>
      </c>
      <c r="K5465">
        <v>0</v>
      </c>
      <c r="L5465">
        <v>0</v>
      </c>
      <c r="M5465">
        <v>0</v>
      </c>
    </row>
    <row r="5466" spans="1:13" hidden="1" x14ac:dyDescent="0.2">
      <c r="A5466" t="s">
        <v>28</v>
      </c>
      <c r="B5466">
        <v>285755</v>
      </c>
      <c r="C5466" s="1">
        <v>43862</v>
      </c>
      <c r="D5466" t="s">
        <v>42</v>
      </c>
      <c r="E5466" t="s">
        <v>27</v>
      </c>
      <c r="F5466" t="s">
        <v>20</v>
      </c>
      <c r="G5466" t="s">
        <v>54</v>
      </c>
      <c r="H5466" t="s">
        <v>22</v>
      </c>
      <c r="I5466" t="s">
        <v>23</v>
      </c>
      <c r="J5466">
        <v>0</v>
      </c>
      <c r="K5466">
        <v>0</v>
      </c>
      <c r="L5466">
        <v>0</v>
      </c>
      <c r="M5466">
        <v>0</v>
      </c>
    </row>
    <row r="5467" spans="1:13" hidden="1" x14ac:dyDescent="0.2">
      <c r="A5467" t="s">
        <v>28</v>
      </c>
      <c r="B5467">
        <v>285755</v>
      </c>
      <c r="C5467" s="1">
        <v>43862</v>
      </c>
      <c r="D5467" t="s">
        <v>42</v>
      </c>
      <c r="E5467" t="s">
        <v>27</v>
      </c>
      <c r="F5467" t="s">
        <v>20</v>
      </c>
      <c r="G5467" t="s">
        <v>54</v>
      </c>
      <c r="H5467" t="s">
        <v>22</v>
      </c>
      <c r="I5467" t="s">
        <v>26</v>
      </c>
      <c r="J5467">
        <v>0</v>
      </c>
      <c r="K5467">
        <v>0</v>
      </c>
      <c r="L5467">
        <v>0</v>
      </c>
      <c r="M5467">
        <v>0</v>
      </c>
    </row>
    <row r="5468" spans="1:13" hidden="1" x14ac:dyDescent="0.2">
      <c r="A5468" t="s">
        <v>28</v>
      </c>
      <c r="B5468">
        <v>285755</v>
      </c>
      <c r="C5468" s="1">
        <v>43862</v>
      </c>
      <c r="D5468" t="s">
        <v>42</v>
      </c>
      <c r="E5468" t="s">
        <v>27</v>
      </c>
      <c r="F5468" t="s">
        <v>39</v>
      </c>
      <c r="G5468" t="s">
        <v>54</v>
      </c>
      <c r="H5468" t="s">
        <v>51</v>
      </c>
      <c r="I5468" t="s">
        <v>23</v>
      </c>
      <c r="J5468">
        <v>13382</v>
      </c>
      <c r="K5468">
        <v>3921</v>
      </c>
      <c r="L5468">
        <v>68583.245796610106</v>
      </c>
      <c r="M5468">
        <v>140</v>
      </c>
    </row>
    <row r="5469" spans="1:13" hidden="1" x14ac:dyDescent="0.2">
      <c r="A5469" t="s">
        <v>28</v>
      </c>
      <c r="B5469">
        <v>285755</v>
      </c>
      <c r="C5469" s="1">
        <v>43862</v>
      </c>
      <c r="D5469" t="s">
        <v>42</v>
      </c>
      <c r="E5469" t="s">
        <v>27</v>
      </c>
      <c r="F5469" t="s">
        <v>39</v>
      </c>
      <c r="G5469" t="s">
        <v>54</v>
      </c>
      <c r="H5469" t="s">
        <v>41</v>
      </c>
      <c r="I5469" t="s">
        <v>23</v>
      </c>
      <c r="J5469">
        <v>2</v>
      </c>
      <c r="K5469">
        <v>0</v>
      </c>
      <c r="L5469">
        <v>0</v>
      </c>
      <c r="M5469">
        <v>0</v>
      </c>
    </row>
    <row r="5470" spans="1:13" hidden="1" x14ac:dyDescent="0.2">
      <c r="A5470" t="s">
        <v>28</v>
      </c>
      <c r="B5470">
        <v>285755</v>
      </c>
      <c r="C5470" s="1">
        <v>43862</v>
      </c>
      <c r="D5470" t="s">
        <v>42</v>
      </c>
      <c r="E5470" t="s">
        <v>27</v>
      </c>
      <c r="F5470" t="s">
        <v>39</v>
      </c>
      <c r="G5470" t="s">
        <v>54</v>
      </c>
      <c r="H5470" t="s">
        <v>52</v>
      </c>
      <c r="I5470" t="s">
        <v>23</v>
      </c>
      <c r="J5470">
        <v>43</v>
      </c>
      <c r="K5470">
        <v>1</v>
      </c>
      <c r="L5470">
        <v>32.030593220338901</v>
      </c>
      <c r="M5470">
        <v>0</v>
      </c>
    </row>
    <row r="5471" spans="1:13" hidden="1" x14ac:dyDescent="0.2">
      <c r="A5471" t="s">
        <v>28</v>
      </c>
      <c r="B5471">
        <v>285755</v>
      </c>
      <c r="C5471" s="1">
        <v>43891</v>
      </c>
      <c r="D5471" t="s">
        <v>42</v>
      </c>
      <c r="E5471" t="s">
        <v>27</v>
      </c>
      <c r="F5471" t="s">
        <v>20</v>
      </c>
      <c r="G5471" t="s">
        <v>54</v>
      </c>
      <c r="H5471" t="s">
        <v>22</v>
      </c>
      <c r="I5471" t="s">
        <v>23</v>
      </c>
      <c r="J5471">
        <v>0</v>
      </c>
      <c r="K5471">
        <v>0</v>
      </c>
      <c r="L5471">
        <v>0</v>
      </c>
      <c r="M5471">
        <v>0</v>
      </c>
    </row>
    <row r="5472" spans="1:13" hidden="1" x14ac:dyDescent="0.2">
      <c r="A5472" t="s">
        <v>28</v>
      </c>
      <c r="B5472">
        <v>285755</v>
      </c>
      <c r="C5472" s="1">
        <v>43891</v>
      </c>
      <c r="D5472" t="s">
        <v>42</v>
      </c>
      <c r="E5472" t="s">
        <v>27</v>
      </c>
      <c r="F5472" t="s">
        <v>20</v>
      </c>
      <c r="G5472" t="s">
        <v>54</v>
      </c>
      <c r="H5472" t="s">
        <v>22</v>
      </c>
      <c r="I5472" t="s">
        <v>26</v>
      </c>
      <c r="J5472">
        <v>0</v>
      </c>
      <c r="K5472">
        <v>0</v>
      </c>
      <c r="L5472">
        <v>0</v>
      </c>
      <c r="M5472">
        <v>0</v>
      </c>
    </row>
    <row r="5473" spans="1:13" hidden="1" x14ac:dyDescent="0.2">
      <c r="A5473" t="s">
        <v>28</v>
      </c>
      <c r="B5473">
        <v>285755</v>
      </c>
      <c r="C5473" s="1">
        <v>43891</v>
      </c>
      <c r="D5473" t="s">
        <v>42</v>
      </c>
      <c r="E5473" t="s">
        <v>27</v>
      </c>
      <c r="F5473" t="s">
        <v>39</v>
      </c>
      <c r="G5473" t="s">
        <v>54</v>
      </c>
      <c r="H5473" t="s">
        <v>51</v>
      </c>
      <c r="I5473" t="s">
        <v>23</v>
      </c>
      <c r="J5473">
        <v>32513</v>
      </c>
      <c r="K5473">
        <v>9834</v>
      </c>
      <c r="L5473">
        <v>146895.58393220301</v>
      </c>
      <c r="M5473">
        <v>351</v>
      </c>
    </row>
    <row r="5474" spans="1:13" hidden="1" x14ac:dyDescent="0.2">
      <c r="A5474" t="s">
        <v>28</v>
      </c>
      <c r="B5474">
        <v>285755</v>
      </c>
      <c r="C5474" s="1">
        <v>43891</v>
      </c>
      <c r="D5474" t="s">
        <v>42</v>
      </c>
      <c r="E5474" t="s">
        <v>27</v>
      </c>
      <c r="F5474" t="s">
        <v>39</v>
      </c>
      <c r="G5474" t="s">
        <v>54</v>
      </c>
      <c r="H5474" t="s">
        <v>41</v>
      </c>
      <c r="I5474" t="s">
        <v>23</v>
      </c>
      <c r="J5474">
        <v>87</v>
      </c>
      <c r="K5474">
        <v>6</v>
      </c>
      <c r="L5474">
        <v>296.93181355932199</v>
      </c>
      <c r="M5474">
        <v>0</v>
      </c>
    </row>
    <row r="5475" spans="1:13" hidden="1" x14ac:dyDescent="0.2">
      <c r="A5475" t="s">
        <v>28</v>
      </c>
      <c r="B5475">
        <v>285755</v>
      </c>
      <c r="C5475" s="1">
        <v>43891</v>
      </c>
      <c r="D5475" t="s">
        <v>42</v>
      </c>
      <c r="E5475" t="s">
        <v>27</v>
      </c>
      <c r="F5475" t="s">
        <v>39</v>
      </c>
      <c r="G5475" t="s">
        <v>54</v>
      </c>
      <c r="H5475" t="s">
        <v>52</v>
      </c>
      <c r="I5475" t="s">
        <v>23</v>
      </c>
      <c r="J5475">
        <v>3901</v>
      </c>
      <c r="K5475">
        <v>264</v>
      </c>
      <c r="L5475">
        <v>19529.694152542299</v>
      </c>
      <c r="M5475">
        <v>0</v>
      </c>
    </row>
    <row r="5476" spans="1:13" hidden="1" x14ac:dyDescent="0.2">
      <c r="A5476" t="s">
        <v>28</v>
      </c>
      <c r="B5476">
        <v>285755</v>
      </c>
      <c r="C5476" s="1">
        <v>43922</v>
      </c>
      <c r="D5476" t="s">
        <v>42</v>
      </c>
      <c r="E5476" t="s">
        <v>27</v>
      </c>
      <c r="F5476" t="s">
        <v>20</v>
      </c>
      <c r="G5476" t="s">
        <v>54</v>
      </c>
      <c r="H5476" t="s">
        <v>22</v>
      </c>
      <c r="I5476" t="s">
        <v>23</v>
      </c>
      <c r="J5476">
        <v>0</v>
      </c>
      <c r="K5476">
        <v>0</v>
      </c>
      <c r="L5476">
        <v>0</v>
      </c>
      <c r="M5476">
        <v>0</v>
      </c>
    </row>
    <row r="5477" spans="1:13" hidden="1" x14ac:dyDescent="0.2">
      <c r="A5477" t="s">
        <v>28</v>
      </c>
      <c r="B5477">
        <v>285755</v>
      </c>
      <c r="C5477" s="1">
        <v>43922</v>
      </c>
      <c r="D5477" t="s">
        <v>42</v>
      </c>
      <c r="E5477" t="s">
        <v>27</v>
      </c>
      <c r="F5477" t="s">
        <v>20</v>
      </c>
      <c r="G5477" t="s">
        <v>54</v>
      </c>
      <c r="H5477" t="s">
        <v>22</v>
      </c>
      <c r="I5477" t="s">
        <v>26</v>
      </c>
      <c r="J5477">
        <v>0</v>
      </c>
      <c r="K5477">
        <v>0</v>
      </c>
      <c r="L5477">
        <v>0</v>
      </c>
      <c r="M5477">
        <v>0</v>
      </c>
    </row>
    <row r="5478" spans="1:13" hidden="1" x14ac:dyDescent="0.2">
      <c r="A5478" t="s">
        <v>28</v>
      </c>
      <c r="B5478">
        <v>285755</v>
      </c>
      <c r="C5478" s="1">
        <v>43922</v>
      </c>
      <c r="D5478" t="s">
        <v>42</v>
      </c>
      <c r="E5478" t="s">
        <v>27</v>
      </c>
      <c r="F5478" t="s">
        <v>39</v>
      </c>
      <c r="G5478" t="s">
        <v>54</v>
      </c>
      <c r="H5478" t="s">
        <v>51</v>
      </c>
      <c r="I5478" t="s">
        <v>23</v>
      </c>
      <c r="J5478">
        <v>55609</v>
      </c>
      <c r="K5478">
        <v>18391</v>
      </c>
      <c r="L5478">
        <v>413961.56186440599</v>
      </c>
      <c r="M5478">
        <v>456</v>
      </c>
    </row>
    <row r="5479" spans="1:13" hidden="1" x14ac:dyDescent="0.2">
      <c r="A5479" t="s">
        <v>28</v>
      </c>
      <c r="B5479">
        <v>285755</v>
      </c>
      <c r="C5479" s="1">
        <v>43922</v>
      </c>
      <c r="D5479" t="s">
        <v>42</v>
      </c>
      <c r="E5479" t="s">
        <v>27</v>
      </c>
      <c r="F5479" t="s">
        <v>39</v>
      </c>
      <c r="G5479" t="s">
        <v>54</v>
      </c>
      <c r="H5479" t="s">
        <v>41</v>
      </c>
      <c r="I5479" t="s">
        <v>23</v>
      </c>
      <c r="J5479">
        <v>363</v>
      </c>
      <c r="K5479">
        <v>8</v>
      </c>
      <c r="L5479">
        <v>779.82116949152498</v>
      </c>
      <c r="M5479">
        <v>0</v>
      </c>
    </row>
    <row r="5480" spans="1:13" hidden="1" x14ac:dyDescent="0.2">
      <c r="A5480" t="s">
        <v>28</v>
      </c>
      <c r="B5480">
        <v>285755</v>
      </c>
      <c r="C5480" s="1">
        <v>43922</v>
      </c>
      <c r="D5480" t="s">
        <v>42</v>
      </c>
      <c r="E5480" t="s">
        <v>27</v>
      </c>
      <c r="F5480" t="s">
        <v>39</v>
      </c>
      <c r="G5480" t="s">
        <v>54</v>
      </c>
      <c r="H5480" t="s">
        <v>52</v>
      </c>
      <c r="I5480" t="s">
        <v>23</v>
      </c>
      <c r="J5480">
        <v>11794</v>
      </c>
      <c r="K5480">
        <v>839</v>
      </c>
      <c r="L5480">
        <v>89774.9407881355</v>
      </c>
      <c r="M5480">
        <v>13</v>
      </c>
    </row>
    <row r="5481" spans="1:13" hidden="1" x14ac:dyDescent="0.2">
      <c r="A5481" t="s">
        <v>28</v>
      </c>
      <c r="B5481">
        <v>285755</v>
      </c>
      <c r="C5481" s="1">
        <v>43952</v>
      </c>
      <c r="D5481" t="s">
        <v>42</v>
      </c>
      <c r="E5481" t="s">
        <v>27</v>
      </c>
      <c r="F5481" t="s">
        <v>20</v>
      </c>
      <c r="G5481" t="s">
        <v>54</v>
      </c>
      <c r="H5481" t="s">
        <v>22</v>
      </c>
      <c r="I5481" t="s">
        <v>23</v>
      </c>
      <c r="J5481">
        <v>0</v>
      </c>
      <c r="K5481">
        <v>0</v>
      </c>
      <c r="L5481">
        <v>0</v>
      </c>
      <c r="M5481">
        <v>0</v>
      </c>
    </row>
    <row r="5482" spans="1:13" hidden="1" x14ac:dyDescent="0.2">
      <c r="A5482" t="s">
        <v>28</v>
      </c>
      <c r="B5482">
        <v>285755</v>
      </c>
      <c r="C5482" s="1">
        <v>43952</v>
      </c>
      <c r="D5482" t="s">
        <v>42</v>
      </c>
      <c r="E5482" t="s">
        <v>27</v>
      </c>
      <c r="F5482" t="s">
        <v>20</v>
      </c>
      <c r="G5482" t="s">
        <v>54</v>
      </c>
      <c r="H5482" t="s">
        <v>22</v>
      </c>
      <c r="I5482" t="s">
        <v>26</v>
      </c>
      <c r="J5482">
        <v>0</v>
      </c>
      <c r="K5482">
        <v>0</v>
      </c>
      <c r="L5482">
        <v>0</v>
      </c>
      <c r="M5482">
        <v>0</v>
      </c>
    </row>
    <row r="5483" spans="1:13" hidden="1" x14ac:dyDescent="0.2">
      <c r="A5483" t="s">
        <v>28</v>
      </c>
      <c r="B5483">
        <v>285755</v>
      </c>
      <c r="C5483" s="1">
        <v>43952</v>
      </c>
      <c r="D5483" t="s">
        <v>42</v>
      </c>
      <c r="E5483" t="s">
        <v>27</v>
      </c>
      <c r="F5483" t="s">
        <v>39</v>
      </c>
      <c r="G5483" t="s">
        <v>54</v>
      </c>
      <c r="H5483" t="s">
        <v>51</v>
      </c>
      <c r="I5483" t="s">
        <v>23</v>
      </c>
      <c r="J5483">
        <v>31216</v>
      </c>
      <c r="K5483">
        <v>9673</v>
      </c>
      <c r="L5483">
        <v>201200.97556779601</v>
      </c>
      <c r="M5483">
        <v>241</v>
      </c>
    </row>
    <row r="5484" spans="1:13" hidden="1" x14ac:dyDescent="0.2">
      <c r="A5484" t="s">
        <v>28</v>
      </c>
      <c r="B5484">
        <v>285755</v>
      </c>
      <c r="C5484" s="1">
        <v>43952</v>
      </c>
      <c r="D5484" t="s">
        <v>42</v>
      </c>
      <c r="E5484" t="s">
        <v>27</v>
      </c>
      <c r="F5484" t="s">
        <v>39</v>
      </c>
      <c r="G5484" t="s">
        <v>54</v>
      </c>
      <c r="H5484" t="s">
        <v>41</v>
      </c>
      <c r="I5484" t="s">
        <v>23</v>
      </c>
      <c r="J5484">
        <v>5</v>
      </c>
      <c r="K5484">
        <v>1</v>
      </c>
      <c r="L5484">
        <v>38.526610169491498</v>
      </c>
      <c r="M5484">
        <v>0</v>
      </c>
    </row>
    <row r="5485" spans="1:13" hidden="1" x14ac:dyDescent="0.2">
      <c r="A5485" t="s">
        <v>28</v>
      </c>
      <c r="B5485">
        <v>285755</v>
      </c>
      <c r="C5485" s="1">
        <v>43952</v>
      </c>
      <c r="D5485" t="s">
        <v>42</v>
      </c>
      <c r="E5485" t="s">
        <v>27</v>
      </c>
      <c r="F5485" t="s">
        <v>39</v>
      </c>
      <c r="G5485" t="s">
        <v>54</v>
      </c>
      <c r="H5485" t="s">
        <v>52</v>
      </c>
      <c r="I5485" t="s">
        <v>23</v>
      </c>
      <c r="J5485">
        <v>157</v>
      </c>
      <c r="K5485">
        <v>6</v>
      </c>
      <c r="L5485">
        <v>137.19749999999999</v>
      </c>
      <c r="M5485">
        <v>0</v>
      </c>
    </row>
    <row r="5486" spans="1:13" hidden="1" x14ac:dyDescent="0.2">
      <c r="A5486" t="s">
        <v>28</v>
      </c>
      <c r="B5486">
        <v>285755</v>
      </c>
      <c r="C5486" s="1">
        <v>43983</v>
      </c>
      <c r="D5486" t="s">
        <v>42</v>
      </c>
      <c r="E5486" t="s">
        <v>27</v>
      </c>
      <c r="F5486" t="s">
        <v>20</v>
      </c>
      <c r="G5486" t="s">
        <v>54</v>
      </c>
      <c r="H5486" t="s">
        <v>22</v>
      </c>
      <c r="I5486" t="s">
        <v>23</v>
      </c>
      <c r="J5486">
        <v>0</v>
      </c>
      <c r="K5486">
        <v>0</v>
      </c>
      <c r="L5486">
        <v>0</v>
      </c>
      <c r="M5486">
        <v>0</v>
      </c>
    </row>
    <row r="5487" spans="1:13" hidden="1" x14ac:dyDescent="0.2">
      <c r="A5487" t="s">
        <v>28</v>
      </c>
      <c r="B5487">
        <v>285755</v>
      </c>
      <c r="C5487" s="1">
        <v>43983</v>
      </c>
      <c r="D5487" t="s">
        <v>42</v>
      </c>
      <c r="E5487" t="s">
        <v>27</v>
      </c>
      <c r="F5487" t="s">
        <v>20</v>
      </c>
      <c r="G5487" t="s">
        <v>54</v>
      </c>
      <c r="H5487" t="s">
        <v>22</v>
      </c>
      <c r="I5487" t="s">
        <v>26</v>
      </c>
      <c r="J5487">
        <v>219580</v>
      </c>
      <c r="K5487">
        <v>781</v>
      </c>
      <c r="L5487">
        <v>9414.5536525423595</v>
      </c>
      <c r="M5487">
        <v>1</v>
      </c>
    </row>
    <row r="5488" spans="1:13" hidden="1" x14ac:dyDescent="0.2">
      <c r="A5488" t="s">
        <v>28</v>
      </c>
      <c r="B5488">
        <v>285755</v>
      </c>
      <c r="C5488" s="1">
        <v>43983</v>
      </c>
      <c r="D5488" t="s">
        <v>42</v>
      </c>
      <c r="E5488" t="s">
        <v>27</v>
      </c>
      <c r="F5488" t="s">
        <v>39</v>
      </c>
      <c r="G5488" t="s">
        <v>54</v>
      </c>
      <c r="H5488" t="s">
        <v>51</v>
      </c>
      <c r="I5488" t="s">
        <v>23</v>
      </c>
      <c r="J5488">
        <v>38061</v>
      </c>
      <c r="K5488">
        <v>9249</v>
      </c>
      <c r="L5488">
        <v>146432.65690677901</v>
      </c>
      <c r="M5488">
        <v>196</v>
      </c>
    </row>
    <row r="5489" spans="1:13" hidden="1" x14ac:dyDescent="0.2">
      <c r="A5489" t="s">
        <v>28</v>
      </c>
      <c r="B5489">
        <v>285755</v>
      </c>
      <c r="C5489" s="1">
        <v>43983</v>
      </c>
      <c r="D5489" t="s">
        <v>42</v>
      </c>
      <c r="E5489" t="s">
        <v>27</v>
      </c>
      <c r="F5489" t="s">
        <v>39</v>
      </c>
      <c r="G5489" t="s">
        <v>54</v>
      </c>
      <c r="H5489" t="s">
        <v>41</v>
      </c>
      <c r="I5489" t="s">
        <v>23</v>
      </c>
      <c r="J5489">
        <v>7446</v>
      </c>
      <c r="K5489">
        <v>202</v>
      </c>
      <c r="L5489">
        <v>13468.1530169491</v>
      </c>
      <c r="M5489">
        <v>0</v>
      </c>
    </row>
    <row r="5490" spans="1:13" hidden="1" x14ac:dyDescent="0.2">
      <c r="A5490" t="s">
        <v>28</v>
      </c>
      <c r="B5490">
        <v>285755</v>
      </c>
      <c r="C5490" s="1">
        <v>43983</v>
      </c>
      <c r="D5490" t="s">
        <v>42</v>
      </c>
      <c r="E5490" t="s">
        <v>27</v>
      </c>
      <c r="F5490" t="s">
        <v>39</v>
      </c>
      <c r="G5490" t="s">
        <v>54</v>
      </c>
      <c r="H5490" t="s">
        <v>52</v>
      </c>
      <c r="I5490" t="s">
        <v>23</v>
      </c>
      <c r="J5490">
        <v>7552</v>
      </c>
      <c r="K5490">
        <v>344</v>
      </c>
      <c r="L5490">
        <v>23757.147254237199</v>
      </c>
      <c r="M5490">
        <v>1</v>
      </c>
    </row>
    <row r="5491" spans="1:13" hidden="1" x14ac:dyDescent="0.2">
      <c r="A5491" t="s">
        <v>28</v>
      </c>
      <c r="B5491">
        <v>285755</v>
      </c>
      <c r="C5491" s="1">
        <v>44013</v>
      </c>
      <c r="D5491" t="s">
        <v>42</v>
      </c>
      <c r="E5491" t="s">
        <v>27</v>
      </c>
      <c r="F5491" t="s">
        <v>20</v>
      </c>
      <c r="G5491" t="s">
        <v>54</v>
      </c>
      <c r="H5491" t="s">
        <v>22</v>
      </c>
      <c r="I5491" t="s">
        <v>23</v>
      </c>
      <c r="J5491">
        <v>458490</v>
      </c>
      <c r="K5491">
        <v>2676</v>
      </c>
      <c r="L5491">
        <v>18797.317881355899</v>
      </c>
      <c r="M5491">
        <v>3</v>
      </c>
    </row>
    <row r="5492" spans="1:13" hidden="1" x14ac:dyDescent="0.2">
      <c r="A5492" t="s">
        <v>28</v>
      </c>
      <c r="B5492">
        <v>285755</v>
      </c>
      <c r="C5492" s="1">
        <v>44013</v>
      </c>
      <c r="D5492" t="s">
        <v>42</v>
      </c>
      <c r="E5492" t="s">
        <v>27</v>
      </c>
      <c r="F5492" t="s">
        <v>20</v>
      </c>
      <c r="G5492" t="s">
        <v>54</v>
      </c>
      <c r="H5492" t="s">
        <v>22</v>
      </c>
      <c r="I5492" t="s">
        <v>26</v>
      </c>
      <c r="J5492">
        <v>1330476</v>
      </c>
      <c r="K5492">
        <v>7274</v>
      </c>
      <c r="L5492">
        <v>72710.565050847406</v>
      </c>
      <c r="M5492">
        <v>5</v>
      </c>
    </row>
    <row r="5493" spans="1:13" hidden="1" x14ac:dyDescent="0.2">
      <c r="A5493" t="s">
        <v>28</v>
      </c>
      <c r="B5493">
        <v>285755</v>
      </c>
      <c r="C5493" s="1">
        <v>44013</v>
      </c>
      <c r="D5493" t="s">
        <v>42</v>
      </c>
      <c r="E5493" t="s">
        <v>27</v>
      </c>
      <c r="F5493" t="s">
        <v>39</v>
      </c>
      <c r="G5493" t="s">
        <v>54</v>
      </c>
      <c r="H5493" t="s">
        <v>51</v>
      </c>
      <c r="I5493" t="s">
        <v>23</v>
      </c>
      <c r="J5493">
        <v>57085</v>
      </c>
      <c r="K5493">
        <v>12912</v>
      </c>
      <c r="L5493">
        <v>307094.60476271098</v>
      </c>
      <c r="M5493">
        <v>274</v>
      </c>
    </row>
    <row r="5494" spans="1:13" hidden="1" x14ac:dyDescent="0.2">
      <c r="A5494" t="s">
        <v>28</v>
      </c>
      <c r="B5494">
        <v>285755</v>
      </c>
      <c r="C5494" s="1">
        <v>44013</v>
      </c>
      <c r="D5494" t="s">
        <v>42</v>
      </c>
      <c r="E5494" t="s">
        <v>27</v>
      </c>
      <c r="F5494" t="s">
        <v>39</v>
      </c>
      <c r="G5494" t="s">
        <v>54</v>
      </c>
      <c r="H5494" t="s">
        <v>41</v>
      </c>
      <c r="I5494" t="s">
        <v>23</v>
      </c>
      <c r="J5494">
        <v>458</v>
      </c>
      <c r="K5494">
        <v>12</v>
      </c>
      <c r="L5494">
        <v>1805.4306101694899</v>
      </c>
      <c r="M5494">
        <v>0</v>
      </c>
    </row>
    <row r="5495" spans="1:13" hidden="1" x14ac:dyDescent="0.2">
      <c r="A5495" t="s">
        <v>28</v>
      </c>
      <c r="B5495">
        <v>285755</v>
      </c>
      <c r="C5495" s="1">
        <v>44013</v>
      </c>
      <c r="D5495" t="s">
        <v>42</v>
      </c>
      <c r="E5495" t="s">
        <v>27</v>
      </c>
      <c r="F5495" t="s">
        <v>39</v>
      </c>
      <c r="G5495" t="s">
        <v>54</v>
      </c>
      <c r="H5495" t="s">
        <v>52</v>
      </c>
      <c r="I5495" t="s">
        <v>23</v>
      </c>
      <c r="J5495">
        <v>13548</v>
      </c>
      <c r="K5495">
        <v>786</v>
      </c>
      <c r="L5495">
        <v>98380.431864406797</v>
      </c>
      <c r="M5495">
        <v>3</v>
      </c>
    </row>
    <row r="5496" spans="1:13" hidden="1" x14ac:dyDescent="0.2">
      <c r="A5496" t="s">
        <v>28</v>
      </c>
      <c r="B5496">
        <v>285755</v>
      </c>
      <c r="C5496" s="1">
        <v>44044</v>
      </c>
      <c r="D5496" t="s">
        <v>42</v>
      </c>
      <c r="E5496" t="s">
        <v>27</v>
      </c>
      <c r="F5496" t="s">
        <v>20</v>
      </c>
      <c r="G5496" t="s">
        <v>54</v>
      </c>
      <c r="H5496" t="s">
        <v>22</v>
      </c>
      <c r="I5496" t="s">
        <v>23</v>
      </c>
      <c r="J5496">
        <v>1092973</v>
      </c>
      <c r="K5496">
        <v>6287</v>
      </c>
      <c r="L5496">
        <v>54600.706754237202</v>
      </c>
      <c r="M5496">
        <v>1</v>
      </c>
    </row>
    <row r="5497" spans="1:13" hidden="1" x14ac:dyDescent="0.2">
      <c r="A5497" t="s">
        <v>28</v>
      </c>
      <c r="B5497">
        <v>285755</v>
      </c>
      <c r="C5497" s="1">
        <v>44044</v>
      </c>
      <c r="D5497" t="s">
        <v>42</v>
      </c>
      <c r="E5497" t="s">
        <v>27</v>
      </c>
      <c r="F5497" t="s">
        <v>20</v>
      </c>
      <c r="G5497" t="s">
        <v>54</v>
      </c>
      <c r="H5497" t="s">
        <v>22</v>
      </c>
      <c r="I5497" t="s">
        <v>26</v>
      </c>
      <c r="J5497">
        <v>357464</v>
      </c>
      <c r="K5497">
        <v>3072</v>
      </c>
      <c r="L5497">
        <v>78748.5437288135</v>
      </c>
      <c r="M5497">
        <v>5</v>
      </c>
    </row>
    <row r="5498" spans="1:13" hidden="1" x14ac:dyDescent="0.2">
      <c r="A5498" t="s">
        <v>28</v>
      </c>
      <c r="B5498">
        <v>285755</v>
      </c>
      <c r="C5498" s="1">
        <v>44044</v>
      </c>
      <c r="D5498" t="s">
        <v>42</v>
      </c>
      <c r="E5498" t="s">
        <v>27</v>
      </c>
      <c r="F5498" t="s">
        <v>39</v>
      </c>
      <c r="G5498" t="s">
        <v>54</v>
      </c>
      <c r="H5498" t="s">
        <v>51</v>
      </c>
      <c r="I5498" t="s">
        <v>23</v>
      </c>
      <c r="J5498">
        <v>70441</v>
      </c>
      <c r="K5498">
        <v>14842</v>
      </c>
      <c r="L5498">
        <v>550484.83128813503</v>
      </c>
      <c r="M5498">
        <v>324</v>
      </c>
    </row>
    <row r="5499" spans="1:13" hidden="1" x14ac:dyDescent="0.2">
      <c r="A5499" t="s">
        <v>28</v>
      </c>
      <c r="B5499">
        <v>285755</v>
      </c>
      <c r="C5499" s="1">
        <v>44044</v>
      </c>
      <c r="D5499" t="s">
        <v>42</v>
      </c>
      <c r="E5499" t="s">
        <v>27</v>
      </c>
      <c r="F5499" t="s">
        <v>39</v>
      </c>
      <c r="G5499" t="s">
        <v>54</v>
      </c>
      <c r="H5499" t="s">
        <v>41</v>
      </c>
      <c r="I5499" t="s">
        <v>23</v>
      </c>
      <c r="J5499">
        <v>19583</v>
      </c>
      <c r="K5499">
        <v>1168</v>
      </c>
      <c r="L5499">
        <v>49092.596186440598</v>
      </c>
      <c r="M5499">
        <v>0</v>
      </c>
    </row>
    <row r="5500" spans="1:13" hidden="1" x14ac:dyDescent="0.2">
      <c r="A5500" t="s">
        <v>28</v>
      </c>
      <c r="B5500">
        <v>285755</v>
      </c>
      <c r="C5500" s="1">
        <v>44044</v>
      </c>
      <c r="D5500" t="s">
        <v>42</v>
      </c>
      <c r="E5500" t="s">
        <v>27</v>
      </c>
      <c r="F5500" t="s">
        <v>39</v>
      </c>
      <c r="G5500" t="s">
        <v>54</v>
      </c>
      <c r="H5500" t="s">
        <v>52</v>
      </c>
      <c r="I5500" t="s">
        <v>23</v>
      </c>
      <c r="J5500">
        <v>119992</v>
      </c>
      <c r="K5500">
        <v>6109</v>
      </c>
      <c r="L5500">
        <v>366498.28708474501</v>
      </c>
      <c r="M5500">
        <v>20</v>
      </c>
    </row>
    <row r="5501" spans="1:13" hidden="1" x14ac:dyDescent="0.2">
      <c r="A5501" t="s">
        <v>28</v>
      </c>
      <c r="B5501">
        <v>285755</v>
      </c>
      <c r="C5501" s="1">
        <v>44075</v>
      </c>
      <c r="D5501" t="s">
        <v>42</v>
      </c>
      <c r="E5501" t="s">
        <v>27</v>
      </c>
      <c r="F5501" t="s">
        <v>20</v>
      </c>
      <c r="G5501" t="s">
        <v>54</v>
      </c>
      <c r="H5501" t="s">
        <v>22</v>
      </c>
      <c r="I5501" t="s">
        <v>23</v>
      </c>
      <c r="J5501">
        <v>0</v>
      </c>
      <c r="K5501">
        <v>0</v>
      </c>
      <c r="L5501">
        <v>0</v>
      </c>
      <c r="M5501">
        <v>1</v>
      </c>
    </row>
    <row r="5502" spans="1:13" hidden="1" x14ac:dyDescent="0.2">
      <c r="A5502" t="s">
        <v>28</v>
      </c>
      <c r="B5502">
        <v>285755</v>
      </c>
      <c r="C5502" s="1">
        <v>44075</v>
      </c>
      <c r="D5502" t="s">
        <v>42</v>
      </c>
      <c r="E5502" t="s">
        <v>27</v>
      </c>
      <c r="F5502" t="s">
        <v>20</v>
      </c>
      <c r="G5502" t="s">
        <v>54</v>
      </c>
      <c r="H5502" t="s">
        <v>22</v>
      </c>
      <c r="I5502" t="s">
        <v>26</v>
      </c>
      <c r="J5502">
        <v>1090382</v>
      </c>
      <c r="K5502">
        <v>9298</v>
      </c>
      <c r="L5502">
        <v>179477.98850847399</v>
      </c>
      <c r="M5502">
        <v>4</v>
      </c>
    </row>
    <row r="5503" spans="1:13" hidden="1" x14ac:dyDescent="0.2">
      <c r="A5503" t="s">
        <v>28</v>
      </c>
      <c r="B5503">
        <v>285755</v>
      </c>
      <c r="C5503" s="1">
        <v>44075</v>
      </c>
      <c r="D5503" t="s">
        <v>42</v>
      </c>
      <c r="E5503" t="s">
        <v>27</v>
      </c>
      <c r="F5503" t="s">
        <v>39</v>
      </c>
      <c r="G5503" t="s">
        <v>54</v>
      </c>
      <c r="H5503" t="s">
        <v>51</v>
      </c>
      <c r="I5503" t="s">
        <v>23</v>
      </c>
      <c r="J5503">
        <v>21600</v>
      </c>
      <c r="K5503">
        <v>4709</v>
      </c>
      <c r="L5503">
        <v>180414.507533898</v>
      </c>
      <c r="M5503">
        <v>149</v>
      </c>
    </row>
    <row r="5504" spans="1:13" hidden="1" x14ac:dyDescent="0.2">
      <c r="A5504" t="s">
        <v>28</v>
      </c>
      <c r="B5504">
        <v>285755</v>
      </c>
      <c r="C5504" s="1">
        <v>44075</v>
      </c>
      <c r="D5504" t="s">
        <v>42</v>
      </c>
      <c r="E5504" t="s">
        <v>27</v>
      </c>
      <c r="F5504" t="s">
        <v>39</v>
      </c>
      <c r="G5504" t="s">
        <v>54</v>
      </c>
      <c r="H5504" t="s">
        <v>41</v>
      </c>
      <c r="I5504" t="s">
        <v>23</v>
      </c>
      <c r="J5504">
        <v>5742</v>
      </c>
      <c r="K5504">
        <v>217</v>
      </c>
      <c r="L5504">
        <v>6904.4922711864401</v>
      </c>
      <c r="M5504">
        <v>0</v>
      </c>
    </row>
    <row r="5505" spans="1:13" hidden="1" x14ac:dyDescent="0.2">
      <c r="A5505" t="s">
        <v>28</v>
      </c>
      <c r="B5505">
        <v>285755</v>
      </c>
      <c r="C5505" s="1">
        <v>44075</v>
      </c>
      <c r="D5505" t="s">
        <v>42</v>
      </c>
      <c r="E5505" t="s">
        <v>27</v>
      </c>
      <c r="F5505" t="s">
        <v>39</v>
      </c>
      <c r="G5505" t="s">
        <v>54</v>
      </c>
      <c r="H5505" t="s">
        <v>52</v>
      </c>
      <c r="I5505" t="s">
        <v>23</v>
      </c>
      <c r="J5505">
        <v>34370</v>
      </c>
      <c r="K5505">
        <v>1373</v>
      </c>
      <c r="L5505">
        <v>52950.212491525403</v>
      </c>
      <c r="M5505">
        <v>10</v>
      </c>
    </row>
    <row r="5506" spans="1:13" hidden="1" x14ac:dyDescent="0.2">
      <c r="A5506" t="s">
        <v>24</v>
      </c>
      <c r="B5506">
        <v>458303</v>
      </c>
      <c r="C5506" s="1">
        <v>43556</v>
      </c>
      <c r="D5506" t="s">
        <v>29</v>
      </c>
      <c r="E5506" t="s">
        <v>19</v>
      </c>
      <c r="F5506" t="s">
        <v>20</v>
      </c>
      <c r="G5506" t="s">
        <v>54</v>
      </c>
      <c r="H5506" t="s">
        <v>22</v>
      </c>
      <c r="I5506" t="s">
        <v>23</v>
      </c>
      <c r="J5506">
        <v>0</v>
      </c>
      <c r="K5506">
        <v>0</v>
      </c>
      <c r="L5506">
        <v>0</v>
      </c>
      <c r="M5506">
        <v>0</v>
      </c>
    </row>
    <row r="5507" spans="1:13" hidden="1" x14ac:dyDescent="0.2">
      <c r="A5507" t="s">
        <v>24</v>
      </c>
      <c r="B5507">
        <v>458303</v>
      </c>
      <c r="C5507" s="1">
        <v>43556</v>
      </c>
      <c r="D5507" t="s">
        <v>29</v>
      </c>
      <c r="E5507" t="s">
        <v>19</v>
      </c>
      <c r="F5507" t="s">
        <v>20</v>
      </c>
      <c r="G5507" t="s">
        <v>54</v>
      </c>
      <c r="H5507" t="s">
        <v>22</v>
      </c>
      <c r="I5507" t="s">
        <v>26</v>
      </c>
      <c r="J5507">
        <v>0</v>
      </c>
      <c r="K5507">
        <v>0</v>
      </c>
      <c r="L5507">
        <v>0</v>
      </c>
      <c r="M5507">
        <v>0</v>
      </c>
    </row>
    <row r="5508" spans="1:13" hidden="1" x14ac:dyDescent="0.2">
      <c r="A5508" t="s">
        <v>24</v>
      </c>
      <c r="B5508">
        <v>458303</v>
      </c>
      <c r="C5508" s="1">
        <v>43556</v>
      </c>
      <c r="D5508" t="s">
        <v>29</v>
      </c>
      <c r="E5508" t="s">
        <v>19</v>
      </c>
      <c r="F5508" t="s">
        <v>39</v>
      </c>
      <c r="G5508" t="s">
        <v>54</v>
      </c>
      <c r="H5508" t="s">
        <v>51</v>
      </c>
      <c r="I5508" t="s">
        <v>23</v>
      </c>
      <c r="J5508">
        <v>5823</v>
      </c>
      <c r="K5508">
        <v>2807</v>
      </c>
      <c r="L5508">
        <v>89816.407830508397</v>
      </c>
      <c r="M5508">
        <v>79</v>
      </c>
    </row>
    <row r="5509" spans="1:13" hidden="1" x14ac:dyDescent="0.2">
      <c r="A5509" t="s">
        <v>24</v>
      </c>
      <c r="B5509">
        <v>458303</v>
      </c>
      <c r="C5509" s="1">
        <v>43556</v>
      </c>
      <c r="D5509" t="s">
        <v>29</v>
      </c>
      <c r="E5509" t="s">
        <v>19</v>
      </c>
      <c r="F5509" t="s">
        <v>39</v>
      </c>
      <c r="G5509" t="s">
        <v>54</v>
      </c>
      <c r="H5509" t="s">
        <v>41</v>
      </c>
      <c r="I5509" t="s">
        <v>23</v>
      </c>
      <c r="J5509">
        <v>68329</v>
      </c>
      <c r="K5509">
        <v>2405</v>
      </c>
      <c r="L5509">
        <v>150105.25766949099</v>
      </c>
      <c r="M5509">
        <v>27</v>
      </c>
    </row>
    <row r="5510" spans="1:13" hidden="1" x14ac:dyDescent="0.2">
      <c r="A5510" t="s">
        <v>24</v>
      </c>
      <c r="B5510">
        <v>458303</v>
      </c>
      <c r="C5510" s="1">
        <v>43556</v>
      </c>
      <c r="D5510" t="s">
        <v>29</v>
      </c>
      <c r="E5510" t="s">
        <v>19</v>
      </c>
      <c r="F5510" t="s">
        <v>39</v>
      </c>
      <c r="G5510" t="s">
        <v>54</v>
      </c>
      <c r="H5510" t="s">
        <v>52</v>
      </c>
      <c r="I5510" t="s">
        <v>23</v>
      </c>
      <c r="J5510">
        <v>59107</v>
      </c>
      <c r="K5510">
        <v>4865</v>
      </c>
      <c r="L5510">
        <v>330911.05520338903</v>
      </c>
      <c r="M5510">
        <v>60</v>
      </c>
    </row>
    <row r="5511" spans="1:13" hidden="1" x14ac:dyDescent="0.2">
      <c r="A5511" t="s">
        <v>24</v>
      </c>
      <c r="B5511">
        <v>458303</v>
      </c>
      <c r="C5511" s="1">
        <v>43586</v>
      </c>
      <c r="D5511" t="s">
        <v>29</v>
      </c>
      <c r="E5511" t="s">
        <v>19</v>
      </c>
      <c r="F5511" t="s">
        <v>20</v>
      </c>
      <c r="G5511" t="s">
        <v>54</v>
      </c>
      <c r="H5511" t="s">
        <v>22</v>
      </c>
      <c r="I5511" t="s">
        <v>26</v>
      </c>
      <c r="J5511">
        <v>651555</v>
      </c>
      <c r="K5511">
        <v>731</v>
      </c>
      <c r="L5511">
        <v>30690.578542372801</v>
      </c>
      <c r="M5511">
        <v>10</v>
      </c>
    </row>
    <row r="5512" spans="1:13" hidden="1" x14ac:dyDescent="0.2">
      <c r="A5512" t="s">
        <v>24</v>
      </c>
      <c r="B5512">
        <v>458303</v>
      </c>
      <c r="C5512" s="1">
        <v>43586</v>
      </c>
      <c r="D5512" t="s">
        <v>29</v>
      </c>
      <c r="E5512" t="s">
        <v>19</v>
      </c>
      <c r="F5512" t="s">
        <v>39</v>
      </c>
      <c r="G5512" t="s">
        <v>54</v>
      </c>
      <c r="H5512" t="s">
        <v>51</v>
      </c>
      <c r="I5512" t="s">
        <v>23</v>
      </c>
      <c r="J5512">
        <v>5539</v>
      </c>
      <c r="K5512">
        <v>2655</v>
      </c>
      <c r="L5512">
        <v>79290.332593220301</v>
      </c>
      <c r="M5512">
        <v>84</v>
      </c>
    </row>
    <row r="5513" spans="1:13" hidden="1" x14ac:dyDescent="0.2">
      <c r="A5513" t="s">
        <v>24</v>
      </c>
      <c r="B5513">
        <v>458303</v>
      </c>
      <c r="C5513" s="1">
        <v>43586</v>
      </c>
      <c r="D5513" t="s">
        <v>29</v>
      </c>
      <c r="E5513" t="s">
        <v>19</v>
      </c>
      <c r="F5513" t="s">
        <v>39</v>
      </c>
      <c r="G5513" t="s">
        <v>54</v>
      </c>
      <c r="H5513" t="s">
        <v>41</v>
      </c>
      <c r="I5513" t="s">
        <v>23</v>
      </c>
      <c r="J5513">
        <v>49120</v>
      </c>
      <c r="K5513">
        <v>1871</v>
      </c>
      <c r="L5513">
        <v>109479.605466101</v>
      </c>
      <c r="M5513">
        <v>22</v>
      </c>
    </row>
    <row r="5514" spans="1:13" hidden="1" x14ac:dyDescent="0.2">
      <c r="A5514" t="s">
        <v>24</v>
      </c>
      <c r="B5514">
        <v>458303</v>
      </c>
      <c r="C5514" s="1">
        <v>43586</v>
      </c>
      <c r="D5514" t="s">
        <v>29</v>
      </c>
      <c r="E5514" t="s">
        <v>19</v>
      </c>
      <c r="F5514" t="s">
        <v>39</v>
      </c>
      <c r="G5514" t="s">
        <v>54</v>
      </c>
      <c r="H5514" t="s">
        <v>52</v>
      </c>
      <c r="I5514" t="s">
        <v>23</v>
      </c>
      <c r="J5514">
        <v>57712</v>
      </c>
      <c r="K5514">
        <v>4842</v>
      </c>
      <c r="L5514">
        <v>298255.75146610098</v>
      </c>
      <c r="M5514">
        <v>54</v>
      </c>
    </row>
    <row r="5515" spans="1:13" hidden="1" x14ac:dyDescent="0.2">
      <c r="A5515" t="s">
        <v>24</v>
      </c>
      <c r="B5515">
        <v>458303</v>
      </c>
      <c r="C5515" s="1">
        <v>43617</v>
      </c>
      <c r="D5515" t="s">
        <v>29</v>
      </c>
      <c r="E5515" t="s">
        <v>19</v>
      </c>
      <c r="F5515" t="s">
        <v>20</v>
      </c>
      <c r="G5515" t="s">
        <v>54</v>
      </c>
      <c r="H5515" t="s">
        <v>22</v>
      </c>
      <c r="I5515" t="s">
        <v>26</v>
      </c>
      <c r="J5515">
        <v>213750</v>
      </c>
      <c r="K5515">
        <v>255</v>
      </c>
      <c r="L5515">
        <v>10503.172398305</v>
      </c>
      <c r="M5515">
        <v>6</v>
      </c>
    </row>
    <row r="5516" spans="1:13" hidden="1" x14ac:dyDescent="0.2">
      <c r="A5516" t="s">
        <v>24</v>
      </c>
      <c r="B5516">
        <v>458303</v>
      </c>
      <c r="C5516" s="1">
        <v>43617</v>
      </c>
      <c r="D5516" t="s">
        <v>29</v>
      </c>
      <c r="E5516" t="s">
        <v>19</v>
      </c>
      <c r="F5516" t="s">
        <v>39</v>
      </c>
      <c r="G5516" t="s">
        <v>54</v>
      </c>
      <c r="H5516" t="s">
        <v>51</v>
      </c>
      <c r="I5516" t="s">
        <v>23</v>
      </c>
      <c r="J5516">
        <v>6496</v>
      </c>
      <c r="K5516">
        <v>3230</v>
      </c>
      <c r="L5516">
        <v>81995.785423728797</v>
      </c>
      <c r="M5516">
        <v>123</v>
      </c>
    </row>
    <row r="5517" spans="1:13" hidden="1" x14ac:dyDescent="0.2">
      <c r="A5517" t="s">
        <v>24</v>
      </c>
      <c r="B5517">
        <v>458303</v>
      </c>
      <c r="C5517" s="1">
        <v>43617</v>
      </c>
      <c r="D5517" t="s">
        <v>29</v>
      </c>
      <c r="E5517" t="s">
        <v>19</v>
      </c>
      <c r="F5517" t="s">
        <v>39</v>
      </c>
      <c r="G5517" t="s">
        <v>54</v>
      </c>
      <c r="H5517" t="s">
        <v>41</v>
      </c>
      <c r="I5517" t="s">
        <v>23</v>
      </c>
      <c r="J5517">
        <v>30232</v>
      </c>
      <c r="K5517">
        <v>1317</v>
      </c>
      <c r="L5517">
        <v>61656.081508474497</v>
      </c>
      <c r="M5517">
        <v>16</v>
      </c>
    </row>
    <row r="5518" spans="1:13" hidden="1" x14ac:dyDescent="0.2">
      <c r="A5518" t="s">
        <v>24</v>
      </c>
      <c r="B5518">
        <v>458303</v>
      </c>
      <c r="C5518" s="1">
        <v>43617</v>
      </c>
      <c r="D5518" t="s">
        <v>29</v>
      </c>
      <c r="E5518" t="s">
        <v>19</v>
      </c>
      <c r="F5518" t="s">
        <v>39</v>
      </c>
      <c r="G5518" t="s">
        <v>54</v>
      </c>
      <c r="H5518" t="s">
        <v>52</v>
      </c>
      <c r="I5518" t="s">
        <v>23</v>
      </c>
      <c r="J5518">
        <v>53933</v>
      </c>
      <c r="K5518">
        <v>4852</v>
      </c>
      <c r="L5518">
        <v>277554.79728813499</v>
      </c>
      <c r="M5518">
        <v>66</v>
      </c>
    </row>
    <row r="5519" spans="1:13" hidden="1" x14ac:dyDescent="0.2">
      <c r="A5519" t="s">
        <v>24</v>
      </c>
      <c r="B5519">
        <v>458303</v>
      </c>
      <c r="C5519" s="1">
        <v>43647</v>
      </c>
      <c r="D5519" t="s">
        <v>29</v>
      </c>
      <c r="E5519" t="s">
        <v>19</v>
      </c>
      <c r="F5519" t="s">
        <v>20</v>
      </c>
      <c r="G5519" t="s">
        <v>54</v>
      </c>
      <c r="H5519" t="s">
        <v>22</v>
      </c>
      <c r="I5519" t="s">
        <v>26</v>
      </c>
      <c r="J5519">
        <v>0</v>
      </c>
      <c r="K5519">
        <v>0</v>
      </c>
      <c r="L5519">
        <v>0</v>
      </c>
      <c r="M5519">
        <v>0</v>
      </c>
    </row>
    <row r="5520" spans="1:13" hidden="1" x14ac:dyDescent="0.2">
      <c r="A5520" t="s">
        <v>24</v>
      </c>
      <c r="B5520">
        <v>458303</v>
      </c>
      <c r="C5520" s="1">
        <v>43647</v>
      </c>
      <c r="D5520" t="s">
        <v>29</v>
      </c>
      <c r="E5520" t="s">
        <v>19</v>
      </c>
      <c r="F5520" t="s">
        <v>39</v>
      </c>
      <c r="G5520" t="s">
        <v>54</v>
      </c>
      <c r="H5520" t="s">
        <v>51</v>
      </c>
      <c r="I5520" t="s">
        <v>23</v>
      </c>
      <c r="J5520">
        <v>7306</v>
      </c>
      <c r="K5520">
        <v>4142</v>
      </c>
      <c r="L5520">
        <v>119539.143915254</v>
      </c>
      <c r="M5520">
        <v>186</v>
      </c>
    </row>
    <row r="5521" spans="1:13" hidden="1" x14ac:dyDescent="0.2">
      <c r="A5521" t="s">
        <v>24</v>
      </c>
      <c r="B5521">
        <v>458303</v>
      </c>
      <c r="C5521" s="1">
        <v>43647</v>
      </c>
      <c r="D5521" t="s">
        <v>29</v>
      </c>
      <c r="E5521" t="s">
        <v>19</v>
      </c>
      <c r="F5521" t="s">
        <v>39</v>
      </c>
      <c r="G5521" t="s">
        <v>54</v>
      </c>
      <c r="H5521" t="s">
        <v>41</v>
      </c>
      <c r="I5521" t="s">
        <v>23</v>
      </c>
      <c r="J5521">
        <v>30908</v>
      </c>
      <c r="K5521">
        <v>1308</v>
      </c>
      <c r="L5521">
        <v>63163.960830508397</v>
      </c>
      <c r="M5521">
        <v>21</v>
      </c>
    </row>
    <row r="5522" spans="1:13" hidden="1" x14ac:dyDescent="0.2">
      <c r="A5522" t="s">
        <v>24</v>
      </c>
      <c r="B5522">
        <v>458303</v>
      </c>
      <c r="C5522" s="1">
        <v>43647</v>
      </c>
      <c r="D5522" t="s">
        <v>29</v>
      </c>
      <c r="E5522" t="s">
        <v>19</v>
      </c>
      <c r="F5522" t="s">
        <v>39</v>
      </c>
      <c r="G5522" t="s">
        <v>54</v>
      </c>
      <c r="H5522" t="s">
        <v>52</v>
      </c>
      <c r="I5522" t="s">
        <v>23</v>
      </c>
      <c r="J5522">
        <v>48732</v>
      </c>
      <c r="K5522">
        <v>4116</v>
      </c>
      <c r="L5522">
        <v>205641.08664406699</v>
      </c>
      <c r="M5522">
        <v>68</v>
      </c>
    </row>
    <row r="5523" spans="1:13" hidden="1" x14ac:dyDescent="0.2">
      <c r="A5523" t="s">
        <v>24</v>
      </c>
      <c r="B5523">
        <v>458303</v>
      </c>
      <c r="C5523" s="1">
        <v>43678</v>
      </c>
      <c r="D5523" t="s">
        <v>29</v>
      </c>
      <c r="E5523" t="s">
        <v>19</v>
      </c>
      <c r="F5523" t="s">
        <v>39</v>
      </c>
      <c r="G5523" t="s">
        <v>54</v>
      </c>
      <c r="H5523" t="s">
        <v>51</v>
      </c>
      <c r="I5523" t="s">
        <v>23</v>
      </c>
      <c r="J5523">
        <v>7139</v>
      </c>
      <c r="K5523">
        <v>4064</v>
      </c>
      <c r="L5523">
        <v>179537.67633050799</v>
      </c>
      <c r="M5523">
        <v>149</v>
      </c>
    </row>
    <row r="5524" spans="1:13" hidden="1" x14ac:dyDescent="0.2">
      <c r="A5524" t="s">
        <v>24</v>
      </c>
      <c r="B5524">
        <v>458303</v>
      </c>
      <c r="C5524" s="1">
        <v>43678</v>
      </c>
      <c r="D5524" t="s">
        <v>29</v>
      </c>
      <c r="E5524" t="s">
        <v>19</v>
      </c>
      <c r="F5524" t="s">
        <v>39</v>
      </c>
      <c r="G5524" t="s">
        <v>54</v>
      </c>
      <c r="H5524" t="s">
        <v>41</v>
      </c>
      <c r="I5524" t="s">
        <v>23</v>
      </c>
      <c r="J5524">
        <v>32916</v>
      </c>
      <c r="K5524">
        <v>1496</v>
      </c>
      <c r="L5524">
        <v>81021.697728813495</v>
      </c>
      <c r="M5524">
        <v>22</v>
      </c>
    </row>
    <row r="5525" spans="1:13" hidden="1" x14ac:dyDescent="0.2">
      <c r="A5525" t="s">
        <v>24</v>
      </c>
      <c r="B5525">
        <v>458303</v>
      </c>
      <c r="C5525" s="1">
        <v>43678</v>
      </c>
      <c r="D5525" t="s">
        <v>29</v>
      </c>
      <c r="E5525" t="s">
        <v>19</v>
      </c>
      <c r="F5525" t="s">
        <v>39</v>
      </c>
      <c r="G5525" t="s">
        <v>54</v>
      </c>
      <c r="H5525" t="s">
        <v>52</v>
      </c>
      <c r="I5525" t="s">
        <v>23</v>
      </c>
      <c r="J5525">
        <v>57178</v>
      </c>
      <c r="K5525">
        <v>4817</v>
      </c>
      <c r="L5525">
        <v>267019.03230508399</v>
      </c>
      <c r="M5525">
        <v>69</v>
      </c>
    </row>
    <row r="5526" spans="1:13" hidden="1" x14ac:dyDescent="0.2">
      <c r="A5526" t="s">
        <v>24</v>
      </c>
      <c r="B5526">
        <v>458303</v>
      </c>
      <c r="C5526" s="1">
        <v>43709</v>
      </c>
      <c r="D5526" t="s">
        <v>29</v>
      </c>
      <c r="E5526" t="s">
        <v>19</v>
      </c>
      <c r="F5526" t="s">
        <v>39</v>
      </c>
      <c r="G5526" t="s">
        <v>54</v>
      </c>
      <c r="H5526" t="s">
        <v>51</v>
      </c>
      <c r="I5526" t="s">
        <v>23</v>
      </c>
      <c r="J5526">
        <v>8705</v>
      </c>
      <c r="K5526">
        <v>4551</v>
      </c>
      <c r="L5526">
        <v>197310.19273728799</v>
      </c>
      <c r="M5526">
        <v>195</v>
      </c>
    </row>
    <row r="5527" spans="1:13" hidden="1" x14ac:dyDescent="0.2">
      <c r="A5527" t="s">
        <v>24</v>
      </c>
      <c r="B5527">
        <v>458303</v>
      </c>
      <c r="C5527" s="1">
        <v>43709</v>
      </c>
      <c r="D5527" t="s">
        <v>29</v>
      </c>
      <c r="E5527" t="s">
        <v>19</v>
      </c>
      <c r="F5527" t="s">
        <v>39</v>
      </c>
      <c r="G5527" t="s">
        <v>54</v>
      </c>
      <c r="H5527" t="s">
        <v>41</v>
      </c>
      <c r="I5527" t="s">
        <v>23</v>
      </c>
      <c r="J5527">
        <v>57595</v>
      </c>
      <c r="K5527">
        <v>2126</v>
      </c>
      <c r="L5527">
        <v>123934.629559322</v>
      </c>
      <c r="M5527">
        <v>34</v>
      </c>
    </row>
    <row r="5528" spans="1:13" hidden="1" x14ac:dyDescent="0.2">
      <c r="A5528" t="s">
        <v>24</v>
      </c>
      <c r="B5528">
        <v>458303</v>
      </c>
      <c r="C5528" s="1">
        <v>43709</v>
      </c>
      <c r="D5528" t="s">
        <v>29</v>
      </c>
      <c r="E5528" t="s">
        <v>19</v>
      </c>
      <c r="F5528" t="s">
        <v>39</v>
      </c>
      <c r="G5528" t="s">
        <v>54</v>
      </c>
      <c r="H5528" t="s">
        <v>52</v>
      </c>
      <c r="I5528" t="s">
        <v>23</v>
      </c>
      <c r="J5528">
        <v>166997</v>
      </c>
      <c r="K5528">
        <v>7205</v>
      </c>
      <c r="L5528">
        <v>399760.32859321998</v>
      </c>
      <c r="M5528">
        <v>72</v>
      </c>
    </row>
    <row r="5529" spans="1:13" hidden="1" x14ac:dyDescent="0.2">
      <c r="A5529" t="s">
        <v>24</v>
      </c>
      <c r="B5529">
        <v>458303</v>
      </c>
      <c r="C5529" s="1">
        <v>43739</v>
      </c>
      <c r="D5529" t="s">
        <v>29</v>
      </c>
      <c r="E5529" t="s">
        <v>19</v>
      </c>
      <c r="F5529" t="s">
        <v>39</v>
      </c>
      <c r="G5529" t="s">
        <v>54</v>
      </c>
      <c r="H5529" t="s">
        <v>51</v>
      </c>
      <c r="I5529" t="s">
        <v>23</v>
      </c>
      <c r="J5529">
        <v>13594</v>
      </c>
      <c r="K5529">
        <v>6714</v>
      </c>
      <c r="L5529">
        <v>332959.33342372801</v>
      </c>
      <c r="M5529">
        <v>35</v>
      </c>
    </row>
    <row r="5530" spans="1:13" hidden="1" x14ac:dyDescent="0.2">
      <c r="A5530" t="s">
        <v>24</v>
      </c>
      <c r="B5530">
        <v>458303</v>
      </c>
      <c r="C5530" s="1">
        <v>43739</v>
      </c>
      <c r="D5530" t="s">
        <v>29</v>
      </c>
      <c r="E5530" t="s">
        <v>19</v>
      </c>
      <c r="F5530" t="s">
        <v>39</v>
      </c>
      <c r="G5530" t="s">
        <v>54</v>
      </c>
      <c r="H5530" t="s">
        <v>41</v>
      </c>
      <c r="I5530" t="s">
        <v>23</v>
      </c>
      <c r="J5530">
        <v>210982</v>
      </c>
      <c r="K5530">
        <v>5512</v>
      </c>
      <c r="L5530">
        <v>431981.07752542302</v>
      </c>
      <c r="M5530">
        <v>11</v>
      </c>
    </row>
    <row r="5531" spans="1:13" hidden="1" x14ac:dyDescent="0.2">
      <c r="A5531" t="s">
        <v>24</v>
      </c>
      <c r="B5531">
        <v>458303</v>
      </c>
      <c r="C5531" s="1">
        <v>43739</v>
      </c>
      <c r="D5531" t="s">
        <v>29</v>
      </c>
      <c r="E5531" t="s">
        <v>19</v>
      </c>
      <c r="F5531" t="s">
        <v>39</v>
      </c>
      <c r="G5531" t="s">
        <v>54</v>
      </c>
      <c r="H5531" t="s">
        <v>52</v>
      </c>
      <c r="I5531" t="s">
        <v>23</v>
      </c>
      <c r="J5531">
        <v>807714</v>
      </c>
      <c r="K5531">
        <v>14323</v>
      </c>
      <c r="L5531">
        <v>862322.22897457599</v>
      </c>
      <c r="M5531">
        <v>16</v>
      </c>
    </row>
    <row r="5532" spans="1:13" hidden="1" x14ac:dyDescent="0.2">
      <c r="A5532" t="s">
        <v>24</v>
      </c>
      <c r="B5532">
        <v>458303</v>
      </c>
      <c r="C5532" s="1">
        <v>43770</v>
      </c>
      <c r="D5532" t="s">
        <v>29</v>
      </c>
      <c r="E5532" t="s">
        <v>19</v>
      </c>
      <c r="F5532" t="s">
        <v>20</v>
      </c>
      <c r="G5532" t="s">
        <v>54</v>
      </c>
      <c r="H5532" t="s">
        <v>22</v>
      </c>
      <c r="I5532" t="s">
        <v>23</v>
      </c>
      <c r="J5532">
        <v>45628</v>
      </c>
      <c r="K5532">
        <v>51</v>
      </c>
      <c r="L5532">
        <v>2335.4785169491502</v>
      </c>
      <c r="M5532">
        <v>0</v>
      </c>
    </row>
    <row r="5533" spans="1:13" hidden="1" x14ac:dyDescent="0.2">
      <c r="A5533" t="s">
        <v>24</v>
      </c>
      <c r="B5533">
        <v>458303</v>
      </c>
      <c r="C5533" s="1">
        <v>43770</v>
      </c>
      <c r="D5533" t="s">
        <v>29</v>
      </c>
      <c r="E5533" t="s">
        <v>19</v>
      </c>
      <c r="F5533" t="s">
        <v>39</v>
      </c>
      <c r="G5533" t="s">
        <v>54</v>
      </c>
      <c r="H5533" t="s">
        <v>51</v>
      </c>
      <c r="I5533" t="s">
        <v>23</v>
      </c>
      <c r="J5533">
        <v>11858</v>
      </c>
      <c r="K5533">
        <v>6564</v>
      </c>
      <c r="L5533">
        <v>300687.41176271101</v>
      </c>
      <c r="M5533">
        <v>0</v>
      </c>
    </row>
    <row r="5534" spans="1:13" hidden="1" x14ac:dyDescent="0.2">
      <c r="A5534" t="s">
        <v>24</v>
      </c>
      <c r="B5534">
        <v>458303</v>
      </c>
      <c r="C5534" s="1">
        <v>43770</v>
      </c>
      <c r="D5534" t="s">
        <v>29</v>
      </c>
      <c r="E5534" t="s">
        <v>19</v>
      </c>
      <c r="F5534" t="s">
        <v>39</v>
      </c>
      <c r="G5534" t="s">
        <v>54</v>
      </c>
      <c r="H5534" t="s">
        <v>41</v>
      </c>
      <c r="I5534" t="s">
        <v>23</v>
      </c>
      <c r="J5534">
        <v>35940</v>
      </c>
      <c r="K5534">
        <v>1777</v>
      </c>
      <c r="L5534">
        <v>95694.918050847395</v>
      </c>
      <c r="M5534">
        <v>0</v>
      </c>
    </row>
    <row r="5535" spans="1:13" hidden="1" x14ac:dyDescent="0.2">
      <c r="A5535" t="s">
        <v>24</v>
      </c>
      <c r="B5535">
        <v>458303</v>
      </c>
      <c r="C5535" s="1">
        <v>43770</v>
      </c>
      <c r="D5535" t="s">
        <v>29</v>
      </c>
      <c r="E5535" t="s">
        <v>19</v>
      </c>
      <c r="F5535" t="s">
        <v>39</v>
      </c>
      <c r="G5535" t="s">
        <v>54</v>
      </c>
      <c r="H5535" t="s">
        <v>52</v>
      </c>
      <c r="I5535" t="s">
        <v>23</v>
      </c>
      <c r="J5535">
        <v>48629</v>
      </c>
      <c r="K5535">
        <v>4506</v>
      </c>
      <c r="L5535">
        <v>242440.09141525399</v>
      </c>
      <c r="M5535">
        <v>0</v>
      </c>
    </row>
    <row r="5536" spans="1:13" hidden="1" x14ac:dyDescent="0.2">
      <c r="A5536" t="s">
        <v>24</v>
      </c>
      <c r="B5536">
        <v>458303</v>
      </c>
      <c r="C5536" s="1">
        <v>43800</v>
      </c>
      <c r="D5536" t="s">
        <v>29</v>
      </c>
      <c r="E5536" t="s">
        <v>19</v>
      </c>
      <c r="F5536" t="s">
        <v>39</v>
      </c>
      <c r="G5536" t="s">
        <v>54</v>
      </c>
      <c r="H5536" t="s">
        <v>51</v>
      </c>
      <c r="I5536" t="s">
        <v>23</v>
      </c>
      <c r="J5536">
        <v>10523</v>
      </c>
      <c r="K5536">
        <v>5672</v>
      </c>
      <c r="L5536">
        <v>237418.818661016</v>
      </c>
      <c r="M5536">
        <v>27</v>
      </c>
    </row>
    <row r="5537" spans="1:13" hidden="1" x14ac:dyDescent="0.2">
      <c r="A5537" t="s">
        <v>24</v>
      </c>
      <c r="B5537">
        <v>458303</v>
      </c>
      <c r="C5537" s="1">
        <v>43800</v>
      </c>
      <c r="D5537" t="s">
        <v>29</v>
      </c>
      <c r="E5537" t="s">
        <v>19</v>
      </c>
      <c r="F5537" t="s">
        <v>39</v>
      </c>
      <c r="G5537" t="s">
        <v>54</v>
      </c>
      <c r="H5537" t="s">
        <v>41</v>
      </c>
      <c r="I5537" t="s">
        <v>23</v>
      </c>
      <c r="J5537">
        <v>13997</v>
      </c>
      <c r="K5537">
        <v>577</v>
      </c>
      <c r="L5537">
        <v>22892.2548050847</v>
      </c>
      <c r="M5537">
        <v>0</v>
      </c>
    </row>
    <row r="5538" spans="1:13" hidden="1" x14ac:dyDescent="0.2">
      <c r="A5538" t="s">
        <v>24</v>
      </c>
      <c r="B5538">
        <v>458303</v>
      </c>
      <c r="C5538" s="1">
        <v>43800</v>
      </c>
      <c r="D5538" t="s">
        <v>29</v>
      </c>
      <c r="E5538" t="s">
        <v>19</v>
      </c>
      <c r="F5538" t="s">
        <v>39</v>
      </c>
      <c r="G5538" t="s">
        <v>54</v>
      </c>
      <c r="H5538" t="s">
        <v>52</v>
      </c>
      <c r="I5538" t="s">
        <v>23</v>
      </c>
      <c r="J5538">
        <v>18452</v>
      </c>
      <c r="K5538">
        <v>1724</v>
      </c>
      <c r="L5538">
        <v>73461.885508474501</v>
      </c>
      <c r="M5538">
        <v>1</v>
      </c>
    </row>
    <row r="5539" spans="1:13" hidden="1" x14ac:dyDescent="0.2">
      <c r="A5539" t="s">
        <v>24</v>
      </c>
      <c r="B5539">
        <v>458303</v>
      </c>
      <c r="C5539" s="1">
        <v>43831</v>
      </c>
      <c r="D5539" t="s">
        <v>29</v>
      </c>
      <c r="E5539" t="s">
        <v>19</v>
      </c>
      <c r="F5539" t="s">
        <v>39</v>
      </c>
      <c r="G5539" t="s">
        <v>54</v>
      </c>
      <c r="H5539" t="s">
        <v>51</v>
      </c>
      <c r="I5539" t="s">
        <v>23</v>
      </c>
      <c r="J5539">
        <v>12261</v>
      </c>
      <c r="K5539">
        <v>7195</v>
      </c>
      <c r="L5539">
        <v>301639.58476271102</v>
      </c>
      <c r="M5539">
        <v>233</v>
      </c>
    </row>
    <row r="5540" spans="1:13" hidden="1" x14ac:dyDescent="0.2">
      <c r="A5540" t="s">
        <v>24</v>
      </c>
      <c r="B5540">
        <v>458303</v>
      </c>
      <c r="C5540" s="1">
        <v>43831</v>
      </c>
      <c r="D5540" t="s">
        <v>29</v>
      </c>
      <c r="E5540" t="s">
        <v>19</v>
      </c>
      <c r="F5540" t="s">
        <v>39</v>
      </c>
      <c r="G5540" t="s">
        <v>54</v>
      </c>
      <c r="H5540" t="s">
        <v>41</v>
      </c>
      <c r="I5540" t="s">
        <v>23</v>
      </c>
      <c r="J5540">
        <v>57940</v>
      </c>
      <c r="K5540">
        <v>2839</v>
      </c>
      <c r="L5540">
        <v>166320.48749999999</v>
      </c>
      <c r="M5540">
        <v>25</v>
      </c>
    </row>
    <row r="5541" spans="1:13" hidden="1" x14ac:dyDescent="0.2">
      <c r="A5541" t="s">
        <v>24</v>
      </c>
      <c r="B5541">
        <v>458303</v>
      </c>
      <c r="C5541" s="1">
        <v>43831</v>
      </c>
      <c r="D5541" t="s">
        <v>29</v>
      </c>
      <c r="E5541" t="s">
        <v>19</v>
      </c>
      <c r="F5541" t="s">
        <v>39</v>
      </c>
      <c r="G5541" t="s">
        <v>54</v>
      </c>
      <c r="H5541" t="s">
        <v>52</v>
      </c>
      <c r="I5541" t="s">
        <v>23</v>
      </c>
      <c r="J5541">
        <v>77763</v>
      </c>
      <c r="K5541">
        <v>8823</v>
      </c>
      <c r="L5541">
        <v>497588.365372881</v>
      </c>
      <c r="M5541">
        <v>87</v>
      </c>
    </row>
    <row r="5542" spans="1:13" hidden="1" x14ac:dyDescent="0.2">
      <c r="A5542" t="s">
        <v>24</v>
      </c>
      <c r="B5542">
        <v>458303</v>
      </c>
      <c r="C5542" s="1">
        <v>43862</v>
      </c>
      <c r="D5542" t="s">
        <v>29</v>
      </c>
      <c r="E5542" t="s">
        <v>19</v>
      </c>
      <c r="F5542" t="s">
        <v>20</v>
      </c>
      <c r="G5542" t="s">
        <v>54</v>
      </c>
      <c r="H5542" t="s">
        <v>22</v>
      </c>
      <c r="I5542" t="s">
        <v>23</v>
      </c>
      <c r="J5542">
        <v>0</v>
      </c>
      <c r="K5542">
        <v>0</v>
      </c>
      <c r="L5542">
        <v>0</v>
      </c>
      <c r="M5542">
        <v>0</v>
      </c>
    </row>
    <row r="5543" spans="1:13" hidden="1" x14ac:dyDescent="0.2">
      <c r="A5543" t="s">
        <v>24</v>
      </c>
      <c r="B5543">
        <v>458303</v>
      </c>
      <c r="C5543" s="1">
        <v>43862</v>
      </c>
      <c r="D5543" t="s">
        <v>29</v>
      </c>
      <c r="E5543" t="s">
        <v>19</v>
      </c>
      <c r="F5543" t="s">
        <v>20</v>
      </c>
      <c r="G5543" t="s">
        <v>54</v>
      </c>
      <c r="H5543" t="s">
        <v>22</v>
      </c>
      <c r="I5543" t="s">
        <v>26</v>
      </c>
      <c r="J5543">
        <v>0</v>
      </c>
      <c r="K5543">
        <v>0</v>
      </c>
      <c r="L5543">
        <v>0</v>
      </c>
      <c r="M5543">
        <v>0</v>
      </c>
    </row>
    <row r="5544" spans="1:13" hidden="1" x14ac:dyDescent="0.2">
      <c r="A5544" t="s">
        <v>24</v>
      </c>
      <c r="B5544">
        <v>458303</v>
      </c>
      <c r="C5544" s="1">
        <v>43862</v>
      </c>
      <c r="D5544" t="s">
        <v>29</v>
      </c>
      <c r="E5544" t="s">
        <v>19</v>
      </c>
      <c r="F5544" t="s">
        <v>39</v>
      </c>
      <c r="G5544" t="s">
        <v>54</v>
      </c>
      <c r="H5544" t="s">
        <v>51</v>
      </c>
      <c r="I5544" t="s">
        <v>23</v>
      </c>
      <c r="J5544">
        <v>15931</v>
      </c>
      <c r="K5544">
        <v>9505</v>
      </c>
      <c r="L5544">
        <v>392684.12163559301</v>
      </c>
      <c r="M5544">
        <v>998</v>
      </c>
    </row>
    <row r="5545" spans="1:13" hidden="1" x14ac:dyDescent="0.2">
      <c r="A5545" t="s">
        <v>24</v>
      </c>
      <c r="B5545">
        <v>458303</v>
      </c>
      <c r="C5545" s="1">
        <v>43862</v>
      </c>
      <c r="D5545" t="s">
        <v>29</v>
      </c>
      <c r="E5545" t="s">
        <v>19</v>
      </c>
      <c r="F5545" t="s">
        <v>39</v>
      </c>
      <c r="G5545" t="s">
        <v>54</v>
      </c>
      <c r="H5545" t="s">
        <v>41</v>
      </c>
      <c r="I5545" t="s">
        <v>23</v>
      </c>
      <c r="J5545">
        <v>39404</v>
      </c>
      <c r="K5545">
        <v>1596</v>
      </c>
      <c r="L5545">
        <v>96619.299203389804</v>
      </c>
      <c r="M5545">
        <v>45</v>
      </c>
    </row>
    <row r="5546" spans="1:13" hidden="1" x14ac:dyDescent="0.2">
      <c r="A5546" t="s">
        <v>24</v>
      </c>
      <c r="B5546">
        <v>458303</v>
      </c>
      <c r="C5546" s="1">
        <v>43862</v>
      </c>
      <c r="D5546" t="s">
        <v>29</v>
      </c>
      <c r="E5546" t="s">
        <v>19</v>
      </c>
      <c r="F5546" t="s">
        <v>39</v>
      </c>
      <c r="G5546" t="s">
        <v>54</v>
      </c>
      <c r="H5546" t="s">
        <v>52</v>
      </c>
      <c r="I5546" t="s">
        <v>23</v>
      </c>
      <c r="J5546">
        <v>48181</v>
      </c>
      <c r="K5546">
        <v>4624</v>
      </c>
      <c r="L5546">
        <v>261480.43438983001</v>
      </c>
      <c r="M5546">
        <v>202</v>
      </c>
    </row>
    <row r="5547" spans="1:13" hidden="1" x14ac:dyDescent="0.2">
      <c r="A5547" t="s">
        <v>24</v>
      </c>
      <c r="B5547">
        <v>458303</v>
      </c>
      <c r="C5547" s="1">
        <v>43891</v>
      </c>
      <c r="D5547" t="s">
        <v>29</v>
      </c>
      <c r="E5547" t="s">
        <v>19</v>
      </c>
      <c r="F5547" t="s">
        <v>20</v>
      </c>
      <c r="G5547" t="s">
        <v>54</v>
      </c>
      <c r="H5547" t="s">
        <v>22</v>
      </c>
      <c r="I5547" t="s">
        <v>23</v>
      </c>
      <c r="J5547">
        <v>0</v>
      </c>
      <c r="K5547">
        <v>0</v>
      </c>
      <c r="L5547">
        <v>0</v>
      </c>
      <c r="M5547">
        <v>0</v>
      </c>
    </row>
    <row r="5548" spans="1:13" hidden="1" x14ac:dyDescent="0.2">
      <c r="A5548" t="s">
        <v>24</v>
      </c>
      <c r="B5548">
        <v>458303</v>
      </c>
      <c r="C5548" s="1">
        <v>43891</v>
      </c>
      <c r="D5548" t="s">
        <v>29</v>
      </c>
      <c r="E5548" t="s">
        <v>19</v>
      </c>
      <c r="F5548" t="s">
        <v>20</v>
      </c>
      <c r="G5548" t="s">
        <v>54</v>
      </c>
      <c r="H5548" t="s">
        <v>22</v>
      </c>
      <c r="I5548" t="s">
        <v>26</v>
      </c>
      <c r="J5548">
        <v>0</v>
      </c>
      <c r="K5548">
        <v>0</v>
      </c>
      <c r="L5548">
        <v>0</v>
      </c>
      <c r="M5548">
        <v>0</v>
      </c>
    </row>
    <row r="5549" spans="1:13" hidden="1" x14ac:dyDescent="0.2">
      <c r="A5549" t="s">
        <v>24</v>
      </c>
      <c r="B5549">
        <v>458303</v>
      </c>
      <c r="C5549" s="1">
        <v>43891</v>
      </c>
      <c r="D5549" t="s">
        <v>29</v>
      </c>
      <c r="E5549" t="s">
        <v>19</v>
      </c>
      <c r="F5549" t="s">
        <v>39</v>
      </c>
      <c r="G5549" t="s">
        <v>54</v>
      </c>
      <c r="H5549" t="s">
        <v>51</v>
      </c>
      <c r="I5549" t="s">
        <v>23</v>
      </c>
      <c r="J5549">
        <v>15066</v>
      </c>
      <c r="K5549">
        <v>8200</v>
      </c>
      <c r="L5549">
        <v>299877.59692372801</v>
      </c>
      <c r="M5549">
        <v>1200</v>
      </c>
    </row>
    <row r="5550" spans="1:13" hidden="1" x14ac:dyDescent="0.2">
      <c r="A5550" t="s">
        <v>24</v>
      </c>
      <c r="B5550">
        <v>458303</v>
      </c>
      <c r="C5550" s="1">
        <v>43891</v>
      </c>
      <c r="D5550" t="s">
        <v>29</v>
      </c>
      <c r="E5550" t="s">
        <v>19</v>
      </c>
      <c r="F5550" t="s">
        <v>39</v>
      </c>
      <c r="G5550" t="s">
        <v>54</v>
      </c>
      <c r="H5550" t="s">
        <v>41</v>
      </c>
      <c r="I5550" t="s">
        <v>23</v>
      </c>
      <c r="J5550">
        <v>24310</v>
      </c>
      <c r="K5550">
        <v>918</v>
      </c>
      <c r="L5550">
        <v>36059.646966101602</v>
      </c>
      <c r="M5550">
        <v>80</v>
      </c>
    </row>
    <row r="5551" spans="1:13" hidden="1" x14ac:dyDescent="0.2">
      <c r="A5551" t="s">
        <v>24</v>
      </c>
      <c r="B5551">
        <v>458303</v>
      </c>
      <c r="C5551" s="1">
        <v>43891</v>
      </c>
      <c r="D5551" t="s">
        <v>29</v>
      </c>
      <c r="E5551" t="s">
        <v>19</v>
      </c>
      <c r="F5551" t="s">
        <v>39</v>
      </c>
      <c r="G5551" t="s">
        <v>54</v>
      </c>
      <c r="H5551" t="s">
        <v>52</v>
      </c>
      <c r="I5551" t="s">
        <v>23</v>
      </c>
      <c r="J5551">
        <v>56400</v>
      </c>
      <c r="K5551">
        <v>3524</v>
      </c>
      <c r="L5551">
        <v>173724.739881355</v>
      </c>
      <c r="M5551">
        <v>353</v>
      </c>
    </row>
    <row r="5552" spans="1:13" hidden="1" x14ac:dyDescent="0.2">
      <c r="A5552" t="s">
        <v>24</v>
      </c>
      <c r="B5552">
        <v>458303</v>
      </c>
      <c r="C5552" s="1">
        <v>43922</v>
      </c>
      <c r="D5552" t="s">
        <v>29</v>
      </c>
      <c r="E5552" t="s">
        <v>19</v>
      </c>
      <c r="F5552" t="s">
        <v>39</v>
      </c>
      <c r="G5552" t="s">
        <v>54</v>
      </c>
      <c r="H5552" t="s">
        <v>51</v>
      </c>
      <c r="I5552" t="s">
        <v>23</v>
      </c>
      <c r="J5552">
        <v>12101</v>
      </c>
      <c r="K5552">
        <v>6847</v>
      </c>
      <c r="L5552">
        <v>292459.323661017</v>
      </c>
      <c r="M5552">
        <v>592</v>
      </c>
    </row>
    <row r="5553" spans="1:13" hidden="1" x14ac:dyDescent="0.2">
      <c r="A5553" t="s">
        <v>24</v>
      </c>
      <c r="B5553">
        <v>458303</v>
      </c>
      <c r="C5553" s="1">
        <v>43922</v>
      </c>
      <c r="D5553" t="s">
        <v>29</v>
      </c>
      <c r="E5553" t="s">
        <v>19</v>
      </c>
      <c r="F5553" t="s">
        <v>39</v>
      </c>
      <c r="G5553" t="s">
        <v>54</v>
      </c>
      <c r="H5553" t="s">
        <v>41</v>
      </c>
      <c r="I5553" t="s">
        <v>23</v>
      </c>
      <c r="J5553">
        <v>3660</v>
      </c>
      <c r="K5553">
        <v>198</v>
      </c>
      <c r="L5553">
        <v>4149.7472033898302</v>
      </c>
      <c r="M5553">
        <v>11</v>
      </c>
    </row>
    <row r="5554" spans="1:13" hidden="1" x14ac:dyDescent="0.2">
      <c r="A5554" t="s">
        <v>24</v>
      </c>
      <c r="B5554">
        <v>458303</v>
      </c>
      <c r="C5554" s="1">
        <v>43922</v>
      </c>
      <c r="D5554" t="s">
        <v>29</v>
      </c>
      <c r="E5554" t="s">
        <v>19</v>
      </c>
      <c r="F5554" t="s">
        <v>39</v>
      </c>
      <c r="G5554" t="s">
        <v>54</v>
      </c>
      <c r="H5554" t="s">
        <v>52</v>
      </c>
      <c r="I5554" t="s">
        <v>23</v>
      </c>
      <c r="J5554">
        <v>29504</v>
      </c>
      <c r="K5554">
        <v>2442</v>
      </c>
      <c r="L5554">
        <v>47410.876322033801</v>
      </c>
      <c r="M5554">
        <v>114</v>
      </c>
    </row>
    <row r="5555" spans="1:13" hidden="1" x14ac:dyDescent="0.2">
      <c r="A5555" t="s">
        <v>24</v>
      </c>
      <c r="B5555">
        <v>458303</v>
      </c>
      <c r="C5555" s="1">
        <v>43952</v>
      </c>
      <c r="D5555" t="s">
        <v>29</v>
      </c>
      <c r="E5555" t="s">
        <v>19</v>
      </c>
      <c r="F5555" t="s">
        <v>20</v>
      </c>
      <c r="G5555" t="s">
        <v>54</v>
      </c>
      <c r="H5555" t="s">
        <v>22</v>
      </c>
      <c r="I5555" t="s">
        <v>23</v>
      </c>
      <c r="J5555">
        <v>0</v>
      </c>
      <c r="K5555">
        <v>0</v>
      </c>
      <c r="L5555">
        <v>0</v>
      </c>
      <c r="M5555">
        <v>0</v>
      </c>
    </row>
    <row r="5556" spans="1:13" hidden="1" x14ac:dyDescent="0.2">
      <c r="A5556" t="s">
        <v>24</v>
      </c>
      <c r="B5556">
        <v>458303</v>
      </c>
      <c r="C5556" s="1">
        <v>43952</v>
      </c>
      <c r="D5556" t="s">
        <v>29</v>
      </c>
      <c r="E5556" t="s">
        <v>19</v>
      </c>
      <c r="F5556" t="s">
        <v>39</v>
      </c>
      <c r="G5556" t="s">
        <v>54</v>
      </c>
      <c r="H5556" t="s">
        <v>51</v>
      </c>
      <c r="I5556" t="s">
        <v>23</v>
      </c>
      <c r="J5556">
        <v>14358</v>
      </c>
      <c r="K5556">
        <v>6466</v>
      </c>
      <c r="L5556">
        <v>247226.600313559</v>
      </c>
      <c r="M5556">
        <v>698</v>
      </c>
    </row>
    <row r="5557" spans="1:13" hidden="1" x14ac:dyDescent="0.2">
      <c r="A5557" t="s">
        <v>24</v>
      </c>
      <c r="B5557">
        <v>458303</v>
      </c>
      <c r="C5557" s="1">
        <v>43952</v>
      </c>
      <c r="D5557" t="s">
        <v>29</v>
      </c>
      <c r="E5557" t="s">
        <v>19</v>
      </c>
      <c r="F5557" t="s">
        <v>39</v>
      </c>
      <c r="G5557" t="s">
        <v>54</v>
      </c>
      <c r="H5557" t="s">
        <v>41</v>
      </c>
      <c r="I5557" t="s">
        <v>49</v>
      </c>
      <c r="J5557">
        <v>0</v>
      </c>
      <c r="K5557">
        <v>0</v>
      </c>
      <c r="L5557">
        <v>0</v>
      </c>
      <c r="M5557">
        <v>0</v>
      </c>
    </row>
    <row r="5558" spans="1:13" hidden="1" x14ac:dyDescent="0.2">
      <c r="A5558" t="s">
        <v>24</v>
      </c>
      <c r="B5558">
        <v>458303</v>
      </c>
      <c r="C5558" s="1">
        <v>43952</v>
      </c>
      <c r="D5558" t="s">
        <v>29</v>
      </c>
      <c r="E5558" t="s">
        <v>19</v>
      </c>
      <c r="F5558" t="s">
        <v>39</v>
      </c>
      <c r="G5558" t="s">
        <v>54</v>
      </c>
      <c r="H5558" t="s">
        <v>41</v>
      </c>
      <c r="I5558" t="s">
        <v>23</v>
      </c>
      <c r="J5558">
        <v>16832</v>
      </c>
      <c r="K5558">
        <v>878</v>
      </c>
      <c r="L5558">
        <v>15117.432279660999</v>
      </c>
      <c r="M5558">
        <v>40</v>
      </c>
    </row>
    <row r="5559" spans="1:13" hidden="1" x14ac:dyDescent="0.2">
      <c r="A5559" t="s">
        <v>24</v>
      </c>
      <c r="B5559">
        <v>458303</v>
      </c>
      <c r="C5559" s="1">
        <v>43952</v>
      </c>
      <c r="D5559" t="s">
        <v>29</v>
      </c>
      <c r="E5559" t="s">
        <v>19</v>
      </c>
      <c r="F5559" t="s">
        <v>39</v>
      </c>
      <c r="G5559" t="s">
        <v>54</v>
      </c>
      <c r="H5559" t="s">
        <v>52</v>
      </c>
      <c r="I5559" t="s">
        <v>23</v>
      </c>
      <c r="J5559">
        <v>128391</v>
      </c>
      <c r="K5559">
        <v>8121</v>
      </c>
      <c r="L5559">
        <v>132709.076338983</v>
      </c>
      <c r="M5559">
        <v>431</v>
      </c>
    </row>
    <row r="5560" spans="1:13" hidden="1" x14ac:dyDescent="0.2">
      <c r="A5560" t="s">
        <v>24</v>
      </c>
      <c r="B5560">
        <v>458303</v>
      </c>
      <c r="C5560" s="1">
        <v>43983</v>
      </c>
      <c r="D5560" t="s">
        <v>29</v>
      </c>
      <c r="E5560" t="s">
        <v>19</v>
      </c>
      <c r="F5560" t="s">
        <v>20</v>
      </c>
      <c r="G5560" t="s">
        <v>54</v>
      </c>
      <c r="H5560" t="s">
        <v>22</v>
      </c>
      <c r="I5560" t="s">
        <v>23</v>
      </c>
      <c r="J5560">
        <v>76838</v>
      </c>
      <c r="K5560">
        <v>171</v>
      </c>
      <c r="L5560">
        <v>1743.2538813559299</v>
      </c>
      <c r="M5560">
        <v>2</v>
      </c>
    </row>
    <row r="5561" spans="1:13" hidden="1" x14ac:dyDescent="0.2">
      <c r="A5561" t="s">
        <v>24</v>
      </c>
      <c r="B5561">
        <v>458303</v>
      </c>
      <c r="C5561" s="1">
        <v>43983</v>
      </c>
      <c r="D5561" t="s">
        <v>29</v>
      </c>
      <c r="E5561" t="s">
        <v>19</v>
      </c>
      <c r="F5561" t="s">
        <v>20</v>
      </c>
      <c r="G5561" t="s">
        <v>54</v>
      </c>
      <c r="H5561" t="s">
        <v>22</v>
      </c>
      <c r="I5561" t="s">
        <v>26</v>
      </c>
      <c r="J5561">
        <v>462701</v>
      </c>
      <c r="K5561">
        <v>787</v>
      </c>
      <c r="L5561">
        <v>13335.988703389799</v>
      </c>
      <c r="M5561">
        <v>16</v>
      </c>
    </row>
    <row r="5562" spans="1:13" hidden="1" x14ac:dyDescent="0.2">
      <c r="A5562" t="s">
        <v>24</v>
      </c>
      <c r="B5562">
        <v>458303</v>
      </c>
      <c r="C5562" s="1">
        <v>43983</v>
      </c>
      <c r="D5562" t="s">
        <v>29</v>
      </c>
      <c r="E5562" t="s">
        <v>19</v>
      </c>
      <c r="F5562" t="s">
        <v>39</v>
      </c>
      <c r="G5562" t="s">
        <v>54</v>
      </c>
      <c r="H5562" t="s">
        <v>51</v>
      </c>
      <c r="I5562" t="s">
        <v>49</v>
      </c>
      <c r="J5562">
        <v>0</v>
      </c>
      <c r="K5562">
        <v>0</v>
      </c>
      <c r="L5562">
        <v>0</v>
      </c>
      <c r="M5562">
        <v>0</v>
      </c>
    </row>
    <row r="5563" spans="1:13" hidden="1" x14ac:dyDescent="0.2">
      <c r="A5563" t="s">
        <v>24</v>
      </c>
      <c r="B5563">
        <v>458303</v>
      </c>
      <c r="C5563" s="1">
        <v>43983</v>
      </c>
      <c r="D5563" t="s">
        <v>29</v>
      </c>
      <c r="E5563" t="s">
        <v>19</v>
      </c>
      <c r="F5563" t="s">
        <v>39</v>
      </c>
      <c r="G5563" t="s">
        <v>54</v>
      </c>
      <c r="H5563" t="s">
        <v>51</v>
      </c>
      <c r="I5563" t="s">
        <v>23</v>
      </c>
      <c r="J5563">
        <v>18048</v>
      </c>
      <c r="K5563">
        <v>9186</v>
      </c>
      <c r="L5563">
        <v>311128.81474576198</v>
      </c>
      <c r="M5563">
        <v>1093</v>
      </c>
    </row>
    <row r="5564" spans="1:13" hidden="1" x14ac:dyDescent="0.2">
      <c r="A5564" t="s">
        <v>24</v>
      </c>
      <c r="B5564">
        <v>458303</v>
      </c>
      <c r="C5564" s="1">
        <v>43983</v>
      </c>
      <c r="D5564" t="s">
        <v>29</v>
      </c>
      <c r="E5564" t="s">
        <v>19</v>
      </c>
      <c r="F5564" t="s">
        <v>39</v>
      </c>
      <c r="G5564" t="s">
        <v>54</v>
      </c>
      <c r="H5564" t="s">
        <v>41</v>
      </c>
      <c r="I5564" t="s">
        <v>23</v>
      </c>
      <c r="J5564">
        <v>7806</v>
      </c>
      <c r="K5564">
        <v>398</v>
      </c>
      <c r="L5564">
        <v>9563.2832288135596</v>
      </c>
      <c r="M5564">
        <v>17</v>
      </c>
    </row>
    <row r="5565" spans="1:13" hidden="1" x14ac:dyDescent="0.2">
      <c r="A5565" t="s">
        <v>24</v>
      </c>
      <c r="B5565">
        <v>458303</v>
      </c>
      <c r="C5565" s="1">
        <v>43983</v>
      </c>
      <c r="D5565" t="s">
        <v>29</v>
      </c>
      <c r="E5565" t="s">
        <v>19</v>
      </c>
      <c r="F5565" t="s">
        <v>39</v>
      </c>
      <c r="G5565" t="s">
        <v>54</v>
      </c>
      <c r="H5565" t="s">
        <v>52</v>
      </c>
      <c r="I5565" t="s">
        <v>23</v>
      </c>
      <c r="J5565">
        <v>101948</v>
      </c>
      <c r="K5565">
        <v>7743</v>
      </c>
      <c r="L5565">
        <v>177441.95730508401</v>
      </c>
      <c r="M5565">
        <v>496</v>
      </c>
    </row>
    <row r="5566" spans="1:13" hidden="1" x14ac:dyDescent="0.2">
      <c r="A5566" t="s">
        <v>24</v>
      </c>
      <c r="B5566">
        <v>458303</v>
      </c>
      <c r="C5566" s="1">
        <v>44013</v>
      </c>
      <c r="D5566" t="s">
        <v>29</v>
      </c>
      <c r="E5566" t="s">
        <v>19</v>
      </c>
      <c r="F5566" t="s">
        <v>20</v>
      </c>
      <c r="G5566" t="s">
        <v>54</v>
      </c>
      <c r="H5566" t="s">
        <v>22</v>
      </c>
      <c r="I5566" t="s">
        <v>23</v>
      </c>
      <c r="J5566">
        <v>124189</v>
      </c>
      <c r="K5566">
        <v>278</v>
      </c>
      <c r="L5566">
        <v>3342.2909491525402</v>
      </c>
      <c r="M5566">
        <v>2</v>
      </c>
    </row>
    <row r="5567" spans="1:13" hidden="1" x14ac:dyDescent="0.2">
      <c r="A5567" t="s">
        <v>24</v>
      </c>
      <c r="B5567">
        <v>458303</v>
      </c>
      <c r="C5567" s="1">
        <v>44013</v>
      </c>
      <c r="D5567" t="s">
        <v>29</v>
      </c>
      <c r="E5567" t="s">
        <v>19</v>
      </c>
      <c r="F5567" t="s">
        <v>20</v>
      </c>
      <c r="G5567" t="s">
        <v>54</v>
      </c>
      <c r="H5567" t="s">
        <v>22</v>
      </c>
      <c r="I5567" t="s">
        <v>26</v>
      </c>
      <c r="J5567">
        <v>201170</v>
      </c>
      <c r="K5567">
        <v>499</v>
      </c>
      <c r="L5567">
        <v>7627.4398474576201</v>
      </c>
      <c r="M5567">
        <v>8</v>
      </c>
    </row>
    <row r="5568" spans="1:13" hidden="1" x14ac:dyDescent="0.2">
      <c r="A5568" t="s">
        <v>24</v>
      </c>
      <c r="B5568">
        <v>458303</v>
      </c>
      <c r="C5568" s="1">
        <v>44013</v>
      </c>
      <c r="D5568" t="s">
        <v>29</v>
      </c>
      <c r="E5568" t="s">
        <v>19</v>
      </c>
      <c r="F5568" t="s">
        <v>39</v>
      </c>
      <c r="G5568" t="s">
        <v>54</v>
      </c>
      <c r="H5568" t="s">
        <v>51</v>
      </c>
      <c r="I5568" t="s">
        <v>23</v>
      </c>
      <c r="J5568">
        <v>22697</v>
      </c>
      <c r="K5568">
        <v>11653</v>
      </c>
      <c r="L5568">
        <v>387437.09099999903</v>
      </c>
      <c r="M5568">
        <v>1650</v>
      </c>
    </row>
    <row r="5569" spans="1:13" hidden="1" x14ac:dyDescent="0.2">
      <c r="A5569" t="s">
        <v>24</v>
      </c>
      <c r="B5569">
        <v>458303</v>
      </c>
      <c r="C5569" s="1">
        <v>44013</v>
      </c>
      <c r="D5569" t="s">
        <v>29</v>
      </c>
      <c r="E5569" t="s">
        <v>19</v>
      </c>
      <c r="F5569" t="s">
        <v>39</v>
      </c>
      <c r="G5569" t="s">
        <v>54</v>
      </c>
      <c r="H5569" t="s">
        <v>41</v>
      </c>
      <c r="I5569" t="s">
        <v>23</v>
      </c>
      <c r="J5569">
        <v>7362</v>
      </c>
      <c r="K5569">
        <v>459</v>
      </c>
      <c r="L5569">
        <v>11909.5852881355</v>
      </c>
      <c r="M5569">
        <v>34</v>
      </c>
    </row>
    <row r="5570" spans="1:13" hidden="1" x14ac:dyDescent="0.2">
      <c r="A5570" t="s">
        <v>24</v>
      </c>
      <c r="B5570">
        <v>458303</v>
      </c>
      <c r="C5570" s="1">
        <v>44013</v>
      </c>
      <c r="D5570" t="s">
        <v>29</v>
      </c>
      <c r="E5570" t="s">
        <v>19</v>
      </c>
      <c r="F5570" t="s">
        <v>39</v>
      </c>
      <c r="G5570" t="s">
        <v>54</v>
      </c>
      <c r="H5570" t="s">
        <v>52</v>
      </c>
      <c r="I5570" t="s">
        <v>23</v>
      </c>
      <c r="J5570">
        <v>95756</v>
      </c>
      <c r="K5570">
        <v>9084</v>
      </c>
      <c r="L5570">
        <v>262028.902423728</v>
      </c>
      <c r="M5570">
        <v>743</v>
      </c>
    </row>
    <row r="5571" spans="1:13" hidden="1" x14ac:dyDescent="0.2">
      <c r="A5571" t="s">
        <v>24</v>
      </c>
      <c r="B5571">
        <v>458303</v>
      </c>
      <c r="C5571" s="1">
        <v>44044</v>
      </c>
      <c r="D5571" t="s">
        <v>29</v>
      </c>
      <c r="E5571" t="s">
        <v>19</v>
      </c>
      <c r="F5571" t="s">
        <v>20</v>
      </c>
      <c r="G5571" t="s">
        <v>54</v>
      </c>
      <c r="H5571" t="s">
        <v>22</v>
      </c>
      <c r="I5571" t="s">
        <v>23</v>
      </c>
      <c r="J5571">
        <v>0</v>
      </c>
      <c r="K5571">
        <v>0</v>
      </c>
      <c r="L5571">
        <v>0</v>
      </c>
      <c r="M5571">
        <v>0</v>
      </c>
    </row>
    <row r="5572" spans="1:13" hidden="1" x14ac:dyDescent="0.2">
      <c r="A5572" t="s">
        <v>24</v>
      </c>
      <c r="B5572">
        <v>458303</v>
      </c>
      <c r="C5572" s="1">
        <v>44044</v>
      </c>
      <c r="D5572" t="s">
        <v>29</v>
      </c>
      <c r="E5572" t="s">
        <v>19</v>
      </c>
      <c r="F5572" t="s">
        <v>20</v>
      </c>
      <c r="G5572" t="s">
        <v>54</v>
      </c>
      <c r="H5572" t="s">
        <v>22</v>
      </c>
      <c r="I5572" t="s">
        <v>26</v>
      </c>
      <c r="J5572">
        <v>0</v>
      </c>
      <c r="K5572">
        <v>0</v>
      </c>
      <c r="L5572">
        <v>0</v>
      </c>
      <c r="M5572">
        <v>1</v>
      </c>
    </row>
    <row r="5573" spans="1:13" hidden="1" x14ac:dyDescent="0.2">
      <c r="A5573" t="s">
        <v>24</v>
      </c>
      <c r="B5573">
        <v>458303</v>
      </c>
      <c r="C5573" s="1">
        <v>44044</v>
      </c>
      <c r="D5573" t="s">
        <v>29</v>
      </c>
      <c r="E5573" t="s">
        <v>19</v>
      </c>
      <c r="F5573" t="s">
        <v>39</v>
      </c>
      <c r="G5573" t="s">
        <v>54</v>
      </c>
      <c r="H5573" t="s">
        <v>51</v>
      </c>
      <c r="I5573" t="s">
        <v>23</v>
      </c>
      <c r="J5573">
        <v>21739</v>
      </c>
      <c r="K5573">
        <v>11645</v>
      </c>
      <c r="L5573">
        <v>450400.129144067</v>
      </c>
      <c r="M5573">
        <v>2024</v>
      </c>
    </row>
    <row r="5574" spans="1:13" hidden="1" x14ac:dyDescent="0.2">
      <c r="A5574" t="s">
        <v>24</v>
      </c>
      <c r="B5574">
        <v>458303</v>
      </c>
      <c r="C5574" s="1">
        <v>44044</v>
      </c>
      <c r="D5574" t="s">
        <v>29</v>
      </c>
      <c r="E5574" t="s">
        <v>19</v>
      </c>
      <c r="F5574" t="s">
        <v>39</v>
      </c>
      <c r="G5574" t="s">
        <v>54</v>
      </c>
      <c r="H5574" t="s">
        <v>41</v>
      </c>
      <c r="I5574" t="s">
        <v>49</v>
      </c>
      <c r="J5574">
        <v>0</v>
      </c>
      <c r="K5574">
        <v>0</v>
      </c>
      <c r="L5574">
        <v>0</v>
      </c>
      <c r="M5574">
        <v>0</v>
      </c>
    </row>
    <row r="5575" spans="1:13" hidden="1" x14ac:dyDescent="0.2">
      <c r="A5575" t="s">
        <v>24</v>
      </c>
      <c r="B5575">
        <v>458303</v>
      </c>
      <c r="C5575" s="1">
        <v>44044</v>
      </c>
      <c r="D5575" t="s">
        <v>29</v>
      </c>
      <c r="E5575" t="s">
        <v>19</v>
      </c>
      <c r="F5575" t="s">
        <v>39</v>
      </c>
      <c r="G5575" t="s">
        <v>54</v>
      </c>
      <c r="H5575" t="s">
        <v>41</v>
      </c>
      <c r="I5575" t="s">
        <v>23</v>
      </c>
      <c r="J5575">
        <v>2974</v>
      </c>
      <c r="K5575">
        <v>167</v>
      </c>
      <c r="L5575">
        <v>3973.10616101694</v>
      </c>
      <c r="M5575">
        <v>15</v>
      </c>
    </row>
    <row r="5576" spans="1:13" hidden="1" x14ac:dyDescent="0.2">
      <c r="A5576" t="s">
        <v>24</v>
      </c>
      <c r="B5576">
        <v>458303</v>
      </c>
      <c r="C5576" s="1">
        <v>44044</v>
      </c>
      <c r="D5576" t="s">
        <v>29</v>
      </c>
      <c r="E5576" t="s">
        <v>19</v>
      </c>
      <c r="F5576" t="s">
        <v>39</v>
      </c>
      <c r="G5576" t="s">
        <v>54</v>
      </c>
      <c r="H5576" t="s">
        <v>52</v>
      </c>
      <c r="I5576" t="s">
        <v>49</v>
      </c>
      <c r="J5576">
        <v>0</v>
      </c>
      <c r="K5576">
        <v>0</v>
      </c>
      <c r="L5576">
        <v>0</v>
      </c>
      <c r="M5576">
        <v>0</v>
      </c>
    </row>
    <row r="5577" spans="1:13" hidden="1" x14ac:dyDescent="0.2">
      <c r="A5577" t="s">
        <v>24</v>
      </c>
      <c r="B5577">
        <v>458303</v>
      </c>
      <c r="C5577" s="1">
        <v>44044</v>
      </c>
      <c r="D5577" t="s">
        <v>29</v>
      </c>
      <c r="E5577" t="s">
        <v>19</v>
      </c>
      <c r="F5577" t="s">
        <v>39</v>
      </c>
      <c r="G5577" t="s">
        <v>54</v>
      </c>
      <c r="H5577" t="s">
        <v>52</v>
      </c>
      <c r="I5577" t="s">
        <v>23</v>
      </c>
      <c r="J5577">
        <v>37382</v>
      </c>
      <c r="K5577">
        <v>3552</v>
      </c>
      <c r="L5577">
        <v>81200.5452966101</v>
      </c>
      <c r="M5577">
        <v>311</v>
      </c>
    </row>
    <row r="5578" spans="1:13" hidden="1" x14ac:dyDescent="0.2">
      <c r="A5578" t="s">
        <v>24</v>
      </c>
      <c r="B5578">
        <v>458303</v>
      </c>
      <c r="C5578" s="1">
        <v>44075</v>
      </c>
      <c r="D5578" t="s">
        <v>29</v>
      </c>
      <c r="E5578" t="s">
        <v>19</v>
      </c>
      <c r="F5578" t="s">
        <v>20</v>
      </c>
      <c r="G5578" t="s">
        <v>54</v>
      </c>
      <c r="H5578" t="s">
        <v>22</v>
      </c>
      <c r="I5578" t="s">
        <v>49</v>
      </c>
      <c r="J5578">
        <v>0</v>
      </c>
      <c r="K5578">
        <v>0</v>
      </c>
      <c r="L5578">
        <v>0</v>
      </c>
      <c r="M5578">
        <v>0</v>
      </c>
    </row>
    <row r="5579" spans="1:13" hidden="1" x14ac:dyDescent="0.2">
      <c r="A5579" t="s">
        <v>24</v>
      </c>
      <c r="B5579">
        <v>458303</v>
      </c>
      <c r="C5579" s="1">
        <v>44075</v>
      </c>
      <c r="D5579" t="s">
        <v>29</v>
      </c>
      <c r="E5579" t="s">
        <v>19</v>
      </c>
      <c r="F5579" t="s">
        <v>20</v>
      </c>
      <c r="G5579" t="s">
        <v>54</v>
      </c>
      <c r="H5579" t="s">
        <v>22</v>
      </c>
      <c r="I5579" t="s">
        <v>23</v>
      </c>
      <c r="J5579">
        <v>0</v>
      </c>
      <c r="K5579">
        <v>0</v>
      </c>
      <c r="L5579">
        <v>0</v>
      </c>
      <c r="M5579">
        <v>0</v>
      </c>
    </row>
    <row r="5580" spans="1:13" hidden="1" x14ac:dyDescent="0.2">
      <c r="A5580" t="s">
        <v>24</v>
      </c>
      <c r="B5580">
        <v>458303</v>
      </c>
      <c r="C5580" s="1">
        <v>44075</v>
      </c>
      <c r="D5580" t="s">
        <v>29</v>
      </c>
      <c r="E5580" t="s">
        <v>19</v>
      </c>
      <c r="F5580" t="s">
        <v>20</v>
      </c>
      <c r="G5580" t="s">
        <v>54</v>
      </c>
      <c r="H5580" t="s">
        <v>22</v>
      </c>
      <c r="I5580" t="s">
        <v>26</v>
      </c>
      <c r="J5580">
        <v>0</v>
      </c>
      <c r="K5580">
        <v>0</v>
      </c>
      <c r="L5580">
        <v>0</v>
      </c>
      <c r="M5580">
        <v>1</v>
      </c>
    </row>
    <row r="5581" spans="1:13" hidden="1" x14ac:dyDescent="0.2">
      <c r="A5581" t="s">
        <v>24</v>
      </c>
      <c r="B5581">
        <v>458303</v>
      </c>
      <c r="C5581" s="1">
        <v>44075</v>
      </c>
      <c r="D5581" t="s">
        <v>29</v>
      </c>
      <c r="E5581" t="s">
        <v>19</v>
      </c>
      <c r="F5581" t="s">
        <v>39</v>
      </c>
      <c r="G5581" t="s">
        <v>54</v>
      </c>
      <c r="H5581" t="s">
        <v>51</v>
      </c>
      <c r="I5581" t="s">
        <v>23</v>
      </c>
      <c r="J5581">
        <v>6990</v>
      </c>
      <c r="K5581">
        <v>3596</v>
      </c>
      <c r="L5581">
        <v>131353.501347457</v>
      </c>
      <c r="M5581">
        <v>600</v>
      </c>
    </row>
    <row r="5582" spans="1:13" hidden="1" x14ac:dyDescent="0.2">
      <c r="A5582" t="s">
        <v>24</v>
      </c>
      <c r="B5582">
        <v>458303</v>
      </c>
      <c r="C5582" s="1">
        <v>44075</v>
      </c>
      <c r="D5582" t="s">
        <v>29</v>
      </c>
      <c r="E5582" t="s">
        <v>19</v>
      </c>
      <c r="F5582" t="s">
        <v>39</v>
      </c>
      <c r="G5582" t="s">
        <v>54</v>
      </c>
      <c r="H5582" t="s">
        <v>41</v>
      </c>
      <c r="I5582" t="s">
        <v>23</v>
      </c>
      <c r="J5582">
        <v>6</v>
      </c>
      <c r="K5582">
        <v>1</v>
      </c>
      <c r="L5582">
        <v>75.908008474576206</v>
      </c>
      <c r="M5582">
        <v>0</v>
      </c>
    </row>
    <row r="5583" spans="1:13" hidden="1" x14ac:dyDescent="0.2">
      <c r="A5583" t="s">
        <v>24</v>
      </c>
      <c r="B5583">
        <v>458303</v>
      </c>
      <c r="C5583" s="1">
        <v>44075</v>
      </c>
      <c r="D5583" t="s">
        <v>29</v>
      </c>
      <c r="E5583" t="s">
        <v>19</v>
      </c>
      <c r="F5583" t="s">
        <v>39</v>
      </c>
      <c r="G5583" t="s">
        <v>54</v>
      </c>
      <c r="H5583" t="s">
        <v>52</v>
      </c>
      <c r="I5583" t="s">
        <v>23</v>
      </c>
      <c r="J5583">
        <v>59</v>
      </c>
      <c r="K5583">
        <v>14</v>
      </c>
      <c r="L5583">
        <v>947.75311016949104</v>
      </c>
      <c r="M5583">
        <v>2</v>
      </c>
    </row>
    <row r="5584" spans="1:13" hidden="1" x14ac:dyDescent="0.2">
      <c r="A5584" t="s">
        <v>24</v>
      </c>
      <c r="B5584">
        <v>458303</v>
      </c>
      <c r="C5584" s="1">
        <v>43556</v>
      </c>
      <c r="D5584" t="s">
        <v>29</v>
      </c>
      <c r="E5584" t="s">
        <v>27</v>
      </c>
      <c r="F5584" t="s">
        <v>39</v>
      </c>
      <c r="G5584" t="s">
        <v>54</v>
      </c>
      <c r="H5584" t="s">
        <v>51</v>
      </c>
      <c r="I5584" t="s">
        <v>23</v>
      </c>
      <c r="J5584">
        <v>6452</v>
      </c>
      <c r="K5584">
        <v>2872</v>
      </c>
      <c r="L5584">
        <v>45646.874033898297</v>
      </c>
      <c r="M5584">
        <v>24</v>
      </c>
    </row>
    <row r="5585" spans="1:13" hidden="1" x14ac:dyDescent="0.2">
      <c r="A5585" t="s">
        <v>24</v>
      </c>
      <c r="B5585">
        <v>458303</v>
      </c>
      <c r="C5585" s="1">
        <v>43556</v>
      </c>
      <c r="D5585" t="s">
        <v>29</v>
      </c>
      <c r="E5585" t="s">
        <v>27</v>
      </c>
      <c r="F5585" t="s">
        <v>39</v>
      </c>
      <c r="G5585" t="s">
        <v>54</v>
      </c>
      <c r="H5585" t="s">
        <v>41</v>
      </c>
      <c r="I5585" t="s">
        <v>23</v>
      </c>
      <c r="J5585">
        <v>55320</v>
      </c>
      <c r="K5585">
        <v>1475</v>
      </c>
      <c r="L5585">
        <v>72775.441855932193</v>
      </c>
      <c r="M5585">
        <v>5</v>
      </c>
    </row>
    <row r="5586" spans="1:13" hidden="1" x14ac:dyDescent="0.2">
      <c r="A5586" t="s">
        <v>24</v>
      </c>
      <c r="B5586">
        <v>458303</v>
      </c>
      <c r="C5586" s="1">
        <v>43556</v>
      </c>
      <c r="D5586" t="s">
        <v>29</v>
      </c>
      <c r="E5586" t="s">
        <v>27</v>
      </c>
      <c r="F5586" t="s">
        <v>39</v>
      </c>
      <c r="G5586" t="s">
        <v>54</v>
      </c>
      <c r="H5586" t="s">
        <v>52</v>
      </c>
      <c r="I5586" t="s">
        <v>23</v>
      </c>
      <c r="J5586">
        <v>55905</v>
      </c>
      <c r="K5586">
        <v>3161</v>
      </c>
      <c r="L5586">
        <v>160216.06881355899</v>
      </c>
      <c r="M5586">
        <v>11</v>
      </c>
    </row>
    <row r="5587" spans="1:13" hidden="1" x14ac:dyDescent="0.2">
      <c r="A5587" t="s">
        <v>24</v>
      </c>
      <c r="B5587">
        <v>458303</v>
      </c>
      <c r="C5587" s="1">
        <v>43586</v>
      </c>
      <c r="D5587" t="s">
        <v>29</v>
      </c>
      <c r="E5587" t="s">
        <v>27</v>
      </c>
      <c r="F5587" t="s">
        <v>20</v>
      </c>
      <c r="G5587" t="s">
        <v>54</v>
      </c>
      <c r="H5587" t="s">
        <v>22</v>
      </c>
      <c r="I5587" t="s">
        <v>26</v>
      </c>
      <c r="J5587">
        <v>26803</v>
      </c>
      <c r="K5587">
        <v>214</v>
      </c>
      <c r="L5587">
        <v>4381.1910762711796</v>
      </c>
      <c r="M5587">
        <v>1</v>
      </c>
    </row>
    <row r="5588" spans="1:13" hidden="1" x14ac:dyDescent="0.2">
      <c r="A5588" t="s">
        <v>24</v>
      </c>
      <c r="B5588">
        <v>458303</v>
      </c>
      <c r="C5588" s="1">
        <v>43586</v>
      </c>
      <c r="D5588" t="s">
        <v>29</v>
      </c>
      <c r="E5588" t="s">
        <v>27</v>
      </c>
      <c r="F5588" t="s">
        <v>39</v>
      </c>
      <c r="G5588" t="s">
        <v>54</v>
      </c>
      <c r="H5588" t="s">
        <v>51</v>
      </c>
      <c r="I5588" t="s">
        <v>23</v>
      </c>
      <c r="J5588">
        <v>6855</v>
      </c>
      <c r="K5588">
        <v>3123</v>
      </c>
      <c r="L5588">
        <v>44416.245025423697</v>
      </c>
      <c r="M5588">
        <v>24</v>
      </c>
    </row>
    <row r="5589" spans="1:13" hidden="1" x14ac:dyDescent="0.2">
      <c r="A5589" t="s">
        <v>24</v>
      </c>
      <c r="B5589">
        <v>458303</v>
      </c>
      <c r="C5589" s="1">
        <v>43586</v>
      </c>
      <c r="D5589" t="s">
        <v>29</v>
      </c>
      <c r="E5589" t="s">
        <v>27</v>
      </c>
      <c r="F5589" t="s">
        <v>39</v>
      </c>
      <c r="G5589" t="s">
        <v>54</v>
      </c>
      <c r="H5589" t="s">
        <v>41</v>
      </c>
      <c r="I5589" t="s">
        <v>23</v>
      </c>
      <c r="J5589">
        <v>54586</v>
      </c>
      <c r="K5589">
        <v>1563</v>
      </c>
      <c r="L5589">
        <v>76835.357288135507</v>
      </c>
      <c r="M5589">
        <v>4</v>
      </c>
    </row>
    <row r="5590" spans="1:13" hidden="1" x14ac:dyDescent="0.2">
      <c r="A5590" t="s">
        <v>24</v>
      </c>
      <c r="B5590">
        <v>458303</v>
      </c>
      <c r="C5590" s="1">
        <v>43586</v>
      </c>
      <c r="D5590" t="s">
        <v>29</v>
      </c>
      <c r="E5590" t="s">
        <v>27</v>
      </c>
      <c r="F5590" t="s">
        <v>39</v>
      </c>
      <c r="G5590" t="s">
        <v>54</v>
      </c>
      <c r="H5590" t="s">
        <v>52</v>
      </c>
      <c r="I5590" t="s">
        <v>23</v>
      </c>
      <c r="J5590">
        <v>64876</v>
      </c>
      <c r="K5590">
        <v>3929</v>
      </c>
      <c r="L5590">
        <v>202041.13924576199</v>
      </c>
      <c r="M5590">
        <v>10</v>
      </c>
    </row>
    <row r="5591" spans="1:13" hidden="1" x14ac:dyDescent="0.2">
      <c r="A5591" t="s">
        <v>24</v>
      </c>
      <c r="B5591">
        <v>458303</v>
      </c>
      <c r="C5591" s="1">
        <v>43617</v>
      </c>
      <c r="D5591" t="s">
        <v>29</v>
      </c>
      <c r="E5591" t="s">
        <v>27</v>
      </c>
      <c r="F5591" t="s">
        <v>20</v>
      </c>
      <c r="G5591" t="s">
        <v>54</v>
      </c>
      <c r="H5591" t="s">
        <v>22</v>
      </c>
      <c r="I5591" t="s">
        <v>26</v>
      </c>
      <c r="J5591">
        <v>10159</v>
      </c>
      <c r="K5591">
        <v>74</v>
      </c>
      <c r="L5591">
        <v>2148.9055423728801</v>
      </c>
      <c r="M5591">
        <v>0</v>
      </c>
    </row>
    <row r="5592" spans="1:13" hidden="1" x14ac:dyDescent="0.2">
      <c r="A5592" t="s">
        <v>24</v>
      </c>
      <c r="B5592">
        <v>458303</v>
      </c>
      <c r="C5592" s="1">
        <v>43617</v>
      </c>
      <c r="D5592" t="s">
        <v>29</v>
      </c>
      <c r="E5592" t="s">
        <v>27</v>
      </c>
      <c r="F5592" t="s">
        <v>39</v>
      </c>
      <c r="G5592" t="s">
        <v>54</v>
      </c>
      <c r="H5592" t="s">
        <v>51</v>
      </c>
      <c r="I5592" t="s">
        <v>23</v>
      </c>
      <c r="J5592">
        <v>7444</v>
      </c>
      <c r="K5592">
        <v>3560</v>
      </c>
      <c r="L5592">
        <v>38167.701737288102</v>
      </c>
      <c r="M5592">
        <v>50</v>
      </c>
    </row>
    <row r="5593" spans="1:13" hidden="1" x14ac:dyDescent="0.2">
      <c r="A5593" t="s">
        <v>24</v>
      </c>
      <c r="B5593">
        <v>458303</v>
      </c>
      <c r="C5593" s="1">
        <v>43617</v>
      </c>
      <c r="D5593" t="s">
        <v>29</v>
      </c>
      <c r="E5593" t="s">
        <v>27</v>
      </c>
      <c r="F5593" t="s">
        <v>39</v>
      </c>
      <c r="G5593" t="s">
        <v>54</v>
      </c>
      <c r="H5593" t="s">
        <v>41</v>
      </c>
      <c r="I5593" t="s">
        <v>23</v>
      </c>
      <c r="J5593">
        <v>38975</v>
      </c>
      <c r="K5593">
        <v>1466</v>
      </c>
      <c r="L5593">
        <v>56973.553194915199</v>
      </c>
      <c r="M5593">
        <v>4</v>
      </c>
    </row>
    <row r="5594" spans="1:13" hidden="1" x14ac:dyDescent="0.2">
      <c r="A5594" t="s">
        <v>24</v>
      </c>
      <c r="B5594">
        <v>458303</v>
      </c>
      <c r="C5594" s="1">
        <v>43617</v>
      </c>
      <c r="D5594" t="s">
        <v>29</v>
      </c>
      <c r="E5594" t="s">
        <v>27</v>
      </c>
      <c r="F5594" t="s">
        <v>39</v>
      </c>
      <c r="G5594" t="s">
        <v>54</v>
      </c>
      <c r="H5594" t="s">
        <v>52</v>
      </c>
      <c r="I5594" t="s">
        <v>23</v>
      </c>
      <c r="J5594">
        <v>60148</v>
      </c>
      <c r="K5594">
        <v>3804</v>
      </c>
      <c r="L5594">
        <v>140307.154677966</v>
      </c>
      <c r="M5594">
        <v>14</v>
      </c>
    </row>
    <row r="5595" spans="1:13" hidden="1" x14ac:dyDescent="0.2">
      <c r="A5595" t="s">
        <v>24</v>
      </c>
      <c r="B5595">
        <v>458303</v>
      </c>
      <c r="C5595" s="1">
        <v>43647</v>
      </c>
      <c r="D5595" t="s">
        <v>29</v>
      </c>
      <c r="E5595" t="s">
        <v>27</v>
      </c>
      <c r="F5595" t="s">
        <v>20</v>
      </c>
      <c r="G5595" t="s">
        <v>54</v>
      </c>
      <c r="H5595" t="s">
        <v>22</v>
      </c>
      <c r="I5595" t="s">
        <v>23</v>
      </c>
      <c r="J5595">
        <v>0</v>
      </c>
      <c r="K5595">
        <v>0</v>
      </c>
      <c r="L5595">
        <v>0</v>
      </c>
      <c r="M5595">
        <v>1</v>
      </c>
    </row>
    <row r="5596" spans="1:13" hidden="1" x14ac:dyDescent="0.2">
      <c r="A5596" t="s">
        <v>24</v>
      </c>
      <c r="B5596">
        <v>458303</v>
      </c>
      <c r="C5596" s="1">
        <v>43647</v>
      </c>
      <c r="D5596" t="s">
        <v>29</v>
      </c>
      <c r="E5596" t="s">
        <v>27</v>
      </c>
      <c r="F5596" t="s">
        <v>39</v>
      </c>
      <c r="G5596" t="s">
        <v>54</v>
      </c>
      <c r="H5596" t="s">
        <v>51</v>
      </c>
      <c r="I5596" t="s">
        <v>23</v>
      </c>
      <c r="J5596">
        <v>8754</v>
      </c>
      <c r="K5596">
        <v>4735</v>
      </c>
      <c r="L5596">
        <v>58211.0838559322</v>
      </c>
      <c r="M5596">
        <v>76</v>
      </c>
    </row>
    <row r="5597" spans="1:13" hidden="1" x14ac:dyDescent="0.2">
      <c r="A5597" t="s">
        <v>24</v>
      </c>
      <c r="B5597">
        <v>458303</v>
      </c>
      <c r="C5597" s="1">
        <v>43647</v>
      </c>
      <c r="D5597" t="s">
        <v>29</v>
      </c>
      <c r="E5597" t="s">
        <v>27</v>
      </c>
      <c r="F5597" t="s">
        <v>39</v>
      </c>
      <c r="G5597" t="s">
        <v>54</v>
      </c>
      <c r="H5597" t="s">
        <v>41</v>
      </c>
      <c r="I5597" t="s">
        <v>23</v>
      </c>
      <c r="J5597">
        <v>38733</v>
      </c>
      <c r="K5597">
        <v>1340</v>
      </c>
      <c r="L5597">
        <v>52941.093483050798</v>
      </c>
      <c r="M5597">
        <v>11</v>
      </c>
    </row>
    <row r="5598" spans="1:13" hidden="1" x14ac:dyDescent="0.2">
      <c r="A5598" t="s">
        <v>24</v>
      </c>
      <c r="B5598">
        <v>458303</v>
      </c>
      <c r="C5598" s="1">
        <v>43647</v>
      </c>
      <c r="D5598" t="s">
        <v>29</v>
      </c>
      <c r="E5598" t="s">
        <v>27</v>
      </c>
      <c r="F5598" t="s">
        <v>39</v>
      </c>
      <c r="G5598" t="s">
        <v>54</v>
      </c>
      <c r="H5598" t="s">
        <v>52</v>
      </c>
      <c r="I5598" t="s">
        <v>23</v>
      </c>
      <c r="J5598">
        <v>47230</v>
      </c>
      <c r="K5598">
        <v>2987</v>
      </c>
      <c r="L5598">
        <v>102390.710872881</v>
      </c>
      <c r="M5598">
        <v>13</v>
      </c>
    </row>
    <row r="5599" spans="1:13" hidden="1" x14ac:dyDescent="0.2">
      <c r="A5599" t="s">
        <v>24</v>
      </c>
      <c r="B5599">
        <v>458303</v>
      </c>
      <c r="C5599" s="1">
        <v>43678</v>
      </c>
      <c r="D5599" t="s">
        <v>29</v>
      </c>
      <c r="E5599" t="s">
        <v>27</v>
      </c>
      <c r="F5599" t="s">
        <v>39</v>
      </c>
      <c r="G5599" t="s">
        <v>54</v>
      </c>
      <c r="H5599" t="s">
        <v>51</v>
      </c>
      <c r="I5599" t="s">
        <v>23</v>
      </c>
      <c r="J5599">
        <v>9338</v>
      </c>
      <c r="K5599">
        <v>4947</v>
      </c>
      <c r="L5599">
        <v>76462.708805084694</v>
      </c>
      <c r="M5599">
        <v>59</v>
      </c>
    </row>
    <row r="5600" spans="1:13" hidden="1" x14ac:dyDescent="0.2">
      <c r="A5600" t="s">
        <v>24</v>
      </c>
      <c r="B5600">
        <v>458303</v>
      </c>
      <c r="C5600" s="1">
        <v>43678</v>
      </c>
      <c r="D5600" t="s">
        <v>29</v>
      </c>
      <c r="E5600" t="s">
        <v>27</v>
      </c>
      <c r="F5600" t="s">
        <v>39</v>
      </c>
      <c r="G5600" t="s">
        <v>54</v>
      </c>
      <c r="H5600" t="s">
        <v>41</v>
      </c>
      <c r="I5600" t="s">
        <v>23</v>
      </c>
      <c r="J5600">
        <v>41537</v>
      </c>
      <c r="K5600">
        <v>1522</v>
      </c>
      <c r="L5600">
        <v>73307.047525423695</v>
      </c>
      <c r="M5600">
        <v>7</v>
      </c>
    </row>
    <row r="5601" spans="1:13" hidden="1" x14ac:dyDescent="0.2">
      <c r="A5601" t="s">
        <v>24</v>
      </c>
      <c r="B5601">
        <v>458303</v>
      </c>
      <c r="C5601" s="1">
        <v>43678</v>
      </c>
      <c r="D5601" t="s">
        <v>29</v>
      </c>
      <c r="E5601" t="s">
        <v>27</v>
      </c>
      <c r="F5601" t="s">
        <v>39</v>
      </c>
      <c r="G5601" t="s">
        <v>54</v>
      </c>
      <c r="H5601" t="s">
        <v>52</v>
      </c>
      <c r="I5601" t="s">
        <v>23</v>
      </c>
      <c r="J5601">
        <v>46302</v>
      </c>
      <c r="K5601">
        <v>2665</v>
      </c>
      <c r="L5601">
        <v>106777.628033898</v>
      </c>
      <c r="M5601">
        <v>15</v>
      </c>
    </row>
    <row r="5602" spans="1:13" hidden="1" x14ac:dyDescent="0.2">
      <c r="A5602" t="s">
        <v>24</v>
      </c>
      <c r="B5602">
        <v>458303</v>
      </c>
      <c r="C5602" s="1">
        <v>43709</v>
      </c>
      <c r="D5602" t="s">
        <v>29</v>
      </c>
      <c r="E5602" t="s">
        <v>27</v>
      </c>
      <c r="F5602" t="s">
        <v>39</v>
      </c>
      <c r="G5602" t="s">
        <v>54</v>
      </c>
      <c r="H5602" t="s">
        <v>51</v>
      </c>
      <c r="I5602" t="s">
        <v>23</v>
      </c>
      <c r="J5602">
        <v>10707</v>
      </c>
      <c r="K5602">
        <v>5415</v>
      </c>
      <c r="L5602">
        <v>90629.927974576203</v>
      </c>
      <c r="M5602">
        <v>76</v>
      </c>
    </row>
    <row r="5603" spans="1:13" hidden="1" x14ac:dyDescent="0.2">
      <c r="A5603" t="s">
        <v>24</v>
      </c>
      <c r="B5603">
        <v>458303</v>
      </c>
      <c r="C5603" s="1">
        <v>43709</v>
      </c>
      <c r="D5603" t="s">
        <v>29</v>
      </c>
      <c r="E5603" t="s">
        <v>27</v>
      </c>
      <c r="F5603" t="s">
        <v>39</v>
      </c>
      <c r="G5603" t="s">
        <v>54</v>
      </c>
      <c r="H5603" t="s">
        <v>41</v>
      </c>
      <c r="I5603" t="s">
        <v>23</v>
      </c>
      <c r="J5603">
        <v>77010</v>
      </c>
      <c r="K5603">
        <v>2194</v>
      </c>
      <c r="L5603">
        <v>108106.694110169</v>
      </c>
      <c r="M5603">
        <v>11</v>
      </c>
    </row>
    <row r="5604" spans="1:13" hidden="1" x14ac:dyDescent="0.2">
      <c r="A5604" t="s">
        <v>24</v>
      </c>
      <c r="B5604">
        <v>458303</v>
      </c>
      <c r="C5604" s="1">
        <v>43709</v>
      </c>
      <c r="D5604" t="s">
        <v>29</v>
      </c>
      <c r="E5604" t="s">
        <v>27</v>
      </c>
      <c r="F5604" t="s">
        <v>39</v>
      </c>
      <c r="G5604" t="s">
        <v>54</v>
      </c>
      <c r="H5604" t="s">
        <v>52</v>
      </c>
      <c r="I5604" t="s">
        <v>23</v>
      </c>
      <c r="J5604">
        <v>162552</v>
      </c>
      <c r="K5604">
        <v>4604</v>
      </c>
      <c r="L5604">
        <v>207629.29510169401</v>
      </c>
      <c r="M5604">
        <v>11</v>
      </c>
    </row>
    <row r="5605" spans="1:13" hidden="1" x14ac:dyDescent="0.2">
      <c r="A5605" t="s">
        <v>24</v>
      </c>
      <c r="B5605">
        <v>458303</v>
      </c>
      <c r="C5605" s="1">
        <v>43739</v>
      </c>
      <c r="D5605" t="s">
        <v>29</v>
      </c>
      <c r="E5605" t="s">
        <v>27</v>
      </c>
      <c r="F5605" t="s">
        <v>39</v>
      </c>
      <c r="G5605" t="s">
        <v>54</v>
      </c>
      <c r="H5605" t="s">
        <v>51</v>
      </c>
      <c r="I5605" t="s">
        <v>23</v>
      </c>
      <c r="J5605">
        <v>17164</v>
      </c>
      <c r="K5605">
        <v>8726</v>
      </c>
      <c r="L5605">
        <v>153073.445771186</v>
      </c>
      <c r="M5605">
        <v>14</v>
      </c>
    </row>
    <row r="5606" spans="1:13" hidden="1" x14ac:dyDescent="0.2">
      <c r="A5606" t="s">
        <v>24</v>
      </c>
      <c r="B5606">
        <v>458303</v>
      </c>
      <c r="C5606" s="1">
        <v>43739</v>
      </c>
      <c r="D5606" t="s">
        <v>29</v>
      </c>
      <c r="E5606" t="s">
        <v>27</v>
      </c>
      <c r="F5606" t="s">
        <v>39</v>
      </c>
      <c r="G5606" t="s">
        <v>54</v>
      </c>
      <c r="H5606" t="s">
        <v>41</v>
      </c>
      <c r="I5606" t="s">
        <v>23</v>
      </c>
      <c r="J5606">
        <v>259694</v>
      </c>
      <c r="K5606">
        <v>5434</v>
      </c>
      <c r="L5606">
        <v>330095.23243220302</v>
      </c>
      <c r="M5606">
        <v>4</v>
      </c>
    </row>
    <row r="5607" spans="1:13" hidden="1" x14ac:dyDescent="0.2">
      <c r="A5607" t="s">
        <v>24</v>
      </c>
      <c r="B5607">
        <v>458303</v>
      </c>
      <c r="C5607" s="1">
        <v>43739</v>
      </c>
      <c r="D5607" t="s">
        <v>29</v>
      </c>
      <c r="E5607" t="s">
        <v>27</v>
      </c>
      <c r="F5607" t="s">
        <v>39</v>
      </c>
      <c r="G5607" t="s">
        <v>54</v>
      </c>
      <c r="H5607" t="s">
        <v>52</v>
      </c>
      <c r="I5607" t="s">
        <v>23</v>
      </c>
      <c r="J5607">
        <v>873931</v>
      </c>
      <c r="K5607">
        <v>9638</v>
      </c>
      <c r="L5607">
        <v>500482.49102542299</v>
      </c>
      <c r="M5607">
        <v>4</v>
      </c>
    </row>
    <row r="5608" spans="1:13" hidden="1" x14ac:dyDescent="0.2">
      <c r="A5608" t="s">
        <v>24</v>
      </c>
      <c r="B5608">
        <v>458303</v>
      </c>
      <c r="C5608" s="1">
        <v>43770</v>
      </c>
      <c r="D5608" t="s">
        <v>29</v>
      </c>
      <c r="E5608" t="s">
        <v>27</v>
      </c>
      <c r="F5608" t="s">
        <v>20</v>
      </c>
      <c r="G5608" t="s">
        <v>54</v>
      </c>
      <c r="H5608" t="s">
        <v>22</v>
      </c>
      <c r="I5608" t="s">
        <v>23</v>
      </c>
      <c r="J5608">
        <v>8370</v>
      </c>
      <c r="K5608">
        <v>45</v>
      </c>
      <c r="L5608">
        <v>915.65689830508404</v>
      </c>
      <c r="M5608">
        <v>0</v>
      </c>
    </row>
    <row r="5609" spans="1:13" hidden="1" x14ac:dyDescent="0.2">
      <c r="A5609" t="s">
        <v>24</v>
      </c>
      <c r="B5609">
        <v>458303</v>
      </c>
      <c r="C5609" s="1">
        <v>43770</v>
      </c>
      <c r="D5609" t="s">
        <v>29</v>
      </c>
      <c r="E5609" t="s">
        <v>27</v>
      </c>
      <c r="F5609" t="s">
        <v>39</v>
      </c>
      <c r="G5609" t="s">
        <v>54</v>
      </c>
      <c r="H5609" t="s">
        <v>51</v>
      </c>
      <c r="I5609" t="s">
        <v>23</v>
      </c>
      <c r="J5609">
        <v>15602</v>
      </c>
      <c r="K5609">
        <v>8274</v>
      </c>
      <c r="L5609">
        <v>128437.333322033</v>
      </c>
      <c r="M5609">
        <v>0</v>
      </c>
    </row>
    <row r="5610" spans="1:13" hidden="1" x14ac:dyDescent="0.2">
      <c r="A5610" t="s">
        <v>24</v>
      </c>
      <c r="B5610">
        <v>458303</v>
      </c>
      <c r="C5610" s="1">
        <v>43770</v>
      </c>
      <c r="D5610" t="s">
        <v>29</v>
      </c>
      <c r="E5610" t="s">
        <v>27</v>
      </c>
      <c r="F5610" t="s">
        <v>39</v>
      </c>
      <c r="G5610" t="s">
        <v>54</v>
      </c>
      <c r="H5610" t="s">
        <v>41</v>
      </c>
      <c r="I5610" t="s">
        <v>23</v>
      </c>
      <c r="J5610">
        <v>53264</v>
      </c>
      <c r="K5610">
        <v>1698</v>
      </c>
      <c r="L5610">
        <v>76712.888669491498</v>
      </c>
      <c r="M5610">
        <v>0</v>
      </c>
    </row>
    <row r="5611" spans="1:13" hidden="1" x14ac:dyDescent="0.2">
      <c r="A5611" t="s">
        <v>24</v>
      </c>
      <c r="B5611">
        <v>458303</v>
      </c>
      <c r="C5611" s="1">
        <v>43770</v>
      </c>
      <c r="D5611" t="s">
        <v>29</v>
      </c>
      <c r="E5611" t="s">
        <v>27</v>
      </c>
      <c r="F5611" t="s">
        <v>39</v>
      </c>
      <c r="G5611" t="s">
        <v>54</v>
      </c>
      <c r="H5611" t="s">
        <v>52</v>
      </c>
      <c r="I5611" t="s">
        <v>23</v>
      </c>
      <c r="J5611">
        <v>56804</v>
      </c>
      <c r="K5611">
        <v>3698</v>
      </c>
      <c r="L5611">
        <v>153111.029466101</v>
      </c>
      <c r="M5611">
        <v>0</v>
      </c>
    </row>
    <row r="5612" spans="1:13" hidden="1" x14ac:dyDescent="0.2">
      <c r="A5612" t="s">
        <v>24</v>
      </c>
      <c r="B5612">
        <v>458303</v>
      </c>
      <c r="C5612" s="1">
        <v>43800</v>
      </c>
      <c r="D5612" t="s">
        <v>29</v>
      </c>
      <c r="E5612" t="s">
        <v>27</v>
      </c>
      <c r="F5612" t="s">
        <v>39</v>
      </c>
      <c r="G5612" t="s">
        <v>54</v>
      </c>
      <c r="H5612" t="s">
        <v>51</v>
      </c>
      <c r="I5612" t="s">
        <v>23</v>
      </c>
      <c r="J5612">
        <v>14362</v>
      </c>
      <c r="K5612">
        <v>7528</v>
      </c>
      <c r="L5612">
        <v>103990.40356779601</v>
      </c>
      <c r="M5612">
        <v>12</v>
      </c>
    </row>
    <row r="5613" spans="1:13" hidden="1" x14ac:dyDescent="0.2">
      <c r="A5613" t="s">
        <v>24</v>
      </c>
      <c r="B5613">
        <v>458303</v>
      </c>
      <c r="C5613" s="1">
        <v>43800</v>
      </c>
      <c r="D5613" t="s">
        <v>29</v>
      </c>
      <c r="E5613" t="s">
        <v>27</v>
      </c>
      <c r="F5613" t="s">
        <v>39</v>
      </c>
      <c r="G5613" t="s">
        <v>54</v>
      </c>
      <c r="H5613" t="s">
        <v>41</v>
      </c>
      <c r="I5613" t="s">
        <v>23</v>
      </c>
      <c r="J5613">
        <v>22481</v>
      </c>
      <c r="K5613">
        <v>665</v>
      </c>
      <c r="L5613">
        <v>20010.7533305084</v>
      </c>
      <c r="M5613">
        <v>0</v>
      </c>
    </row>
    <row r="5614" spans="1:13" hidden="1" x14ac:dyDescent="0.2">
      <c r="A5614" t="s">
        <v>24</v>
      </c>
      <c r="B5614">
        <v>458303</v>
      </c>
      <c r="C5614" s="1">
        <v>43800</v>
      </c>
      <c r="D5614" t="s">
        <v>29</v>
      </c>
      <c r="E5614" t="s">
        <v>27</v>
      </c>
      <c r="F5614" t="s">
        <v>39</v>
      </c>
      <c r="G5614" t="s">
        <v>54</v>
      </c>
      <c r="H5614" t="s">
        <v>52</v>
      </c>
      <c r="I5614" t="s">
        <v>23</v>
      </c>
      <c r="J5614">
        <v>22504</v>
      </c>
      <c r="K5614">
        <v>1418</v>
      </c>
      <c r="L5614">
        <v>47640.726254237197</v>
      </c>
      <c r="M5614">
        <v>0</v>
      </c>
    </row>
    <row r="5615" spans="1:13" hidden="1" x14ac:dyDescent="0.2">
      <c r="A5615" t="s">
        <v>24</v>
      </c>
      <c r="B5615">
        <v>458303</v>
      </c>
      <c r="C5615" s="1">
        <v>43831</v>
      </c>
      <c r="D5615" t="s">
        <v>29</v>
      </c>
      <c r="E5615" t="s">
        <v>27</v>
      </c>
      <c r="F5615" t="s">
        <v>39</v>
      </c>
      <c r="G5615" t="s">
        <v>54</v>
      </c>
      <c r="H5615" t="s">
        <v>51</v>
      </c>
      <c r="I5615" t="s">
        <v>23</v>
      </c>
      <c r="J5615">
        <v>17029</v>
      </c>
      <c r="K5615">
        <v>9756</v>
      </c>
      <c r="L5615">
        <v>135481.034694915</v>
      </c>
      <c r="M5615">
        <v>122</v>
      </c>
    </row>
    <row r="5616" spans="1:13" hidden="1" x14ac:dyDescent="0.2">
      <c r="A5616" t="s">
        <v>24</v>
      </c>
      <c r="B5616">
        <v>458303</v>
      </c>
      <c r="C5616" s="1">
        <v>43831</v>
      </c>
      <c r="D5616" t="s">
        <v>29</v>
      </c>
      <c r="E5616" t="s">
        <v>27</v>
      </c>
      <c r="F5616" t="s">
        <v>39</v>
      </c>
      <c r="G5616" t="s">
        <v>54</v>
      </c>
      <c r="H5616" t="s">
        <v>41</v>
      </c>
      <c r="I5616" t="s">
        <v>23</v>
      </c>
      <c r="J5616">
        <v>120280</v>
      </c>
      <c r="K5616">
        <v>4434</v>
      </c>
      <c r="L5616">
        <v>205606.10931355899</v>
      </c>
      <c r="M5616">
        <v>18</v>
      </c>
    </row>
    <row r="5617" spans="1:13" hidden="1" x14ac:dyDescent="0.2">
      <c r="A5617" t="s">
        <v>24</v>
      </c>
      <c r="B5617">
        <v>458303</v>
      </c>
      <c r="C5617" s="1">
        <v>43831</v>
      </c>
      <c r="D5617" t="s">
        <v>29</v>
      </c>
      <c r="E5617" t="s">
        <v>27</v>
      </c>
      <c r="F5617" t="s">
        <v>39</v>
      </c>
      <c r="G5617" t="s">
        <v>54</v>
      </c>
      <c r="H5617" t="s">
        <v>52</v>
      </c>
      <c r="I5617" t="s">
        <v>23</v>
      </c>
      <c r="J5617">
        <v>120995</v>
      </c>
      <c r="K5617">
        <v>10110</v>
      </c>
      <c r="L5617">
        <v>413086.24446610099</v>
      </c>
      <c r="M5617">
        <v>46</v>
      </c>
    </row>
    <row r="5618" spans="1:13" hidden="1" x14ac:dyDescent="0.2">
      <c r="A5618" t="s">
        <v>24</v>
      </c>
      <c r="B5618">
        <v>458303</v>
      </c>
      <c r="C5618" s="1">
        <v>43862</v>
      </c>
      <c r="D5618" t="s">
        <v>29</v>
      </c>
      <c r="E5618" t="s">
        <v>27</v>
      </c>
      <c r="F5618" t="s">
        <v>20</v>
      </c>
      <c r="G5618" t="s">
        <v>54</v>
      </c>
      <c r="H5618" t="s">
        <v>22</v>
      </c>
      <c r="I5618" t="s">
        <v>23</v>
      </c>
      <c r="J5618">
        <v>0</v>
      </c>
      <c r="K5618">
        <v>0</v>
      </c>
      <c r="L5618">
        <v>0</v>
      </c>
      <c r="M5618">
        <v>0</v>
      </c>
    </row>
    <row r="5619" spans="1:13" hidden="1" x14ac:dyDescent="0.2">
      <c r="A5619" t="s">
        <v>24</v>
      </c>
      <c r="B5619">
        <v>458303</v>
      </c>
      <c r="C5619" s="1">
        <v>43862</v>
      </c>
      <c r="D5619" t="s">
        <v>29</v>
      </c>
      <c r="E5619" t="s">
        <v>27</v>
      </c>
      <c r="F5619" t="s">
        <v>20</v>
      </c>
      <c r="G5619" t="s">
        <v>54</v>
      </c>
      <c r="H5619" t="s">
        <v>22</v>
      </c>
      <c r="I5619" t="s">
        <v>26</v>
      </c>
      <c r="J5619">
        <v>0</v>
      </c>
      <c r="K5619">
        <v>0</v>
      </c>
      <c r="L5619">
        <v>0</v>
      </c>
      <c r="M5619">
        <v>0</v>
      </c>
    </row>
    <row r="5620" spans="1:13" hidden="1" x14ac:dyDescent="0.2">
      <c r="A5620" t="s">
        <v>24</v>
      </c>
      <c r="B5620">
        <v>458303</v>
      </c>
      <c r="C5620" s="1">
        <v>43862</v>
      </c>
      <c r="D5620" t="s">
        <v>29</v>
      </c>
      <c r="E5620" t="s">
        <v>27</v>
      </c>
      <c r="F5620" t="s">
        <v>39</v>
      </c>
      <c r="G5620" t="s">
        <v>54</v>
      </c>
      <c r="H5620" t="s">
        <v>51</v>
      </c>
      <c r="I5620" t="s">
        <v>23</v>
      </c>
      <c r="J5620">
        <v>23231</v>
      </c>
      <c r="K5620">
        <v>12806</v>
      </c>
      <c r="L5620">
        <v>166656.460347457</v>
      </c>
      <c r="M5620">
        <v>801</v>
      </c>
    </row>
    <row r="5621" spans="1:13" hidden="1" x14ac:dyDescent="0.2">
      <c r="A5621" t="s">
        <v>24</v>
      </c>
      <c r="B5621">
        <v>458303</v>
      </c>
      <c r="C5621" s="1">
        <v>43862</v>
      </c>
      <c r="D5621" t="s">
        <v>29</v>
      </c>
      <c r="E5621" t="s">
        <v>27</v>
      </c>
      <c r="F5621" t="s">
        <v>39</v>
      </c>
      <c r="G5621" t="s">
        <v>54</v>
      </c>
      <c r="H5621" t="s">
        <v>41</v>
      </c>
      <c r="I5621" t="s">
        <v>23</v>
      </c>
      <c r="J5621">
        <v>91075</v>
      </c>
      <c r="K5621">
        <v>2507</v>
      </c>
      <c r="L5621">
        <v>118931.54303389799</v>
      </c>
      <c r="M5621">
        <v>35</v>
      </c>
    </row>
    <row r="5622" spans="1:13" hidden="1" x14ac:dyDescent="0.2">
      <c r="A5622" t="s">
        <v>24</v>
      </c>
      <c r="B5622">
        <v>458303</v>
      </c>
      <c r="C5622" s="1">
        <v>43862</v>
      </c>
      <c r="D5622" t="s">
        <v>29</v>
      </c>
      <c r="E5622" t="s">
        <v>27</v>
      </c>
      <c r="F5622" t="s">
        <v>39</v>
      </c>
      <c r="G5622" t="s">
        <v>54</v>
      </c>
      <c r="H5622" t="s">
        <v>52</v>
      </c>
      <c r="I5622" t="s">
        <v>23</v>
      </c>
      <c r="J5622">
        <v>81875</v>
      </c>
      <c r="K5622">
        <v>5442</v>
      </c>
      <c r="L5622">
        <v>223317.79222881299</v>
      </c>
      <c r="M5622">
        <v>101</v>
      </c>
    </row>
    <row r="5623" spans="1:13" hidden="1" x14ac:dyDescent="0.2">
      <c r="A5623" t="s">
        <v>24</v>
      </c>
      <c r="B5623">
        <v>458303</v>
      </c>
      <c r="C5623" s="1">
        <v>43891</v>
      </c>
      <c r="D5623" t="s">
        <v>29</v>
      </c>
      <c r="E5623" t="s">
        <v>27</v>
      </c>
      <c r="F5623" t="s">
        <v>20</v>
      </c>
      <c r="G5623" t="s">
        <v>54</v>
      </c>
      <c r="H5623" t="s">
        <v>22</v>
      </c>
      <c r="I5623" t="s">
        <v>23</v>
      </c>
      <c r="J5623">
        <v>0</v>
      </c>
      <c r="K5623">
        <v>0</v>
      </c>
      <c r="L5623">
        <v>0</v>
      </c>
      <c r="M5623">
        <v>0</v>
      </c>
    </row>
    <row r="5624" spans="1:13" hidden="1" x14ac:dyDescent="0.2">
      <c r="A5624" t="s">
        <v>24</v>
      </c>
      <c r="B5624">
        <v>458303</v>
      </c>
      <c r="C5624" s="1">
        <v>43891</v>
      </c>
      <c r="D5624" t="s">
        <v>29</v>
      </c>
      <c r="E5624" t="s">
        <v>27</v>
      </c>
      <c r="F5624" t="s">
        <v>20</v>
      </c>
      <c r="G5624" t="s">
        <v>54</v>
      </c>
      <c r="H5624" t="s">
        <v>22</v>
      </c>
      <c r="I5624" t="s">
        <v>26</v>
      </c>
      <c r="J5624">
        <v>0</v>
      </c>
      <c r="K5624">
        <v>0</v>
      </c>
      <c r="L5624">
        <v>0</v>
      </c>
      <c r="M5624">
        <v>0</v>
      </c>
    </row>
    <row r="5625" spans="1:13" hidden="1" x14ac:dyDescent="0.2">
      <c r="A5625" t="s">
        <v>24</v>
      </c>
      <c r="B5625">
        <v>458303</v>
      </c>
      <c r="C5625" s="1">
        <v>43891</v>
      </c>
      <c r="D5625" t="s">
        <v>29</v>
      </c>
      <c r="E5625" t="s">
        <v>27</v>
      </c>
      <c r="F5625" t="s">
        <v>39</v>
      </c>
      <c r="G5625" t="s">
        <v>54</v>
      </c>
      <c r="H5625" t="s">
        <v>51</v>
      </c>
      <c r="I5625" t="s">
        <v>23</v>
      </c>
      <c r="J5625">
        <v>21673</v>
      </c>
      <c r="K5625">
        <v>11685</v>
      </c>
      <c r="L5625">
        <v>144515.51112711799</v>
      </c>
      <c r="M5625">
        <v>1080</v>
      </c>
    </row>
    <row r="5626" spans="1:13" hidden="1" x14ac:dyDescent="0.2">
      <c r="A5626" t="s">
        <v>24</v>
      </c>
      <c r="B5626">
        <v>458303</v>
      </c>
      <c r="C5626" s="1">
        <v>43891</v>
      </c>
      <c r="D5626" t="s">
        <v>29</v>
      </c>
      <c r="E5626" t="s">
        <v>27</v>
      </c>
      <c r="F5626" t="s">
        <v>39</v>
      </c>
      <c r="G5626" t="s">
        <v>54</v>
      </c>
      <c r="H5626" t="s">
        <v>41</v>
      </c>
      <c r="I5626" t="s">
        <v>23</v>
      </c>
      <c r="J5626">
        <v>55934</v>
      </c>
      <c r="K5626">
        <v>1592</v>
      </c>
      <c r="L5626">
        <v>44251.705398304999</v>
      </c>
      <c r="M5626">
        <v>117</v>
      </c>
    </row>
    <row r="5627" spans="1:13" hidden="1" x14ac:dyDescent="0.2">
      <c r="A5627" t="s">
        <v>24</v>
      </c>
      <c r="B5627">
        <v>458303</v>
      </c>
      <c r="C5627" s="1">
        <v>43891</v>
      </c>
      <c r="D5627" t="s">
        <v>29</v>
      </c>
      <c r="E5627" t="s">
        <v>27</v>
      </c>
      <c r="F5627" t="s">
        <v>39</v>
      </c>
      <c r="G5627" t="s">
        <v>54</v>
      </c>
      <c r="H5627" t="s">
        <v>52</v>
      </c>
      <c r="I5627" t="s">
        <v>23</v>
      </c>
      <c r="J5627">
        <v>83138</v>
      </c>
      <c r="K5627">
        <v>4318</v>
      </c>
      <c r="L5627">
        <v>139149.30246610101</v>
      </c>
      <c r="M5627">
        <v>295</v>
      </c>
    </row>
    <row r="5628" spans="1:13" hidden="1" x14ac:dyDescent="0.2">
      <c r="A5628" t="s">
        <v>24</v>
      </c>
      <c r="B5628">
        <v>458303</v>
      </c>
      <c r="C5628" s="1">
        <v>43922</v>
      </c>
      <c r="D5628" t="s">
        <v>29</v>
      </c>
      <c r="E5628" t="s">
        <v>27</v>
      </c>
      <c r="F5628" t="s">
        <v>39</v>
      </c>
      <c r="G5628" t="s">
        <v>54</v>
      </c>
      <c r="H5628" t="s">
        <v>51</v>
      </c>
      <c r="I5628" t="s">
        <v>23</v>
      </c>
      <c r="J5628">
        <v>17706</v>
      </c>
      <c r="K5628">
        <v>10279</v>
      </c>
      <c r="L5628">
        <v>180439.33578813501</v>
      </c>
      <c r="M5628">
        <v>607</v>
      </c>
    </row>
    <row r="5629" spans="1:13" hidden="1" x14ac:dyDescent="0.2">
      <c r="A5629" t="s">
        <v>24</v>
      </c>
      <c r="B5629">
        <v>458303</v>
      </c>
      <c r="C5629" s="1">
        <v>43922</v>
      </c>
      <c r="D5629" t="s">
        <v>29</v>
      </c>
      <c r="E5629" t="s">
        <v>27</v>
      </c>
      <c r="F5629" t="s">
        <v>39</v>
      </c>
      <c r="G5629" t="s">
        <v>54</v>
      </c>
      <c r="H5629" t="s">
        <v>41</v>
      </c>
      <c r="I5629" t="s">
        <v>23</v>
      </c>
      <c r="J5629">
        <v>7688</v>
      </c>
      <c r="K5629">
        <v>392</v>
      </c>
      <c r="L5629">
        <v>6353.8340338982998</v>
      </c>
      <c r="M5629">
        <v>15</v>
      </c>
    </row>
    <row r="5630" spans="1:13" hidden="1" x14ac:dyDescent="0.2">
      <c r="A5630" t="s">
        <v>24</v>
      </c>
      <c r="B5630">
        <v>458303</v>
      </c>
      <c r="C5630" s="1">
        <v>43922</v>
      </c>
      <c r="D5630" t="s">
        <v>29</v>
      </c>
      <c r="E5630" t="s">
        <v>27</v>
      </c>
      <c r="F5630" t="s">
        <v>39</v>
      </c>
      <c r="G5630" t="s">
        <v>54</v>
      </c>
      <c r="H5630" t="s">
        <v>52</v>
      </c>
      <c r="I5630" t="s">
        <v>23</v>
      </c>
      <c r="J5630">
        <v>51907</v>
      </c>
      <c r="K5630">
        <v>5111</v>
      </c>
      <c r="L5630">
        <v>55435.766593220302</v>
      </c>
      <c r="M5630">
        <v>130</v>
      </c>
    </row>
    <row r="5631" spans="1:13" hidden="1" x14ac:dyDescent="0.2">
      <c r="A5631" t="s">
        <v>24</v>
      </c>
      <c r="B5631">
        <v>458303</v>
      </c>
      <c r="C5631" s="1">
        <v>43952</v>
      </c>
      <c r="D5631" t="s">
        <v>29</v>
      </c>
      <c r="E5631" t="s">
        <v>27</v>
      </c>
      <c r="F5631" t="s">
        <v>20</v>
      </c>
      <c r="G5631" t="s">
        <v>54</v>
      </c>
      <c r="H5631" t="s">
        <v>22</v>
      </c>
      <c r="I5631" t="s">
        <v>23</v>
      </c>
      <c r="J5631">
        <v>0</v>
      </c>
      <c r="K5631">
        <v>0</v>
      </c>
      <c r="L5631">
        <v>0</v>
      </c>
      <c r="M5631">
        <v>0</v>
      </c>
    </row>
    <row r="5632" spans="1:13" hidden="1" x14ac:dyDescent="0.2">
      <c r="A5632" t="s">
        <v>24</v>
      </c>
      <c r="B5632">
        <v>458303</v>
      </c>
      <c r="C5632" s="1">
        <v>43952</v>
      </c>
      <c r="D5632" t="s">
        <v>29</v>
      </c>
      <c r="E5632" t="s">
        <v>27</v>
      </c>
      <c r="F5632" t="s">
        <v>20</v>
      </c>
      <c r="G5632" t="s">
        <v>54</v>
      </c>
      <c r="H5632" t="s">
        <v>22</v>
      </c>
      <c r="I5632" t="s">
        <v>26</v>
      </c>
      <c r="J5632">
        <v>0</v>
      </c>
      <c r="K5632">
        <v>0</v>
      </c>
      <c r="L5632">
        <v>0</v>
      </c>
      <c r="M5632">
        <v>0</v>
      </c>
    </row>
    <row r="5633" spans="1:13" hidden="1" x14ac:dyDescent="0.2">
      <c r="A5633" t="s">
        <v>24</v>
      </c>
      <c r="B5633">
        <v>458303</v>
      </c>
      <c r="C5633" s="1">
        <v>43952</v>
      </c>
      <c r="D5633" t="s">
        <v>29</v>
      </c>
      <c r="E5633" t="s">
        <v>27</v>
      </c>
      <c r="F5633" t="s">
        <v>39</v>
      </c>
      <c r="G5633" t="s">
        <v>54</v>
      </c>
      <c r="H5633" t="s">
        <v>51</v>
      </c>
      <c r="I5633" t="s">
        <v>23</v>
      </c>
      <c r="J5633">
        <v>21852</v>
      </c>
      <c r="K5633">
        <v>11028</v>
      </c>
      <c r="L5633">
        <v>126272.56888983</v>
      </c>
      <c r="M5633">
        <v>815</v>
      </c>
    </row>
    <row r="5634" spans="1:13" hidden="1" x14ac:dyDescent="0.2">
      <c r="A5634" t="s">
        <v>24</v>
      </c>
      <c r="B5634">
        <v>458303</v>
      </c>
      <c r="C5634" s="1">
        <v>43952</v>
      </c>
      <c r="D5634" t="s">
        <v>29</v>
      </c>
      <c r="E5634" t="s">
        <v>27</v>
      </c>
      <c r="F5634" t="s">
        <v>39</v>
      </c>
      <c r="G5634" t="s">
        <v>54</v>
      </c>
      <c r="H5634" t="s">
        <v>41</v>
      </c>
      <c r="I5634" t="s">
        <v>23</v>
      </c>
      <c r="J5634">
        <v>39951</v>
      </c>
      <c r="K5634">
        <v>2313</v>
      </c>
      <c r="L5634">
        <v>32916.433093220301</v>
      </c>
      <c r="M5634">
        <v>63</v>
      </c>
    </row>
    <row r="5635" spans="1:13" hidden="1" x14ac:dyDescent="0.2">
      <c r="A5635" t="s">
        <v>24</v>
      </c>
      <c r="B5635">
        <v>458303</v>
      </c>
      <c r="C5635" s="1">
        <v>43952</v>
      </c>
      <c r="D5635" t="s">
        <v>29</v>
      </c>
      <c r="E5635" t="s">
        <v>27</v>
      </c>
      <c r="F5635" t="s">
        <v>39</v>
      </c>
      <c r="G5635" t="s">
        <v>54</v>
      </c>
      <c r="H5635" t="s">
        <v>52</v>
      </c>
      <c r="I5635" t="s">
        <v>23</v>
      </c>
      <c r="J5635">
        <v>228915</v>
      </c>
      <c r="K5635">
        <v>13891</v>
      </c>
      <c r="L5635">
        <v>158795.454228813</v>
      </c>
      <c r="M5635">
        <v>575</v>
      </c>
    </row>
    <row r="5636" spans="1:13" hidden="1" x14ac:dyDescent="0.2">
      <c r="A5636" t="s">
        <v>24</v>
      </c>
      <c r="B5636">
        <v>458303</v>
      </c>
      <c r="C5636" s="1">
        <v>43983</v>
      </c>
      <c r="D5636" t="s">
        <v>29</v>
      </c>
      <c r="E5636" t="s">
        <v>27</v>
      </c>
      <c r="F5636" t="s">
        <v>20</v>
      </c>
      <c r="G5636" t="s">
        <v>54</v>
      </c>
      <c r="H5636" t="s">
        <v>22</v>
      </c>
      <c r="I5636" t="s">
        <v>23</v>
      </c>
      <c r="J5636">
        <v>495357</v>
      </c>
      <c r="K5636">
        <v>4210</v>
      </c>
      <c r="L5636">
        <v>31458.200211864401</v>
      </c>
      <c r="M5636">
        <v>37</v>
      </c>
    </row>
    <row r="5637" spans="1:13" hidden="1" x14ac:dyDescent="0.2">
      <c r="A5637" t="s">
        <v>24</v>
      </c>
      <c r="B5637">
        <v>458303</v>
      </c>
      <c r="C5637" s="1">
        <v>43983</v>
      </c>
      <c r="D5637" t="s">
        <v>29</v>
      </c>
      <c r="E5637" t="s">
        <v>27</v>
      </c>
      <c r="F5637" t="s">
        <v>20</v>
      </c>
      <c r="G5637" t="s">
        <v>54</v>
      </c>
      <c r="H5637" t="s">
        <v>22</v>
      </c>
      <c r="I5637" t="s">
        <v>26</v>
      </c>
      <c r="J5637">
        <v>228713</v>
      </c>
      <c r="K5637">
        <v>2457</v>
      </c>
      <c r="L5637">
        <v>28382.657059321999</v>
      </c>
      <c r="M5637">
        <v>32</v>
      </c>
    </row>
    <row r="5638" spans="1:13" hidden="1" x14ac:dyDescent="0.2">
      <c r="A5638" t="s">
        <v>24</v>
      </c>
      <c r="B5638">
        <v>458303</v>
      </c>
      <c r="C5638" s="1">
        <v>43983</v>
      </c>
      <c r="D5638" t="s">
        <v>29</v>
      </c>
      <c r="E5638" t="s">
        <v>27</v>
      </c>
      <c r="F5638" t="s">
        <v>39</v>
      </c>
      <c r="G5638" t="s">
        <v>54</v>
      </c>
      <c r="H5638" t="s">
        <v>51</v>
      </c>
      <c r="I5638" t="s">
        <v>49</v>
      </c>
      <c r="J5638">
        <v>0</v>
      </c>
      <c r="K5638">
        <v>0</v>
      </c>
      <c r="L5638">
        <v>0</v>
      </c>
      <c r="M5638">
        <v>0</v>
      </c>
    </row>
    <row r="5639" spans="1:13" hidden="1" x14ac:dyDescent="0.2">
      <c r="A5639" t="s">
        <v>24</v>
      </c>
      <c r="B5639">
        <v>458303</v>
      </c>
      <c r="C5639" s="1">
        <v>43983</v>
      </c>
      <c r="D5639" t="s">
        <v>29</v>
      </c>
      <c r="E5639" t="s">
        <v>27</v>
      </c>
      <c r="F5639" t="s">
        <v>39</v>
      </c>
      <c r="G5639" t="s">
        <v>54</v>
      </c>
      <c r="H5639" t="s">
        <v>51</v>
      </c>
      <c r="I5639" t="s">
        <v>23</v>
      </c>
      <c r="J5639">
        <v>25515</v>
      </c>
      <c r="K5639">
        <v>12793</v>
      </c>
      <c r="L5639">
        <v>125162.62314406699</v>
      </c>
      <c r="M5639">
        <v>1057</v>
      </c>
    </row>
    <row r="5640" spans="1:13" hidden="1" x14ac:dyDescent="0.2">
      <c r="A5640" t="s">
        <v>24</v>
      </c>
      <c r="B5640">
        <v>458303</v>
      </c>
      <c r="C5640" s="1">
        <v>43983</v>
      </c>
      <c r="D5640" t="s">
        <v>29</v>
      </c>
      <c r="E5640" t="s">
        <v>27</v>
      </c>
      <c r="F5640" t="s">
        <v>39</v>
      </c>
      <c r="G5640" t="s">
        <v>54</v>
      </c>
      <c r="H5640" t="s">
        <v>41</v>
      </c>
      <c r="I5640" t="s">
        <v>23</v>
      </c>
      <c r="J5640">
        <v>17128</v>
      </c>
      <c r="K5640">
        <v>804</v>
      </c>
      <c r="L5640">
        <v>15283.873881355899</v>
      </c>
      <c r="M5640">
        <v>40</v>
      </c>
    </row>
    <row r="5641" spans="1:13" hidden="1" x14ac:dyDescent="0.2">
      <c r="A5641" t="s">
        <v>24</v>
      </c>
      <c r="B5641">
        <v>458303</v>
      </c>
      <c r="C5641" s="1">
        <v>43983</v>
      </c>
      <c r="D5641" t="s">
        <v>29</v>
      </c>
      <c r="E5641" t="s">
        <v>27</v>
      </c>
      <c r="F5641" t="s">
        <v>39</v>
      </c>
      <c r="G5641" t="s">
        <v>54</v>
      </c>
      <c r="H5641" t="s">
        <v>52</v>
      </c>
      <c r="I5641" t="s">
        <v>23</v>
      </c>
      <c r="J5641">
        <v>155438</v>
      </c>
      <c r="K5641">
        <v>10962</v>
      </c>
      <c r="L5641">
        <v>188740.81431355901</v>
      </c>
      <c r="M5641">
        <v>581</v>
      </c>
    </row>
    <row r="5642" spans="1:13" hidden="1" x14ac:dyDescent="0.2">
      <c r="A5642" t="s">
        <v>24</v>
      </c>
      <c r="B5642">
        <v>458303</v>
      </c>
      <c r="C5642" s="1">
        <v>44013</v>
      </c>
      <c r="D5642" t="s">
        <v>29</v>
      </c>
      <c r="E5642" t="s">
        <v>27</v>
      </c>
      <c r="F5642" t="s">
        <v>20</v>
      </c>
      <c r="G5642" t="s">
        <v>54</v>
      </c>
      <c r="H5642" t="s">
        <v>22</v>
      </c>
      <c r="I5642" t="s">
        <v>23</v>
      </c>
      <c r="J5642">
        <v>584236</v>
      </c>
      <c r="K5642">
        <v>4444</v>
      </c>
      <c r="L5642">
        <v>35215.1682966101</v>
      </c>
      <c r="M5642">
        <v>22</v>
      </c>
    </row>
    <row r="5643" spans="1:13" hidden="1" x14ac:dyDescent="0.2">
      <c r="A5643" t="s">
        <v>24</v>
      </c>
      <c r="B5643">
        <v>458303</v>
      </c>
      <c r="C5643" s="1">
        <v>44013</v>
      </c>
      <c r="D5643" t="s">
        <v>29</v>
      </c>
      <c r="E5643" t="s">
        <v>27</v>
      </c>
      <c r="F5643" t="s">
        <v>20</v>
      </c>
      <c r="G5643" t="s">
        <v>54</v>
      </c>
      <c r="H5643" t="s">
        <v>22</v>
      </c>
      <c r="I5643" t="s">
        <v>26</v>
      </c>
      <c r="J5643">
        <v>161533</v>
      </c>
      <c r="K5643">
        <v>1912</v>
      </c>
      <c r="L5643">
        <v>18801.375</v>
      </c>
      <c r="M5643">
        <v>20</v>
      </c>
    </row>
    <row r="5644" spans="1:13" hidden="1" x14ac:dyDescent="0.2">
      <c r="A5644" t="s">
        <v>24</v>
      </c>
      <c r="B5644">
        <v>458303</v>
      </c>
      <c r="C5644" s="1">
        <v>44013</v>
      </c>
      <c r="D5644" t="s">
        <v>29</v>
      </c>
      <c r="E5644" t="s">
        <v>27</v>
      </c>
      <c r="F5644" t="s">
        <v>39</v>
      </c>
      <c r="G5644" t="s">
        <v>54</v>
      </c>
      <c r="H5644" t="s">
        <v>51</v>
      </c>
      <c r="I5644" t="s">
        <v>23</v>
      </c>
      <c r="J5644">
        <v>29374</v>
      </c>
      <c r="K5644">
        <v>15013</v>
      </c>
      <c r="L5644">
        <v>154139.85538982999</v>
      </c>
      <c r="M5644">
        <v>1245</v>
      </c>
    </row>
    <row r="5645" spans="1:13" hidden="1" x14ac:dyDescent="0.2">
      <c r="A5645" t="s">
        <v>24</v>
      </c>
      <c r="B5645">
        <v>458303</v>
      </c>
      <c r="C5645" s="1">
        <v>44013</v>
      </c>
      <c r="D5645" t="s">
        <v>29</v>
      </c>
      <c r="E5645" t="s">
        <v>27</v>
      </c>
      <c r="F5645" t="s">
        <v>39</v>
      </c>
      <c r="G5645" t="s">
        <v>54</v>
      </c>
      <c r="H5645" t="s">
        <v>41</v>
      </c>
      <c r="I5645" t="s">
        <v>23</v>
      </c>
      <c r="J5645">
        <v>17033</v>
      </c>
      <c r="K5645">
        <v>1018</v>
      </c>
      <c r="L5645">
        <v>19755.7341355932</v>
      </c>
      <c r="M5645">
        <v>53</v>
      </c>
    </row>
    <row r="5646" spans="1:13" hidden="1" x14ac:dyDescent="0.2">
      <c r="A5646" t="s">
        <v>24</v>
      </c>
      <c r="B5646">
        <v>458303</v>
      </c>
      <c r="C5646" s="1">
        <v>44013</v>
      </c>
      <c r="D5646" t="s">
        <v>29</v>
      </c>
      <c r="E5646" t="s">
        <v>27</v>
      </c>
      <c r="F5646" t="s">
        <v>39</v>
      </c>
      <c r="G5646" t="s">
        <v>54</v>
      </c>
      <c r="H5646" t="s">
        <v>52</v>
      </c>
      <c r="I5646" t="s">
        <v>49</v>
      </c>
      <c r="J5646">
        <v>0</v>
      </c>
      <c r="K5646">
        <v>0</v>
      </c>
      <c r="L5646">
        <v>0</v>
      </c>
      <c r="M5646">
        <v>0</v>
      </c>
    </row>
    <row r="5647" spans="1:13" hidden="1" x14ac:dyDescent="0.2">
      <c r="A5647" t="s">
        <v>24</v>
      </c>
      <c r="B5647">
        <v>458303</v>
      </c>
      <c r="C5647" s="1">
        <v>44013</v>
      </c>
      <c r="D5647" t="s">
        <v>29</v>
      </c>
      <c r="E5647" t="s">
        <v>27</v>
      </c>
      <c r="F5647" t="s">
        <v>39</v>
      </c>
      <c r="G5647" t="s">
        <v>54</v>
      </c>
      <c r="H5647" t="s">
        <v>52</v>
      </c>
      <c r="I5647" t="s">
        <v>23</v>
      </c>
      <c r="J5647">
        <v>156256</v>
      </c>
      <c r="K5647">
        <v>13368</v>
      </c>
      <c r="L5647">
        <v>238845.46555932099</v>
      </c>
      <c r="M5647">
        <v>733</v>
      </c>
    </row>
    <row r="5648" spans="1:13" hidden="1" x14ac:dyDescent="0.2">
      <c r="A5648" t="s">
        <v>24</v>
      </c>
      <c r="B5648">
        <v>458303</v>
      </c>
      <c r="C5648" s="1">
        <v>44044</v>
      </c>
      <c r="D5648" t="s">
        <v>29</v>
      </c>
      <c r="E5648" t="s">
        <v>27</v>
      </c>
      <c r="F5648" t="s">
        <v>20</v>
      </c>
      <c r="G5648" t="s">
        <v>54</v>
      </c>
      <c r="H5648" t="s">
        <v>22</v>
      </c>
      <c r="I5648" t="s">
        <v>23</v>
      </c>
      <c r="J5648">
        <v>0</v>
      </c>
      <c r="K5648">
        <v>0</v>
      </c>
      <c r="L5648">
        <v>0</v>
      </c>
      <c r="M5648">
        <v>2</v>
      </c>
    </row>
    <row r="5649" spans="1:13" hidden="1" x14ac:dyDescent="0.2">
      <c r="A5649" t="s">
        <v>24</v>
      </c>
      <c r="B5649">
        <v>458303</v>
      </c>
      <c r="C5649" s="1">
        <v>44044</v>
      </c>
      <c r="D5649" t="s">
        <v>29</v>
      </c>
      <c r="E5649" t="s">
        <v>27</v>
      </c>
      <c r="F5649" t="s">
        <v>20</v>
      </c>
      <c r="G5649" t="s">
        <v>54</v>
      </c>
      <c r="H5649" t="s">
        <v>22</v>
      </c>
      <c r="I5649" t="s">
        <v>26</v>
      </c>
      <c r="J5649">
        <v>0</v>
      </c>
      <c r="K5649">
        <v>0</v>
      </c>
      <c r="L5649">
        <v>0</v>
      </c>
      <c r="M5649">
        <v>1</v>
      </c>
    </row>
    <row r="5650" spans="1:13" hidden="1" x14ac:dyDescent="0.2">
      <c r="A5650" t="s">
        <v>24</v>
      </c>
      <c r="B5650">
        <v>458303</v>
      </c>
      <c r="C5650" s="1">
        <v>44044</v>
      </c>
      <c r="D5650" t="s">
        <v>29</v>
      </c>
      <c r="E5650" t="s">
        <v>27</v>
      </c>
      <c r="F5650" t="s">
        <v>39</v>
      </c>
      <c r="G5650" t="s">
        <v>54</v>
      </c>
      <c r="H5650" t="s">
        <v>51</v>
      </c>
      <c r="I5650" t="s">
        <v>23</v>
      </c>
      <c r="J5650">
        <v>31772</v>
      </c>
      <c r="K5650">
        <v>16037</v>
      </c>
      <c r="L5650">
        <v>182127.010423728</v>
      </c>
      <c r="M5650">
        <v>1713</v>
      </c>
    </row>
    <row r="5651" spans="1:13" hidden="1" x14ac:dyDescent="0.2">
      <c r="A5651" t="s">
        <v>24</v>
      </c>
      <c r="B5651">
        <v>458303</v>
      </c>
      <c r="C5651" s="1">
        <v>44044</v>
      </c>
      <c r="D5651" t="s">
        <v>29</v>
      </c>
      <c r="E5651" t="s">
        <v>27</v>
      </c>
      <c r="F5651" t="s">
        <v>39</v>
      </c>
      <c r="G5651" t="s">
        <v>54</v>
      </c>
      <c r="H5651" t="s">
        <v>41</v>
      </c>
      <c r="I5651" t="s">
        <v>23</v>
      </c>
      <c r="J5651">
        <v>6258</v>
      </c>
      <c r="K5651">
        <v>323</v>
      </c>
      <c r="L5651">
        <v>6002.7146440677898</v>
      </c>
      <c r="M5651">
        <v>25</v>
      </c>
    </row>
    <row r="5652" spans="1:13" hidden="1" x14ac:dyDescent="0.2">
      <c r="A5652" t="s">
        <v>24</v>
      </c>
      <c r="B5652">
        <v>458303</v>
      </c>
      <c r="C5652" s="1">
        <v>44044</v>
      </c>
      <c r="D5652" t="s">
        <v>29</v>
      </c>
      <c r="E5652" t="s">
        <v>27</v>
      </c>
      <c r="F5652" t="s">
        <v>39</v>
      </c>
      <c r="G5652" t="s">
        <v>54</v>
      </c>
      <c r="H5652" t="s">
        <v>52</v>
      </c>
      <c r="I5652" t="s">
        <v>49</v>
      </c>
      <c r="J5652">
        <v>0</v>
      </c>
      <c r="K5652">
        <v>0</v>
      </c>
      <c r="L5652">
        <v>0</v>
      </c>
      <c r="M5652">
        <v>0</v>
      </c>
    </row>
    <row r="5653" spans="1:13" hidden="1" x14ac:dyDescent="0.2">
      <c r="A5653" t="s">
        <v>24</v>
      </c>
      <c r="B5653">
        <v>458303</v>
      </c>
      <c r="C5653" s="1">
        <v>44044</v>
      </c>
      <c r="D5653" t="s">
        <v>29</v>
      </c>
      <c r="E5653" t="s">
        <v>27</v>
      </c>
      <c r="F5653" t="s">
        <v>39</v>
      </c>
      <c r="G5653" t="s">
        <v>54</v>
      </c>
      <c r="H5653" t="s">
        <v>52</v>
      </c>
      <c r="I5653" t="s">
        <v>23</v>
      </c>
      <c r="J5653">
        <v>52020</v>
      </c>
      <c r="K5653">
        <v>4160</v>
      </c>
      <c r="L5653">
        <v>73320.754016949097</v>
      </c>
      <c r="M5653">
        <v>326</v>
      </c>
    </row>
    <row r="5654" spans="1:13" hidden="1" x14ac:dyDescent="0.2">
      <c r="A5654" t="s">
        <v>24</v>
      </c>
      <c r="B5654">
        <v>458303</v>
      </c>
      <c r="C5654" s="1">
        <v>44075</v>
      </c>
      <c r="D5654" t="s">
        <v>29</v>
      </c>
      <c r="E5654" t="s">
        <v>27</v>
      </c>
      <c r="F5654" t="s">
        <v>20</v>
      </c>
      <c r="G5654" t="s">
        <v>54</v>
      </c>
      <c r="H5654" t="s">
        <v>22</v>
      </c>
      <c r="I5654" t="s">
        <v>23</v>
      </c>
      <c r="J5654">
        <v>0</v>
      </c>
      <c r="K5654">
        <v>0</v>
      </c>
      <c r="L5654">
        <v>0</v>
      </c>
      <c r="M5654">
        <v>0</v>
      </c>
    </row>
    <row r="5655" spans="1:13" hidden="1" x14ac:dyDescent="0.2">
      <c r="A5655" t="s">
        <v>24</v>
      </c>
      <c r="B5655">
        <v>458303</v>
      </c>
      <c r="C5655" s="1">
        <v>44075</v>
      </c>
      <c r="D5655" t="s">
        <v>29</v>
      </c>
      <c r="E5655" t="s">
        <v>27</v>
      </c>
      <c r="F5655" t="s">
        <v>20</v>
      </c>
      <c r="G5655" t="s">
        <v>54</v>
      </c>
      <c r="H5655" t="s">
        <v>22</v>
      </c>
      <c r="I5655" t="s">
        <v>26</v>
      </c>
      <c r="J5655">
        <v>0</v>
      </c>
      <c r="K5655">
        <v>0</v>
      </c>
      <c r="L5655">
        <v>0</v>
      </c>
      <c r="M5655">
        <v>0</v>
      </c>
    </row>
    <row r="5656" spans="1:13" hidden="1" x14ac:dyDescent="0.2">
      <c r="A5656" t="s">
        <v>24</v>
      </c>
      <c r="B5656">
        <v>458303</v>
      </c>
      <c r="C5656" s="1">
        <v>44075</v>
      </c>
      <c r="D5656" t="s">
        <v>29</v>
      </c>
      <c r="E5656" t="s">
        <v>27</v>
      </c>
      <c r="F5656" t="s">
        <v>39</v>
      </c>
      <c r="G5656" t="s">
        <v>54</v>
      </c>
      <c r="H5656" t="s">
        <v>51</v>
      </c>
      <c r="I5656" t="s">
        <v>23</v>
      </c>
      <c r="J5656">
        <v>9722</v>
      </c>
      <c r="K5656">
        <v>4705</v>
      </c>
      <c r="L5656">
        <v>55309.337338983001</v>
      </c>
      <c r="M5656">
        <v>531</v>
      </c>
    </row>
    <row r="5657" spans="1:13" hidden="1" x14ac:dyDescent="0.2">
      <c r="A5657" t="s">
        <v>24</v>
      </c>
      <c r="B5657">
        <v>458303</v>
      </c>
      <c r="C5657" s="1">
        <v>44075</v>
      </c>
      <c r="D5657" t="s">
        <v>29</v>
      </c>
      <c r="E5657" t="s">
        <v>27</v>
      </c>
      <c r="F5657" t="s">
        <v>39</v>
      </c>
      <c r="G5657" t="s">
        <v>54</v>
      </c>
      <c r="H5657" t="s">
        <v>41</v>
      </c>
      <c r="I5657" t="s">
        <v>23</v>
      </c>
      <c r="J5657">
        <v>19</v>
      </c>
      <c r="K5657">
        <v>1</v>
      </c>
      <c r="L5657">
        <v>171.95099999999999</v>
      </c>
      <c r="M5657">
        <v>1</v>
      </c>
    </row>
    <row r="5658" spans="1:13" hidden="1" x14ac:dyDescent="0.2">
      <c r="A5658" t="s">
        <v>24</v>
      </c>
      <c r="B5658">
        <v>458303</v>
      </c>
      <c r="C5658" s="1">
        <v>44075</v>
      </c>
      <c r="D5658" t="s">
        <v>29</v>
      </c>
      <c r="E5658" t="s">
        <v>27</v>
      </c>
      <c r="F5658" t="s">
        <v>39</v>
      </c>
      <c r="G5658" t="s">
        <v>54</v>
      </c>
      <c r="H5658" t="s">
        <v>52</v>
      </c>
      <c r="I5658" t="s">
        <v>49</v>
      </c>
      <c r="J5658">
        <v>0</v>
      </c>
      <c r="K5658">
        <v>0</v>
      </c>
      <c r="L5658">
        <v>0</v>
      </c>
      <c r="M5658">
        <v>0</v>
      </c>
    </row>
    <row r="5659" spans="1:13" hidden="1" x14ac:dyDescent="0.2">
      <c r="A5659" t="s">
        <v>24</v>
      </c>
      <c r="B5659">
        <v>458303</v>
      </c>
      <c r="C5659" s="1">
        <v>44075</v>
      </c>
      <c r="D5659" t="s">
        <v>29</v>
      </c>
      <c r="E5659" t="s">
        <v>27</v>
      </c>
      <c r="F5659" t="s">
        <v>39</v>
      </c>
      <c r="G5659" t="s">
        <v>54</v>
      </c>
      <c r="H5659" t="s">
        <v>52</v>
      </c>
      <c r="I5659" t="s">
        <v>23</v>
      </c>
      <c r="J5659">
        <v>224</v>
      </c>
      <c r="K5659">
        <v>24</v>
      </c>
      <c r="L5659">
        <v>1347.2877966101601</v>
      </c>
      <c r="M5659">
        <v>1</v>
      </c>
    </row>
    <row r="5660" spans="1:13" hidden="1" x14ac:dyDescent="0.2">
      <c r="A5660" t="s">
        <v>33</v>
      </c>
      <c r="B5660">
        <v>357953</v>
      </c>
      <c r="C5660" s="1">
        <v>43556</v>
      </c>
      <c r="D5660" t="s">
        <v>29</v>
      </c>
      <c r="E5660" t="s">
        <v>19</v>
      </c>
      <c r="F5660" t="s">
        <v>20</v>
      </c>
      <c r="G5660" t="s">
        <v>54</v>
      </c>
      <c r="H5660" t="s">
        <v>22</v>
      </c>
      <c r="I5660" t="s">
        <v>23</v>
      </c>
      <c r="J5660">
        <v>36789623</v>
      </c>
      <c r="K5660">
        <v>24669</v>
      </c>
      <c r="L5660">
        <v>766196.05698305101</v>
      </c>
      <c r="M5660">
        <v>188</v>
      </c>
    </row>
    <row r="5661" spans="1:13" hidden="1" x14ac:dyDescent="0.2">
      <c r="A5661" t="s">
        <v>33</v>
      </c>
      <c r="B5661">
        <v>357953</v>
      </c>
      <c r="C5661" s="1">
        <v>43556</v>
      </c>
      <c r="D5661" t="s">
        <v>29</v>
      </c>
      <c r="E5661" t="s">
        <v>19</v>
      </c>
      <c r="F5661" t="s">
        <v>20</v>
      </c>
      <c r="G5661" t="s">
        <v>54</v>
      </c>
      <c r="H5661" t="s">
        <v>22</v>
      </c>
      <c r="I5661" t="s">
        <v>26</v>
      </c>
      <c r="J5661">
        <v>1683183</v>
      </c>
      <c r="K5661">
        <v>766</v>
      </c>
      <c r="L5661">
        <v>23918.090644067801</v>
      </c>
      <c r="M5661">
        <v>6</v>
      </c>
    </row>
    <row r="5662" spans="1:13" hidden="1" x14ac:dyDescent="0.2">
      <c r="A5662" t="s">
        <v>33</v>
      </c>
      <c r="B5662">
        <v>357953</v>
      </c>
      <c r="C5662" s="1">
        <v>43556</v>
      </c>
      <c r="D5662" t="s">
        <v>29</v>
      </c>
      <c r="E5662" t="s">
        <v>19</v>
      </c>
      <c r="F5662" t="s">
        <v>39</v>
      </c>
      <c r="G5662" t="s">
        <v>54</v>
      </c>
      <c r="H5662" t="s">
        <v>51</v>
      </c>
      <c r="I5662" t="s">
        <v>23</v>
      </c>
      <c r="J5662">
        <v>65476</v>
      </c>
      <c r="K5662">
        <v>26036</v>
      </c>
      <c r="L5662">
        <v>327124.40542372898</v>
      </c>
      <c r="M5662">
        <v>801</v>
      </c>
    </row>
    <row r="5663" spans="1:13" hidden="1" x14ac:dyDescent="0.2">
      <c r="A5663" t="s">
        <v>33</v>
      </c>
      <c r="B5663">
        <v>357953</v>
      </c>
      <c r="C5663" s="1">
        <v>43556</v>
      </c>
      <c r="D5663" t="s">
        <v>29</v>
      </c>
      <c r="E5663" t="s">
        <v>19</v>
      </c>
      <c r="F5663" t="s">
        <v>39</v>
      </c>
      <c r="G5663" t="s">
        <v>54</v>
      </c>
      <c r="H5663" t="s">
        <v>41</v>
      </c>
      <c r="I5663" t="s">
        <v>23</v>
      </c>
      <c r="J5663">
        <v>169187</v>
      </c>
      <c r="K5663">
        <v>12694</v>
      </c>
      <c r="L5663">
        <v>418993.80955932097</v>
      </c>
      <c r="M5663">
        <v>98</v>
      </c>
    </row>
    <row r="5664" spans="1:13" hidden="1" x14ac:dyDescent="0.2">
      <c r="A5664" t="s">
        <v>33</v>
      </c>
      <c r="B5664">
        <v>357953</v>
      </c>
      <c r="C5664" s="1">
        <v>43556</v>
      </c>
      <c r="D5664" t="s">
        <v>29</v>
      </c>
      <c r="E5664" t="s">
        <v>19</v>
      </c>
      <c r="F5664" t="s">
        <v>39</v>
      </c>
      <c r="G5664" t="s">
        <v>54</v>
      </c>
      <c r="H5664" t="s">
        <v>52</v>
      </c>
      <c r="I5664" t="s">
        <v>23</v>
      </c>
      <c r="J5664">
        <v>301318</v>
      </c>
      <c r="K5664">
        <v>39671</v>
      </c>
      <c r="L5664">
        <v>921182.37892372801</v>
      </c>
      <c r="M5664">
        <v>285</v>
      </c>
    </row>
    <row r="5665" spans="1:13" hidden="1" x14ac:dyDescent="0.2">
      <c r="A5665" t="s">
        <v>33</v>
      </c>
      <c r="B5665">
        <v>357953</v>
      </c>
      <c r="C5665" s="1">
        <v>43586</v>
      </c>
      <c r="D5665" t="s">
        <v>29</v>
      </c>
      <c r="E5665" t="s">
        <v>19</v>
      </c>
      <c r="F5665" t="s">
        <v>20</v>
      </c>
      <c r="G5665" t="s">
        <v>54</v>
      </c>
      <c r="H5665" t="s">
        <v>22</v>
      </c>
      <c r="I5665" t="s">
        <v>23</v>
      </c>
      <c r="J5665">
        <v>33216198</v>
      </c>
      <c r="K5665">
        <v>21675</v>
      </c>
      <c r="L5665">
        <v>491593.95966101601</v>
      </c>
      <c r="M5665">
        <v>58</v>
      </c>
    </row>
    <row r="5666" spans="1:13" hidden="1" x14ac:dyDescent="0.2">
      <c r="A5666" t="s">
        <v>33</v>
      </c>
      <c r="B5666">
        <v>357953</v>
      </c>
      <c r="C5666" s="1">
        <v>43586</v>
      </c>
      <c r="D5666" t="s">
        <v>29</v>
      </c>
      <c r="E5666" t="s">
        <v>19</v>
      </c>
      <c r="F5666" t="s">
        <v>20</v>
      </c>
      <c r="G5666" t="s">
        <v>54</v>
      </c>
      <c r="H5666" t="s">
        <v>22</v>
      </c>
      <c r="I5666" t="s">
        <v>26</v>
      </c>
      <c r="J5666">
        <v>193486</v>
      </c>
      <c r="K5666">
        <v>109</v>
      </c>
      <c r="L5666">
        <v>2305.9217796610101</v>
      </c>
      <c r="M5666">
        <v>0</v>
      </c>
    </row>
    <row r="5667" spans="1:13" hidden="1" x14ac:dyDescent="0.2">
      <c r="A5667" t="s">
        <v>33</v>
      </c>
      <c r="B5667">
        <v>357953</v>
      </c>
      <c r="C5667" s="1">
        <v>43586</v>
      </c>
      <c r="D5667" t="s">
        <v>29</v>
      </c>
      <c r="E5667" t="s">
        <v>19</v>
      </c>
      <c r="F5667" t="s">
        <v>39</v>
      </c>
      <c r="G5667" t="s">
        <v>54</v>
      </c>
      <c r="H5667" t="s">
        <v>51</v>
      </c>
      <c r="I5667" t="s">
        <v>23</v>
      </c>
      <c r="J5667">
        <v>58682</v>
      </c>
      <c r="K5667">
        <v>23902</v>
      </c>
      <c r="L5667">
        <v>297442.80554237199</v>
      </c>
      <c r="M5667">
        <v>267</v>
      </c>
    </row>
    <row r="5668" spans="1:13" hidden="1" x14ac:dyDescent="0.2">
      <c r="A5668" t="s">
        <v>33</v>
      </c>
      <c r="B5668">
        <v>357953</v>
      </c>
      <c r="C5668" s="1">
        <v>43586</v>
      </c>
      <c r="D5668" t="s">
        <v>29</v>
      </c>
      <c r="E5668" t="s">
        <v>19</v>
      </c>
      <c r="F5668" t="s">
        <v>39</v>
      </c>
      <c r="G5668" t="s">
        <v>54</v>
      </c>
      <c r="H5668" t="s">
        <v>41</v>
      </c>
      <c r="I5668" t="s">
        <v>23</v>
      </c>
      <c r="J5668">
        <v>105485</v>
      </c>
      <c r="K5668">
        <v>7845</v>
      </c>
      <c r="L5668">
        <v>223677.283703389</v>
      </c>
      <c r="M5668">
        <v>37</v>
      </c>
    </row>
    <row r="5669" spans="1:13" hidden="1" x14ac:dyDescent="0.2">
      <c r="A5669" t="s">
        <v>33</v>
      </c>
      <c r="B5669">
        <v>357953</v>
      </c>
      <c r="C5669" s="1">
        <v>43586</v>
      </c>
      <c r="D5669" t="s">
        <v>29</v>
      </c>
      <c r="E5669" t="s">
        <v>19</v>
      </c>
      <c r="F5669" t="s">
        <v>39</v>
      </c>
      <c r="G5669" t="s">
        <v>54</v>
      </c>
      <c r="H5669" t="s">
        <v>52</v>
      </c>
      <c r="I5669" t="s">
        <v>23</v>
      </c>
      <c r="J5669">
        <v>240289</v>
      </c>
      <c r="K5669">
        <v>29929</v>
      </c>
      <c r="L5669">
        <v>713486.62634745694</v>
      </c>
      <c r="M5669">
        <v>123</v>
      </c>
    </row>
    <row r="5670" spans="1:13" hidden="1" x14ac:dyDescent="0.2">
      <c r="A5670" t="s">
        <v>33</v>
      </c>
      <c r="B5670">
        <v>357953</v>
      </c>
      <c r="C5670" s="1">
        <v>43617</v>
      </c>
      <c r="D5670" t="s">
        <v>29</v>
      </c>
      <c r="E5670" t="s">
        <v>19</v>
      </c>
      <c r="F5670" t="s">
        <v>20</v>
      </c>
      <c r="G5670" t="s">
        <v>54</v>
      </c>
      <c r="H5670" t="s">
        <v>22</v>
      </c>
      <c r="I5670" t="s">
        <v>23</v>
      </c>
      <c r="J5670">
        <v>39515740</v>
      </c>
      <c r="K5670">
        <v>18216</v>
      </c>
      <c r="L5670">
        <v>371939.65993220301</v>
      </c>
      <c r="M5670">
        <v>16</v>
      </c>
    </row>
    <row r="5671" spans="1:13" hidden="1" x14ac:dyDescent="0.2">
      <c r="A5671" t="s">
        <v>33</v>
      </c>
      <c r="B5671">
        <v>357953</v>
      </c>
      <c r="C5671" s="1">
        <v>43617</v>
      </c>
      <c r="D5671" t="s">
        <v>29</v>
      </c>
      <c r="E5671" t="s">
        <v>19</v>
      </c>
      <c r="F5671" t="s">
        <v>20</v>
      </c>
      <c r="G5671" t="s">
        <v>54</v>
      </c>
      <c r="H5671" t="s">
        <v>22</v>
      </c>
      <c r="I5671" t="s">
        <v>26</v>
      </c>
      <c r="J5671">
        <v>310200</v>
      </c>
      <c r="K5671">
        <v>175</v>
      </c>
      <c r="L5671">
        <v>3211.21446610169</v>
      </c>
      <c r="M5671">
        <v>1</v>
      </c>
    </row>
    <row r="5672" spans="1:13" hidden="1" x14ac:dyDescent="0.2">
      <c r="A5672" t="s">
        <v>33</v>
      </c>
      <c r="B5672">
        <v>357953</v>
      </c>
      <c r="C5672" s="1">
        <v>43617</v>
      </c>
      <c r="D5672" t="s">
        <v>29</v>
      </c>
      <c r="E5672" t="s">
        <v>19</v>
      </c>
      <c r="F5672" t="s">
        <v>39</v>
      </c>
      <c r="G5672" t="s">
        <v>54</v>
      </c>
      <c r="H5672" t="s">
        <v>51</v>
      </c>
      <c r="I5672" t="s">
        <v>23</v>
      </c>
      <c r="J5672">
        <v>61111</v>
      </c>
      <c r="K5672">
        <v>24182</v>
      </c>
      <c r="L5672">
        <v>317600.30377118598</v>
      </c>
      <c r="M5672">
        <v>132</v>
      </c>
    </row>
    <row r="5673" spans="1:13" hidden="1" x14ac:dyDescent="0.2">
      <c r="A5673" t="s">
        <v>33</v>
      </c>
      <c r="B5673">
        <v>357953</v>
      </c>
      <c r="C5673" s="1">
        <v>43617</v>
      </c>
      <c r="D5673" t="s">
        <v>29</v>
      </c>
      <c r="E5673" t="s">
        <v>19</v>
      </c>
      <c r="F5673" t="s">
        <v>39</v>
      </c>
      <c r="G5673" t="s">
        <v>54</v>
      </c>
      <c r="H5673" t="s">
        <v>41</v>
      </c>
      <c r="I5673" t="s">
        <v>23</v>
      </c>
      <c r="J5673">
        <v>72032</v>
      </c>
      <c r="K5673">
        <v>5290</v>
      </c>
      <c r="L5673">
        <v>157417.69761864399</v>
      </c>
      <c r="M5673">
        <v>13</v>
      </c>
    </row>
    <row r="5674" spans="1:13" hidden="1" x14ac:dyDescent="0.2">
      <c r="A5674" t="s">
        <v>33</v>
      </c>
      <c r="B5674">
        <v>357953</v>
      </c>
      <c r="C5674" s="1">
        <v>43617</v>
      </c>
      <c r="D5674" t="s">
        <v>29</v>
      </c>
      <c r="E5674" t="s">
        <v>19</v>
      </c>
      <c r="F5674" t="s">
        <v>39</v>
      </c>
      <c r="G5674" t="s">
        <v>54</v>
      </c>
      <c r="H5674" t="s">
        <v>52</v>
      </c>
      <c r="I5674" t="s">
        <v>23</v>
      </c>
      <c r="J5674">
        <v>188233</v>
      </c>
      <c r="K5674">
        <v>21103</v>
      </c>
      <c r="L5674">
        <v>672182.19345762697</v>
      </c>
      <c r="M5674">
        <v>68</v>
      </c>
    </row>
    <row r="5675" spans="1:13" hidden="1" x14ac:dyDescent="0.2">
      <c r="A5675" t="s">
        <v>33</v>
      </c>
      <c r="B5675">
        <v>357953</v>
      </c>
      <c r="C5675" s="1">
        <v>43647</v>
      </c>
      <c r="D5675" t="s">
        <v>29</v>
      </c>
      <c r="E5675" t="s">
        <v>19</v>
      </c>
      <c r="F5675" t="s">
        <v>20</v>
      </c>
      <c r="G5675" t="s">
        <v>54</v>
      </c>
      <c r="H5675" t="s">
        <v>22</v>
      </c>
      <c r="I5675" t="s">
        <v>23</v>
      </c>
      <c r="J5675">
        <v>41589727</v>
      </c>
      <c r="K5675">
        <v>20537</v>
      </c>
      <c r="L5675">
        <v>457036.821915254</v>
      </c>
      <c r="M5675">
        <v>103</v>
      </c>
    </row>
    <row r="5676" spans="1:13" hidden="1" x14ac:dyDescent="0.2">
      <c r="A5676" t="s">
        <v>33</v>
      </c>
      <c r="B5676">
        <v>357953</v>
      </c>
      <c r="C5676" s="1">
        <v>43647</v>
      </c>
      <c r="D5676" t="s">
        <v>29</v>
      </c>
      <c r="E5676" t="s">
        <v>19</v>
      </c>
      <c r="F5676" t="s">
        <v>20</v>
      </c>
      <c r="G5676" t="s">
        <v>54</v>
      </c>
      <c r="H5676" t="s">
        <v>22</v>
      </c>
      <c r="I5676" t="s">
        <v>26</v>
      </c>
      <c r="J5676">
        <v>415551</v>
      </c>
      <c r="K5676">
        <v>256</v>
      </c>
      <c r="L5676">
        <v>5708.0708898305002</v>
      </c>
      <c r="M5676">
        <v>3</v>
      </c>
    </row>
    <row r="5677" spans="1:13" hidden="1" x14ac:dyDescent="0.2">
      <c r="A5677" t="s">
        <v>33</v>
      </c>
      <c r="B5677">
        <v>357953</v>
      </c>
      <c r="C5677" s="1">
        <v>43647</v>
      </c>
      <c r="D5677" t="s">
        <v>29</v>
      </c>
      <c r="E5677" t="s">
        <v>19</v>
      </c>
      <c r="F5677" t="s">
        <v>39</v>
      </c>
      <c r="G5677" t="s">
        <v>54</v>
      </c>
      <c r="H5677" t="s">
        <v>51</v>
      </c>
      <c r="I5677" t="s">
        <v>23</v>
      </c>
      <c r="J5677">
        <v>58208</v>
      </c>
      <c r="K5677">
        <v>27941</v>
      </c>
      <c r="L5677">
        <v>493718.13188135502</v>
      </c>
      <c r="M5677">
        <v>704</v>
      </c>
    </row>
    <row r="5678" spans="1:13" hidden="1" x14ac:dyDescent="0.2">
      <c r="A5678" t="s">
        <v>33</v>
      </c>
      <c r="B5678">
        <v>357953</v>
      </c>
      <c r="C5678" s="1">
        <v>43647</v>
      </c>
      <c r="D5678" t="s">
        <v>29</v>
      </c>
      <c r="E5678" t="s">
        <v>19</v>
      </c>
      <c r="F5678" t="s">
        <v>39</v>
      </c>
      <c r="G5678" t="s">
        <v>54</v>
      </c>
      <c r="H5678" t="s">
        <v>41</v>
      </c>
      <c r="I5678" t="s">
        <v>23</v>
      </c>
      <c r="J5678">
        <v>109455</v>
      </c>
      <c r="K5678">
        <v>9132</v>
      </c>
      <c r="L5678">
        <v>371150.82254237199</v>
      </c>
      <c r="M5678">
        <v>85</v>
      </c>
    </row>
    <row r="5679" spans="1:13" hidden="1" x14ac:dyDescent="0.2">
      <c r="A5679" t="s">
        <v>33</v>
      </c>
      <c r="B5679">
        <v>357953</v>
      </c>
      <c r="C5679" s="1">
        <v>43647</v>
      </c>
      <c r="D5679" t="s">
        <v>29</v>
      </c>
      <c r="E5679" t="s">
        <v>19</v>
      </c>
      <c r="F5679" t="s">
        <v>39</v>
      </c>
      <c r="G5679" t="s">
        <v>54</v>
      </c>
      <c r="H5679" t="s">
        <v>52</v>
      </c>
      <c r="I5679" t="s">
        <v>23</v>
      </c>
      <c r="J5679">
        <v>245860</v>
      </c>
      <c r="K5679">
        <v>29149</v>
      </c>
      <c r="L5679">
        <v>1405136.42570338</v>
      </c>
      <c r="M5679">
        <v>297</v>
      </c>
    </row>
    <row r="5680" spans="1:13" hidden="1" x14ac:dyDescent="0.2">
      <c r="A5680" t="s">
        <v>33</v>
      </c>
      <c r="B5680">
        <v>357953</v>
      </c>
      <c r="C5680" s="1">
        <v>43678</v>
      </c>
      <c r="D5680" t="s">
        <v>29</v>
      </c>
      <c r="E5680" t="s">
        <v>19</v>
      </c>
      <c r="F5680" t="s">
        <v>20</v>
      </c>
      <c r="G5680" t="s">
        <v>54</v>
      </c>
      <c r="H5680" t="s">
        <v>22</v>
      </c>
      <c r="I5680" t="s">
        <v>23</v>
      </c>
      <c r="J5680">
        <v>46092455</v>
      </c>
      <c r="K5680">
        <v>27132</v>
      </c>
      <c r="L5680">
        <v>390079.46847457602</v>
      </c>
      <c r="M5680">
        <v>177</v>
      </c>
    </row>
    <row r="5681" spans="1:13" hidden="1" x14ac:dyDescent="0.2">
      <c r="A5681" t="s">
        <v>33</v>
      </c>
      <c r="B5681">
        <v>357953</v>
      </c>
      <c r="C5681" s="1">
        <v>43678</v>
      </c>
      <c r="D5681" t="s">
        <v>29</v>
      </c>
      <c r="E5681" t="s">
        <v>19</v>
      </c>
      <c r="F5681" t="s">
        <v>20</v>
      </c>
      <c r="G5681" t="s">
        <v>54</v>
      </c>
      <c r="H5681" t="s">
        <v>22</v>
      </c>
      <c r="I5681" t="s">
        <v>26</v>
      </c>
      <c r="J5681">
        <v>666030</v>
      </c>
      <c r="K5681">
        <v>330</v>
      </c>
      <c r="L5681">
        <v>7913.3988305084704</v>
      </c>
      <c r="M5681">
        <v>4</v>
      </c>
    </row>
    <row r="5682" spans="1:13" hidden="1" x14ac:dyDescent="0.2">
      <c r="A5682" t="s">
        <v>33</v>
      </c>
      <c r="B5682">
        <v>357953</v>
      </c>
      <c r="C5682" s="1">
        <v>43678</v>
      </c>
      <c r="D5682" t="s">
        <v>29</v>
      </c>
      <c r="E5682" t="s">
        <v>19</v>
      </c>
      <c r="F5682" t="s">
        <v>39</v>
      </c>
      <c r="G5682" t="s">
        <v>54</v>
      </c>
      <c r="H5682" t="s">
        <v>51</v>
      </c>
      <c r="I5682" t="s">
        <v>23</v>
      </c>
      <c r="J5682">
        <v>61158</v>
      </c>
      <c r="K5682">
        <v>30228</v>
      </c>
      <c r="L5682">
        <v>636980.11100847402</v>
      </c>
      <c r="M5682">
        <v>1334</v>
      </c>
    </row>
    <row r="5683" spans="1:13" hidden="1" x14ac:dyDescent="0.2">
      <c r="A5683" t="s">
        <v>33</v>
      </c>
      <c r="B5683">
        <v>357953</v>
      </c>
      <c r="C5683" s="1">
        <v>43678</v>
      </c>
      <c r="D5683" t="s">
        <v>29</v>
      </c>
      <c r="E5683" t="s">
        <v>19</v>
      </c>
      <c r="F5683" t="s">
        <v>39</v>
      </c>
      <c r="G5683" t="s">
        <v>54</v>
      </c>
      <c r="H5683" t="s">
        <v>41</v>
      </c>
      <c r="I5683" t="s">
        <v>23</v>
      </c>
      <c r="J5683">
        <v>119008</v>
      </c>
      <c r="K5683">
        <v>9889</v>
      </c>
      <c r="L5683">
        <v>278419.98828813498</v>
      </c>
      <c r="M5683">
        <v>149</v>
      </c>
    </row>
    <row r="5684" spans="1:13" hidden="1" x14ac:dyDescent="0.2">
      <c r="A5684" t="s">
        <v>33</v>
      </c>
      <c r="B5684">
        <v>357953</v>
      </c>
      <c r="C5684" s="1">
        <v>43678</v>
      </c>
      <c r="D5684" t="s">
        <v>29</v>
      </c>
      <c r="E5684" t="s">
        <v>19</v>
      </c>
      <c r="F5684" t="s">
        <v>39</v>
      </c>
      <c r="G5684" t="s">
        <v>54</v>
      </c>
      <c r="H5684" t="s">
        <v>52</v>
      </c>
      <c r="I5684" t="s">
        <v>23</v>
      </c>
      <c r="J5684">
        <v>225364</v>
      </c>
      <c r="K5684">
        <v>25788</v>
      </c>
      <c r="L5684">
        <v>892122.39012711798</v>
      </c>
      <c r="M5684">
        <v>449</v>
      </c>
    </row>
    <row r="5685" spans="1:13" hidden="1" x14ac:dyDescent="0.2">
      <c r="A5685" t="s">
        <v>33</v>
      </c>
      <c r="B5685">
        <v>357953</v>
      </c>
      <c r="C5685" s="1">
        <v>43709</v>
      </c>
      <c r="D5685" t="s">
        <v>29</v>
      </c>
      <c r="E5685" t="s">
        <v>19</v>
      </c>
      <c r="F5685" t="s">
        <v>20</v>
      </c>
      <c r="G5685" t="s">
        <v>54</v>
      </c>
      <c r="H5685" t="s">
        <v>22</v>
      </c>
      <c r="I5685" t="s">
        <v>23</v>
      </c>
      <c r="J5685">
        <v>68617539</v>
      </c>
      <c r="K5685">
        <v>29876</v>
      </c>
      <c r="L5685">
        <v>494051.91826271202</v>
      </c>
      <c r="M5685">
        <v>194</v>
      </c>
    </row>
    <row r="5686" spans="1:13" hidden="1" x14ac:dyDescent="0.2">
      <c r="A5686" t="s">
        <v>33</v>
      </c>
      <c r="B5686">
        <v>357953</v>
      </c>
      <c r="C5686" s="1">
        <v>43709</v>
      </c>
      <c r="D5686" t="s">
        <v>29</v>
      </c>
      <c r="E5686" t="s">
        <v>19</v>
      </c>
      <c r="F5686" t="s">
        <v>20</v>
      </c>
      <c r="G5686" t="s">
        <v>54</v>
      </c>
      <c r="H5686" t="s">
        <v>22</v>
      </c>
      <c r="I5686" t="s">
        <v>26</v>
      </c>
      <c r="J5686">
        <v>520213</v>
      </c>
      <c r="K5686">
        <v>289</v>
      </c>
      <c r="L5686">
        <v>5318.9246949152503</v>
      </c>
      <c r="M5686">
        <v>7</v>
      </c>
    </row>
    <row r="5687" spans="1:13" hidden="1" x14ac:dyDescent="0.2">
      <c r="A5687" t="s">
        <v>33</v>
      </c>
      <c r="B5687">
        <v>357953</v>
      </c>
      <c r="C5687" s="1">
        <v>43709</v>
      </c>
      <c r="D5687" t="s">
        <v>29</v>
      </c>
      <c r="E5687" t="s">
        <v>19</v>
      </c>
      <c r="F5687" t="s">
        <v>39</v>
      </c>
      <c r="G5687" t="s">
        <v>54</v>
      </c>
      <c r="H5687" t="s">
        <v>51</v>
      </c>
      <c r="I5687" t="s">
        <v>23</v>
      </c>
      <c r="J5687">
        <v>67665</v>
      </c>
      <c r="K5687">
        <v>32355</v>
      </c>
      <c r="L5687">
        <v>748660.311533898</v>
      </c>
      <c r="M5687">
        <v>1406</v>
      </c>
    </row>
    <row r="5688" spans="1:13" hidden="1" x14ac:dyDescent="0.2">
      <c r="A5688" t="s">
        <v>33</v>
      </c>
      <c r="B5688">
        <v>357953</v>
      </c>
      <c r="C5688" s="1">
        <v>43709</v>
      </c>
      <c r="D5688" t="s">
        <v>29</v>
      </c>
      <c r="E5688" t="s">
        <v>19</v>
      </c>
      <c r="F5688" t="s">
        <v>39</v>
      </c>
      <c r="G5688" t="s">
        <v>54</v>
      </c>
      <c r="H5688" t="s">
        <v>41</v>
      </c>
      <c r="I5688" t="s">
        <v>23</v>
      </c>
      <c r="J5688">
        <v>124085</v>
      </c>
      <c r="K5688">
        <v>9965</v>
      </c>
      <c r="L5688">
        <v>301417.99299152498</v>
      </c>
      <c r="M5688">
        <v>194</v>
      </c>
    </row>
    <row r="5689" spans="1:13" hidden="1" x14ac:dyDescent="0.2">
      <c r="A5689" t="s">
        <v>33</v>
      </c>
      <c r="B5689">
        <v>357953</v>
      </c>
      <c r="C5689" s="1">
        <v>43709</v>
      </c>
      <c r="D5689" t="s">
        <v>29</v>
      </c>
      <c r="E5689" t="s">
        <v>19</v>
      </c>
      <c r="F5689" t="s">
        <v>39</v>
      </c>
      <c r="G5689" t="s">
        <v>54</v>
      </c>
      <c r="H5689" t="s">
        <v>52</v>
      </c>
      <c r="I5689" t="s">
        <v>23</v>
      </c>
      <c r="J5689">
        <v>290323</v>
      </c>
      <c r="K5689">
        <v>29780</v>
      </c>
      <c r="L5689">
        <v>1083275.92972881</v>
      </c>
      <c r="M5689">
        <v>567</v>
      </c>
    </row>
    <row r="5690" spans="1:13" hidden="1" x14ac:dyDescent="0.2">
      <c r="A5690" t="s">
        <v>33</v>
      </c>
      <c r="B5690">
        <v>357953</v>
      </c>
      <c r="C5690" s="1">
        <v>43739</v>
      </c>
      <c r="D5690" t="s">
        <v>29</v>
      </c>
      <c r="E5690" t="s">
        <v>19</v>
      </c>
      <c r="F5690" t="s">
        <v>20</v>
      </c>
      <c r="G5690" t="s">
        <v>54</v>
      </c>
      <c r="H5690" t="s">
        <v>22</v>
      </c>
      <c r="I5690" t="s">
        <v>23</v>
      </c>
      <c r="J5690">
        <v>36051538</v>
      </c>
      <c r="K5690">
        <v>21881</v>
      </c>
      <c r="L5690">
        <v>402656.24166101601</v>
      </c>
      <c r="M5690">
        <v>215</v>
      </c>
    </row>
    <row r="5691" spans="1:13" hidden="1" x14ac:dyDescent="0.2">
      <c r="A5691" t="s">
        <v>33</v>
      </c>
      <c r="B5691">
        <v>357953</v>
      </c>
      <c r="C5691" s="1">
        <v>43739</v>
      </c>
      <c r="D5691" t="s">
        <v>29</v>
      </c>
      <c r="E5691" t="s">
        <v>19</v>
      </c>
      <c r="F5691" t="s">
        <v>20</v>
      </c>
      <c r="G5691" t="s">
        <v>54</v>
      </c>
      <c r="H5691" t="s">
        <v>22</v>
      </c>
      <c r="I5691" t="s">
        <v>26</v>
      </c>
      <c r="J5691">
        <v>535727</v>
      </c>
      <c r="K5691">
        <v>354</v>
      </c>
      <c r="L5691">
        <v>6070.3748389830498</v>
      </c>
      <c r="M5691">
        <v>0</v>
      </c>
    </row>
    <row r="5692" spans="1:13" hidden="1" x14ac:dyDescent="0.2">
      <c r="A5692" t="s">
        <v>33</v>
      </c>
      <c r="B5692">
        <v>357953</v>
      </c>
      <c r="C5692" s="1">
        <v>43739</v>
      </c>
      <c r="D5692" t="s">
        <v>29</v>
      </c>
      <c r="E5692" t="s">
        <v>19</v>
      </c>
      <c r="F5692" t="s">
        <v>39</v>
      </c>
      <c r="G5692" t="s">
        <v>54</v>
      </c>
      <c r="H5692" t="s">
        <v>51</v>
      </c>
      <c r="I5692" t="s">
        <v>23</v>
      </c>
      <c r="J5692">
        <v>73545</v>
      </c>
      <c r="K5692">
        <v>36400</v>
      </c>
      <c r="L5692">
        <v>1024484.57577966</v>
      </c>
      <c r="M5692">
        <v>1613</v>
      </c>
    </row>
    <row r="5693" spans="1:13" hidden="1" x14ac:dyDescent="0.2">
      <c r="A5693" t="s">
        <v>33</v>
      </c>
      <c r="B5693">
        <v>357953</v>
      </c>
      <c r="C5693" s="1">
        <v>43739</v>
      </c>
      <c r="D5693" t="s">
        <v>29</v>
      </c>
      <c r="E5693" t="s">
        <v>19</v>
      </c>
      <c r="F5693" t="s">
        <v>39</v>
      </c>
      <c r="G5693" t="s">
        <v>54</v>
      </c>
      <c r="H5693" t="s">
        <v>41</v>
      </c>
      <c r="I5693" t="s">
        <v>23</v>
      </c>
      <c r="J5693">
        <v>121929</v>
      </c>
      <c r="K5693">
        <v>8638</v>
      </c>
      <c r="L5693">
        <v>244768.27629661001</v>
      </c>
      <c r="M5693">
        <v>144</v>
      </c>
    </row>
    <row r="5694" spans="1:13" hidden="1" x14ac:dyDescent="0.2">
      <c r="A5694" t="s">
        <v>33</v>
      </c>
      <c r="B5694">
        <v>357953</v>
      </c>
      <c r="C5694" s="1">
        <v>43739</v>
      </c>
      <c r="D5694" t="s">
        <v>29</v>
      </c>
      <c r="E5694" t="s">
        <v>19</v>
      </c>
      <c r="F5694" t="s">
        <v>39</v>
      </c>
      <c r="G5694" t="s">
        <v>54</v>
      </c>
      <c r="H5694" t="s">
        <v>52</v>
      </c>
      <c r="I5694" t="s">
        <v>23</v>
      </c>
      <c r="J5694">
        <v>170384</v>
      </c>
      <c r="K5694">
        <v>15224</v>
      </c>
      <c r="L5694">
        <v>633076.60278813494</v>
      </c>
      <c r="M5694">
        <v>408</v>
      </c>
    </row>
    <row r="5695" spans="1:13" hidden="1" x14ac:dyDescent="0.2">
      <c r="A5695" t="s">
        <v>33</v>
      </c>
      <c r="B5695">
        <v>357953</v>
      </c>
      <c r="C5695" s="1">
        <v>43770</v>
      </c>
      <c r="D5695" t="s">
        <v>29</v>
      </c>
      <c r="E5695" t="s">
        <v>19</v>
      </c>
      <c r="F5695" t="s">
        <v>20</v>
      </c>
      <c r="G5695" t="s">
        <v>54</v>
      </c>
      <c r="H5695" t="s">
        <v>22</v>
      </c>
      <c r="I5695" t="s">
        <v>23</v>
      </c>
      <c r="J5695">
        <v>14307728</v>
      </c>
      <c r="K5695">
        <v>9852</v>
      </c>
      <c r="L5695">
        <v>167140.984550847</v>
      </c>
      <c r="M5695">
        <v>99</v>
      </c>
    </row>
    <row r="5696" spans="1:13" hidden="1" x14ac:dyDescent="0.2">
      <c r="A5696" t="s">
        <v>33</v>
      </c>
      <c r="B5696">
        <v>357953</v>
      </c>
      <c r="C5696" s="1">
        <v>43770</v>
      </c>
      <c r="D5696" t="s">
        <v>29</v>
      </c>
      <c r="E5696" t="s">
        <v>19</v>
      </c>
      <c r="F5696" t="s">
        <v>20</v>
      </c>
      <c r="G5696" t="s">
        <v>54</v>
      </c>
      <c r="H5696" t="s">
        <v>22</v>
      </c>
      <c r="I5696" t="s">
        <v>26</v>
      </c>
      <c r="J5696">
        <v>54166</v>
      </c>
      <c r="K5696">
        <v>31</v>
      </c>
      <c r="L5696">
        <v>318.831610169491</v>
      </c>
      <c r="M5696">
        <v>1</v>
      </c>
    </row>
    <row r="5697" spans="1:13" hidden="1" x14ac:dyDescent="0.2">
      <c r="A5697" t="s">
        <v>33</v>
      </c>
      <c r="B5697">
        <v>357953</v>
      </c>
      <c r="C5697" s="1">
        <v>43770</v>
      </c>
      <c r="D5697" t="s">
        <v>29</v>
      </c>
      <c r="E5697" t="s">
        <v>19</v>
      </c>
      <c r="F5697" t="s">
        <v>39</v>
      </c>
      <c r="G5697" t="s">
        <v>54</v>
      </c>
      <c r="H5697" t="s">
        <v>51</v>
      </c>
      <c r="I5697" t="s">
        <v>23</v>
      </c>
      <c r="J5697">
        <v>71715</v>
      </c>
      <c r="K5697">
        <v>35782</v>
      </c>
      <c r="L5697">
        <v>1131588.8582033799</v>
      </c>
      <c r="M5697">
        <v>1587</v>
      </c>
    </row>
    <row r="5698" spans="1:13" hidden="1" x14ac:dyDescent="0.2">
      <c r="A5698" t="s">
        <v>33</v>
      </c>
      <c r="B5698">
        <v>357953</v>
      </c>
      <c r="C5698" s="1">
        <v>43770</v>
      </c>
      <c r="D5698" t="s">
        <v>29</v>
      </c>
      <c r="E5698" t="s">
        <v>19</v>
      </c>
      <c r="F5698" t="s">
        <v>39</v>
      </c>
      <c r="G5698" t="s">
        <v>54</v>
      </c>
      <c r="H5698" t="s">
        <v>41</v>
      </c>
      <c r="I5698" t="s">
        <v>23</v>
      </c>
      <c r="J5698">
        <v>70299</v>
      </c>
      <c r="K5698">
        <v>4926</v>
      </c>
      <c r="L5698">
        <v>145990.38160169401</v>
      </c>
      <c r="M5698">
        <v>121</v>
      </c>
    </row>
    <row r="5699" spans="1:13" hidden="1" x14ac:dyDescent="0.2">
      <c r="A5699" t="s">
        <v>33</v>
      </c>
      <c r="B5699">
        <v>357953</v>
      </c>
      <c r="C5699" s="1">
        <v>43770</v>
      </c>
      <c r="D5699" t="s">
        <v>29</v>
      </c>
      <c r="E5699" t="s">
        <v>19</v>
      </c>
      <c r="F5699" t="s">
        <v>39</v>
      </c>
      <c r="G5699" t="s">
        <v>54</v>
      </c>
      <c r="H5699" t="s">
        <v>52</v>
      </c>
      <c r="I5699" t="s">
        <v>23</v>
      </c>
      <c r="J5699">
        <v>97195</v>
      </c>
      <c r="K5699">
        <v>9017</v>
      </c>
      <c r="L5699">
        <v>370926.16800000001</v>
      </c>
      <c r="M5699">
        <v>350</v>
      </c>
    </row>
    <row r="5700" spans="1:13" hidden="1" x14ac:dyDescent="0.2">
      <c r="A5700" t="s">
        <v>33</v>
      </c>
      <c r="B5700">
        <v>357953</v>
      </c>
      <c r="C5700" s="1">
        <v>43800</v>
      </c>
      <c r="D5700" t="s">
        <v>29</v>
      </c>
      <c r="E5700" t="s">
        <v>19</v>
      </c>
      <c r="F5700" t="s">
        <v>20</v>
      </c>
      <c r="G5700" t="s">
        <v>54</v>
      </c>
      <c r="H5700" t="s">
        <v>22</v>
      </c>
      <c r="I5700" t="s">
        <v>23</v>
      </c>
      <c r="J5700">
        <v>26383006</v>
      </c>
      <c r="K5700">
        <v>21292</v>
      </c>
      <c r="L5700">
        <v>364628.24392372801</v>
      </c>
      <c r="M5700">
        <v>161</v>
      </c>
    </row>
    <row r="5701" spans="1:13" hidden="1" x14ac:dyDescent="0.2">
      <c r="A5701" t="s">
        <v>33</v>
      </c>
      <c r="B5701">
        <v>357953</v>
      </c>
      <c r="C5701" s="1">
        <v>43800</v>
      </c>
      <c r="D5701" t="s">
        <v>29</v>
      </c>
      <c r="E5701" t="s">
        <v>19</v>
      </c>
      <c r="F5701" t="s">
        <v>20</v>
      </c>
      <c r="G5701" t="s">
        <v>54</v>
      </c>
      <c r="H5701" t="s">
        <v>22</v>
      </c>
      <c r="I5701" t="s">
        <v>26</v>
      </c>
      <c r="J5701">
        <v>413768</v>
      </c>
      <c r="K5701">
        <v>410</v>
      </c>
      <c r="L5701">
        <v>5791.7302627118597</v>
      </c>
      <c r="M5701">
        <v>0</v>
      </c>
    </row>
    <row r="5702" spans="1:13" hidden="1" x14ac:dyDescent="0.2">
      <c r="A5702" t="s">
        <v>33</v>
      </c>
      <c r="B5702">
        <v>357953</v>
      </c>
      <c r="C5702" s="1">
        <v>43800</v>
      </c>
      <c r="D5702" t="s">
        <v>29</v>
      </c>
      <c r="E5702" t="s">
        <v>19</v>
      </c>
      <c r="F5702" t="s">
        <v>39</v>
      </c>
      <c r="G5702" t="s">
        <v>54</v>
      </c>
      <c r="H5702" t="s">
        <v>51</v>
      </c>
      <c r="I5702" t="s">
        <v>23</v>
      </c>
      <c r="J5702">
        <v>62041</v>
      </c>
      <c r="K5702">
        <v>28380</v>
      </c>
      <c r="L5702">
        <v>1028302.76944067</v>
      </c>
      <c r="M5702">
        <v>1373</v>
      </c>
    </row>
    <row r="5703" spans="1:13" hidden="1" x14ac:dyDescent="0.2">
      <c r="A5703" t="s">
        <v>33</v>
      </c>
      <c r="B5703">
        <v>357953</v>
      </c>
      <c r="C5703" s="1">
        <v>43800</v>
      </c>
      <c r="D5703" t="s">
        <v>29</v>
      </c>
      <c r="E5703" t="s">
        <v>19</v>
      </c>
      <c r="F5703" t="s">
        <v>39</v>
      </c>
      <c r="G5703" t="s">
        <v>54</v>
      </c>
      <c r="H5703" t="s">
        <v>41</v>
      </c>
      <c r="I5703" t="s">
        <v>23</v>
      </c>
      <c r="J5703">
        <v>104684</v>
      </c>
      <c r="K5703">
        <v>6436</v>
      </c>
      <c r="L5703">
        <v>209827.85977118599</v>
      </c>
      <c r="M5703">
        <v>127</v>
      </c>
    </row>
    <row r="5704" spans="1:13" hidden="1" x14ac:dyDescent="0.2">
      <c r="A5704" t="s">
        <v>33</v>
      </c>
      <c r="B5704">
        <v>357953</v>
      </c>
      <c r="C5704" s="1">
        <v>43800</v>
      </c>
      <c r="D5704" t="s">
        <v>29</v>
      </c>
      <c r="E5704" t="s">
        <v>19</v>
      </c>
      <c r="F5704" t="s">
        <v>39</v>
      </c>
      <c r="G5704" t="s">
        <v>54</v>
      </c>
      <c r="H5704" t="s">
        <v>52</v>
      </c>
      <c r="I5704" t="s">
        <v>23</v>
      </c>
      <c r="J5704">
        <v>191717</v>
      </c>
      <c r="K5704">
        <v>17911</v>
      </c>
      <c r="L5704">
        <v>693530.99323728797</v>
      </c>
      <c r="M5704">
        <v>399</v>
      </c>
    </row>
    <row r="5705" spans="1:13" hidden="1" x14ac:dyDescent="0.2">
      <c r="A5705" t="s">
        <v>33</v>
      </c>
      <c r="B5705">
        <v>357953</v>
      </c>
      <c r="C5705" s="1">
        <v>43831</v>
      </c>
      <c r="D5705" t="s">
        <v>29</v>
      </c>
      <c r="E5705" t="s">
        <v>19</v>
      </c>
      <c r="F5705" t="s">
        <v>20</v>
      </c>
      <c r="G5705" t="s">
        <v>54</v>
      </c>
      <c r="H5705" t="s">
        <v>22</v>
      </c>
      <c r="I5705" t="s">
        <v>23</v>
      </c>
      <c r="J5705">
        <v>5107808</v>
      </c>
      <c r="K5705">
        <v>3936</v>
      </c>
      <c r="L5705">
        <v>71988.313169491506</v>
      </c>
      <c r="M5705">
        <v>57</v>
      </c>
    </row>
    <row r="5706" spans="1:13" hidden="1" x14ac:dyDescent="0.2">
      <c r="A5706" t="s">
        <v>33</v>
      </c>
      <c r="B5706">
        <v>357953</v>
      </c>
      <c r="C5706" s="1">
        <v>43831</v>
      </c>
      <c r="D5706" t="s">
        <v>29</v>
      </c>
      <c r="E5706" t="s">
        <v>19</v>
      </c>
      <c r="F5706" t="s">
        <v>20</v>
      </c>
      <c r="G5706" t="s">
        <v>54</v>
      </c>
      <c r="H5706" t="s">
        <v>22</v>
      </c>
      <c r="I5706" t="s">
        <v>26</v>
      </c>
      <c r="J5706">
        <v>0</v>
      </c>
      <c r="K5706">
        <v>0</v>
      </c>
      <c r="L5706">
        <v>0</v>
      </c>
      <c r="M5706">
        <v>0</v>
      </c>
    </row>
    <row r="5707" spans="1:13" hidden="1" x14ac:dyDescent="0.2">
      <c r="A5707" t="s">
        <v>33</v>
      </c>
      <c r="B5707">
        <v>357953</v>
      </c>
      <c r="C5707" s="1">
        <v>43831</v>
      </c>
      <c r="D5707" t="s">
        <v>29</v>
      </c>
      <c r="E5707" t="s">
        <v>19</v>
      </c>
      <c r="F5707" t="s">
        <v>39</v>
      </c>
      <c r="G5707" t="s">
        <v>54</v>
      </c>
      <c r="H5707" t="s">
        <v>51</v>
      </c>
      <c r="I5707" t="s">
        <v>23</v>
      </c>
      <c r="J5707">
        <v>63632</v>
      </c>
      <c r="K5707">
        <v>32236</v>
      </c>
      <c r="L5707">
        <v>1118244.4009322</v>
      </c>
      <c r="M5707">
        <v>1622</v>
      </c>
    </row>
    <row r="5708" spans="1:13" hidden="1" x14ac:dyDescent="0.2">
      <c r="A5708" t="s">
        <v>33</v>
      </c>
      <c r="B5708">
        <v>357953</v>
      </c>
      <c r="C5708" s="1">
        <v>43831</v>
      </c>
      <c r="D5708" t="s">
        <v>29</v>
      </c>
      <c r="E5708" t="s">
        <v>19</v>
      </c>
      <c r="F5708" t="s">
        <v>39</v>
      </c>
      <c r="G5708" t="s">
        <v>54</v>
      </c>
      <c r="H5708" t="s">
        <v>41</v>
      </c>
      <c r="I5708" t="s">
        <v>23</v>
      </c>
      <c r="J5708">
        <v>613</v>
      </c>
      <c r="K5708">
        <v>37</v>
      </c>
      <c r="L5708">
        <v>662.35075423728802</v>
      </c>
      <c r="M5708">
        <v>1</v>
      </c>
    </row>
    <row r="5709" spans="1:13" hidden="1" x14ac:dyDescent="0.2">
      <c r="A5709" t="s">
        <v>33</v>
      </c>
      <c r="B5709">
        <v>357953</v>
      </c>
      <c r="C5709" s="1">
        <v>43831</v>
      </c>
      <c r="D5709" t="s">
        <v>29</v>
      </c>
      <c r="E5709" t="s">
        <v>19</v>
      </c>
      <c r="F5709" t="s">
        <v>39</v>
      </c>
      <c r="G5709" t="s">
        <v>54</v>
      </c>
      <c r="H5709" t="s">
        <v>52</v>
      </c>
      <c r="I5709" t="s">
        <v>23</v>
      </c>
      <c r="J5709">
        <v>4806</v>
      </c>
      <c r="K5709">
        <v>315</v>
      </c>
      <c r="L5709">
        <v>5233.04819491525</v>
      </c>
      <c r="M5709">
        <v>14</v>
      </c>
    </row>
    <row r="5710" spans="1:13" hidden="1" x14ac:dyDescent="0.2">
      <c r="A5710" t="s">
        <v>33</v>
      </c>
      <c r="B5710">
        <v>357953</v>
      </c>
      <c r="C5710" s="1">
        <v>43862</v>
      </c>
      <c r="D5710" t="s">
        <v>29</v>
      </c>
      <c r="E5710" t="s">
        <v>19</v>
      </c>
      <c r="F5710" t="s">
        <v>20</v>
      </c>
      <c r="G5710" t="s">
        <v>54</v>
      </c>
      <c r="H5710" t="s">
        <v>22</v>
      </c>
      <c r="I5710" t="s">
        <v>23</v>
      </c>
      <c r="J5710">
        <v>4224234</v>
      </c>
      <c r="K5710">
        <v>5637</v>
      </c>
      <c r="L5710">
        <v>100482.832169491</v>
      </c>
      <c r="M5710">
        <v>149</v>
      </c>
    </row>
    <row r="5711" spans="1:13" hidden="1" x14ac:dyDescent="0.2">
      <c r="A5711" t="s">
        <v>33</v>
      </c>
      <c r="B5711">
        <v>357953</v>
      </c>
      <c r="C5711" s="1">
        <v>43862</v>
      </c>
      <c r="D5711" t="s">
        <v>29</v>
      </c>
      <c r="E5711" t="s">
        <v>19</v>
      </c>
      <c r="F5711" t="s">
        <v>20</v>
      </c>
      <c r="G5711" t="s">
        <v>54</v>
      </c>
      <c r="H5711" t="s">
        <v>22</v>
      </c>
      <c r="I5711" t="s">
        <v>26</v>
      </c>
      <c r="J5711">
        <v>0</v>
      </c>
      <c r="K5711">
        <v>0</v>
      </c>
      <c r="L5711">
        <v>0</v>
      </c>
      <c r="M5711">
        <v>0</v>
      </c>
    </row>
    <row r="5712" spans="1:13" hidden="1" x14ac:dyDescent="0.2">
      <c r="A5712" t="s">
        <v>33</v>
      </c>
      <c r="B5712">
        <v>357953</v>
      </c>
      <c r="C5712" s="1">
        <v>43862</v>
      </c>
      <c r="D5712" t="s">
        <v>29</v>
      </c>
      <c r="E5712" t="s">
        <v>19</v>
      </c>
      <c r="F5712" t="s">
        <v>39</v>
      </c>
      <c r="G5712" t="s">
        <v>54</v>
      </c>
      <c r="H5712" t="s">
        <v>51</v>
      </c>
      <c r="I5712" t="s">
        <v>23</v>
      </c>
      <c r="J5712">
        <v>89429</v>
      </c>
      <c r="K5712">
        <v>46368</v>
      </c>
      <c r="L5712">
        <v>1579114.7295508401</v>
      </c>
      <c r="M5712">
        <v>2863</v>
      </c>
    </row>
    <row r="5713" spans="1:13" hidden="1" x14ac:dyDescent="0.2">
      <c r="A5713" t="s">
        <v>33</v>
      </c>
      <c r="B5713">
        <v>357953</v>
      </c>
      <c r="C5713" s="1">
        <v>43862</v>
      </c>
      <c r="D5713" t="s">
        <v>29</v>
      </c>
      <c r="E5713" t="s">
        <v>19</v>
      </c>
      <c r="F5713" t="s">
        <v>39</v>
      </c>
      <c r="G5713" t="s">
        <v>54</v>
      </c>
      <c r="H5713" t="s">
        <v>41</v>
      </c>
      <c r="I5713" t="s">
        <v>23</v>
      </c>
      <c r="J5713">
        <v>21239</v>
      </c>
      <c r="K5713">
        <v>1693</v>
      </c>
      <c r="L5713">
        <v>64315.320050847396</v>
      </c>
      <c r="M5713">
        <v>72</v>
      </c>
    </row>
    <row r="5714" spans="1:13" hidden="1" x14ac:dyDescent="0.2">
      <c r="A5714" t="s">
        <v>33</v>
      </c>
      <c r="B5714">
        <v>357953</v>
      </c>
      <c r="C5714" s="1">
        <v>43862</v>
      </c>
      <c r="D5714" t="s">
        <v>29</v>
      </c>
      <c r="E5714" t="s">
        <v>19</v>
      </c>
      <c r="F5714" t="s">
        <v>39</v>
      </c>
      <c r="G5714" t="s">
        <v>54</v>
      </c>
      <c r="H5714" t="s">
        <v>52</v>
      </c>
      <c r="I5714" t="s">
        <v>23</v>
      </c>
      <c r="J5714">
        <v>93122</v>
      </c>
      <c r="K5714">
        <v>9000</v>
      </c>
      <c r="L5714">
        <v>234155.451635593</v>
      </c>
      <c r="M5714">
        <v>344</v>
      </c>
    </row>
    <row r="5715" spans="1:13" hidden="1" x14ac:dyDescent="0.2">
      <c r="A5715" t="s">
        <v>33</v>
      </c>
      <c r="B5715">
        <v>357953</v>
      </c>
      <c r="C5715" s="1">
        <v>43891</v>
      </c>
      <c r="D5715" t="s">
        <v>29</v>
      </c>
      <c r="E5715" t="s">
        <v>19</v>
      </c>
      <c r="F5715" t="s">
        <v>20</v>
      </c>
      <c r="G5715" t="s">
        <v>54</v>
      </c>
      <c r="H5715" t="s">
        <v>22</v>
      </c>
      <c r="I5715" t="s">
        <v>23</v>
      </c>
      <c r="J5715">
        <v>10264286</v>
      </c>
      <c r="K5715">
        <v>9306</v>
      </c>
      <c r="L5715">
        <v>151583.666898305</v>
      </c>
      <c r="M5715">
        <v>204</v>
      </c>
    </row>
    <row r="5716" spans="1:13" hidden="1" x14ac:dyDescent="0.2">
      <c r="A5716" t="s">
        <v>33</v>
      </c>
      <c r="B5716">
        <v>357953</v>
      </c>
      <c r="C5716" s="1">
        <v>43891</v>
      </c>
      <c r="D5716" t="s">
        <v>29</v>
      </c>
      <c r="E5716" t="s">
        <v>19</v>
      </c>
      <c r="F5716" t="s">
        <v>20</v>
      </c>
      <c r="G5716" t="s">
        <v>54</v>
      </c>
      <c r="H5716" t="s">
        <v>22</v>
      </c>
      <c r="I5716" t="s">
        <v>26</v>
      </c>
      <c r="J5716">
        <v>0</v>
      </c>
      <c r="K5716">
        <v>0</v>
      </c>
      <c r="L5716">
        <v>0</v>
      </c>
      <c r="M5716">
        <v>0</v>
      </c>
    </row>
    <row r="5717" spans="1:13" hidden="1" x14ac:dyDescent="0.2">
      <c r="A5717" t="s">
        <v>33</v>
      </c>
      <c r="B5717">
        <v>357953</v>
      </c>
      <c r="C5717" s="1">
        <v>43891</v>
      </c>
      <c r="D5717" t="s">
        <v>29</v>
      </c>
      <c r="E5717" t="s">
        <v>19</v>
      </c>
      <c r="F5717" t="s">
        <v>39</v>
      </c>
      <c r="G5717" t="s">
        <v>54</v>
      </c>
      <c r="H5717" t="s">
        <v>51</v>
      </c>
      <c r="I5717" t="s">
        <v>23</v>
      </c>
      <c r="J5717">
        <v>94106</v>
      </c>
      <c r="K5717">
        <v>44000</v>
      </c>
      <c r="L5717">
        <v>1388640.6024152499</v>
      </c>
      <c r="M5717">
        <v>3196</v>
      </c>
    </row>
    <row r="5718" spans="1:13" hidden="1" x14ac:dyDescent="0.2">
      <c r="A5718" t="s">
        <v>33</v>
      </c>
      <c r="B5718">
        <v>357953</v>
      </c>
      <c r="C5718" s="1">
        <v>43891</v>
      </c>
      <c r="D5718" t="s">
        <v>29</v>
      </c>
      <c r="E5718" t="s">
        <v>19</v>
      </c>
      <c r="F5718" t="s">
        <v>39</v>
      </c>
      <c r="G5718" t="s">
        <v>54</v>
      </c>
      <c r="H5718" t="s">
        <v>41</v>
      </c>
      <c r="I5718" t="s">
        <v>23</v>
      </c>
      <c r="J5718">
        <v>13129</v>
      </c>
      <c r="K5718">
        <v>1096</v>
      </c>
      <c r="L5718">
        <v>46785.895576271098</v>
      </c>
      <c r="M5718">
        <v>57</v>
      </c>
    </row>
    <row r="5719" spans="1:13" hidden="1" x14ac:dyDescent="0.2">
      <c r="A5719" t="s">
        <v>33</v>
      </c>
      <c r="B5719">
        <v>357953</v>
      </c>
      <c r="C5719" s="1">
        <v>43891</v>
      </c>
      <c r="D5719" t="s">
        <v>29</v>
      </c>
      <c r="E5719" t="s">
        <v>19</v>
      </c>
      <c r="F5719" t="s">
        <v>39</v>
      </c>
      <c r="G5719" t="s">
        <v>54</v>
      </c>
      <c r="H5719" t="s">
        <v>52</v>
      </c>
      <c r="I5719" t="s">
        <v>23</v>
      </c>
      <c r="J5719">
        <v>63180</v>
      </c>
      <c r="K5719">
        <v>5837</v>
      </c>
      <c r="L5719">
        <v>231130.58509322</v>
      </c>
      <c r="M5719">
        <v>365</v>
      </c>
    </row>
    <row r="5720" spans="1:13" hidden="1" x14ac:dyDescent="0.2">
      <c r="A5720" t="s">
        <v>33</v>
      </c>
      <c r="B5720">
        <v>357953</v>
      </c>
      <c r="C5720" s="1">
        <v>43922</v>
      </c>
      <c r="D5720" t="s">
        <v>29</v>
      </c>
      <c r="E5720" t="s">
        <v>19</v>
      </c>
      <c r="F5720" t="s">
        <v>20</v>
      </c>
      <c r="G5720" t="s">
        <v>54</v>
      </c>
      <c r="H5720" t="s">
        <v>22</v>
      </c>
      <c r="I5720" t="s">
        <v>23</v>
      </c>
      <c r="J5720">
        <v>28794</v>
      </c>
      <c r="K5720">
        <v>193</v>
      </c>
      <c r="L5720">
        <v>2768.1583728813498</v>
      </c>
      <c r="M5720">
        <v>13</v>
      </c>
    </row>
    <row r="5721" spans="1:13" hidden="1" x14ac:dyDescent="0.2">
      <c r="A5721" t="s">
        <v>33</v>
      </c>
      <c r="B5721">
        <v>357953</v>
      </c>
      <c r="C5721" s="1">
        <v>43922</v>
      </c>
      <c r="D5721" t="s">
        <v>29</v>
      </c>
      <c r="E5721" t="s">
        <v>19</v>
      </c>
      <c r="F5721" t="s">
        <v>20</v>
      </c>
      <c r="G5721" t="s">
        <v>54</v>
      </c>
      <c r="H5721" t="s">
        <v>22</v>
      </c>
      <c r="I5721" t="s">
        <v>26</v>
      </c>
      <c r="J5721">
        <v>0</v>
      </c>
      <c r="K5721">
        <v>0</v>
      </c>
      <c r="L5721">
        <v>0</v>
      </c>
      <c r="M5721">
        <v>0</v>
      </c>
    </row>
    <row r="5722" spans="1:13" hidden="1" x14ac:dyDescent="0.2">
      <c r="A5722" t="s">
        <v>33</v>
      </c>
      <c r="B5722">
        <v>357953</v>
      </c>
      <c r="C5722" s="1">
        <v>43922</v>
      </c>
      <c r="D5722" t="s">
        <v>29</v>
      </c>
      <c r="E5722" t="s">
        <v>19</v>
      </c>
      <c r="F5722" t="s">
        <v>39</v>
      </c>
      <c r="G5722" t="s">
        <v>54</v>
      </c>
      <c r="H5722" t="s">
        <v>51</v>
      </c>
      <c r="I5722" t="s">
        <v>23</v>
      </c>
      <c r="J5722">
        <v>0</v>
      </c>
      <c r="K5722">
        <v>0</v>
      </c>
      <c r="L5722">
        <v>0</v>
      </c>
      <c r="M5722">
        <v>28</v>
      </c>
    </row>
    <row r="5723" spans="1:13" hidden="1" x14ac:dyDescent="0.2">
      <c r="A5723" t="s">
        <v>33</v>
      </c>
      <c r="B5723">
        <v>357953</v>
      </c>
      <c r="C5723" s="1">
        <v>43922</v>
      </c>
      <c r="D5723" t="s">
        <v>29</v>
      </c>
      <c r="E5723" t="s">
        <v>19</v>
      </c>
      <c r="F5723" t="s">
        <v>39</v>
      </c>
      <c r="G5723" t="s">
        <v>54</v>
      </c>
      <c r="H5723" t="s">
        <v>41</v>
      </c>
      <c r="I5723" t="s">
        <v>23</v>
      </c>
      <c r="J5723">
        <v>0</v>
      </c>
      <c r="K5723">
        <v>0</v>
      </c>
      <c r="L5723">
        <v>0</v>
      </c>
      <c r="M5723">
        <v>0</v>
      </c>
    </row>
    <row r="5724" spans="1:13" hidden="1" x14ac:dyDescent="0.2">
      <c r="A5724" t="s">
        <v>33</v>
      </c>
      <c r="B5724">
        <v>357953</v>
      </c>
      <c r="C5724" s="1">
        <v>43922</v>
      </c>
      <c r="D5724" t="s">
        <v>29</v>
      </c>
      <c r="E5724" t="s">
        <v>19</v>
      </c>
      <c r="F5724" t="s">
        <v>39</v>
      </c>
      <c r="G5724" t="s">
        <v>54</v>
      </c>
      <c r="H5724" t="s">
        <v>52</v>
      </c>
      <c r="I5724" t="s">
        <v>23</v>
      </c>
      <c r="J5724">
        <v>0</v>
      </c>
      <c r="K5724">
        <v>0</v>
      </c>
      <c r="L5724">
        <v>0</v>
      </c>
      <c r="M5724">
        <v>5</v>
      </c>
    </row>
    <row r="5725" spans="1:13" hidden="1" x14ac:dyDescent="0.2">
      <c r="A5725" t="s">
        <v>33</v>
      </c>
      <c r="B5725">
        <v>357953</v>
      </c>
      <c r="C5725" s="1">
        <v>43952</v>
      </c>
      <c r="D5725" t="s">
        <v>29</v>
      </c>
      <c r="E5725" t="s">
        <v>19</v>
      </c>
      <c r="F5725" t="s">
        <v>20</v>
      </c>
      <c r="G5725" t="s">
        <v>54</v>
      </c>
      <c r="H5725" t="s">
        <v>22</v>
      </c>
      <c r="I5725" t="s">
        <v>23</v>
      </c>
      <c r="J5725">
        <v>0</v>
      </c>
      <c r="K5725">
        <v>0</v>
      </c>
      <c r="L5725">
        <v>0</v>
      </c>
      <c r="M5725">
        <v>4</v>
      </c>
    </row>
    <row r="5726" spans="1:13" hidden="1" x14ac:dyDescent="0.2">
      <c r="A5726" t="s">
        <v>33</v>
      </c>
      <c r="B5726">
        <v>357953</v>
      </c>
      <c r="C5726" s="1">
        <v>43952</v>
      </c>
      <c r="D5726" t="s">
        <v>29</v>
      </c>
      <c r="E5726" t="s">
        <v>19</v>
      </c>
      <c r="F5726" t="s">
        <v>20</v>
      </c>
      <c r="G5726" t="s">
        <v>54</v>
      </c>
      <c r="H5726" t="s">
        <v>22</v>
      </c>
      <c r="I5726" t="s">
        <v>26</v>
      </c>
      <c r="J5726">
        <v>0</v>
      </c>
      <c r="K5726">
        <v>0</v>
      </c>
      <c r="L5726">
        <v>0</v>
      </c>
      <c r="M5726">
        <v>0</v>
      </c>
    </row>
    <row r="5727" spans="1:13" hidden="1" x14ac:dyDescent="0.2">
      <c r="A5727" t="s">
        <v>33</v>
      </c>
      <c r="B5727">
        <v>357953</v>
      </c>
      <c r="C5727" s="1">
        <v>43952</v>
      </c>
      <c r="D5727" t="s">
        <v>29</v>
      </c>
      <c r="E5727" t="s">
        <v>19</v>
      </c>
      <c r="F5727" t="s">
        <v>39</v>
      </c>
      <c r="G5727" t="s">
        <v>54</v>
      </c>
      <c r="H5727" t="s">
        <v>51</v>
      </c>
      <c r="I5727" t="s">
        <v>23</v>
      </c>
      <c r="J5727">
        <v>0</v>
      </c>
      <c r="K5727">
        <v>0</v>
      </c>
      <c r="L5727">
        <v>0</v>
      </c>
      <c r="M5727">
        <v>3</v>
      </c>
    </row>
    <row r="5728" spans="1:13" hidden="1" x14ac:dyDescent="0.2">
      <c r="A5728" t="s">
        <v>33</v>
      </c>
      <c r="B5728">
        <v>357953</v>
      </c>
      <c r="C5728" s="1">
        <v>43952</v>
      </c>
      <c r="D5728" t="s">
        <v>29</v>
      </c>
      <c r="E5728" t="s">
        <v>19</v>
      </c>
      <c r="F5728" t="s">
        <v>39</v>
      </c>
      <c r="G5728" t="s">
        <v>54</v>
      </c>
      <c r="H5728" t="s">
        <v>41</v>
      </c>
      <c r="I5728" t="s">
        <v>23</v>
      </c>
      <c r="J5728">
        <v>0</v>
      </c>
      <c r="K5728">
        <v>0</v>
      </c>
      <c r="L5728">
        <v>0</v>
      </c>
      <c r="M5728">
        <v>0</v>
      </c>
    </row>
    <row r="5729" spans="1:13" hidden="1" x14ac:dyDescent="0.2">
      <c r="A5729" t="s">
        <v>33</v>
      </c>
      <c r="B5729">
        <v>357953</v>
      </c>
      <c r="C5729" s="1">
        <v>43952</v>
      </c>
      <c r="D5729" t="s">
        <v>29</v>
      </c>
      <c r="E5729" t="s">
        <v>19</v>
      </c>
      <c r="F5729" t="s">
        <v>39</v>
      </c>
      <c r="G5729" t="s">
        <v>54</v>
      </c>
      <c r="H5729" t="s">
        <v>52</v>
      </c>
      <c r="I5729" t="s">
        <v>49</v>
      </c>
      <c r="J5729">
        <v>0</v>
      </c>
      <c r="K5729">
        <v>0</v>
      </c>
      <c r="L5729">
        <v>0</v>
      </c>
      <c r="M5729">
        <v>0</v>
      </c>
    </row>
    <row r="5730" spans="1:13" hidden="1" x14ac:dyDescent="0.2">
      <c r="A5730" t="s">
        <v>33</v>
      </c>
      <c r="B5730">
        <v>357953</v>
      </c>
      <c r="C5730" s="1">
        <v>43952</v>
      </c>
      <c r="D5730" t="s">
        <v>29</v>
      </c>
      <c r="E5730" t="s">
        <v>19</v>
      </c>
      <c r="F5730" t="s">
        <v>39</v>
      </c>
      <c r="G5730" t="s">
        <v>54</v>
      </c>
      <c r="H5730" t="s">
        <v>52</v>
      </c>
      <c r="I5730" t="s">
        <v>23</v>
      </c>
      <c r="J5730">
        <v>0</v>
      </c>
      <c r="K5730">
        <v>0</v>
      </c>
      <c r="L5730">
        <v>0</v>
      </c>
      <c r="M5730">
        <v>5</v>
      </c>
    </row>
    <row r="5731" spans="1:13" hidden="1" x14ac:dyDescent="0.2">
      <c r="A5731" t="s">
        <v>33</v>
      </c>
      <c r="B5731">
        <v>357953</v>
      </c>
      <c r="C5731" s="1">
        <v>43983</v>
      </c>
      <c r="D5731" t="s">
        <v>29</v>
      </c>
      <c r="E5731" t="s">
        <v>19</v>
      </c>
      <c r="F5731" t="s">
        <v>20</v>
      </c>
      <c r="G5731" t="s">
        <v>54</v>
      </c>
      <c r="H5731" t="s">
        <v>22</v>
      </c>
      <c r="I5731" t="s">
        <v>49</v>
      </c>
      <c r="J5731">
        <v>0</v>
      </c>
      <c r="K5731">
        <v>0</v>
      </c>
      <c r="L5731">
        <v>0</v>
      </c>
      <c r="M5731">
        <v>0</v>
      </c>
    </row>
    <row r="5732" spans="1:13" hidden="1" x14ac:dyDescent="0.2">
      <c r="A5732" t="s">
        <v>33</v>
      </c>
      <c r="B5732">
        <v>357953</v>
      </c>
      <c r="C5732" s="1">
        <v>43983</v>
      </c>
      <c r="D5732" t="s">
        <v>29</v>
      </c>
      <c r="E5732" t="s">
        <v>19</v>
      </c>
      <c r="F5732" t="s">
        <v>20</v>
      </c>
      <c r="G5732" t="s">
        <v>54</v>
      </c>
      <c r="H5732" t="s">
        <v>22</v>
      </c>
      <c r="I5732" t="s">
        <v>23</v>
      </c>
      <c r="J5732">
        <v>0</v>
      </c>
      <c r="K5732">
        <v>0</v>
      </c>
      <c r="L5732">
        <v>0</v>
      </c>
      <c r="M5732">
        <v>1</v>
      </c>
    </row>
    <row r="5733" spans="1:13" hidden="1" x14ac:dyDescent="0.2">
      <c r="A5733" t="s">
        <v>33</v>
      </c>
      <c r="B5733">
        <v>357953</v>
      </c>
      <c r="C5733" s="1">
        <v>43983</v>
      </c>
      <c r="D5733" t="s">
        <v>29</v>
      </c>
      <c r="E5733" t="s">
        <v>19</v>
      </c>
      <c r="F5733" t="s">
        <v>20</v>
      </c>
      <c r="G5733" t="s">
        <v>54</v>
      </c>
      <c r="H5733" t="s">
        <v>22</v>
      </c>
      <c r="I5733" t="s">
        <v>26</v>
      </c>
      <c r="J5733">
        <v>0</v>
      </c>
      <c r="K5733">
        <v>0</v>
      </c>
      <c r="L5733">
        <v>0</v>
      </c>
      <c r="M5733">
        <v>0</v>
      </c>
    </row>
    <row r="5734" spans="1:13" hidden="1" x14ac:dyDescent="0.2">
      <c r="A5734" t="s">
        <v>33</v>
      </c>
      <c r="B5734">
        <v>357953</v>
      </c>
      <c r="C5734" s="1">
        <v>43983</v>
      </c>
      <c r="D5734" t="s">
        <v>29</v>
      </c>
      <c r="E5734" t="s">
        <v>19</v>
      </c>
      <c r="F5734" t="s">
        <v>39</v>
      </c>
      <c r="G5734" t="s">
        <v>54</v>
      </c>
      <c r="H5734" t="s">
        <v>51</v>
      </c>
      <c r="I5734" t="s">
        <v>23</v>
      </c>
      <c r="J5734">
        <v>68541</v>
      </c>
      <c r="K5734">
        <v>30194</v>
      </c>
      <c r="L5734">
        <v>1156192.1659576199</v>
      </c>
      <c r="M5734">
        <v>1792</v>
      </c>
    </row>
    <row r="5735" spans="1:13" hidden="1" x14ac:dyDescent="0.2">
      <c r="A5735" t="s">
        <v>33</v>
      </c>
      <c r="B5735">
        <v>357953</v>
      </c>
      <c r="C5735" s="1">
        <v>43983</v>
      </c>
      <c r="D5735" t="s">
        <v>29</v>
      </c>
      <c r="E5735" t="s">
        <v>19</v>
      </c>
      <c r="F5735" t="s">
        <v>39</v>
      </c>
      <c r="G5735" t="s">
        <v>54</v>
      </c>
      <c r="H5735" t="s">
        <v>41</v>
      </c>
      <c r="I5735" t="s">
        <v>49</v>
      </c>
      <c r="J5735">
        <v>0</v>
      </c>
      <c r="K5735">
        <v>0</v>
      </c>
      <c r="L5735">
        <v>0</v>
      </c>
      <c r="M5735">
        <v>0</v>
      </c>
    </row>
    <row r="5736" spans="1:13" hidden="1" x14ac:dyDescent="0.2">
      <c r="A5736" t="s">
        <v>33</v>
      </c>
      <c r="B5736">
        <v>357953</v>
      </c>
      <c r="C5736" s="1">
        <v>43983</v>
      </c>
      <c r="D5736" t="s">
        <v>29</v>
      </c>
      <c r="E5736" t="s">
        <v>19</v>
      </c>
      <c r="F5736" t="s">
        <v>39</v>
      </c>
      <c r="G5736" t="s">
        <v>54</v>
      </c>
      <c r="H5736" t="s">
        <v>41</v>
      </c>
      <c r="I5736" t="s">
        <v>23</v>
      </c>
      <c r="J5736">
        <v>44</v>
      </c>
      <c r="K5736">
        <v>3</v>
      </c>
      <c r="L5736">
        <v>159.03030508474501</v>
      </c>
      <c r="M5736">
        <v>0</v>
      </c>
    </row>
    <row r="5737" spans="1:13" hidden="1" x14ac:dyDescent="0.2">
      <c r="A5737" t="s">
        <v>33</v>
      </c>
      <c r="B5737">
        <v>357953</v>
      </c>
      <c r="C5737" s="1">
        <v>43983</v>
      </c>
      <c r="D5737" t="s">
        <v>29</v>
      </c>
      <c r="E5737" t="s">
        <v>19</v>
      </c>
      <c r="F5737" t="s">
        <v>39</v>
      </c>
      <c r="G5737" t="s">
        <v>54</v>
      </c>
      <c r="H5737" t="s">
        <v>52</v>
      </c>
      <c r="I5737" t="s">
        <v>49</v>
      </c>
      <c r="J5737">
        <v>0</v>
      </c>
      <c r="K5737">
        <v>0</v>
      </c>
      <c r="L5737">
        <v>0</v>
      </c>
      <c r="M5737">
        <v>0</v>
      </c>
    </row>
    <row r="5738" spans="1:13" hidden="1" x14ac:dyDescent="0.2">
      <c r="A5738" t="s">
        <v>33</v>
      </c>
      <c r="B5738">
        <v>357953</v>
      </c>
      <c r="C5738" s="1">
        <v>43983</v>
      </c>
      <c r="D5738" t="s">
        <v>29</v>
      </c>
      <c r="E5738" t="s">
        <v>19</v>
      </c>
      <c r="F5738" t="s">
        <v>39</v>
      </c>
      <c r="G5738" t="s">
        <v>54</v>
      </c>
      <c r="H5738" t="s">
        <v>52</v>
      </c>
      <c r="I5738" t="s">
        <v>23</v>
      </c>
      <c r="J5738">
        <v>200</v>
      </c>
      <c r="K5738">
        <v>34</v>
      </c>
      <c r="L5738">
        <v>1289.08075423728</v>
      </c>
      <c r="M5738">
        <v>1</v>
      </c>
    </row>
    <row r="5739" spans="1:13" hidden="1" x14ac:dyDescent="0.2">
      <c r="A5739" t="s">
        <v>33</v>
      </c>
      <c r="B5739">
        <v>357953</v>
      </c>
      <c r="C5739" s="1">
        <v>44013</v>
      </c>
      <c r="D5739" t="s">
        <v>29</v>
      </c>
      <c r="E5739" t="s">
        <v>19</v>
      </c>
      <c r="F5739" t="s">
        <v>20</v>
      </c>
      <c r="G5739" t="s">
        <v>54</v>
      </c>
      <c r="H5739" t="s">
        <v>22</v>
      </c>
      <c r="I5739" t="s">
        <v>23</v>
      </c>
      <c r="J5739">
        <v>3296572</v>
      </c>
      <c r="K5739">
        <v>1592</v>
      </c>
      <c r="L5739">
        <v>24357.715754237201</v>
      </c>
      <c r="M5739">
        <v>50</v>
      </c>
    </row>
    <row r="5740" spans="1:13" hidden="1" x14ac:dyDescent="0.2">
      <c r="A5740" t="s">
        <v>33</v>
      </c>
      <c r="B5740">
        <v>357953</v>
      </c>
      <c r="C5740" s="1">
        <v>44013</v>
      </c>
      <c r="D5740" t="s">
        <v>29</v>
      </c>
      <c r="E5740" t="s">
        <v>19</v>
      </c>
      <c r="F5740" t="s">
        <v>20</v>
      </c>
      <c r="G5740" t="s">
        <v>54</v>
      </c>
      <c r="H5740" t="s">
        <v>22</v>
      </c>
      <c r="I5740" t="s">
        <v>26</v>
      </c>
      <c r="J5740">
        <v>0</v>
      </c>
      <c r="K5740">
        <v>0</v>
      </c>
      <c r="L5740">
        <v>0</v>
      </c>
      <c r="M5740">
        <v>0</v>
      </c>
    </row>
    <row r="5741" spans="1:13" hidden="1" x14ac:dyDescent="0.2">
      <c r="A5741" t="s">
        <v>33</v>
      </c>
      <c r="B5741">
        <v>357953</v>
      </c>
      <c r="C5741" s="1">
        <v>44013</v>
      </c>
      <c r="D5741" t="s">
        <v>29</v>
      </c>
      <c r="E5741" t="s">
        <v>19</v>
      </c>
      <c r="F5741" t="s">
        <v>39</v>
      </c>
      <c r="G5741" t="s">
        <v>54</v>
      </c>
      <c r="H5741" t="s">
        <v>51</v>
      </c>
      <c r="I5741" t="s">
        <v>49</v>
      </c>
      <c r="J5741">
        <v>7</v>
      </c>
      <c r="K5741">
        <v>0</v>
      </c>
      <c r="L5741">
        <v>0</v>
      </c>
      <c r="M5741">
        <v>0</v>
      </c>
    </row>
    <row r="5742" spans="1:13" hidden="1" x14ac:dyDescent="0.2">
      <c r="A5742" t="s">
        <v>33</v>
      </c>
      <c r="B5742">
        <v>357953</v>
      </c>
      <c r="C5742" s="1">
        <v>44013</v>
      </c>
      <c r="D5742" t="s">
        <v>29</v>
      </c>
      <c r="E5742" t="s">
        <v>19</v>
      </c>
      <c r="F5742" t="s">
        <v>39</v>
      </c>
      <c r="G5742" t="s">
        <v>54</v>
      </c>
      <c r="H5742" t="s">
        <v>51</v>
      </c>
      <c r="I5742" t="s">
        <v>23</v>
      </c>
      <c r="J5742">
        <v>90998</v>
      </c>
      <c r="K5742">
        <v>41906</v>
      </c>
      <c r="L5742">
        <v>1987307.93829661</v>
      </c>
      <c r="M5742">
        <v>3041</v>
      </c>
    </row>
    <row r="5743" spans="1:13" hidden="1" x14ac:dyDescent="0.2">
      <c r="A5743" t="s">
        <v>33</v>
      </c>
      <c r="B5743">
        <v>357953</v>
      </c>
      <c r="C5743" s="1">
        <v>44013</v>
      </c>
      <c r="D5743" t="s">
        <v>29</v>
      </c>
      <c r="E5743" t="s">
        <v>19</v>
      </c>
      <c r="F5743" t="s">
        <v>39</v>
      </c>
      <c r="G5743" t="s">
        <v>54</v>
      </c>
      <c r="H5743" t="s">
        <v>41</v>
      </c>
      <c r="I5743" t="s">
        <v>49</v>
      </c>
      <c r="J5743">
        <v>2702</v>
      </c>
      <c r="K5743">
        <v>230</v>
      </c>
      <c r="L5743">
        <v>2303.8240169491501</v>
      </c>
      <c r="M5743">
        <v>6</v>
      </c>
    </row>
    <row r="5744" spans="1:13" hidden="1" x14ac:dyDescent="0.2">
      <c r="A5744" t="s">
        <v>33</v>
      </c>
      <c r="B5744">
        <v>357953</v>
      </c>
      <c r="C5744" s="1">
        <v>44013</v>
      </c>
      <c r="D5744" t="s">
        <v>29</v>
      </c>
      <c r="E5744" t="s">
        <v>19</v>
      </c>
      <c r="F5744" t="s">
        <v>39</v>
      </c>
      <c r="G5744" t="s">
        <v>54</v>
      </c>
      <c r="H5744" t="s">
        <v>41</v>
      </c>
      <c r="I5744" t="s">
        <v>23</v>
      </c>
      <c r="J5744">
        <v>1667</v>
      </c>
      <c r="K5744">
        <v>163</v>
      </c>
      <c r="L5744">
        <v>6440.8662966101701</v>
      </c>
      <c r="M5744">
        <v>6</v>
      </c>
    </row>
    <row r="5745" spans="1:13" hidden="1" x14ac:dyDescent="0.2">
      <c r="A5745" t="s">
        <v>33</v>
      </c>
      <c r="B5745">
        <v>357953</v>
      </c>
      <c r="C5745" s="1">
        <v>44013</v>
      </c>
      <c r="D5745" t="s">
        <v>29</v>
      </c>
      <c r="E5745" t="s">
        <v>19</v>
      </c>
      <c r="F5745" t="s">
        <v>39</v>
      </c>
      <c r="G5745" t="s">
        <v>54</v>
      </c>
      <c r="H5745" t="s">
        <v>52</v>
      </c>
      <c r="I5745" t="s">
        <v>49</v>
      </c>
      <c r="J5745">
        <v>23720</v>
      </c>
      <c r="K5745">
        <v>2489</v>
      </c>
      <c r="L5745">
        <v>22524.2132288135</v>
      </c>
      <c r="M5745">
        <v>52</v>
      </c>
    </row>
    <row r="5746" spans="1:13" hidden="1" x14ac:dyDescent="0.2">
      <c r="A5746" t="s">
        <v>33</v>
      </c>
      <c r="B5746">
        <v>357953</v>
      </c>
      <c r="C5746" s="1">
        <v>44013</v>
      </c>
      <c r="D5746" t="s">
        <v>29</v>
      </c>
      <c r="E5746" t="s">
        <v>19</v>
      </c>
      <c r="F5746" t="s">
        <v>39</v>
      </c>
      <c r="G5746" t="s">
        <v>54</v>
      </c>
      <c r="H5746" t="s">
        <v>52</v>
      </c>
      <c r="I5746" t="s">
        <v>23</v>
      </c>
      <c r="J5746">
        <v>11854</v>
      </c>
      <c r="K5746">
        <v>1894</v>
      </c>
      <c r="L5746">
        <v>82229.929525423693</v>
      </c>
      <c r="M5746">
        <v>117</v>
      </c>
    </row>
    <row r="5747" spans="1:13" hidden="1" x14ac:dyDescent="0.2">
      <c r="A5747" t="s">
        <v>33</v>
      </c>
      <c r="B5747">
        <v>357953</v>
      </c>
      <c r="C5747" s="1">
        <v>44044</v>
      </c>
      <c r="D5747" t="s">
        <v>29</v>
      </c>
      <c r="E5747" t="s">
        <v>19</v>
      </c>
      <c r="F5747" t="s">
        <v>20</v>
      </c>
      <c r="G5747" t="s">
        <v>54</v>
      </c>
      <c r="H5747" t="s">
        <v>22</v>
      </c>
      <c r="I5747" t="s">
        <v>23</v>
      </c>
      <c r="J5747">
        <v>0</v>
      </c>
      <c r="K5747">
        <v>0</v>
      </c>
      <c r="L5747">
        <v>0</v>
      </c>
      <c r="M5747">
        <v>1</v>
      </c>
    </row>
    <row r="5748" spans="1:13" hidden="1" x14ac:dyDescent="0.2">
      <c r="A5748" t="s">
        <v>33</v>
      </c>
      <c r="B5748">
        <v>357953</v>
      </c>
      <c r="C5748" s="1">
        <v>44044</v>
      </c>
      <c r="D5748" t="s">
        <v>29</v>
      </c>
      <c r="E5748" t="s">
        <v>19</v>
      </c>
      <c r="F5748" t="s">
        <v>20</v>
      </c>
      <c r="G5748" t="s">
        <v>54</v>
      </c>
      <c r="H5748" t="s">
        <v>22</v>
      </c>
      <c r="I5748" t="s">
        <v>26</v>
      </c>
      <c r="J5748">
        <v>0</v>
      </c>
      <c r="K5748">
        <v>0</v>
      </c>
      <c r="L5748">
        <v>0</v>
      </c>
      <c r="M5748">
        <v>0</v>
      </c>
    </row>
    <row r="5749" spans="1:13" hidden="1" x14ac:dyDescent="0.2">
      <c r="A5749" t="s">
        <v>33</v>
      </c>
      <c r="B5749">
        <v>357953</v>
      </c>
      <c r="C5749" s="1">
        <v>44044</v>
      </c>
      <c r="D5749" t="s">
        <v>29</v>
      </c>
      <c r="E5749" t="s">
        <v>19</v>
      </c>
      <c r="F5749" t="s">
        <v>39</v>
      </c>
      <c r="G5749" t="s">
        <v>54</v>
      </c>
      <c r="H5749" t="s">
        <v>51</v>
      </c>
      <c r="I5749" t="s">
        <v>49</v>
      </c>
      <c r="J5749">
        <v>1</v>
      </c>
      <c r="K5749">
        <v>0</v>
      </c>
      <c r="L5749">
        <v>0</v>
      </c>
      <c r="M5749">
        <v>0</v>
      </c>
    </row>
    <row r="5750" spans="1:13" hidden="1" x14ac:dyDescent="0.2">
      <c r="A5750" t="s">
        <v>33</v>
      </c>
      <c r="B5750">
        <v>357953</v>
      </c>
      <c r="C5750" s="1">
        <v>44044</v>
      </c>
      <c r="D5750" t="s">
        <v>29</v>
      </c>
      <c r="E5750" t="s">
        <v>19</v>
      </c>
      <c r="F5750" t="s">
        <v>39</v>
      </c>
      <c r="G5750" t="s">
        <v>54</v>
      </c>
      <c r="H5750" t="s">
        <v>51</v>
      </c>
      <c r="I5750" t="s">
        <v>23</v>
      </c>
      <c r="J5750">
        <v>103321</v>
      </c>
      <c r="K5750">
        <v>49709</v>
      </c>
      <c r="L5750">
        <v>2073395.1533898299</v>
      </c>
      <c r="M5750">
        <v>4211</v>
      </c>
    </row>
    <row r="5751" spans="1:13" hidden="1" x14ac:dyDescent="0.2">
      <c r="A5751" t="s">
        <v>33</v>
      </c>
      <c r="B5751">
        <v>357953</v>
      </c>
      <c r="C5751" s="1">
        <v>44044</v>
      </c>
      <c r="D5751" t="s">
        <v>29</v>
      </c>
      <c r="E5751" t="s">
        <v>19</v>
      </c>
      <c r="F5751" t="s">
        <v>39</v>
      </c>
      <c r="G5751" t="s">
        <v>54</v>
      </c>
      <c r="H5751" t="s">
        <v>41</v>
      </c>
      <c r="I5751" t="s">
        <v>49</v>
      </c>
      <c r="J5751">
        <v>1742</v>
      </c>
      <c r="K5751">
        <v>171</v>
      </c>
      <c r="L5751">
        <v>1835.8917711864401</v>
      </c>
      <c r="M5751">
        <v>7</v>
      </c>
    </row>
    <row r="5752" spans="1:13" hidden="1" x14ac:dyDescent="0.2">
      <c r="A5752" t="s">
        <v>33</v>
      </c>
      <c r="B5752">
        <v>357953</v>
      </c>
      <c r="C5752" s="1">
        <v>44044</v>
      </c>
      <c r="D5752" t="s">
        <v>29</v>
      </c>
      <c r="E5752" t="s">
        <v>19</v>
      </c>
      <c r="F5752" t="s">
        <v>39</v>
      </c>
      <c r="G5752" t="s">
        <v>54</v>
      </c>
      <c r="H5752" t="s">
        <v>41</v>
      </c>
      <c r="I5752" t="s">
        <v>23</v>
      </c>
      <c r="J5752">
        <v>650</v>
      </c>
      <c r="K5752">
        <v>87</v>
      </c>
      <c r="L5752">
        <v>3460.2338389830502</v>
      </c>
      <c r="M5752">
        <v>5</v>
      </c>
    </row>
    <row r="5753" spans="1:13" hidden="1" x14ac:dyDescent="0.2">
      <c r="A5753" t="s">
        <v>33</v>
      </c>
      <c r="B5753">
        <v>357953</v>
      </c>
      <c r="C5753" s="1">
        <v>44044</v>
      </c>
      <c r="D5753" t="s">
        <v>29</v>
      </c>
      <c r="E5753" t="s">
        <v>19</v>
      </c>
      <c r="F5753" t="s">
        <v>39</v>
      </c>
      <c r="G5753" t="s">
        <v>54</v>
      </c>
      <c r="H5753" t="s">
        <v>52</v>
      </c>
      <c r="I5753" t="s">
        <v>49</v>
      </c>
      <c r="J5753">
        <v>16490</v>
      </c>
      <c r="K5753">
        <v>1925</v>
      </c>
      <c r="L5753">
        <v>17688.430220338902</v>
      </c>
      <c r="M5753">
        <v>50</v>
      </c>
    </row>
    <row r="5754" spans="1:13" hidden="1" x14ac:dyDescent="0.2">
      <c r="A5754" t="s">
        <v>33</v>
      </c>
      <c r="B5754">
        <v>357953</v>
      </c>
      <c r="C5754" s="1">
        <v>44044</v>
      </c>
      <c r="D5754" t="s">
        <v>29</v>
      </c>
      <c r="E5754" t="s">
        <v>19</v>
      </c>
      <c r="F5754" t="s">
        <v>39</v>
      </c>
      <c r="G5754" t="s">
        <v>54</v>
      </c>
      <c r="H5754" t="s">
        <v>52</v>
      </c>
      <c r="I5754" t="s">
        <v>23</v>
      </c>
      <c r="J5754">
        <v>4066</v>
      </c>
      <c r="K5754">
        <v>814</v>
      </c>
      <c r="L5754">
        <v>28641.432610169399</v>
      </c>
      <c r="M5754">
        <v>65</v>
      </c>
    </row>
    <row r="5755" spans="1:13" hidden="1" x14ac:dyDescent="0.2">
      <c r="A5755" t="s">
        <v>33</v>
      </c>
      <c r="B5755">
        <v>357953</v>
      </c>
      <c r="C5755" s="1">
        <v>44075</v>
      </c>
      <c r="D5755" t="s">
        <v>29</v>
      </c>
      <c r="E5755" t="s">
        <v>19</v>
      </c>
      <c r="F5755" t="s">
        <v>20</v>
      </c>
      <c r="G5755" t="s">
        <v>54</v>
      </c>
      <c r="H5755" t="s">
        <v>22</v>
      </c>
      <c r="I5755" t="s">
        <v>23</v>
      </c>
      <c r="J5755">
        <v>1527733</v>
      </c>
      <c r="K5755">
        <v>1929</v>
      </c>
      <c r="L5755">
        <v>27654.747584745699</v>
      </c>
      <c r="M5755">
        <v>50</v>
      </c>
    </row>
    <row r="5756" spans="1:13" hidden="1" x14ac:dyDescent="0.2">
      <c r="A5756" t="s">
        <v>33</v>
      </c>
      <c r="B5756">
        <v>357953</v>
      </c>
      <c r="C5756" s="1">
        <v>44075</v>
      </c>
      <c r="D5756" t="s">
        <v>29</v>
      </c>
      <c r="E5756" t="s">
        <v>19</v>
      </c>
      <c r="F5756" t="s">
        <v>20</v>
      </c>
      <c r="G5756" t="s">
        <v>54</v>
      </c>
      <c r="H5756" t="s">
        <v>22</v>
      </c>
      <c r="I5756" t="s">
        <v>26</v>
      </c>
      <c r="J5756">
        <v>116483</v>
      </c>
      <c r="K5756">
        <v>147</v>
      </c>
      <c r="L5756">
        <v>3146.4166779661</v>
      </c>
      <c r="M5756">
        <v>1</v>
      </c>
    </row>
    <row r="5757" spans="1:13" hidden="1" x14ac:dyDescent="0.2">
      <c r="A5757" t="s">
        <v>33</v>
      </c>
      <c r="B5757">
        <v>357953</v>
      </c>
      <c r="C5757" s="1">
        <v>44075</v>
      </c>
      <c r="D5757" t="s">
        <v>29</v>
      </c>
      <c r="E5757" t="s">
        <v>19</v>
      </c>
      <c r="F5757" t="s">
        <v>39</v>
      </c>
      <c r="G5757" t="s">
        <v>54</v>
      </c>
      <c r="H5757" t="s">
        <v>51</v>
      </c>
      <c r="I5757" t="s">
        <v>49</v>
      </c>
      <c r="J5757">
        <v>2</v>
      </c>
      <c r="K5757">
        <v>1</v>
      </c>
      <c r="L5757">
        <v>6.7255932203389799</v>
      </c>
      <c r="M5757">
        <v>0</v>
      </c>
    </row>
    <row r="5758" spans="1:13" hidden="1" x14ac:dyDescent="0.2">
      <c r="A5758" t="s">
        <v>33</v>
      </c>
      <c r="B5758">
        <v>357953</v>
      </c>
      <c r="C5758" s="1">
        <v>44075</v>
      </c>
      <c r="D5758" t="s">
        <v>29</v>
      </c>
      <c r="E5758" t="s">
        <v>19</v>
      </c>
      <c r="F5758" t="s">
        <v>39</v>
      </c>
      <c r="G5758" t="s">
        <v>54</v>
      </c>
      <c r="H5758" t="s">
        <v>51</v>
      </c>
      <c r="I5758" t="s">
        <v>23</v>
      </c>
      <c r="J5758">
        <v>32521</v>
      </c>
      <c r="K5758">
        <v>14865</v>
      </c>
      <c r="L5758">
        <v>701099.00969491503</v>
      </c>
      <c r="M5758">
        <v>1304</v>
      </c>
    </row>
    <row r="5759" spans="1:13" hidden="1" x14ac:dyDescent="0.2">
      <c r="A5759" t="s">
        <v>33</v>
      </c>
      <c r="B5759">
        <v>357953</v>
      </c>
      <c r="C5759" s="1">
        <v>44075</v>
      </c>
      <c r="D5759" t="s">
        <v>29</v>
      </c>
      <c r="E5759" t="s">
        <v>19</v>
      </c>
      <c r="F5759" t="s">
        <v>39</v>
      </c>
      <c r="G5759" t="s">
        <v>54</v>
      </c>
      <c r="H5759" t="s">
        <v>41</v>
      </c>
      <c r="I5759" t="s">
        <v>49</v>
      </c>
      <c r="J5759">
        <v>3030</v>
      </c>
      <c r="K5759">
        <v>267</v>
      </c>
      <c r="L5759">
        <v>2762.69112711864</v>
      </c>
      <c r="M5759">
        <v>8</v>
      </c>
    </row>
    <row r="5760" spans="1:13" hidden="1" x14ac:dyDescent="0.2">
      <c r="A5760" t="s">
        <v>33</v>
      </c>
      <c r="B5760">
        <v>357953</v>
      </c>
      <c r="C5760" s="1">
        <v>44075</v>
      </c>
      <c r="D5760" t="s">
        <v>29</v>
      </c>
      <c r="E5760" t="s">
        <v>19</v>
      </c>
      <c r="F5760" t="s">
        <v>39</v>
      </c>
      <c r="G5760" t="s">
        <v>54</v>
      </c>
      <c r="H5760" t="s">
        <v>41</v>
      </c>
      <c r="I5760" t="s">
        <v>23</v>
      </c>
      <c r="J5760">
        <v>4148</v>
      </c>
      <c r="K5760">
        <v>377</v>
      </c>
      <c r="L5760">
        <v>16107.705101694901</v>
      </c>
      <c r="M5760">
        <v>22</v>
      </c>
    </row>
    <row r="5761" spans="1:13" hidden="1" x14ac:dyDescent="0.2">
      <c r="A5761" t="s">
        <v>33</v>
      </c>
      <c r="B5761">
        <v>357953</v>
      </c>
      <c r="C5761" s="1">
        <v>44075</v>
      </c>
      <c r="D5761" t="s">
        <v>29</v>
      </c>
      <c r="E5761" t="s">
        <v>19</v>
      </c>
      <c r="F5761" t="s">
        <v>39</v>
      </c>
      <c r="G5761" t="s">
        <v>54</v>
      </c>
      <c r="H5761" t="s">
        <v>52</v>
      </c>
      <c r="I5761" t="s">
        <v>49</v>
      </c>
      <c r="J5761">
        <v>36185</v>
      </c>
      <c r="K5761">
        <v>3902</v>
      </c>
      <c r="L5761">
        <v>37434.855813559298</v>
      </c>
      <c r="M5761">
        <v>103</v>
      </c>
    </row>
    <row r="5762" spans="1:13" hidden="1" x14ac:dyDescent="0.2">
      <c r="A5762" t="s">
        <v>33</v>
      </c>
      <c r="B5762">
        <v>357953</v>
      </c>
      <c r="C5762" s="1">
        <v>44075</v>
      </c>
      <c r="D5762" t="s">
        <v>29</v>
      </c>
      <c r="E5762" t="s">
        <v>19</v>
      </c>
      <c r="F5762" t="s">
        <v>39</v>
      </c>
      <c r="G5762" t="s">
        <v>54</v>
      </c>
      <c r="H5762" t="s">
        <v>52</v>
      </c>
      <c r="I5762" t="s">
        <v>23</v>
      </c>
      <c r="J5762">
        <v>26320</v>
      </c>
      <c r="K5762">
        <v>3337</v>
      </c>
      <c r="L5762">
        <v>132133.018652542</v>
      </c>
      <c r="M5762">
        <v>214</v>
      </c>
    </row>
    <row r="5763" spans="1:13" hidden="1" x14ac:dyDescent="0.2">
      <c r="A5763" t="s">
        <v>33</v>
      </c>
      <c r="B5763">
        <v>357953</v>
      </c>
      <c r="C5763" s="1">
        <v>43556</v>
      </c>
      <c r="D5763" t="s">
        <v>29</v>
      </c>
      <c r="E5763" t="s">
        <v>27</v>
      </c>
      <c r="F5763" t="s">
        <v>20</v>
      </c>
      <c r="G5763" t="s">
        <v>54</v>
      </c>
      <c r="H5763" t="s">
        <v>22</v>
      </c>
      <c r="I5763" t="s">
        <v>23</v>
      </c>
      <c r="J5763">
        <v>7155874</v>
      </c>
      <c r="K5763">
        <v>66024</v>
      </c>
      <c r="L5763">
        <v>711854.60575423704</v>
      </c>
      <c r="M5763">
        <v>120</v>
      </c>
    </row>
    <row r="5764" spans="1:13" hidden="1" x14ac:dyDescent="0.2">
      <c r="A5764" t="s">
        <v>33</v>
      </c>
      <c r="B5764">
        <v>357953</v>
      </c>
      <c r="C5764" s="1">
        <v>43556</v>
      </c>
      <c r="D5764" t="s">
        <v>29</v>
      </c>
      <c r="E5764" t="s">
        <v>27</v>
      </c>
      <c r="F5764" t="s">
        <v>20</v>
      </c>
      <c r="G5764" t="s">
        <v>54</v>
      </c>
      <c r="H5764" t="s">
        <v>22</v>
      </c>
      <c r="I5764" t="s">
        <v>26</v>
      </c>
      <c r="J5764">
        <v>614060</v>
      </c>
      <c r="K5764">
        <v>4094</v>
      </c>
      <c r="L5764">
        <v>63197.752118643999</v>
      </c>
      <c r="M5764">
        <v>8</v>
      </c>
    </row>
    <row r="5765" spans="1:13" hidden="1" x14ac:dyDescent="0.2">
      <c r="A5765" t="s">
        <v>33</v>
      </c>
      <c r="B5765">
        <v>357953</v>
      </c>
      <c r="C5765" s="1">
        <v>43556</v>
      </c>
      <c r="D5765" t="s">
        <v>29</v>
      </c>
      <c r="E5765" t="s">
        <v>27</v>
      </c>
      <c r="F5765" t="s">
        <v>39</v>
      </c>
      <c r="G5765" t="s">
        <v>54</v>
      </c>
      <c r="H5765" t="s">
        <v>51</v>
      </c>
      <c r="I5765" t="s">
        <v>23</v>
      </c>
      <c r="J5765">
        <v>77994</v>
      </c>
      <c r="K5765">
        <v>28832</v>
      </c>
      <c r="L5765">
        <v>250281.23555084699</v>
      </c>
      <c r="M5765">
        <v>474</v>
      </c>
    </row>
    <row r="5766" spans="1:13" hidden="1" x14ac:dyDescent="0.2">
      <c r="A5766" t="s">
        <v>33</v>
      </c>
      <c r="B5766">
        <v>357953</v>
      </c>
      <c r="C5766" s="1">
        <v>43556</v>
      </c>
      <c r="D5766" t="s">
        <v>29</v>
      </c>
      <c r="E5766" t="s">
        <v>27</v>
      </c>
      <c r="F5766" t="s">
        <v>39</v>
      </c>
      <c r="G5766" t="s">
        <v>54</v>
      </c>
      <c r="H5766" t="s">
        <v>41</v>
      </c>
      <c r="I5766" t="s">
        <v>23</v>
      </c>
      <c r="J5766">
        <v>235588</v>
      </c>
      <c r="K5766">
        <v>19671</v>
      </c>
      <c r="L5766">
        <v>558812.322050847</v>
      </c>
      <c r="M5766">
        <v>105</v>
      </c>
    </row>
    <row r="5767" spans="1:13" hidden="1" x14ac:dyDescent="0.2">
      <c r="A5767" t="s">
        <v>33</v>
      </c>
      <c r="B5767">
        <v>357953</v>
      </c>
      <c r="C5767" s="1">
        <v>43556</v>
      </c>
      <c r="D5767" t="s">
        <v>29</v>
      </c>
      <c r="E5767" t="s">
        <v>27</v>
      </c>
      <c r="F5767" t="s">
        <v>39</v>
      </c>
      <c r="G5767" t="s">
        <v>54</v>
      </c>
      <c r="H5767" t="s">
        <v>52</v>
      </c>
      <c r="I5767" t="s">
        <v>23</v>
      </c>
      <c r="J5767">
        <v>387528</v>
      </c>
      <c r="K5767">
        <v>45773</v>
      </c>
      <c r="L5767">
        <v>1009670.84422881</v>
      </c>
      <c r="M5767">
        <v>211</v>
      </c>
    </row>
    <row r="5768" spans="1:13" hidden="1" x14ac:dyDescent="0.2">
      <c r="A5768" t="s">
        <v>33</v>
      </c>
      <c r="B5768">
        <v>357953</v>
      </c>
      <c r="C5768" s="1">
        <v>43586</v>
      </c>
      <c r="D5768" t="s">
        <v>29</v>
      </c>
      <c r="E5768" t="s">
        <v>27</v>
      </c>
      <c r="F5768" t="s">
        <v>20</v>
      </c>
      <c r="G5768" t="s">
        <v>54</v>
      </c>
      <c r="H5768" t="s">
        <v>22</v>
      </c>
      <c r="I5768" t="s">
        <v>23</v>
      </c>
      <c r="J5768">
        <v>5730466</v>
      </c>
      <c r="K5768">
        <v>42925</v>
      </c>
      <c r="L5768">
        <v>455149.70244915201</v>
      </c>
      <c r="M5768">
        <v>64</v>
      </c>
    </row>
    <row r="5769" spans="1:13" hidden="1" x14ac:dyDescent="0.2">
      <c r="A5769" t="s">
        <v>33</v>
      </c>
      <c r="B5769">
        <v>357953</v>
      </c>
      <c r="C5769" s="1">
        <v>43586</v>
      </c>
      <c r="D5769" t="s">
        <v>29</v>
      </c>
      <c r="E5769" t="s">
        <v>27</v>
      </c>
      <c r="F5769" t="s">
        <v>20</v>
      </c>
      <c r="G5769" t="s">
        <v>54</v>
      </c>
      <c r="H5769" t="s">
        <v>22</v>
      </c>
      <c r="I5769" t="s">
        <v>26</v>
      </c>
      <c r="J5769">
        <v>180332</v>
      </c>
      <c r="K5769">
        <v>1186</v>
      </c>
      <c r="L5769">
        <v>13008.3766525423</v>
      </c>
      <c r="M5769">
        <v>2</v>
      </c>
    </row>
    <row r="5770" spans="1:13" hidden="1" x14ac:dyDescent="0.2">
      <c r="A5770" t="s">
        <v>33</v>
      </c>
      <c r="B5770">
        <v>357953</v>
      </c>
      <c r="C5770" s="1">
        <v>43586</v>
      </c>
      <c r="D5770" t="s">
        <v>29</v>
      </c>
      <c r="E5770" t="s">
        <v>27</v>
      </c>
      <c r="F5770" t="s">
        <v>39</v>
      </c>
      <c r="G5770" t="s">
        <v>54</v>
      </c>
      <c r="H5770" t="s">
        <v>51</v>
      </c>
      <c r="I5770" t="s">
        <v>23</v>
      </c>
      <c r="J5770">
        <v>73454</v>
      </c>
      <c r="K5770">
        <v>28948</v>
      </c>
      <c r="L5770">
        <v>258169.329279661</v>
      </c>
      <c r="M5770">
        <v>238</v>
      </c>
    </row>
    <row r="5771" spans="1:13" hidden="1" x14ac:dyDescent="0.2">
      <c r="A5771" t="s">
        <v>33</v>
      </c>
      <c r="B5771">
        <v>357953</v>
      </c>
      <c r="C5771" s="1">
        <v>43586</v>
      </c>
      <c r="D5771" t="s">
        <v>29</v>
      </c>
      <c r="E5771" t="s">
        <v>27</v>
      </c>
      <c r="F5771" t="s">
        <v>39</v>
      </c>
      <c r="G5771" t="s">
        <v>54</v>
      </c>
      <c r="H5771" t="s">
        <v>41</v>
      </c>
      <c r="I5771" t="s">
        <v>23</v>
      </c>
      <c r="J5771">
        <v>162603</v>
      </c>
      <c r="K5771">
        <v>13914</v>
      </c>
      <c r="L5771">
        <v>331467.34067796601</v>
      </c>
      <c r="M5771">
        <v>53</v>
      </c>
    </row>
    <row r="5772" spans="1:13" hidden="1" x14ac:dyDescent="0.2">
      <c r="A5772" t="s">
        <v>33</v>
      </c>
      <c r="B5772">
        <v>357953</v>
      </c>
      <c r="C5772" s="1">
        <v>43586</v>
      </c>
      <c r="D5772" t="s">
        <v>29</v>
      </c>
      <c r="E5772" t="s">
        <v>27</v>
      </c>
      <c r="F5772" t="s">
        <v>39</v>
      </c>
      <c r="G5772" t="s">
        <v>54</v>
      </c>
      <c r="H5772" t="s">
        <v>52</v>
      </c>
      <c r="I5772" t="s">
        <v>23</v>
      </c>
      <c r="J5772">
        <v>311213</v>
      </c>
      <c r="K5772">
        <v>38846</v>
      </c>
      <c r="L5772">
        <v>778804.91694915202</v>
      </c>
      <c r="M5772">
        <v>133</v>
      </c>
    </row>
    <row r="5773" spans="1:13" hidden="1" x14ac:dyDescent="0.2">
      <c r="A5773" t="s">
        <v>33</v>
      </c>
      <c r="B5773">
        <v>357953</v>
      </c>
      <c r="C5773" s="1">
        <v>43617</v>
      </c>
      <c r="D5773" t="s">
        <v>29</v>
      </c>
      <c r="E5773" t="s">
        <v>27</v>
      </c>
      <c r="F5773" t="s">
        <v>20</v>
      </c>
      <c r="G5773" t="s">
        <v>54</v>
      </c>
      <c r="H5773" t="s">
        <v>22</v>
      </c>
      <c r="I5773" t="s">
        <v>23</v>
      </c>
      <c r="J5773">
        <v>9891917</v>
      </c>
      <c r="K5773">
        <v>56888</v>
      </c>
      <c r="L5773">
        <v>701116.11887288105</v>
      </c>
      <c r="M5773">
        <v>48</v>
      </c>
    </row>
    <row r="5774" spans="1:13" hidden="1" x14ac:dyDescent="0.2">
      <c r="A5774" t="s">
        <v>33</v>
      </c>
      <c r="B5774">
        <v>357953</v>
      </c>
      <c r="C5774" s="1">
        <v>43617</v>
      </c>
      <c r="D5774" t="s">
        <v>29</v>
      </c>
      <c r="E5774" t="s">
        <v>27</v>
      </c>
      <c r="F5774" t="s">
        <v>20</v>
      </c>
      <c r="G5774" t="s">
        <v>54</v>
      </c>
      <c r="H5774" t="s">
        <v>22</v>
      </c>
      <c r="I5774" t="s">
        <v>26</v>
      </c>
      <c r="J5774">
        <v>244548</v>
      </c>
      <c r="K5774">
        <v>1534</v>
      </c>
      <c r="L5774">
        <v>15502.543627118601</v>
      </c>
      <c r="M5774">
        <v>0</v>
      </c>
    </row>
    <row r="5775" spans="1:13" hidden="1" x14ac:dyDescent="0.2">
      <c r="A5775" t="s">
        <v>33</v>
      </c>
      <c r="B5775">
        <v>357953</v>
      </c>
      <c r="C5775" s="1">
        <v>43617</v>
      </c>
      <c r="D5775" t="s">
        <v>29</v>
      </c>
      <c r="E5775" t="s">
        <v>27</v>
      </c>
      <c r="F5775" t="s">
        <v>39</v>
      </c>
      <c r="G5775" t="s">
        <v>54</v>
      </c>
      <c r="H5775" t="s">
        <v>51</v>
      </c>
      <c r="I5775" t="s">
        <v>23</v>
      </c>
      <c r="J5775">
        <v>78555</v>
      </c>
      <c r="K5775">
        <v>31001</v>
      </c>
      <c r="L5775">
        <v>237566.963644067</v>
      </c>
      <c r="M5775">
        <v>137</v>
      </c>
    </row>
    <row r="5776" spans="1:13" hidden="1" x14ac:dyDescent="0.2">
      <c r="A5776" t="s">
        <v>33</v>
      </c>
      <c r="B5776">
        <v>357953</v>
      </c>
      <c r="C5776" s="1">
        <v>43617</v>
      </c>
      <c r="D5776" t="s">
        <v>29</v>
      </c>
      <c r="E5776" t="s">
        <v>27</v>
      </c>
      <c r="F5776" t="s">
        <v>39</v>
      </c>
      <c r="G5776" t="s">
        <v>54</v>
      </c>
      <c r="H5776" t="s">
        <v>41</v>
      </c>
      <c r="I5776" t="s">
        <v>23</v>
      </c>
      <c r="J5776">
        <v>119326</v>
      </c>
      <c r="K5776">
        <v>10261</v>
      </c>
      <c r="L5776">
        <v>241107.458059322</v>
      </c>
      <c r="M5776">
        <v>24</v>
      </c>
    </row>
    <row r="5777" spans="1:13" hidden="1" x14ac:dyDescent="0.2">
      <c r="A5777" t="s">
        <v>33</v>
      </c>
      <c r="B5777">
        <v>357953</v>
      </c>
      <c r="C5777" s="1">
        <v>43617</v>
      </c>
      <c r="D5777" t="s">
        <v>29</v>
      </c>
      <c r="E5777" t="s">
        <v>27</v>
      </c>
      <c r="F5777" t="s">
        <v>39</v>
      </c>
      <c r="G5777" t="s">
        <v>54</v>
      </c>
      <c r="H5777" t="s">
        <v>52</v>
      </c>
      <c r="I5777" t="s">
        <v>23</v>
      </c>
      <c r="J5777">
        <v>259469</v>
      </c>
      <c r="K5777">
        <v>28718</v>
      </c>
      <c r="L5777">
        <v>681287.63819491502</v>
      </c>
      <c r="M5777">
        <v>55</v>
      </c>
    </row>
    <row r="5778" spans="1:13" hidden="1" x14ac:dyDescent="0.2">
      <c r="A5778" t="s">
        <v>33</v>
      </c>
      <c r="B5778">
        <v>357953</v>
      </c>
      <c r="C5778" s="1">
        <v>43647</v>
      </c>
      <c r="D5778" t="s">
        <v>29</v>
      </c>
      <c r="E5778" t="s">
        <v>27</v>
      </c>
      <c r="F5778" t="s">
        <v>20</v>
      </c>
      <c r="G5778" t="s">
        <v>54</v>
      </c>
      <c r="H5778" t="s">
        <v>22</v>
      </c>
      <c r="I5778" t="s">
        <v>23</v>
      </c>
      <c r="J5778">
        <v>13427635</v>
      </c>
      <c r="K5778">
        <v>63708</v>
      </c>
      <c r="L5778">
        <v>741058.573423728</v>
      </c>
      <c r="M5778">
        <v>113</v>
      </c>
    </row>
    <row r="5779" spans="1:13" hidden="1" x14ac:dyDescent="0.2">
      <c r="A5779" t="s">
        <v>33</v>
      </c>
      <c r="B5779">
        <v>357953</v>
      </c>
      <c r="C5779" s="1">
        <v>43647</v>
      </c>
      <c r="D5779" t="s">
        <v>29</v>
      </c>
      <c r="E5779" t="s">
        <v>27</v>
      </c>
      <c r="F5779" t="s">
        <v>20</v>
      </c>
      <c r="G5779" t="s">
        <v>54</v>
      </c>
      <c r="H5779" t="s">
        <v>22</v>
      </c>
      <c r="I5779" t="s">
        <v>26</v>
      </c>
      <c r="J5779">
        <v>350029</v>
      </c>
      <c r="K5779">
        <v>2025</v>
      </c>
      <c r="L5779">
        <v>24605.1229322033</v>
      </c>
      <c r="M5779">
        <v>3</v>
      </c>
    </row>
    <row r="5780" spans="1:13" hidden="1" x14ac:dyDescent="0.2">
      <c r="A5780" t="s">
        <v>33</v>
      </c>
      <c r="B5780">
        <v>357953</v>
      </c>
      <c r="C5780" s="1">
        <v>43647</v>
      </c>
      <c r="D5780" t="s">
        <v>29</v>
      </c>
      <c r="E5780" t="s">
        <v>27</v>
      </c>
      <c r="F5780" t="s">
        <v>39</v>
      </c>
      <c r="G5780" t="s">
        <v>54</v>
      </c>
      <c r="H5780" t="s">
        <v>51</v>
      </c>
      <c r="I5780" t="s">
        <v>23</v>
      </c>
      <c r="J5780">
        <v>76260</v>
      </c>
      <c r="K5780">
        <v>36309</v>
      </c>
      <c r="L5780">
        <v>442519.40936440602</v>
      </c>
      <c r="M5780">
        <v>514</v>
      </c>
    </row>
    <row r="5781" spans="1:13" hidden="1" x14ac:dyDescent="0.2">
      <c r="A5781" t="s">
        <v>33</v>
      </c>
      <c r="B5781">
        <v>357953</v>
      </c>
      <c r="C5781" s="1">
        <v>43647</v>
      </c>
      <c r="D5781" t="s">
        <v>29</v>
      </c>
      <c r="E5781" t="s">
        <v>27</v>
      </c>
      <c r="F5781" t="s">
        <v>39</v>
      </c>
      <c r="G5781" t="s">
        <v>54</v>
      </c>
      <c r="H5781" t="s">
        <v>41</v>
      </c>
      <c r="I5781" t="s">
        <v>23</v>
      </c>
      <c r="J5781">
        <v>186782</v>
      </c>
      <c r="K5781">
        <v>17331</v>
      </c>
      <c r="L5781">
        <v>537885.99602542305</v>
      </c>
      <c r="M5781">
        <v>90</v>
      </c>
    </row>
    <row r="5782" spans="1:13" hidden="1" x14ac:dyDescent="0.2">
      <c r="A5782" t="s">
        <v>33</v>
      </c>
      <c r="B5782">
        <v>357953</v>
      </c>
      <c r="C5782" s="1">
        <v>43647</v>
      </c>
      <c r="D5782" t="s">
        <v>29</v>
      </c>
      <c r="E5782" t="s">
        <v>27</v>
      </c>
      <c r="F5782" t="s">
        <v>39</v>
      </c>
      <c r="G5782" t="s">
        <v>54</v>
      </c>
      <c r="H5782" t="s">
        <v>52</v>
      </c>
      <c r="I5782" t="s">
        <v>23</v>
      </c>
      <c r="J5782">
        <v>304192</v>
      </c>
      <c r="K5782">
        <v>36355</v>
      </c>
      <c r="L5782">
        <v>1607763.57363559</v>
      </c>
      <c r="M5782">
        <v>216</v>
      </c>
    </row>
    <row r="5783" spans="1:13" hidden="1" x14ac:dyDescent="0.2">
      <c r="A5783" t="s">
        <v>33</v>
      </c>
      <c r="B5783">
        <v>357953</v>
      </c>
      <c r="C5783" s="1">
        <v>43678</v>
      </c>
      <c r="D5783" t="s">
        <v>29</v>
      </c>
      <c r="E5783" t="s">
        <v>27</v>
      </c>
      <c r="F5783" t="s">
        <v>20</v>
      </c>
      <c r="G5783" t="s">
        <v>54</v>
      </c>
      <c r="H5783" t="s">
        <v>22</v>
      </c>
      <c r="I5783" t="s">
        <v>23</v>
      </c>
      <c r="J5783">
        <v>18430672</v>
      </c>
      <c r="K5783">
        <v>68403</v>
      </c>
      <c r="L5783">
        <v>667334.87987288099</v>
      </c>
      <c r="M5783">
        <v>170</v>
      </c>
    </row>
    <row r="5784" spans="1:13" hidden="1" x14ac:dyDescent="0.2">
      <c r="A5784" t="s">
        <v>33</v>
      </c>
      <c r="B5784">
        <v>357953</v>
      </c>
      <c r="C5784" s="1">
        <v>43678</v>
      </c>
      <c r="D5784" t="s">
        <v>29</v>
      </c>
      <c r="E5784" t="s">
        <v>27</v>
      </c>
      <c r="F5784" t="s">
        <v>20</v>
      </c>
      <c r="G5784" t="s">
        <v>54</v>
      </c>
      <c r="H5784" t="s">
        <v>22</v>
      </c>
      <c r="I5784" t="s">
        <v>26</v>
      </c>
      <c r="J5784">
        <v>212976</v>
      </c>
      <c r="K5784">
        <v>959</v>
      </c>
      <c r="L5784">
        <v>14577.0175932203</v>
      </c>
      <c r="M5784">
        <v>5</v>
      </c>
    </row>
    <row r="5785" spans="1:13" hidden="1" x14ac:dyDescent="0.2">
      <c r="A5785" t="s">
        <v>33</v>
      </c>
      <c r="B5785">
        <v>357953</v>
      </c>
      <c r="C5785" s="1">
        <v>43678</v>
      </c>
      <c r="D5785" t="s">
        <v>29</v>
      </c>
      <c r="E5785" t="s">
        <v>27</v>
      </c>
      <c r="F5785" t="s">
        <v>39</v>
      </c>
      <c r="G5785" t="s">
        <v>54</v>
      </c>
      <c r="H5785" t="s">
        <v>51</v>
      </c>
      <c r="I5785" t="s">
        <v>23</v>
      </c>
      <c r="J5785">
        <v>83362</v>
      </c>
      <c r="K5785">
        <v>41530</v>
      </c>
      <c r="L5785">
        <v>435734.55696610099</v>
      </c>
      <c r="M5785">
        <v>1122</v>
      </c>
    </row>
    <row r="5786" spans="1:13" hidden="1" x14ac:dyDescent="0.2">
      <c r="A5786" t="s">
        <v>33</v>
      </c>
      <c r="B5786">
        <v>357953</v>
      </c>
      <c r="C5786" s="1">
        <v>43678</v>
      </c>
      <c r="D5786" t="s">
        <v>29</v>
      </c>
      <c r="E5786" t="s">
        <v>27</v>
      </c>
      <c r="F5786" t="s">
        <v>39</v>
      </c>
      <c r="G5786" t="s">
        <v>54</v>
      </c>
      <c r="H5786" t="s">
        <v>41</v>
      </c>
      <c r="I5786" t="s">
        <v>23</v>
      </c>
      <c r="J5786">
        <v>239142</v>
      </c>
      <c r="K5786">
        <v>24061</v>
      </c>
      <c r="L5786">
        <v>418714.23556779599</v>
      </c>
      <c r="M5786">
        <v>194</v>
      </c>
    </row>
    <row r="5787" spans="1:13" hidden="1" x14ac:dyDescent="0.2">
      <c r="A5787" t="s">
        <v>33</v>
      </c>
      <c r="B5787">
        <v>357953</v>
      </c>
      <c r="C5787" s="1">
        <v>43678</v>
      </c>
      <c r="D5787" t="s">
        <v>29</v>
      </c>
      <c r="E5787" t="s">
        <v>27</v>
      </c>
      <c r="F5787" t="s">
        <v>39</v>
      </c>
      <c r="G5787" t="s">
        <v>54</v>
      </c>
      <c r="H5787" t="s">
        <v>52</v>
      </c>
      <c r="I5787" t="s">
        <v>23</v>
      </c>
      <c r="J5787">
        <v>314501</v>
      </c>
      <c r="K5787">
        <v>37428</v>
      </c>
      <c r="L5787">
        <v>881410.73234745697</v>
      </c>
      <c r="M5787">
        <v>364</v>
      </c>
    </row>
    <row r="5788" spans="1:13" hidden="1" x14ac:dyDescent="0.2">
      <c r="A5788" t="s">
        <v>33</v>
      </c>
      <c r="B5788">
        <v>357953</v>
      </c>
      <c r="C5788" s="1">
        <v>43709</v>
      </c>
      <c r="D5788" t="s">
        <v>29</v>
      </c>
      <c r="E5788" t="s">
        <v>27</v>
      </c>
      <c r="F5788" t="s">
        <v>20</v>
      </c>
      <c r="G5788" t="s">
        <v>54</v>
      </c>
      <c r="H5788" t="s">
        <v>22</v>
      </c>
      <c r="I5788" t="s">
        <v>23</v>
      </c>
      <c r="J5788">
        <v>12260676</v>
      </c>
      <c r="K5788">
        <v>45305</v>
      </c>
      <c r="L5788">
        <v>470518.31328813499</v>
      </c>
      <c r="M5788">
        <v>167</v>
      </c>
    </row>
    <row r="5789" spans="1:13" hidden="1" x14ac:dyDescent="0.2">
      <c r="A5789" t="s">
        <v>33</v>
      </c>
      <c r="B5789">
        <v>357953</v>
      </c>
      <c r="C5789" s="1">
        <v>43709</v>
      </c>
      <c r="D5789" t="s">
        <v>29</v>
      </c>
      <c r="E5789" t="s">
        <v>27</v>
      </c>
      <c r="F5789" t="s">
        <v>20</v>
      </c>
      <c r="G5789" t="s">
        <v>54</v>
      </c>
      <c r="H5789" t="s">
        <v>22</v>
      </c>
      <c r="I5789" t="s">
        <v>26</v>
      </c>
      <c r="J5789">
        <v>236652</v>
      </c>
      <c r="K5789">
        <v>1386</v>
      </c>
      <c r="L5789">
        <v>17058.079627118601</v>
      </c>
      <c r="M5789">
        <v>10</v>
      </c>
    </row>
    <row r="5790" spans="1:13" hidden="1" x14ac:dyDescent="0.2">
      <c r="A5790" t="s">
        <v>33</v>
      </c>
      <c r="B5790">
        <v>357953</v>
      </c>
      <c r="C5790" s="1">
        <v>43709</v>
      </c>
      <c r="D5790" t="s">
        <v>29</v>
      </c>
      <c r="E5790" t="s">
        <v>27</v>
      </c>
      <c r="F5790" t="s">
        <v>39</v>
      </c>
      <c r="G5790" t="s">
        <v>54</v>
      </c>
      <c r="H5790" t="s">
        <v>51</v>
      </c>
      <c r="I5790" t="s">
        <v>23</v>
      </c>
      <c r="J5790">
        <v>91256</v>
      </c>
      <c r="K5790">
        <v>45427</v>
      </c>
      <c r="L5790">
        <v>496321.700974576</v>
      </c>
      <c r="M5790">
        <v>1283</v>
      </c>
    </row>
    <row r="5791" spans="1:13" hidden="1" x14ac:dyDescent="0.2">
      <c r="A5791" t="s">
        <v>33</v>
      </c>
      <c r="B5791">
        <v>357953</v>
      </c>
      <c r="C5791" s="1">
        <v>43709</v>
      </c>
      <c r="D5791" t="s">
        <v>29</v>
      </c>
      <c r="E5791" t="s">
        <v>27</v>
      </c>
      <c r="F5791" t="s">
        <v>39</v>
      </c>
      <c r="G5791" t="s">
        <v>54</v>
      </c>
      <c r="H5791" t="s">
        <v>41</v>
      </c>
      <c r="I5791" t="s">
        <v>23</v>
      </c>
      <c r="J5791">
        <v>247868</v>
      </c>
      <c r="K5791">
        <v>23221</v>
      </c>
      <c r="L5791">
        <v>454396.72070338897</v>
      </c>
      <c r="M5791">
        <v>197</v>
      </c>
    </row>
    <row r="5792" spans="1:13" hidden="1" x14ac:dyDescent="0.2">
      <c r="A5792" t="s">
        <v>33</v>
      </c>
      <c r="B5792">
        <v>357953</v>
      </c>
      <c r="C5792" s="1">
        <v>43709</v>
      </c>
      <c r="D5792" t="s">
        <v>29</v>
      </c>
      <c r="E5792" t="s">
        <v>27</v>
      </c>
      <c r="F5792" t="s">
        <v>39</v>
      </c>
      <c r="G5792" t="s">
        <v>54</v>
      </c>
      <c r="H5792" t="s">
        <v>52</v>
      </c>
      <c r="I5792" t="s">
        <v>23</v>
      </c>
      <c r="J5792">
        <v>354649</v>
      </c>
      <c r="K5792">
        <v>47273</v>
      </c>
      <c r="L5792">
        <v>1088292.9827033801</v>
      </c>
      <c r="M5792">
        <v>527</v>
      </c>
    </row>
    <row r="5793" spans="1:13" hidden="1" x14ac:dyDescent="0.2">
      <c r="A5793" t="s">
        <v>33</v>
      </c>
      <c r="B5793">
        <v>357953</v>
      </c>
      <c r="C5793" s="1">
        <v>43739</v>
      </c>
      <c r="D5793" t="s">
        <v>29</v>
      </c>
      <c r="E5793" t="s">
        <v>27</v>
      </c>
      <c r="F5793" t="s">
        <v>20</v>
      </c>
      <c r="G5793" t="s">
        <v>54</v>
      </c>
      <c r="H5793" t="s">
        <v>22</v>
      </c>
      <c r="I5793" t="s">
        <v>23</v>
      </c>
      <c r="J5793">
        <v>6213415</v>
      </c>
      <c r="K5793">
        <v>28503</v>
      </c>
      <c r="L5793">
        <v>320605.36055084702</v>
      </c>
      <c r="M5793">
        <v>149</v>
      </c>
    </row>
    <row r="5794" spans="1:13" hidden="1" x14ac:dyDescent="0.2">
      <c r="A5794" t="s">
        <v>33</v>
      </c>
      <c r="B5794">
        <v>357953</v>
      </c>
      <c r="C5794" s="1">
        <v>43739</v>
      </c>
      <c r="D5794" t="s">
        <v>29</v>
      </c>
      <c r="E5794" t="s">
        <v>27</v>
      </c>
      <c r="F5794" t="s">
        <v>20</v>
      </c>
      <c r="G5794" t="s">
        <v>54</v>
      </c>
      <c r="H5794" t="s">
        <v>22</v>
      </c>
      <c r="I5794" t="s">
        <v>26</v>
      </c>
      <c r="J5794">
        <v>310504</v>
      </c>
      <c r="K5794">
        <v>1894</v>
      </c>
      <c r="L5794">
        <v>19696.726906779601</v>
      </c>
      <c r="M5794">
        <v>6</v>
      </c>
    </row>
    <row r="5795" spans="1:13" hidden="1" x14ac:dyDescent="0.2">
      <c r="A5795" t="s">
        <v>33</v>
      </c>
      <c r="B5795">
        <v>357953</v>
      </c>
      <c r="C5795" s="1">
        <v>43739</v>
      </c>
      <c r="D5795" t="s">
        <v>29</v>
      </c>
      <c r="E5795" t="s">
        <v>27</v>
      </c>
      <c r="F5795" t="s">
        <v>39</v>
      </c>
      <c r="G5795" t="s">
        <v>54</v>
      </c>
      <c r="H5795" t="s">
        <v>51</v>
      </c>
      <c r="I5795" t="s">
        <v>23</v>
      </c>
      <c r="J5795">
        <v>101651</v>
      </c>
      <c r="K5795">
        <v>51887</v>
      </c>
      <c r="L5795">
        <v>717287.61017796595</v>
      </c>
      <c r="M5795">
        <v>1396</v>
      </c>
    </row>
    <row r="5796" spans="1:13" hidden="1" x14ac:dyDescent="0.2">
      <c r="A5796" t="s">
        <v>33</v>
      </c>
      <c r="B5796">
        <v>357953</v>
      </c>
      <c r="C5796" s="1">
        <v>43739</v>
      </c>
      <c r="D5796" t="s">
        <v>29</v>
      </c>
      <c r="E5796" t="s">
        <v>27</v>
      </c>
      <c r="F5796" t="s">
        <v>39</v>
      </c>
      <c r="G5796" t="s">
        <v>54</v>
      </c>
      <c r="H5796" t="s">
        <v>41</v>
      </c>
      <c r="I5796" t="s">
        <v>23</v>
      </c>
      <c r="J5796">
        <v>268198</v>
      </c>
      <c r="K5796">
        <v>21568</v>
      </c>
      <c r="L5796">
        <v>419544.55924576201</v>
      </c>
      <c r="M5796">
        <v>198</v>
      </c>
    </row>
    <row r="5797" spans="1:13" hidden="1" x14ac:dyDescent="0.2">
      <c r="A5797" t="s">
        <v>33</v>
      </c>
      <c r="B5797">
        <v>357953</v>
      </c>
      <c r="C5797" s="1">
        <v>43739</v>
      </c>
      <c r="D5797" t="s">
        <v>29</v>
      </c>
      <c r="E5797" t="s">
        <v>27</v>
      </c>
      <c r="F5797" t="s">
        <v>39</v>
      </c>
      <c r="G5797" t="s">
        <v>54</v>
      </c>
      <c r="H5797" t="s">
        <v>52</v>
      </c>
      <c r="I5797" t="s">
        <v>23</v>
      </c>
      <c r="J5797">
        <v>254049</v>
      </c>
      <c r="K5797">
        <v>30354</v>
      </c>
      <c r="L5797">
        <v>778274.68916949094</v>
      </c>
      <c r="M5797">
        <v>334</v>
      </c>
    </row>
    <row r="5798" spans="1:13" hidden="1" x14ac:dyDescent="0.2">
      <c r="A5798" t="s">
        <v>33</v>
      </c>
      <c r="B5798">
        <v>357953</v>
      </c>
      <c r="C5798" s="1">
        <v>43770</v>
      </c>
      <c r="D5798" t="s">
        <v>29</v>
      </c>
      <c r="E5798" t="s">
        <v>27</v>
      </c>
      <c r="F5798" t="s">
        <v>20</v>
      </c>
      <c r="G5798" t="s">
        <v>54</v>
      </c>
      <c r="H5798" t="s">
        <v>22</v>
      </c>
      <c r="I5798" t="s">
        <v>23</v>
      </c>
      <c r="J5798">
        <v>2690914</v>
      </c>
      <c r="K5798">
        <v>12984</v>
      </c>
      <c r="L5798">
        <v>137613.31332203301</v>
      </c>
      <c r="M5798">
        <v>85</v>
      </c>
    </row>
    <row r="5799" spans="1:13" hidden="1" x14ac:dyDescent="0.2">
      <c r="A5799" t="s">
        <v>33</v>
      </c>
      <c r="B5799">
        <v>357953</v>
      </c>
      <c r="C5799" s="1">
        <v>43770</v>
      </c>
      <c r="D5799" t="s">
        <v>29</v>
      </c>
      <c r="E5799" t="s">
        <v>27</v>
      </c>
      <c r="F5799" t="s">
        <v>20</v>
      </c>
      <c r="G5799" t="s">
        <v>54</v>
      </c>
      <c r="H5799" t="s">
        <v>22</v>
      </c>
      <c r="I5799" t="s">
        <v>26</v>
      </c>
      <c r="J5799">
        <v>94495</v>
      </c>
      <c r="K5799">
        <v>601</v>
      </c>
      <c r="L5799">
        <v>3913.1440677966102</v>
      </c>
      <c r="M5799">
        <v>7</v>
      </c>
    </row>
    <row r="5800" spans="1:13" hidden="1" x14ac:dyDescent="0.2">
      <c r="A5800" t="s">
        <v>33</v>
      </c>
      <c r="B5800">
        <v>357953</v>
      </c>
      <c r="C5800" s="1">
        <v>43770</v>
      </c>
      <c r="D5800" t="s">
        <v>29</v>
      </c>
      <c r="E5800" t="s">
        <v>27</v>
      </c>
      <c r="F5800" t="s">
        <v>39</v>
      </c>
      <c r="G5800" t="s">
        <v>54</v>
      </c>
      <c r="H5800" t="s">
        <v>51</v>
      </c>
      <c r="I5800" t="s">
        <v>23</v>
      </c>
      <c r="J5800">
        <v>102043</v>
      </c>
      <c r="K5800">
        <v>52510</v>
      </c>
      <c r="L5800">
        <v>654985.701915254</v>
      </c>
      <c r="M5800">
        <v>1542</v>
      </c>
    </row>
    <row r="5801" spans="1:13" hidden="1" x14ac:dyDescent="0.2">
      <c r="A5801" t="s">
        <v>33</v>
      </c>
      <c r="B5801">
        <v>357953</v>
      </c>
      <c r="C5801" s="1">
        <v>43770</v>
      </c>
      <c r="D5801" t="s">
        <v>29</v>
      </c>
      <c r="E5801" t="s">
        <v>27</v>
      </c>
      <c r="F5801" t="s">
        <v>39</v>
      </c>
      <c r="G5801" t="s">
        <v>54</v>
      </c>
      <c r="H5801" t="s">
        <v>41</v>
      </c>
      <c r="I5801" t="s">
        <v>23</v>
      </c>
      <c r="J5801">
        <v>160554</v>
      </c>
      <c r="K5801">
        <v>13336</v>
      </c>
      <c r="L5801">
        <v>271706.01910169498</v>
      </c>
      <c r="M5801">
        <v>144</v>
      </c>
    </row>
    <row r="5802" spans="1:13" hidden="1" x14ac:dyDescent="0.2">
      <c r="A5802" t="s">
        <v>33</v>
      </c>
      <c r="B5802">
        <v>357953</v>
      </c>
      <c r="C5802" s="1">
        <v>43770</v>
      </c>
      <c r="D5802" t="s">
        <v>29</v>
      </c>
      <c r="E5802" t="s">
        <v>27</v>
      </c>
      <c r="F5802" t="s">
        <v>39</v>
      </c>
      <c r="G5802" t="s">
        <v>54</v>
      </c>
      <c r="H5802" t="s">
        <v>52</v>
      </c>
      <c r="I5802" t="s">
        <v>23</v>
      </c>
      <c r="J5802">
        <v>143725</v>
      </c>
      <c r="K5802">
        <v>15511</v>
      </c>
      <c r="L5802">
        <v>442100.10388983</v>
      </c>
      <c r="M5802">
        <v>276</v>
      </c>
    </row>
    <row r="5803" spans="1:13" hidden="1" x14ac:dyDescent="0.2">
      <c r="A5803" t="s">
        <v>33</v>
      </c>
      <c r="B5803">
        <v>357953</v>
      </c>
      <c r="C5803" s="1">
        <v>43800</v>
      </c>
      <c r="D5803" t="s">
        <v>29</v>
      </c>
      <c r="E5803" t="s">
        <v>27</v>
      </c>
      <c r="F5803" t="s">
        <v>20</v>
      </c>
      <c r="G5803" t="s">
        <v>54</v>
      </c>
      <c r="H5803" t="s">
        <v>22</v>
      </c>
      <c r="I5803" t="s">
        <v>23</v>
      </c>
      <c r="J5803">
        <v>10733819</v>
      </c>
      <c r="K5803">
        <v>51286</v>
      </c>
      <c r="L5803">
        <v>572262.28248305002</v>
      </c>
      <c r="M5803">
        <v>164</v>
      </c>
    </row>
    <row r="5804" spans="1:13" hidden="1" x14ac:dyDescent="0.2">
      <c r="A5804" t="s">
        <v>33</v>
      </c>
      <c r="B5804">
        <v>357953</v>
      </c>
      <c r="C5804" s="1">
        <v>43800</v>
      </c>
      <c r="D5804" t="s">
        <v>29</v>
      </c>
      <c r="E5804" t="s">
        <v>27</v>
      </c>
      <c r="F5804" t="s">
        <v>20</v>
      </c>
      <c r="G5804" t="s">
        <v>54</v>
      </c>
      <c r="H5804" t="s">
        <v>22</v>
      </c>
      <c r="I5804" t="s">
        <v>26</v>
      </c>
      <c r="J5804">
        <v>645538</v>
      </c>
      <c r="K5804">
        <v>3008</v>
      </c>
      <c r="L5804">
        <v>27218.752550847399</v>
      </c>
      <c r="M5804">
        <v>14</v>
      </c>
    </row>
    <row r="5805" spans="1:13" hidden="1" x14ac:dyDescent="0.2">
      <c r="A5805" t="s">
        <v>33</v>
      </c>
      <c r="B5805">
        <v>357953</v>
      </c>
      <c r="C5805" s="1">
        <v>43800</v>
      </c>
      <c r="D5805" t="s">
        <v>29</v>
      </c>
      <c r="E5805" t="s">
        <v>27</v>
      </c>
      <c r="F5805" t="s">
        <v>39</v>
      </c>
      <c r="G5805" t="s">
        <v>54</v>
      </c>
      <c r="H5805" t="s">
        <v>51</v>
      </c>
      <c r="I5805" t="s">
        <v>23</v>
      </c>
      <c r="J5805">
        <v>97803</v>
      </c>
      <c r="K5805">
        <v>43684</v>
      </c>
      <c r="L5805">
        <v>569403.96312711795</v>
      </c>
      <c r="M5805">
        <v>1190</v>
      </c>
    </row>
    <row r="5806" spans="1:13" hidden="1" x14ac:dyDescent="0.2">
      <c r="A5806" t="s">
        <v>33</v>
      </c>
      <c r="B5806">
        <v>357953</v>
      </c>
      <c r="C5806" s="1">
        <v>43800</v>
      </c>
      <c r="D5806" t="s">
        <v>29</v>
      </c>
      <c r="E5806" t="s">
        <v>27</v>
      </c>
      <c r="F5806" t="s">
        <v>39</v>
      </c>
      <c r="G5806" t="s">
        <v>54</v>
      </c>
      <c r="H5806" t="s">
        <v>41</v>
      </c>
      <c r="I5806" t="s">
        <v>23</v>
      </c>
      <c r="J5806">
        <v>255744</v>
      </c>
      <c r="K5806">
        <v>16637</v>
      </c>
      <c r="L5806">
        <v>406331.64521186397</v>
      </c>
      <c r="M5806">
        <v>151</v>
      </c>
    </row>
    <row r="5807" spans="1:13" hidden="1" x14ac:dyDescent="0.2">
      <c r="A5807" t="s">
        <v>33</v>
      </c>
      <c r="B5807">
        <v>357953</v>
      </c>
      <c r="C5807" s="1">
        <v>43800</v>
      </c>
      <c r="D5807" t="s">
        <v>29</v>
      </c>
      <c r="E5807" t="s">
        <v>27</v>
      </c>
      <c r="F5807" t="s">
        <v>39</v>
      </c>
      <c r="G5807" t="s">
        <v>54</v>
      </c>
      <c r="H5807" t="s">
        <v>52</v>
      </c>
      <c r="I5807" t="s">
        <v>23</v>
      </c>
      <c r="J5807">
        <v>319035</v>
      </c>
      <c r="K5807">
        <v>31822</v>
      </c>
      <c r="L5807">
        <v>839604.93645762699</v>
      </c>
      <c r="M5807">
        <v>379</v>
      </c>
    </row>
    <row r="5808" spans="1:13" hidden="1" x14ac:dyDescent="0.2">
      <c r="A5808" t="s">
        <v>33</v>
      </c>
      <c r="B5808">
        <v>357953</v>
      </c>
      <c r="C5808" s="1">
        <v>43831</v>
      </c>
      <c r="D5808" t="s">
        <v>29</v>
      </c>
      <c r="E5808" t="s">
        <v>27</v>
      </c>
      <c r="F5808" t="s">
        <v>20</v>
      </c>
      <c r="G5808" t="s">
        <v>54</v>
      </c>
      <c r="H5808" t="s">
        <v>22</v>
      </c>
      <c r="I5808" t="s">
        <v>23</v>
      </c>
      <c r="J5808">
        <v>2648290</v>
      </c>
      <c r="K5808">
        <v>19426</v>
      </c>
      <c r="L5808">
        <v>193134.21269491501</v>
      </c>
      <c r="M5808">
        <v>104</v>
      </c>
    </row>
    <row r="5809" spans="1:13" hidden="1" x14ac:dyDescent="0.2">
      <c r="A5809" t="s">
        <v>33</v>
      </c>
      <c r="B5809">
        <v>357953</v>
      </c>
      <c r="C5809" s="1">
        <v>43831</v>
      </c>
      <c r="D5809" t="s">
        <v>29</v>
      </c>
      <c r="E5809" t="s">
        <v>27</v>
      </c>
      <c r="F5809" t="s">
        <v>20</v>
      </c>
      <c r="G5809" t="s">
        <v>54</v>
      </c>
      <c r="H5809" t="s">
        <v>22</v>
      </c>
      <c r="I5809" t="s">
        <v>26</v>
      </c>
      <c r="J5809">
        <v>0</v>
      </c>
      <c r="K5809">
        <v>0</v>
      </c>
      <c r="L5809">
        <v>0</v>
      </c>
      <c r="M5809">
        <v>1</v>
      </c>
    </row>
    <row r="5810" spans="1:13" hidden="1" x14ac:dyDescent="0.2">
      <c r="A5810" t="s">
        <v>33</v>
      </c>
      <c r="B5810">
        <v>357953</v>
      </c>
      <c r="C5810" s="1">
        <v>43831</v>
      </c>
      <c r="D5810" t="s">
        <v>29</v>
      </c>
      <c r="E5810" t="s">
        <v>27</v>
      </c>
      <c r="F5810" t="s">
        <v>39</v>
      </c>
      <c r="G5810" t="s">
        <v>54</v>
      </c>
      <c r="H5810" t="s">
        <v>51</v>
      </c>
      <c r="I5810" t="s">
        <v>23</v>
      </c>
      <c r="J5810">
        <v>104761</v>
      </c>
      <c r="K5810">
        <v>53230</v>
      </c>
      <c r="L5810">
        <v>661021.12044915196</v>
      </c>
      <c r="M5810">
        <v>1399</v>
      </c>
    </row>
    <row r="5811" spans="1:13" hidden="1" x14ac:dyDescent="0.2">
      <c r="A5811" t="s">
        <v>33</v>
      </c>
      <c r="B5811">
        <v>357953</v>
      </c>
      <c r="C5811" s="1">
        <v>43831</v>
      </c>
      <c r="D5811" t="s">
        <v>29</v>
      </c>
      <c r="E5811" t="s">
        <v>27</v>
      </c>
      <c r="F5811" t="s">
        <v>39</v>
      </c>
      <c r="G5811" t="s">
        <v>54</v>
      </c>
      <c r="H5811" t="s">
        <v>41</v>
      </c>
      <c r="I5811" t="s">
        <v>23</v>
      </c>
      <c r="J5811">
        <v>1108</v>
      </c>
      <c r="K5811">
        <v>100</v>
      </c>
      <c r="L5811">
        <v>2440.9082288135601</v>
      </c>
      <c r="M5811">
        <v>10</v>
      </c>
    </row>
    <row r="5812" spans="1:13" hidden="1" x14ac:dyDescent="0.2">
      <c r="A5812" t="s">
        <v>33</v>
      </c>
      <c r="B5812">
        <v>357953</v>
      </c>
      <c r="C5812" s="1">
        <v>43831</v>
      </c>
      <c r="D5812" t="s">
        <v>29</v>
      </c>
      <c r="E5812" t="s">
        <v>27</v>
      </c>
      <c r="F5812" t="s">
        <v>39</v>
      </c>
      <c r="G5812" t="s">
        <v>54</v>
      </c>
      <c r="H5812" t="s">
        <v>52</v>
      </c>
      <c r="I5812" t="s">
        <v>23</v>
      </c>
      <c r="J5812">
        <v>7603</v>
      </c>
      <c r="K5812">
        <v>486</v>
      </c>
      <c r="L5812">
        <v>11979.8776016949</v>
      </c>
      <c r="M5812">
        <v>12</v>
      </c>
    </row>
    <row r="5813" spans="1:13" hidden="1" x14ac:dyDescent="0.2">
      <c r="A5813" t="s">
        <v>33</v>
      </c>
      <c r="B5813">
        <v>357953</v>
      </c>
      <c r="C5813" s="1">
        <v>43862</v>
      </c>
      <c r="D5813" t="s">
        <v>29</v>
      </c>
      <c r="E5813" t="s">
        <v>27</v>
      </c>
      <c r="F5813" t="s">
        <v>20</v>
      </c>
      <c r="G5813" t="s">
        <v>54</v>
      </c>
      <c r="H5813" t="s">
        <v>22</v>
      </c>
      <c r="I5813" t="s">
        <v>23</v>
      </c>
      <c r="J5813">
        <v>1123465</v>
      </c>
      <c r="K5813">
        <v>8905</v>
      </c>
      <c r="L5813">
        <v>89050.5158644068</v>
      </c>
      <c r="M5813">
        <v>102</v>
      </c>
    </row>
    <row r="5814" spans="1:13" hidden="1" x14ac:dyDescent="0.2">
      <c r="A5814" t="s">
        <v>33</v>
      </c>
      <c r="B5814">
        <v>357953</v>
      </c>
      <c r="C5814" s="1">
        <v>43862</v>
      </c>
      <c r="D5814" t="s">
        <v>29</v>
      </c>
      <c r="E5814" t="s">
        <v>27</v>
      </c>
      <c r="F5814" t="s">
        <v>20</v>
      </c>
      <c r="G5814" t="s">
        <v>54</v>
      </c>
      <c r="H5814" t="s">
        <v>22</v>
      </c>
      <c r="I5814" t="s">
        <v>26</v>
      </c>
      <c r="J5814">
        <v>0</v>
      </c>
      <c r="K5814">
        <v>0</v>
      </c>
      <c r="L5814">
        <v>0</v>
      </c>
      <c r="M5814">
        <v>1</v>
      </c>
    </row>
    <row r="5815" spans="1:13" hidden="1" x14ac:dyDescent="0.2">
      <c r="A5815" t="s">
        <v>33</v>
      </c>
      <c r="B5815">
        <v>357953</v>
      </c>
      <c r="C5815" s="1">
        <v>43862</v>
      </c>
      <c r="D5815" t="s">
        <v>29</v>
      </c>
      <c r="E5815" t="s">
        <v>27</v>
      </c>
      <c r="F5815" t="s">
        <v>39</v>
      </c>
      <c r="G5815" t="s">
        <v>54</v>
      </c>
      <c r="H5815" t="s">
        <v>51</v>
      </c>
      <c r="I5815" t="s">
        <v>23</v>
      </c>
      <c r="J5815">
        <v>142591</v>
      </c>
      <c r="K5815">
        <v>69924</v>
      </c>
      <c r="L5815">
        <v>925728.83778813505</v>
      </c>
      <c r="M5815">
        <v>2244</v>
      </c>
    </row>
    <row r="5816" spans="1:13" hidden="1" x14ac:dyDescent="0.2">
      <c r="A5816" t="s">
        <v>33</v>
      </c>
      <c r="B5816">
        <v>357953</v>
      </c>
      <c r="C5816" s="1">
        <v>43862</v>
      </c>
      <c r="D5816" t="s">
        <v>29</v>
      </c>
      <c r="E5816" t="s">
        <v>27</v>
      </c>
      <c r="F5816" t="s">
        <v>39</v>
      </c>
      <c r="G5816" t="s">
        <v>54</v>
      </c>
      <c r="H5816" t="s">
        <v>41</v>
      </c>
      <c r="I5816" t="s">
        <v>23</v>
      </c>
      <c r="J5816">
        <v>41551</v>
      </c>
      <c r="K5816">
        <v>3441</v>
      </c>
      <c r="L5816">
        <v>107734.346288135</v>
      </c>
      <c r="M5816">
        <v>57</v>
      </c>
    </row>
    <row r="5817" spans="1:13" hidden="1" x14ac:dyDescent="0.2">
      <c r="A5817" t="s">
        <v>33</v>
      </c>
      <c r="B5817">
        <v>357953</v>
      </c>
      <c r="C5817" s="1">
        <v>43862</v>
      </c>
      <c r="D5817" t="s">
        <v>29</v>
      </c>
      <c r="E5817" t="s">
        <v>27</v>
      </c>
      <c r="F5817" t="s">
        <v>39</v>
      </c>
      <c r="G5817" t="s">
        <v>54</v>
      </c>
      <c r="H5817" t="s">
        <v>52</v>
      </c>
      <c r="I5817" t="s">
        <v>23</v>
      </c>
      <c r="J5817">
        <v>176790</v>
      </c>
      <c r="K5817">
        <v>12994</v>
      </c>
      <c r="L5817">
        <v>283188.25253389799</v>
      </c>
      <c r="M5817">
        <v>204</v>
      </c>
    </row>
    <row r="5818" spans="1:13" hidden="1" x14ac:dyDescent="0.2">
      <c r="A5818" t="s">
        <v>33</v>
      </c>
      <c r="B5818">
        <v>357953</v>
      </c>
      <c r="C5818" s="1">
        <v>43891</v>
      </c>
      <c r="D5818" t="s">
        <v>29</v>
      </c>
      <c r="E5818" t="s">
        <v>27</v>
      </c>
      <c r="F5818" t="s">
        <v>20</v>
      </c>
      <c r="G5818" t="s">
        <v>54</v>
      </c>
      <c r="H5818" t="s">
        <v>22</v>
      </c>
      <c r="I5818" t="s">
        <v>23</v>
      </c>
      <c r="J5818">
        <v>3100423</v>
      </c>
      <c r="K5818">
        <v>24544</v>
      </c>
      <c r="L5818">
        <v>222488.549135593</v>
      </c>
      <c r="M5818">
        <v>189</v>
      </c>
    </row>
    <row r="5819" spans="1:13" hidden="1" x14ac:dyDescent="0.2">
      <c r="A5819" t="s">
        <v>33</v>
      </c>
      <c r="B5819">
        <v>357953</v>
      </c>
      <c r="C5819" s="1">
        <v>43891</v>
      </c>
      <c r="D5819" t="s">
        <v>29</v>
      </c>
      <c r="E5819" t="s">
        <v>27</v>
      </c>
      <c r="F5819" t="s">
        <v>20</v>
      </c>
      <c r="G5819" t="s">
        <v>54</v>
      </c>
      <c r="H5819" t="s">
        <v>22</v>
      </c>
      <c r="I5819" t="s">
        <v>26</v>
      </c>
      <c r="J5819">
        <v>0</v>
      </c>
      <c r="K5819">
        <v>0</v>
      </c>
      <c r="L5819">
        <v>0</v>
      </c>
      <c r="M5819">
        <v>0</v>
      </c>
    </row>
    <row r="5820" spans="1:13" hidden="1" x14ac:dyDescent="0.2">
      <c r="A5820" t="s">
        <v>33</v>
      </c>
      <c r="B5820">
        <v>357953</v>
      </c>
      <c r="C5820" s="1">
        <v>43891</v>
      </c>
      <c r="D5820" t="s">
        <v>29</v>
      </c>
      <c r="E5820" t="s">
        <v>27</v>
      </c>
      <c r="F5820" t="s">
        <v>39</v>
      </c>
      <c r="G5820" t="s">
        <v>54</v>
      </c>
      <c r="H5820" t="s">
        <v>51</v>
      </c>
      <c r="I5820" t="s">
        <v>23</v>
      </c>
      <c r="J5820">
        <v>145911</v>
      </c>
      <c r="K5820">
        <v>67648</v>
      </c>
      <c r="L5820">
        <v>912351.90739830397</v>
      </c>
      <c r="M5820">
        <v>2584</v>
      </c>
    </row>
    <row r="5821" spans="1:13" hidden="1" x14ac:dyDescent="0.2">
      <c r="A5821" t="s">
        <v>33</v>
      </c>
      <c r="B5821">
        <v>357953</v>
      </c>
      <c r="C5821" s="1">
        <v>43891</v>
      </c>
      <c r="D5821" t="s">
        <v>29</v>
      </c>
      <c r="E5821" t="s">
        <v>27</v>
      </c>
      <c r="F5821" t="s">
        <v>39</v>
      </c>
      <c r="G5821" t="s">
        <v>54</v>
      </c>
      <c r="H5821" t="s">
        <v>41</v>
      </c>
      <c r="I5821" t="s">
        <v>23</v>
      </c>
      <c r="J5821">
        <v>26039</v>
      </c>
      <c r="K5821">
        <v>2288</v>
      </c>
      <c r="L5821">
        <v>73019.973177966094</v>
      </c>
      <c r="M5821">
        <v>47</v>
      </c>
    </row>
    <row r="5822" spans="1:13" hidden="1" x14ac:dyDescent="0.2">
      <c r="A5822" t="s">
        <v>33</v>
      </c>
      <c r="B5822">
        <v>357953</v>
      </c>
      <c r="C5822" s="1">
        <v>43891</v>
      </c>
      <c r="D5822" t="s">
        <v>29</v>
      </c>
      <c r="E5822" t="s">
        <v>27</v>
      </c>
      <c r="F5822" t="s">
        <v>39</v>
      </c>
      <c r="G5822" t="s">
        <v>54</v>
      </c>
      <c r="H5822" t="s">
        <v>52</v>
      </c>
      <c r="I5822" t="s">
        <v>23</v>
      </c>
      <c r="J5822">
        <v>111593</v>
      </c>
      <c r="K5822">
        <v>9069</v>
      </c>
      <c r="L5822">
        <v>273778.88135593198</v>
      </c>
      <c r="M5822">
        <v>272</v>
      </c>
    </row>
    <row r="5823" spans="1:13" hidden="1" x14ac:dyDescent="0.2">
      <c r="A5823" t="s">
        <v>33</v>
      </c>
      <c r="B5823">
        <v>357953</v>
      </c>
      <c r="C5823" s="1">
        <v>43922</v>
      </c>
      <c r="D5823" t="s">
        <v>29</v>
      </c>
      <c r="E5823" t="s">
        <v>27</v>
      </c>
      <c r="F5823" t="s">
        <v>20</v>
      </c>
      <c r="G5823" t="s">
        <v>54</v>
      </c>
      <c r="H5823" t="s">
        <v>22</v>
      </c>
      <c r="I5823" t="s">
        <v>23</v>
      </c>
      <c r="J5823">
        <v>15395</v>
      </c>
      <c r="K5823">
        <v>211</v>
      </c>
      <c r="L5823">
        <v>2262.7883644067701</v>
      </c>
      <c r="M5823">
        <v>15</v>
      </c>
    </row>
    <row r="5824" spans="1:13" hidden="1" x14ac:dyDescent="0.2">
      <c r="A5824" t="s">
        <v>33</v>
      </c>
      <c r="B5824">
        <v>357953</v>
      </c>
      <c r="C5824" s="1">
        <v>43922</v>
      </c>
      <c r="D5824" t="s">
        <v>29</v>
      </c>
      <c r="E5824" t="s">
        <v>27</v>
      </c>
      <c r="F5824" t="s">
        <v>20</v>
      </c>
      <c r="G5824" t="s">
        <v>54</v>
      </c>
      <c r="H5824" t="s">
        <v>22</v>
      </c>
      <c r="I5824" t="s">
        <v>26</v>
      </c>
      <c r="J5824">
        <v>0</v>
      </c>
      <c r="K5824">
        <v>0</v>
      </c>
      <c r="L5824">
        <v>0</v>
      </c>
      <c r="M5824">
        <v>0</v>
      </c>
    </row>
    <row r="5825" spans="1:13" hidden="1" x14ac:dyDescent="0.2">
      <c r="A5825" t="s">
        <v>33</v>
      </c>
      <c r="B5825">
        <v>357953</v>
      </c>
      <c r="C5825" s="1">
        <v>43922</v>
      </c>
      <c r="D5825" t="s">
        <v>29</v>
      </c>
      <c r="E5825" t="s">
        <v>27</v>
      </c>
      <c r="F5825" t="s">
        <v>39</v>
      </c>
      <c r="G5825" t="s">
        <v>54</v>
      </c>
      <c r="H5825" t="s">
        <v>51</v>
      </c>
      <c r="I5825" t="s">
        <v>23</v>
      </c>
      <c r="J5825">
        <v>0</v>
      </c>
      <c r="K5825">
        <v>0</v>
      </c>
      <c r="L5825">
        <v>0</v>
      </c>
      <c r="M5825">
        <v>47</v>
      </c>
    </row>
    <row r="5826" spans="1:13" hidden="1" x14ac:dyDescent="0.2">
      <c r="A5826" t="s">
        <v>33</v>
      </c>
      <c r="B5826">
        <v>357953</v>
      </c>
      <c r="C5826" s="1">
        <v>43922</v>
      </c>
      <c r="D5826" t="s">
        <v>29</v>
      </c>
      <c r="E5826" t="s">
        <v>27</v>
      </c>
      <c r="F5826" t="s">
        <v>39</v>
      </c>
      <c r="G5826" t="s">
        <v>54</v>
      </c>
      <c r="H5826" t="s">
        <v>41</v>
      </c>
      <c r="I5826" t="s">
        <v>23</v>
      </c>
      <c r="J5826">
        <v>0</v>
      </c>
      <c r="K5826">
        <v>0</v>
      </c>
      <c r="L5826">
        <v>0</v>
      </c>
      <c r="M5826">
        <v>2</v>
      </c>
    </row>
    <row r="5827" spans="1:13" hidden="1" x14ac:dyDescent="0.2">
      <c r="A5827" t="s">
        <v>33</v>
      </c>
      <c r="B5827">
        <v>357953</v>
      </c>
      <c r="C5827" s="1">
        <v>43922</v>
      </c>
      <c r="D5827" t="s">
        <v>29</v>
      </c>
      <c r="E5827" t="s">
        <v>27</v>
      </c>
      <c r="F5827" t="s">
        <v>39</v>
      </c>
      <c r="G5827" t="s">
        <v>54</v>
      </c>
      <c r="H5827" t="s">
        <v>52</v>
      </c>
      <c r="I5827" t="s">
        <v>23</v>
      </c>
      <c r="J5827">
        <v>0</v>
      </c>
      <c r="K5827">
        <v>0</v>
      </c>
      <c r="L5827">
        <v>0</v>
      </c>
      <c r="M5827">
        <v>7</v>
      </c>
    </row>
    <row r="5828" spans="1:13" hidden="1" x14ac:dyDescent="0.2">
      <c r="A5828" t="s">
        <v>33</v>
      </c>
      <c r="B5828">
        <v>357953</v>
      </c>
      <c r="C5828" s="1">
        <v>43952</v>
      </c>
      <c r="D5828" t="s">
        <v>29</v>
      </c>
      <c r="E5828" t="s">
        <v>27</v>
      </c>
      <c r="F5828" t="s">
        <v>20</v>
      </c>
      <c r="G5828" t="s">
        <v>54</v>
      </c>
      <c r="H5828" t="s">
        <v>22</v>
      </c>
      <c r="I5828" t="s">
        <v>23</v>
      </c>
      <c r="J5828">
        <v>0</v>
      </c>
      <c r="K5828">
        <v>0</v>
      </c>
      <c r="L5828">
        <v>0</v>
      </c>
      <c r="M5828">
        <v>8</v>
      </c>
    </row>
    <row r="5829" spans="1:13" hidden="1" x14ac:dyDescent="0.2">
      <c r="A5829" t="s">
        <v>33</v>
      </c>
      <c r="B5829">
        <v>357953</v>
      </c>
      <c r="C5829" s="1">
        <v>43952</v>
      </c>
      <c r="D5829" t="s">
        <v>29</v>
      </c>
      <c r="E5829" t="s">
        <v>27</v>
      </c>
      <c r="F5829" t="s">
        <v>20</v>
      </c>
      <c r="G5829" t="s">
        <v>54</v>
      </c>
      <c r="H5829" t="s">
        <v>22</v>
      </c>
      <c r="I5829" t="s">
        <v>26</v>
      </c>
      <c r="J5829">
        <v>0</v>
      </c>
      <c r="K5829">
        <v>0</v>
      </c>
      <c r="L5829">
        <v>0</v>
      </c>
      <c r="M5829">
        <v>0</v>
      </c>
    </row>
    <row r="5830" spans="1:13" hidden="1" x14ac:dyDescent="0.2">
      <c r="A5830" t="s">
        <v>33</v>
      </c>
      <c r="B5830">
        <v>357953</v>
      </c>
      <c r="C5830" s="1">
        <v>43952</v>
      </c>
      <c r="D5830" t="s">
        <v>29</v>
      </c>
      <c r="E5830" t="s">
        <v>27</v>
      </c>
      <c r="F5830" t="s">
        <v>39</v>
      </c>
      <c r="G5830" t="s">
        <v>54</v>
      </c>
      <c r="H5830" t="s">
        <v>51</v>
      </c>
      <c r="I5830" t="s">
        <v>23</v>
      </c>
      <c r="J5830">
        <v>0</v>
      </c>
      <c r="K5830">
        <v>0</v>
      </c>
      <c r="L5830">
        <v>0</v>
      </c>
      <c r="M5830">
        <v>11</v>
      </c>
    </row>
    <row r="5831" spans="1:13" hidden="1" x14ac:dyDescent="0.2">
      <c r="A5831" t="s">
        <v>33</v>
      </c>
      <c r="B5831">
        <v>357953</v>
      </c>
      <c r="C5831" s="1">
        <v>43952</v>
      </c>
      <c r="D5831" t="s">
        <v>29</v>
      </c>
      <c r="E5831" t="s">
        <v>27</v>
      </c>
      <c r="F5831" t="s">
        <v>39</v>
      </c>
      <c r="G5831" t="s">
        <v>54</v>
      </c>
      <c r="H5831" t="s">
        <v>41</v>
      </c>
      <c r="I5831" t="s">
        <v>49</v>
      </c>
      <c r="J5831">
        <v>0</v>
      </c>
      <c r="K5831">
        <v>0</v>
      </c>
      <c r="L5831">
        <v>0</v>
      </c>
      <c r="M5831">
        <v>0</v>
      </c>
    </row>
    <row r="5832" spans="1:13" hidden="1" x14ac:dyDescent="0.2">
      <c r="A5832" t="s">
        <v>33</v>
      </c>
      <c r="B5832">
        <v>357953</v>
      </c>
      <c r="C5832" s="1">
        <v>43952</v>
      </c>
      <c r="D5832" t="s">
        <v>29</v>
      </c>
      <c r="E5832" t="s">
        <v>27</v>
      </c>
      <c r="F5832" t="s">
        <v>39</v>
      </c>
      <c r="G5832" t="s">
        <v>54</v>
      </c>
      <c r="H5832" t="s">
        <v>41</v>
      </c>
      <c r="I5832" t="s">
        <v>23</v>
      </c>
      <c r="J5832">
        <v>0</v>
      </c>
      <c r="K5832">
        <v>0</v>
      </c>
      <c r="L5832">
        <v>0</v>
      </c>
      <c r="M5832">
        <v>3</v>
      </c>
    </row>
    <row r="5833" spans="1:13" hidden="1" x14ac:dyDescent="0.2">
      <c r="A5833" t="s">
        <v>33</v>
      </c>
      <c r="B5833">
        <v>357953</v>
      </c>
      <c r="C5833" s="1">
        <v>43952</v>
      </c>
      <c r="D5833" t="s">
        <v>29</v>
      </c>
      <c r="E5833" t="s">
        <v>27</v>
      </c>
      <c r="F5833" t="s">
        <v>39</v>
      </c>
      <c r="G5833" t="s">
        <v>54</v>
      </c>
      <c r="H5833" t="s">
        <v>52</v>
      </c>
      <c r="I5833" t="s">
        <v>49</v>
      </c>
      <c r="J5833">
        <v>0</v>
      </c>
      <c r="K5833">
        <v>0</v>
      </c>
      <c r="L5833">
        <v>0</v>
      </c>
      <c r="M5833">
        <v>2</v>
      </c>
    </row>
    <row r="5834" spans="1:13" hidden="1" x14ac:dyDescent="0.2">
      <c r="A5834" t="s">
        <v>33</v>
      </c>
      <c r="B5834">
        <v>357953</v>
      </c>
      <c r="C5834" s="1">
        <v>43952</v>
      </c>
      <c r="D5834" t="s">
        <v>29</v>
      </c>
      <c r="E5834" t="s">
        <v>27</v>
      </c>
      <c r="F5834" t="s">
        <v>39</v>
      </c>
      <c r="G5834" t="s">
        <v>54</v>
      </c>
      <c r="H5834" t="s">
        <v>52</v>
      </c>
      <c r="I5834" t="s">
        <v>23</v>
      </c>
      <c r="J5834">
        <v>0</v>
      </c>
      <c r="K5834">
        <v>0</v>
      </c>
      <c r="L5834">
        <v>0</v>
      </c>
      <c r="M5834">
        <v>0</v>
      </c>
    </row>
    <row r="5835" spans="1:13" hidden="1" x14ac:dyDescent="0.2">
      <c r="A5835" t="s">
        <v>33</v>
      </c>
      <c r="B5835">
        <v>357953</v>
      </c>
      <c r="C5835" s="1">
        <v>43983</v>
      </c>
      <c r="D5835" t="s">
        <v>29</v>
      </c>
      <c r="E5835" t="s">
        <v>27</v>
      </c>
      <c r="F5835" t="s">
        <v>20</v>
      </c>
      <c r="G5835" t="s">
        <v>54</v>
      </c>
      <c r="H5835" t="s">
        <v>22</v>
      </c>
      <c r="I5835" t="s">
        <v>23</v>
      </c>
      <c r="J5835">
        <v>0</v>
      </c>
      <c r="K5835">
        <v>0</v>
      </c>
      <c r="L5835">
        <v>0</v>
      </c>
      <c r="M5835">
        <v>4</v>
      </c>
    </row>
    <row r="5836" spans="1:13" hidden="1" x14ac:dyDescent="0.2">
      <c r="A5836" t="s">
        <v>33</v>
      </c>
      <c r="B5836">
        <v>357953</v>
      </c>
      <c r="C5836" s="1">
        <v>43983</v>
      </c>
      <c r="D5836" t="s">
        <v>29</v>
      </c>
      <c r="E5836" t="s">
        <v>27</v>
      </c>
      <c r="F5836" t="s">
        <v>20</v>
      </c>
      <c r="G5836" t="s">
        <v>54</v>
      </c>
      <c r="H5836" t="s">
        <v>22</v>
      </c>
      <c r="I5836" t="s">
        <v>26</v>
      </c>
      <c r="J5836">
        <v>0</v>
      </c>
      <c r="K5836">
        <v>0</v>
      </c>
      <c r="L5836">
        <v>0</v>
      </c>
      <c r="M5836">
        <v>0</v>
      </c>
    </row>
    <row r="5837" spans="1:13" hidden="1" x14ac:dyDescent="0.2">
      <c r="A5837" t="s">
        <v>33</v>
      </c>
      <c r="B5837">
        <v>357953</v>
      </c>
      <c r="C5837" s="1">
        <v>43983</v>
      </c>
      <c r="D5837" t="s">
        <v>29</v>
      </c>
      <c r="E5837" t="s">
        <v>27</v>
      </c>
      <c r="F5837" t="s">
        <v>39</v>
      </c>
      <c r="G5837" t="s">
        <v>54</v>
      </c>
      <c r="H5837" t="s">
        <v>51</v>
      </c>
      <c r="I5837" t="s">
        <v>23</v>
      </c>
      <c r="J5837">
        <v>118696</v>
      </c>
      <c r="K5837">
        <v>56394</v>
      </c>
      <c r="L5837">
        <v>1053142.2022627101</v>
      </c>
      <c r="M5837">
        <v>2062</v>
      </c>
    </row>
    <row r="5838" spans="1:13" hidden="1" x14ac:dyDescent="0.2">
      <c r="A5838" t="s">
        <v>33</v>
      </c>
      <c r="B5838">
        <v>357953</v>
      </c>
      <c r="C5838" s="1">
        <v>43983</v>
      </c>
      <c r="D5838" t="s">
        <v>29</v>
      </c>
      <c r="E5838" t="s">
        <v>27</v>
      </c>
      <c r="F5838" t="s">
        <v>39</v>
      </c>
      <c r="G5838" t="s">
        <v>54</v>
      </c>
      <c r="H5838" t="s">
        <v>41</v>
      </c>
      <c r="I5838" t="s">
        <v>23</v>
      </c>
      <c r="J5838">
        <v>352</v>
      </c>
      <c r="K5838">
        <v>53</v>
      </c>
      <c r="L5838">
        <v>2556.09045762711</v>
      </c>
      <c r="M5838">
        <v>0</v>
      </c>
    </row>
    <row r="5839" spans="1:13" hidden="1" x14ac:dyDescent="0.2">
      <c r="A5839" t="s">
        <v>33</v>
      </c>
      <c r="B5839">
        <v>357953</v>
      </c>
      <c r="C5839" s="1">
        <v>43983</v>
      </c>
      <c r="D5839" t="s">
        <v>29</v>
      </c>
      <c r="E5839" t="s">
        <v>27</v>
      </c>
      <c r="F5839" t="s">
        <v>39</v>
      </c>
      <c r="G5839" t="s">
        <v>54</v>
      </c>
      <c r="H5839" t="s">
        <v>52</v>
      </c>
      <c r="I5839" t="s">
        <v>49</v>
      </c>
      <c r="J5839">
        <v>0</v>
      </c>
      <c r="K5839">
        <v>0</v>
      </c>
      <c r="L5839">
        <v>0</v>
      </c>
      <c r="M5839">
        <v>2</v>
      </c>
    </row>
    <row r="5840" spans="1:13" hidden="1" x14ac:dyDescent="0.2">
      <c r="A5840" t="s">
        <v>33</v>
      </c>
      <c r="B5840">
        <v>357953</v>
      </c>
      <c r="C5840" s="1">
        <v>43983</v>
      </c>
      <c r="D5840" t="s">
        <v>29</v>
      </c>
      <c r="E5840" t="s">
        <v>27</v>
      </c>
      <c r="F5840" t="s">
        <v>39</v>
      </c>
      <c r="G5840" t="s">
        <v>54</v>
      </c>
      <c r="H5840" t="s">
        <v>52</v>
      </c>
      <c r="I5840" t="s">
        <v>23</v>
      </c>
      <c r="J5840">
        <v>1877</v>
      </c>
      <c r="K5840">
        <v>237</v>
      </c>
      <c r="L5840">
        <v>11035.2798813559</v>
      </c>
      <c r="M5840">
        <v>3</v>
      </c>
    </row>
    <row r="5841" spans="1:13" hidden="1" x14ac:dyDescent="0.2">
      <c r="A5841" t="s">
        <v>33</v>
      </c>
      <c r="B5841">
        <v>357953</v>
      </c>
      <c r="C5841" s="1">
        <v>44013</v>
      </c>
      <c r="D5841" t="s">
        <v>29</v>
      </c>
      <c r="E5841" t="s">
        <v>27</v>
      </c>
      <c r="F5841" t="s">
        <v>20</v>
      </c>
      <c r="G5841" t="s">
        <v>54</v>
      </c>
      <c r="H5841" t="s">
        <v>22</v>
      </c>
      <c r="I5841" t="s">
        <v>23</v>
      </c>
      <c r="J5841">
        <v>1012162</v>
      </c>
      <c r="K5841">
        <v>10144</v>
      </c>
      <c r="L5841">
        <v>85075.705347457595</v>
      </c>
      <c r="M5841">
        <v>118</v>
      </c>
    </row>
    <row r="5842" spans="1:13" hidden="1" x14ac:dyDescent="0.2">
      <c r="A5842" t="s">
        <v>33</v>
      </c>
      <c r="B5842">
        <v>357953</v>
      </c>
      <c r="C5842" s="1">
        <v>44013</v>
      </c>
      <c r="D5842" t="s">
        <v>29</v>
      </c>
      <c r="E5842" t="s">
        <v>27</v>
      </c>
      <c r="F5842" t="s">
        <v>20</v>
      </c>
      <c r="G5842" t="s">
        <v>54</v>
      </c>
      <c r="H5842" t="s">
        <v>22</v>
      </c>
      <c r="I5842" t="s">
        <v>26</v>
      </c>
      <c r="J5842">
        <v>0</v>
      </c>
      <c r="K5842">
        <v>0</v>
      </c>
      <c r="L5842">
        <v>0</v>
      </c>
      <c r="M5842">
        <v>0</v>
      </c>
    </row>
    <row r="5843" spans="1:13" hidden="1" x14ac:dyDescent="0.2">
      <c r="A5843" t="s">
        <v>33</v>
      </c>
      <c r="B5843">
        <v>357953</v>
      </c>
      <c r="C5843" s="1">
        <v>44013</v>
      </c>
      <c r="D5843" t="s">
        <v>29</v>
      </c>
      <c r="E5843" t="s">
        <v>27</v>
      </c>
      <c r="F5843" t="s">
        <v>39</v>
      </c>
      <c r="G5843" t="s">
        <v>54</v>
      </c>
      <c r="H5843" t="s">
        <v>51</v>
      </c>
      <c r="I5843" t="s">
        <v>49</v>
      </c>
      <c r="J5843">
        <v>7</v>
      </c>
      <c r="K5843">
        <v>0</v>
      </c>
      <c r="L5843">
        <v>0</v>
      </c>
      <c r="M5843">
        <v>0</v>
      </c>
    </row>
    <row r="5844" spans="1:13" hidden="1" x14ac:dyDescent="0.2">
      <c r="A5844" t="s">
        <v>33</v>
      </c>
      <c r="B5844">
        <v>357953</v>
      </c>
      <c r="C5844" s="1">
        <v>44013</v>
      </c>
      <c r="D5844" t="s">
        <v>29</v>
      </c>
      <c r="E5844" t="s">
        <v>27</v>
      </c>
      <c r="F5844" t="s">
        <v>39</v>
      </c>
      <c r="G5844" t="s">
        <v>54</v>
      </c>
      <c r="H5844" t="s">
        <v>51</v>
      </c>
      <c r="I5844" t="s">
        <v>23</v>
      </c>
      <c r="J5844">
        <v>154140</v>
      </c>
      <c r="K5844">
        <v>75507</v>
      </c>
      <c r="L5844">
        <v>1526458.58552542</v>
      </c>
      <c r="M5844">
        <v>3229</v>
      </c>
    </row>
    <row r="5845" spans="1:13" hidden="1" x14ac:dyDescent="0.2">
      <c r="A5845" t="s">
        <v>33</v>
      </c>
      <c r="B5845">
        <v>357953</v>
      </c>
      <c r="C5845" s="1">
        <v>44013</v>
      </c>
      <c r="D5845" t="s">
        <v>29</v>
      </c>
      <c r="E5845" t="s">
        <v>27</v>
      </c>
      <c r="F5845" t="s">
        <v>39</v>
      </c>
      <c r="G5845" t="s">
        <v>54</v>
      </c>
      <c r="H5845" t="s">
        <v>41</v>
      </c>
      <c r="I5845" t="s">
        <v>49</v>
      </c>
      <c r="J5845">
        <v>6644</v>
      </c>
      <c r="K5845">
        <v>481</v>
      </c>
      <c r="L5845">
        <v>4953.5949152542298</v>
      </c>
      <c r="M5845">
        <v>6</v>
      </c>
    </row>
    <row r="5846" spans="1:13" hidden="1" x14ac:dyDescent="0.2">
      <c r="A5846" t="s">
        <v>33</v>
      </c>
      <c r="B5846">
        <v>357953</v>
      </c>
      <c r="C5846" s="1">
        <v>44013</v>
      </c>
      <c r="D5846" t="s">
        <v>29</v>
      </c>
      <c r="E5846" t="s">
        <v>27</v>
      </c>
      <c r="F5846" t="s">
        <v>39</v>
      </c>
      <c r="G5846" t="s">
        <v>54</v>
      </c>
      <c r="H5846" t="s">
        <v>41</v>
      </c>
      <c r="I5846" t="s">
        <v>23</v>
      </c>
      <c r="J5846">
        <v>4464</v>
      </c>
      <c r="K5846">
        <v>529</v>
      </c>
      <c r="L5846">
        <v>15749.286762711799</v>
      </c>
      <c r="M5846">
        <v>8</v>
      </c>
    </row>
    <row r="5847" spans="1:13" hidden="1" x14ac:dyDescent="0.2">
      <c r="A5847" t="s">
        <v>33</v>
      </c>
      <c r="B5847">
        <v>357953</v>
      </c>
      <c r="C5847" s="1">
        <v>44013</v>
      </c>
      <c r="D5847" t="s">
        <v>29</v>
      </c>
      <c r="E5847" t="s">
        <v>27</v>
      </c>
      <c r="F5847" t="s">
        <v>39</v>
      </c>
      <c r="G5847" t="s">
        <v>54</v>
      </c>
      <c r="H5847" t="s">
        <v>52</v>
      </c>
      <c r="I5847" t="s">
        <v>49</v>
      </c>
      <c r="J5847">
        <v>51724</v>
      </c>
      <c r="K5847">
        <v>3519</v>
      </c>
      <c r="L5847">
        <v>32617.285016949099</v>
      </c>
      <c r="M5847">
        <v>57</v>
      </c>
    </row>
    <row r="5848" spans="1:13" hidden="1" x14ac:dyDescent="0.2">
      <c r="A5848" t="s">
        <v>33</v>
      </c>
      <c r="B5848">
        <v>357953</v>
      </c>
      <c r="C5848" s="1">
        <v>44013</v>
      </c>
      <c r="D5848" t="s">
        <v>29</v>
      </c>
      <c r="E5848" t="s">
        <v>27</v>
      </c>
      <c r="F5848" t="s">
        <v>39</v>
      </c>
      <c r="G5848" t="s">
        <v>54</v>
      </c>
      <c r="H5848" t="s">
        <v>52</v>
      </c>
      <c r="I5848" t="s">
        <v>23</v>
      </c>
      <c r="J5848">
        <v>21588</v>
      </c>
      <c r="K5848">
        <v>3265</v>
      </c>
      <c r="L5848">
        <v>92884.8333813559</v>
      </c>
      <c r="M5848">
        <v>108</v>
      </c>
    </row>
    <row r="5849" spans="1:13" hidden="1" x14ac:dyDescent="0.2">
      <c r="A5849" t="s">
        <v>33</v>
      </c>
      <c r="B5849">
        <v>357953</v>
      </c>
      <c r="C5849" s="1">
        <v>44044</v>
      </c>
      <c r="D5849" t="s">
        <v>29</v>
      </c>
      <c r="E5849" t="s">
        <v>27</v>
      </c>
      <c r="F5849" t="s">
        <v>20</v>
      </c>
      <c r="G5849" t="s">
        <v>54</v>
      </c>
      <c r="H5849" t="s">
        <v>22</v>
      </c>
      <c r="I5849" t="s">
        <v>23</v>
      </c>
      <c r="J5849">
        <v>0</v>
      </c>
      <c r="K5849">
        <v>0</v>
      </c>
      <c r="L5849">
        <v>0</v>
      </c>
      <c r="M5849">
        <v>5</v>
      </c>
    </row>
    <row r="5850" spans="1:13" hidden="1" x14ac:dyDescent="0.2">
      <c r="A5850" t="s">
        <v>33</v>
      </c>
      <c r="B5850">
        <v>357953</v>
      </c>
      <c r="C5850" s="1">
        <v>44044</v>
      </c>
      <c r="D5850" t="s">
        <v>29</v>
      </c>
      <c r="E5850" t="s">
        <v>27</v>
      </c>
      <c r="F5850" t="s">
        <v>20</v>
      </c>
      <c r="G5850" t="s">
        <v>54</v>
      </c>
      <c r="H5850" t="s">
        <v>22</v>
      </c>
      <c r="I5850" t="s">
        <v>26</v>
      </c>
      <c r="J5850">
        <v>0</v>
      </c>
      <c r="K5850">
        <v>0</v>
      </c>
      <c r="L5850">
        <v>0</v>
      </c>
      <c r="M5850">
        <v>0</v>
      </c>
    </row>
    <row r="5851" spans="1:13" hidden="1" x14ac:dyDescent="0.2">
      <c r="A5851" t="s">
        <v>33</v>
      </c>
      <c r="B5851">
        <v>357953</v>
      </c>
      <c r="C5851" s="1">
        <v>44044</v>
      </c>
      <c r="D5851" t="s">
        <v>29</v>
      </c>
      <c r="E5851" t="s">
        <v>27</v>
      </c>
      <c r="F5851" t="s">
        <v>39</v>
      </c>
      <c r="G5851" t="s">
        <v>54</v>
      </c>
      <c r="H5851" t="s">
        <v>51</v>
      </c>
      <c r="I5851" t="s">
        <v>49</v>
      </c>
      <c r="J5851">
        <v>2</v>
      </c>
      <c r="K5851">
        <v>1</v>
      </c>
      <c r="L5851">
        <v>11.595406779660999</v>
      </c>
      <c r="M5851">
        <v>0</v>
      </c>
    </row>
    <row r="5852" spans="1:13" hidden="1" x14ac:dyDescent="0.2">
      <c r="A5852" t="s">
        <v>33</v>
      </c>
      <c r="B5852">
        <v>357953</v>
      </c>
      <c r="C5852" s="1">
        <v>44044</v>
      </c>
      <c r="D5852" t="s">
        <v>29</v>
      </c>
      <c r="E5852" t="s">
        <v>27</v>
      </c>
      <c r="F5852" t="s">
        <v>39</v>
      </c>
      <c r="G5852" t="s">
        <v>54</v>
      </c>
      <c r="H5852" t="s">
        <v>51</v>
      </c>
      <c r="I5852" t="s">
        <v>23</v>
      </c>
      <c r="J5852">
        <v>182274</v>
      </c>
      <c r="K5852">
        <v>89661</v>
      </c>
      <c r="L5852">
        <v>1457861.4457627099</v>
      </c>
      <c r="M5852">
        <v>4384</v>
      </c>
    </row>
    <row r="5853" spans="1:13" hidden="1" x14ac:dyDescent="0.2">
      <c r="A5853" t="s">
        <v>33</v>
      </c>
      <c r="B5853">
        <v>357953</v>
      </c>
      <c r="C5853" s="1">
        <v>44044</v>
      </c>
      <c r="D5853" t="s">
        <v>29</v>
      </c>
      <c r="E5853" t="s">
        <v>27</v>
      </c>
      <c r="F5853" t="s">
        <v>39</v>
      </c>
      <c r="G5853" t="s">
        <v>54</v>
      </c>
      <c r="H5853" t="s">
        <v>41</v>
      </c>
      <c r="I5853" t="s">
        <v>49</v>
      </c>
      <c r="J5853">
        <v>3735</v>
      </c>
      <c r="K5853">
        <v>295</v>
      </c>
      <c r="L5853">
        <v>3175.5554237288102</v>
      </c>
      <c r="M5853">
        <v>11</v>
      </c>
    </row>
    <row r="5854" spans="1:13" hidden="1" x14ac:dyDescent="0.2">
      <c r="A5854" t="s">
        <v>33</v>
      </c>
      <c r="B5854">
        <v>357953</v>
      </c>
      <c r="C5854" s="1">
        <v>44044</v>
      </c>
      <c r="D5854" t="s">
        <v>29</v>
      </c>
      <c r="E5854" t="s">
        <v>27</v>
      </c>
      <c r="F5854" t="s">
        <v>39</v>
      </c>
      <c r="G5854" t="s">
        <v>54</v>
      </c>
      <c r="H5854" t="s">
        <v>41</v>
      </c>
      <c r="I5854" t="s">
        <v>23</v>
      </c>
      <c r="J5854">
        <v>1059</v>
      </c>
      <c r="K5854">
        <v>148</v>
      </c>
      <c r="L5854">
        <v>4038.4495677966102</v>
      </c>
      <c r="M5854">
        <v>4</v>
      </c>
    </row>
    <row r="5855" spans="1:13" hidden="1" x14ac:dyDescent="0.2">
      <c r="A5855" t="s">
        <v>33</v>
      </c>
      <c r="B5855">
        <v>357953</v>
      </c>
      <c r="C5855" s="1">
        <v>44044</v>
      </c>
      <c r="D5855" t="s">
        <v>29</v>
      </c>
      <c r="E5855" t="s">
        <v>27</v>
      </c>
      <c r="F5855" t="s">
        <v>39</v>
      </c>
      <c r="G5855" t="s">
        <v>54</v>
      </c>
      <c r="H5855" t="s">
        <v>52</v>
      </c>
      <c r="I5855" t="s">
        <v>49</v>
      </c>
      <c r="J5855">
        <v>30228</v>
      </c>
      <c r="K5855">
        <v>2951</v>
      </c>
      <c r="L5855">
        <v>28057.522398304998</v>
      </c>
      <c r="M5855">
        <v>64</v>
      </c>
    </row>
    <row r="5856" spans="1:13" hidden="1" x14ac:dyDescent="0.2">
      <c r="A5856" t="s">
        <v>33</v>
      </c>
      <c r="B5856">
        <v>357953</v>
      </c>
      <c r="C5856" s="1">
        <v>44044</v>
      </c>
      <c r="D5856" t="s">
        <v>29</v>
      </c>
      <c r="E5856" t="s">
        <v>27</v>
      </c>
      <c r="F5856" t="s">
        <v>39</v>
      </c>
      <c r="G5856" t="s">
        <v>54</v>
      </c>
      <c r="H5856" t="s">
        <v>52</v>
      </c>
      <c r="I5856" t="s">
        <v>23</v>
      </c>
      <c r="J5856">
        <v>6508</v>
      </c>
      <c r="K5856">
        <v>1198</v>
      </c>
      <c r="L5856">
        <v>27146.9813898305</v>
      </c>
      <c r="M5856">
        <v>58</v>
      </c>
    </row>
    <row r="5857" spans="1:13" hidden="1" x14ac:dyDescent="0.2">
      <c r="A5857" t="s">
        <v>33</v>
      </c>
      <c r="B5857">
        <v>357953</v>
      </c>
      <c r="C5857" s="1">
        <v>44075</v>
      </c>
      <c r="D5857" t="s">
        <v>29</v>
      </c>
      <c r="E5857" t="s">
        <v>27</v>
      </c>
      <c r="F5857" t="s">
        <v>20</v>
      </c>
      <c r="G5857" t="s">
        <v>54</v>
      </c>
      <c r="H5857" t="s">
        <v>22</v>
      </c>
      <c r="I5857" t="s">
        <v>23</v>
      </c>
      <c r="J5857">
        <v>479318</v>
      </c>
      <c r="K5857">
        <v>5723</v>
      </c>
      <c r="L5857">
        <v>58626.457144067797</v>
      </c>
      <c r="M5857">
        <v>69</v>
      </c>
    </row>
    <row r="5858" spans="1:13" hidden="1" x14ac:dyDescent="0.2">
      <c r="A5858" t="s">
        <v>33</v>
      </c>
      <c r="B5858">
        <v>357953</v>
      </c>
      <c r="C5858" s="1">
        <v>44075</v>
      </c>
      <c r="D5858" t="s">
        <v>29</v>
      </c>
      <c r="E5858" t="s">
        <v>27</v>
      </c>
      <c r="F5858" t="s">
        <v>20</v>
      </c>
      <c r="G5858" t="s">
        <v>54</v>
      </c>
      <c r="H5858" t="s">
        <v>22</v>
      </c>
      <c r="I5858" t="s">
        <v>26</v>
      </c>
      <c r="J5858">
        <v>22818</v>
      </c>
      <c r="K5858">
        <v>232</v>
      </c>
      <c r="L5858">
        <v>2857.3863305084701</v>
      </c>
      <c r="M5858">
        <v>2</v>
      </c>
    </row>
    <row r="5859" spans="1:13" hidden="1" x14ac:dyDescent="0.2">
      <c r="A5859" t="s">
        <v>33</v>
      </c>
      <c r="B5859">
        <v>357953</v>
      </c>
      <c r="C5859" s="1">
        <v>44075</v>
      </c>
      <c r="D5859" t="s">
        <v>29</v>
      </c>
      <c r="E5859" t="s">
        <v>27</v>
      </c>
      <c r="F5859" t="s">
        <v>39</v>
      </c>
      <c r="G5859" t="s">
        <v>54</v>
      </c>
      <c r="H5859" t="s">
        <v>51</v>
      </c>
      <c r="I5859" t="s">
        <v>49</v>
      </c>
      <c r="J5859">
        <v>2</v>
      </c>
      <c r="K5859">
        <v>1</v>
      </c>
      <c r="L5859">
        <v>12.5510084745762</v>
      </c>
      <c r="M5859">
        <v>0</v>
      </c>
    </row>
    <row r="5860" spans="1:13" hidden="1" x14ac:dyDescent="0.2">
      <c r="A5860" t="s">
        <v>33</v>
      </c>
      <c r="B5860">
        <v>357953</v>
      </c>
      <c r="C5860" s="1">
        <v>44075</v>
      </c>
      <c r="D5860" t="s">
        <v>29</v>
      </c>
      <c r="E5860" t="s">
        <v>27</v>
      </c>
      <c r="F5860" t="s">
        <v>39</v>
      </c>
      <c r="G5860" t="s">
        <v>54</v>
      </c>
      <c r="H5860" t="s">
        <v>51</v>
      </c>
      <c r="I5860" t="s">
        <v>23</v>
      </c>
      <c r="J5860">
        <v>54149</v>
      </c>
      <c r="K5860">
        <v>26557</v>
      </c>
      <c r="L5860">
        <v>425159.674703389</v>
      </c>
      <c r="M5860">
        <v>1369</v>
      </c>
    </row>
    <row r="5861" spans="1:13" hidden="1" x14ac:dyDescent="0.2">
      <c r="A5861" t="s">
        <v>33</v>
      </c>
      <c r="B5861">
        <v>357953</v>
      </c>
      <c r="C5861" s="1">
        <v>44075</v>
      </c>
      <c r="D5861" t="s">
        <v>29</v>
      </c>
      <c r="E5861" t="s">
        <v>27</v>
      </c>
      <c r="F5861" t="s">
        <v>39</v>
      </c>
      <c r="G5861" t="s">
        <v>54</v>
      </c>
      <c r="H5861" t="s">
        <v>41</v>
      </c>
      <c r="I5861" t="s">
        <v>49</v>
      </c>
      <c r="J5861">
        <v>7212</v>
      </c>
      <c r="K5861">
        <v>670</v>
      </c>
      <c r="L5861">
        <v>7485.0547372881301</v>
      </c>
      <c r="M5861">
        <v>11</v>
      </c>
    </row>
    <row r="5862" spans="1:13" hidden="1" x14ac:dyDescent="0.2">
      <c r="A5862" t="s">
        <v>33</v>
      </c>
      <c r="B5862">
        <v>357953</v>
      </c>
      <c r="C5862" s="1">
        <v>44075</v>
      </c>
      <c r="D5862" t="s">
        <v>29</v>
      </c>
      <c r="E5862" t="s">
        <v>27</v>
      </c>
      <c r="F5862" t="s">
        <v>39</v>
      </c>
      <c r="G5862" t="s">
        <v>54</v>
      </c>
      <c r="H5862" t="s">
        <v>41</v>
      </c>
      <c r="I5862" t="s">
        <v>23</v>
      </c>
      <c r="J5862">
        <v>9469</v>
      </c>
      <c r="K5862">
        <v>807</v>
      </c>
      <c r="L5862">
        <v>26352.688754237199</v>
      </c>
      <c r="M5862">
        <v>23</v>
      </c>
    </row>
    <row r="5863" spans="1:13" hidden="1" x14ac:dyDescent="0.2">
      <c r="A5863" t="s">
        <v>33</v>
      </c>
      <c r="B5863">
        <v>357953</v>
      </c>
      <c r="C5863" s="1">
        <v>44075</v>
      </c>
      <c r="D5863" t="s">
        <v>29</v>
      </c>
      <c r="E5863" t="s">
        <v>27</v>
      </c>
      <c r="F5863" t="s">
        <v>39</v>
      </c>
      <c r="G5863" t="s">
        <v>54</v>
      </c>
      <c r="H5863" t="s">
        <v>52</v>
      </c>
      <c r="I5863" t="s">
        <v>49</v>
      </c>
      <c r="J5863">
        <v>67960</v>
      </c>
      <c r="K5863">
        <v>6016</v>
      </c>
      <c r="L5863">
        <v>63201.758186440602</v>
      </c>
      <c r="M5863">
        <v>117</v>
      </c>
    </row>
    <row r="5864" spans="1:13" hidden="1" x14ac:dyDescent="0.2">
      <c r="A5864" t="s">
        <v>33</v>
      </c>
      <c r="B5864">
        <v>357953</v>
      </c>
      <c r="C5864" s="1">
        <v>44075</v>
      </c>
      <c r="D5864" t="s">
        <v>29</v>
      </c>
      <c r="E5864" t="s">
        <v>27</v>
      </c>
      <c r="F5864" t="s">
        <v>39</v>
      </c>
      <c r="G5864" t="s">
        <v>54</v>
      </c>
      <c r="H5864" t="s">
        <v>52</v>
      </c>
      <c r="I5864" t="s">
        <v>23</v>
      </c>
      <c r="J5864">
        <v>49125</v>
      </c>
      <c r="K5864">
        <v>5381</v>
      </c>
      <c r="L5864">
        <v>151315.40285593201</v>
      </c>
      <c r="M5864">
        <v>190</v>
      </c>
    </row>
    <row r="5865" spans="1:13" hidden="1" x14ac:dyDescent="0.2">
      <c r="A5865" t="s">
        <v>17</v>
      </c>
      <c r="B5865">
        <v>234679</v>
      </c>
      <c r="C5865" s="1">
        <v>43556</v>
      </c>
      <c r="D5865" t="s">
        <v>29</v>
      </c>
      <c r="E5865" t="s">
        <v>19</v>
      </c>
      <c r="F5865" t="s">
        <v>20</v>
      </c>
      <c r="G5865" t="s">
        <v>54</v>
      </c>
      <c r="H5865" t="s">
        <v>22</v>
      </c>
      <c r="I5865" t="s">
        <v>23</v>
      </c>
      <c r="J5865">
        <v>0</v>
      </c>
      <c r="K5865">
        <v>0</v>
      </c>
      <c r="L5865">
        <v>0</v>
      </c>
      <c r="M5865">
        <v>0</v>
      </c>
    </row>
    <row r="5866" spans="1:13" hidden="1" x14ac:dyDescent="0.2">
      <c r="A5866" t="s">
        <v>17</v>
      </c>
      <c r="B5866">
        <v>234679</v>
      </c>
      <c r="C5866" s="1">
        <v>43556</v>
      </c>
      <c r="D5866" t="s">
        <v>29</v>
      </c>
      <c r="E5866" t="s">
        <v>19</v>
      </c>
      <c r="F5866" t="s">
        <v>39</v>
      </c>
      <c r="G5866" t="s">
        <v>54</v>
      </c>
      <c r="H5866" t="s">
        <v>51</v>
      </c>
      <c r="I5866" t="s">
        <v>23</v>
      </c>
      <c r="J5866">
        <v>57</v>
      </c>
      <c r="K5866">
        <v>24</v>
      </c>
      <c r="L5866">
        <v>501.255</v>
      </c>
      <c r="M5866">
        <v>1</v>
      </c>
    </row>
    <row r="5867" spans="1:13" hidden="1" x14ac:dyDescent="0.2">
      <c r="A5867" t="s">
        <v>17</v>
      </c>
      <c r="B5867">
        <v>234679</v>
      </c>
      <c r="C5867" s="1">
        <v>43556</v>
      </c>
      <c r="D5867" t="s">
        <v>29</v>
      </c>
      <c r="E5867" t="s">
        <v>19</v>
      </c>
      <c r="F5867" t="s">
        <v>39</v>
      </c>
      <c r="G5867" t="s">
        <v>54</v>
      </c>
      <c r="H5867" t="s">
        <v>41</v>
      </c>
      <c r="I5867" t="s">
        <v>23</v>
      </c>
      <c r="J5867">
        <v>0</v>
      </c>
      <c r="K5867">
        <v>0</v>
      </c>
      <c r="L5867">
        <v>0</v>
      </c>
      <c r="M5867">
        <v>0</v>
      </c>
    </row>
    <row r="5868" spans="1:13" hidden="1" x14ac:dyDescent="0.2">
      <c r="A5868" t="s">
        <v>17</v>
      </c>
      <c r="B5868">
        <v>234679</v>
      </c>
      <c r="C5868" s="1">
        <v>43556</v>
      </c>
      <c r="D5868" t="s">
        <v>29</v>
      </c>
      <c r="E5868" t="s">
        <v>19</v>
      </c>
      <c r="F5868" t="s">
        <v>39</v>
      </c>
      <c r="G5868" t="s">
        <v>54</v>
      </c>
      <c r="H5868" t="s">
        <v>52</v>
      </c>
      <c r="I5868" t="s">
        <v>23</v>
      </c>
      <c r="J5868">
        <v>3</v>
      </c>
      <c r="K5868">
        <v>0</v>
      </c>
      <c r="L5868">
        <v>0</v>
      </c>
      <c r="M5868">
        <v>0</v>
      </c>
    </row>
    <row r="5869" spans="1:13" hidden="1" x14ac:dyDescent="0.2">
      <c r="A5869" t="s">
        <v>17</v>
      </c>
      <c r="B5869">
        <v>234679</v>
      </c>
      <c r="C5869" s="1">
        <v>43586</v>
      </c>
      <c r="D5869" t="s">
        <v>29</v>
      </c>
      <c r="E5869" t="s">
        <v>19</v>
      </c>
      <c r="F5869" t="s">
        <v>20</v>
      </c>
      <c r="G5869" t="s">
        <v>54</v>
      </c>
      <c r="H5869" t="s">
        <v>22</v>
      </c>
      <c r="I5869" t="s">
        <v>23</v>
      </c>
      <c r="J5869">
        <v>0</v>
      </c>
      <c r="K5869">
        <v>0</v>
      </c>
      <c r="L5869">
        <v>0</v>
      </c>
      <c r="M5869">
        <v>0</v>
      </c>
    </row>
    <row r="5870" spans="1:13" hidden="1" x14ac:dyDescent="0.2">
      <c r="A5870" t="s">
        <v>17</v>
      </c>
      <c r="B5870">
        <v>234679</v>
      </c>
      <c r="C5870" s="1">
        <v>43586</v>
      </c>
      <c r="D5870" t="s">
        <v>29</v>
      </c>
      <c r="E5870" t="s">
        <v>19</v>
      </c>
      <c r="F5870" t="s">
        <v>20</v>
      </c>
      <c r="G5870" t="s">
        <v>54</v>
      </c>
      <c r="H5870" t="s">
        <v>22</v>
      </c>
      <c r="I5870" t="s">
        <v>26</v>
      </c>
      <c r="J5870">
        <v>0</v>
      </c>
      <c r="K5870">
        <v>0</v>
      </c>
      <c r="L5870">
        <v>0</v>
      </c>
      <c r="M5870">
        <v>0</v>
      </c>
    </row>
    <row r="5871" spans="1:13" hidden="1" x14ac:dyDescent="0.2">
      <c r="A5871" t="s">
        <v>17</v>
      </c>
      <c r="B5871">
        <v>234679</v>
      </c>
      <c r="C5871" s="1">
        <v>43586</v>
      </c>
      <c r="D5871" t="s">
        <v>29</v>
      </c>
      <c r="E5871" t="s">
        <v>19</v>
      </c>
      <c r="F5871" t="s">
        <v>39</v>
      </c>
      <c r="G5871" t="s">
        <v>54</v>
      </c>
      <c r="H5871" t="s">
        <v>51</v>
      </c>
      <c r="I5871" t="s">
        <v>23</v>
      </c>
      <c r="J5871">
        <v>9800</v>
      </c>
      <c r="K5871">
        <v>4476</v>
      </c>
      <c r="L5871">
        <v>72527.122067796605</v>
      </c>
      <c r="M5871">
        <v>223</v>
      </c>
    </row>
    <row r="5872" spans="1:13" hidden="1" x14ac:dyDescent="0.2">
      <c r="A5872" t="s">
        <v>17</v>
      </c>
      <c r="B5872">
        <v>234679</v>
      </c>
      <c r="C5872" s="1">
        <v>43586</v>
      </c>
      <c r="D5872" t="s">
        <v>29</v>
      </c>
      <c r="E5872" t="s">
        <v>19</v>
      </c>
      <c r="F5872" t="s">
        <v>39</v>
      </c>
      <c r="G5872" t="s">
        <v>54</v>
      </c>
      <c r="H5872" t="s">
        <v>41</v>
      </c>
      <c r="I5872" t="s">
        <v>23</v>
      </c>
      <c r="J5872">
        <v>2099</v>
      </c>
      <c r="K5872">
        <v>272</v>
      </c>
      <c r="L5872">
        <v>10646.2520847457</v>
      </c>
      <c r="M5872">
        <v>14</v>
      </c>
    </row>
    <row r="5873" spans="1:13" hidden="1" x14ac:dyDescent="0.2">
      <c r="A5873" t="s">
        <v>17</v>
      </c>
      <c r="B5873">
        <v>234679</v>
      </c>
      <c r="C5873" s="1">
        <v>43586</v>
      </c>
      <c r="D5873" t="s">
        <v>29</v>
      </c>
      <c r="E5873" t="s">
        <v>19</v>
      </c>
      <c r="F5873" t="s">
        <v>39</v>
      </c>
      <c r="G5873" t="s">
        <v>54</v>
      </c>
      <c r="H5873" t="s">
        <v>52</v>
      </c>
      <c r="I5873" t="s">
        <v>23</v>
      </c>
      <c r="J5873">
        <v>4434</v>
      </c>
      <c r="K5873">
        <v>901</v>
      </c>
      <c r="L5873">
        <v>40832.5266101694</v>
      </c>
      <c r="M5873">
        <v>74</v>
      </c>
    </row>
    <row r="5874" spans="1:13" hidden="1" x14ac:dyDescent="0.2">
      <c r="A5874" t="s">
        <v>17</v>
      </c>
      <c r="B5874">
        <v>234679</v>
      </c>
      <c r="C5874" s="1">
        <v>43617</v>
      </c>
      <c r="D5874" t="s">
        <v>29</v>
      </c>
      <c r="E5874" t="s">
        <v>19</v>
      </c>
      <c r="F5874" t="s">
        <v>20</v>
      </c>
      <c r="G5874" t="s">
        <v>54</v>
      </c>
      <c r="H5874" t="s">
        <v>22</v>
      </c>
      <c r="I5874" t="s">
        <v>23</v>
      </c>
      <c r="J5874">
        <v>75305</v>
      </c>
      <c r="K5874">
        <v>201</v>
      </c>
      <c r="L5874">
        <v>3956.3089322033902</v>
      </c>
      <c r="M5874">
        <v>7</v>
      </c>
    </row>
    <row r="5875" spans="1:13" hidden="1" x14ac:dyDescent="0.2">
      <c r="A5875" t="s">
        <v>17</v>
      </c>
      <c r="B5875">
        <v>234679</v>
      </c>
      <c r="C5875" s="1">
        <v>43617</v>
      </c>
      <c r="D5875" t="s">
        <v>29</v>
      </c>
      <c r="E5875" t="s">
        <v>19</v>
      </c>
      <c r="F5875" t="s">
        <v>20</v>
      </c>
      <c r="G5875" t="s">
        <v>54</v>
      </c>
      <c r="H5875" t="s">
        <v>22</v>
      </c>
      <c r="I5875" t="s">
        <v>26</v>
      </c>
      <c r="J5875">
        <v>54280</v>
      </c>
      <c r="K5875">
        <v>62</v>
      </c>
      <c r="L5875">
        <v>1819.6153474576199</v>
      </c>
      <c r="M5875">
        <v>1</v>
      </c>
    </row>
    <row r="5876" spans="1:13" hidden="1" x14ac:dyDescent="0.2">
      <c r="A5876" t="s">
        <v>17</v>
      </c>
      <c r="B5876">
        <v>234679</v>
      </c>
      <c r="C5876" s="1">
        <v>43617</v>
      </c>
      <c r="D5876" t="s">
        <v>29</v>
      </c>
      <c r="E5876" t="s">
        <v>19</v>
      </c>
      <c r="F5876" t="s">
        <v>39</v>
      </c>
      <c r="G5876" t="s">
        <v>54</v>
      </c>
      <c r="H5876" t="s">
        <v>51</v>
      </c>
      <c r="I5876" t="s">
        <v>23</v>
      </c>
      <c r="J5876">
        <v>8642</v>
      </c>
      <c r="K5876">
        <v>4461</v>
      </c>
      <c r="L5876">
        <v>84350.0323474576</v>
      </c>
      <c r="M5876">
        <v>271</v>
      </c>
    </row>
    <row r="5877" spans="1:13" hidden="1" x14ac:dyDescent="0.2">
      <c r="A5877" t="s">
        <v>17</v>
      </c>
      <c r="B5877">
        <v>234679</v>
      </c>
      <c r="C5877" s="1">
        <v>43617</v>
      </c>
      <c r="D5877" t="s">
        <v>29</v>
      </c>
      <c r="E5877" t="s">
        <v>19</v>
      </c>
      <c r="F5877" t="s">
        <v>39</v>
      </c>
      <c r="G5877" t="s">
        <v>54</v>
      </c>
      <c r="H5877" t="s">
        <v>41</v>
      </c>
      <c r="I5877" t="s">
        <v>23</v>
      </c>
      <c r="J5877">
        <v>4257</v>
      </c>
      <c r="K5877">
        <v>581</v>
      </c>
      <c r="L5877">
        <v>23236.259720338901</v>
      </c>
      <c r="M5877">
        <v>31</v>
      </c>
    </row>
    <row r="5878" spans="1:13" hidden="1" x14ac:dyDescent="0.2">
      <c r="A5878" t="s">
        <v>17</v>
      </c>
      <c r="B5878">
        <v>234679</v>
      </c>
      <c r="C5878" s="1">
        <v>43617</v>
      </c>
      <c r="D5878" t="s">
        <v>29</v>
      </c>
      <c r="E5878" t="s">
        <v>19</v>
      </c>
      <c r="F5878" t="s">
        <v>39</v>
      </c>
      <c r="G5878" t="s">
        <v>54</v>
      </c>
      <c r="H5878" t="s">
        <v>52</v>
      </c>
      <c r="I5878" t="s">
        <v>23</v>
      </c>
      <c r="J5878">
        <v>9986</v>
      </c>
      <c r="K5878">
        <v>2170</v>
      </c>
      <c r="L5878">
        <v>95671.446559321994</v>
      </c>
      <c r="M5878">
        <v>177</v>
      </c>
    </row>
    <row r="5879" spans="1:13" hidden="1" x14ac:dyDescent="0.2">
      <c r="A5879" t="s">
        <v>17</v>
      </c>
      <c r="B5879">
        <v>234679</v>
      </c>
      <c r="C5879" s="1">
        <v>43647</v>
      </c>
      <c r="D5879" t="s">
        <v>29</v>
      </c>
      <c r="E5879" t="s">
        <v>19</v>
      </c>
      <c r="F5879" t="s">
        <v>20</v>
      </c>
      <c r="G5879" t="s">
        <v>54</v>
      </c>
      <c r="H5879" t="s">
        <v>22</v>
      </c>
      <c r="I5879" t="s">
        <v>23</v>
      </c>
      <c r="J5879">
        <v>657321</v>
      </c>
      <c r="K5879">
        <v>1009</v>
      </c>
      <c r="L5879">
        <v>32398.301338983001</v>
      </c>
      <c r="M5879">
        <v>12</v>
      </c>
    </row>
    <row r="5880" spans="1:13" hidden="1" x14ac:dyDescent="0.2">
      <c r="A5880" t="s">
        <v>17</v>
      </c>
      <c r="B5880">
        <v>234679</v>
      </c>
      <c r="C5880" s="1">
        <v>43647</v>
      </c>
      <c r="D5880" t="s">
        <v>29</v>
      </c>
      <c r="E5880" t="s">
        <v>19</v>
      </c>
      <c r="F5880" t="s">
        <v>20</v>
      </c>
      <c r="G5880" t="s">
        <v>54</v>
      </c>
      <c r="H5880" t="s">
        <v>22</v>
      </c>
      <c r="I5880" t="s">
        <v>26</v>
      </c>
      <c r="J5880">
        <v>0</v>
      </c>
      <c r="K5880">
        <v>0</v>
      </c>
      <c r="L5880">
        <v>0</v>
      </c>
      <c r="M5880">
        <v>0</v>
      </c>
    </row>
    <row r="5881" spans="1:13" hidden="1" x14ac:dyDescent="0.2">
      <c r="A5881" t="s">
        <v>17</v>
      </c>
      <c r="B5881">
        <v>234679</v>
      </c>
      <c r="C5881" s="1">
        <v>43647</v>
      </c>
      <c r="D5881" t="s">
        <v>29</v>
      </c>
      <c r="E5881" t="s">
        <v>19</v>
      </c>
      <c r="F5881" t="s">
        <v>39</v>
      </c>
      <c r="G5881" t="s">
        <v>54</v>
      </c>
      <c r="H5881" t="s">
        <v>51</v>
      </c>
      <c r="I5881" t="s">
        <v>23</v>
      </c>
      <c r="J5881">
        <v>9222</v>
      </c>
      <c r="K5881">
        <v>4915</v>
      </c>
      <c r="L5881">
        <v>95321.026144067699</v>
      </c>
      <c r="M5881">
        <v>254</v>
      </c>
    </row>
    <row r="5882" spans="1:13" hidden="1" x14ac:dyDescent="0.2">
      <c r="A5882" t="s">
        <v>17</v>
      </c>
      <c r="B5882">
        <v>234679</v>
      </c>
      <c r="C5882" s="1">
        <v>43647</v>
      </c>
      <c r="D5882" t="s">
        <v>29</v>
      </c>
      <c r="E5882" t="s">
        <v>19</v>
      </c>
      <c r="F5882" t="s">
        <v>39</v>
      </c>
      <c r="G5882" t="s">
        <v>54</v>
      </c>
      <c r="H5882" t="s">
        <v>41</v>
      </c>
      <c r="I5882" t="s">
        <v>23</v>
      </c>
      <c r="J5882">
        <v>129193</v>
      </c>
      <c r="K5882">
        <v>11769</v>
      </c>
      <c r="L5882">
        <v>573667.15515254205</v>
      </c>
      <c r="M5882">
        <v>284</v>
      </c>
    </row>
    <row r="5883" spans="1:13" hidden="1" x14ac:dyDescent="0.2">
      <c r="A5883" t="s">
        <v>17</v>
      </c>
      <c r="B5883">
        <v>234679</v>
      </c>
      <c r="C5883" s="1">
        <v>43647</v>
      </c>
      <c r="D5883" t="s">
        <v>29</v>
      </c>
      <c r="E5883" t="s">
        <v>19</v>
      </c>
      <c r="F5883" t="s">
        <v>39</v>
      </c>
      <c r="G5883" t="s">
        <v>54</v>
      </c>
      <c r="H5883" t="s">
        <v>52</v>
      </c>
      <c r="I5883" t="s">
        <v>23</v>
      </c>
      <c r="J5883">
        <v>96462</v>
      </c>
      <c r="K5883">
        <v>13800</v>
      </c>
      <c r="L5883">
        <v>671824.15375423699</v>
      </c>
      <c r="M5883">
        <v>349</v>
      </c>
    </row>
    <row r="5884" spans="1:13" hidden="1" x14ac:dyDescent="0.2">
      <c r="A5884" t="s">
        <v>17</v>
      </c>
      <c r="B5884">
        <v>234679</v>
      </c>
      <c r="C5884" s="1">
        <v>43678</v>
      </c>
      <c r="D5884" t="s">
        <v>29</v>
      </c>
      <c r="E5884" t="s">
        <v>19</v>
      </c>
      <c r="F5884" t="s">
        <v>20</v>
      </c>
      <c r="G5884" t="s">
        <v>54</v>
      </c>
      <c r="H5884" t="s">
        <v>22</v>
      </c>
      <c r="I5884" t="s">
        <v>23</v>
      </c>
      <c r="J5884">
        <v>0</v>
      </c>
      <c r="K5884">
        <v>0</v>
      </c>
      <c r="L5884">
        <v>0</v>
      </c>
      <c r="M5884">
        <v>0</v>
      </c>
    </row>
    <row r="5885" spans="1:13" hidden="1" x14ac:dyDescent="0.2">
      <c r="A5885" t="s">
        <v>17</v>
      </c>
      <c r="B5885">
        <v>234679</v>
      </c>
      <c r="C5885" s="1">
        <v>43678</v>
      </c>
      <c r="D5885" t="s">
        <v>29</v>
      </c>
      <c r="E5885" t="s">
        <v>19</v>
      </c>
      <c r="F5885" t="s">
        <v>20</v>
      </c>
      <c r="G5885" t="s">
        <v>54</v>
      </c>
      <c r="H5885" t="s">
        <v>22</v>
      </c>
      <c r="I5885" t="s">
        <v>26</v>
      </c>
      <c r="J5885">
        <v>0</v>
      </c>
      <c r="K5885">
        <v>0</v>
      </c>
      <c r="L5885">
        <v>0</v>
      </c>
      <c r="M5885">
        <v>0</v>
      </c>
    </row>
    <row r="5886" spans="1:13" hidden="1" x14ac:dyDescent="0.2">
      <c r="A5886" t="s">
        <v>17</v>
      </c>
      <c r="B5886">
        <v>234679</v>
      </c>
      <c r="C5886" s="1">
        <v>43678</v>
      </c>
      <c r="D5886" t="s">
        <v>29</v>
      </c>
      <c r="E5886" t="s">
        <v>19</v>
      </c>
      <c r="F5886" t="s">
        <v>39</v>
      </c>
      <c r="G5886" t="s">
        <v>54</v>
      </c>
      <c r="H5886" t="s">
        <v>51</v>
      </c>
      <c r="I5886" t="s">
        <v>23</v>
      </c>
      <c r="J5886">
        <v>9722</v>
      </c>
      <c r="K5886">
        <v>5431</v>
      </c>
      <c r="L5886">
        <v>127450.85923728799</v>
      </c>
      <c r="M5886">
        <v>199</v>
      </c>
    </row>
    <row r="5887" spans="1:13" hidden="1" x14ac:dyDescent="0.2">
      <c r="A5887" t="s">
        <v>17</v>
      </c>
      <c r="B5887">
        <v>234679</v>
      </c>
      <c r="C5887" s="1">
        <v>43678</v>
      </c>
      <c r="D5887" t="s">
        <v>29</v>
      </c>
      <c r="E5887" t="s">
        <v>19</v>
      </c>
      <c r="F5887" t="s">
        <v>39</v>
      </c>
      <c r="G5887" t="s">
        <v>54</v>
      </c>
      <c r="H5887" t="s">
        <v>41</v>
      </c>
      <c r="I5887" t="s">
        <v>23</v>
      </c>
      <c r="J5887">
        <v>4</v>
      </c>
      <c r="K5887">
        <v>1</v>
      </c>
      <c r="L5887">
        <v>42.333203389830501</v>
      </c>
      <c r="M5887">
        <v>2</v>
      </c>
    </row>
    <row r="5888" spans="1:13" hidden="1" x14ac:dyDescent="0.2">
      <c r="A5888" t="s">
        <v>17</v>
      </c>
      <c r="B5888">
        <v>234679</v>
      </c>
      <c r="C5888" s="1">
        <v>43678</v>
      </c>
      <c r="D5888" t="s">
        <v>29</v>
      </c>
      <c r="E5888" t="s">
        <v>19</v>
      </c>
      <c r="F5888" t="s">
        <v>39</v>
      </c>
      <c r="G5888" t="s">
        <v>54</v>
      </c>
      <c r="H5888" t="s">
        <v>52</v>
      </c>
      <c r="I5888" t="s">
        <v>23</v>
      </c>
      <c r="J5888">
        <v>244</v>
      </c>
      <c r="K5888">
        <v>108</v>
      </c>
      <c r="L5888">
        <v>3363.0441101694901</v>
      </c>
      <c r="M5888">
        <v>2</v>
      </c>
    </row>
    <row r="5889" spans="1:13" hidden="1" x14ac:dyDescent="0.2">
      <c r="A5889" t="s">
        <v>17</v>
      </c>
      <c r="B5889">
        <v>234679</v>
      </c>
      <c r="C5889" s="1">
        <v>43709</v>
      </c>
      <c r="D5889" t="s">
        <v>29</v>
      </c>
      <c r="E5889" t="s">
        <v>19</v>
      </c>
      <c r="F5889" t="s">
        <v>20</v>
      </c>
      <c r="G5889" t="s">
        <v>54</v>
      </c>
      <c r="H5889" t="s">
        <v>22</v>
      </c>
      <c r="I5889" t="s">
        <v>23</v>
      </c>
      <c r="J5889">
        <v>0</v>
      </c>
      <c r="K5889">
        <v>0</v>
      </c>
      <c r="L5889">
        <v>0</v>
      </c>
      <c r="M5889">
        <v>0</v>
      </c>
    </row>
    <row r="5890" spans="1:13" hidden="1" x14ac:dyDescent="0.2">
      <c r="A5890" t="s">
        <v>17</v>
      </c>
      <c r="B5890">
        <v>234679</v>
      </c>
      <c r="C5890" s="1">
        <v>43709</v>
      </c>
      <c r="D5890" t="s">
        <v>29</v>
      </c>
      <c r="E5890" t="s">
        <v>19</v>
      </c>
      <c r="F5890" t="s">
        <v>20</v>
      </c>
      <c r="G5890" t="s">
        <v>54</v>
      </c>
      <c r="H5890" t="s">
        <v>22</v>
      </c>
      <c r="I5890" t="s">
        <v>26</v>
      </c>
      <c r="J5890">
        <v>0</v>
      </c>
      <c r="K5890">
        <v>0</v>
      </c>
      <c r="L5890">
        <v>0</v>
      </c>
      <c r="M5890">
        <v>0</v>
      </c>
    </row>
    <row r="5891" spans="1:13" hidden="1" x14ac:dyDescent="0.2">
      <c r="A5891" t="s">
        <v>17</v>
      </c>
      <c r="B5891">
        <v>234679</v>
      </c>
      <c r="C5891" s="1">
        <v>43709</v>
      </c>
      <c r="D5891" t="s">
        <v>29</v>
      </c>
      <c r="E5891" t="s">
        <v>19</v>
      </c>
      <c r="F5891" t="s">
        <v>39</v>
      </c>
      <c r="G5891" t="s">
        <v>54</v>
      </c>
      <c r="H5891" t="s">
        <v>51</v>
      </c>
      <c r="I5891" t="s">
        <v>23</v>
      </c>
      <c r="J5891">
        <v>10424</v>
      </c>
      <c r="K5891">
        <v>5550</v>
      </c>
      <c r="L5891">
        <v>143632.50678813501</v>
      </c>
      <c r="M5891">
        <v>319</v>
      </c>
    </row>
    <row r="5892" spans="1:13" hidden="1" x14ac:dyDescent="0.2">
      <c r="A5892" t="s">
        <v>17</v>
      </c>
      <c r="B5892">
        <v>234679</v>
      </c>
      <c r="C5892" s="1">
        <v>43709</v>
      </c>
      <c r="D5892" t="s">
        <v>29</v>
      </c>
      <c r="E5892" t="s">
        <v>19</v>
      </c>
      <c r="F5892" t="s">
        <v>39</v>
      </c>
      <c r="G5892" t="s">
        <v>54</v>
      </c>
      <c r="H5892" t="s">
        <v>41</v>
      </c>
      <c r="I5892" t="s">
        <v>23</v>
      </c>
      <c r="J5892">
        <v>4</v>
      </c>
      <c r="K5892">
        <v>0</v>
      </c>
      <c r="L5892">
        <v>0</v>
      </c>
      <c r="M5892">
        <v>0</v>
      </c>
    </row>
    <row r="5893" spans="1:13" hidden="1" x14ac:dyDescent="0.2">
      <c r="A5893" t="s">
        <v>17</v>
      </c>
      <c r="B5893">
        <v>234679</v>
      </c>
      <c r="C5893" s="1">
        <v>43709</v>
      </c>
      <c r="D5893" t="s">
        <v>29</v>
      </c>
      <c r="E5893" t="s">
        <v>19</v>
      </c>
      <c r="F5893" t="s">
        <v>39</v>
      </c>
      <c r="G5893" t="s">
        <v>54</v>
      </c>
      <c r="H5893" t="s">
        <v>52</v>
      </c>
      <c r="I5893" t="s">
        <v>23</v>
      </c>
      <c r="J5893">
        <v>224</v>
      </c>
      <c r="K5893">
        <v>89</v>
      </c>
      <c r="L5893">
        <v>2901.1707457627099</v>
      </c>
      <c r="M5893">
        <v>2</v>
      </c>
    </row>
    <row r="5894" spans="1:13" hidden="1" x14ac:dyDescent="0.2">
      <c r="A5894" t="s">
        <v>17</v>
      </c>
      <c r="B5894">
        <v>234679</v>
      </c>
      <c r="C5894" s="1">
        <v>43739</v>
      </c>
      <c r="D5894" t="s">
        <v>29</v>
      </c>
      <c r="E5894" t="s">
        <v>19</v>
      </c>
      <c r="F5894" t="s">
        <v>20</v>
      </c>
      <c r="G5894" t="s">
        <v>54</v>
      </c>
      <c r="H5894" t="s">
        <v>22</v>
      </c>
      <c r="I5894" t="s">
        <v>23</v>
      </c>
      <c r="J5894">
        <v>0</v>
      </c>
      <c r="K5894">
        <v>0</v>
      </c>
      <c r="L5894">
        <v>0</v>
      </c>
      <c r="M5894">
        <v>0</v>
      </c>
    </row>
    <row r="5895" spans="1:13" hidden="1" x14ac:dyDescent="0.2">
      <c r="A5895" t="s">
        <v>17</v>
      </c>
      <c r="B5895">
        <v>234679</v>
      </c>
      <c r="C5895" s="1">
        <v>43739</v>
      </c>
      <c r="D5895" t="s">
        <v>29</v>
      </c>
      <c r="E5895" t="s">
        <v>19</v>
      </c>
      <c r="F5895" t="s">
        <v>20</v>
      </c>
      <c r="G5895" t="s">
        <v>54</v>
      </c>
      <c r="H5895" t="s">
        <v>22</v>
      </c>
      <c r="I5895" t="s">
        <v>26</v>
      </c>
      <c r="J5895">
        <v>0</v>
      </c>
      <c r="K5895">
        <v>0</v>
      </c>
      <c r="L5895">
        <v>0</v>
      </c>
      <c r="M5895">
        <v>0</v>
      </c>
    </row>
    <row r="5896" spans="1:13" hidden="1" x14ac:dyDescent="0.2">
      <c r="A5896" t="s">
        <v>17</v>
      </c>
      <c r="B5896">
        <v>234679</v>
      </c>
      <c r="C5896" s="1">
        <v>43739</v>
      </c>
      <c r="D5896" t="s">
        <v>29</v>
      </c>
      <c r="E5896" t="s">
        <v>19</v>
      </c>
      <c r="F5896" t="s">
        <v>39</v>
      </c>
      <c r="G5896" t="s">
        <v>54</v>
      </c>
      <c r="H5896" t="s">
        <v>51</v>
      </c>
      <c r="I5896" t="s">
        <v>23</v>
      </c>
      <c r="J5896">
        <v>14022</v>
      </c>
      <c r="K5896">
        <v>7842</v>
      </c>
      <c r="L5896">
        <v>271546.39103389799</v>
      </c>
      <c r="M5896">
        <v>399</v>
      </c>
    </row>
    <row r="5897" spans="1:13" hidden="1" x14ac:dyDescent="0.2">
      <c r="A5897" t="s">
        <v>17</v>
      </c>
      <c r="B5897">
        <v>234679</v>
      </c>
      <c r="C5897" s="1">
        <v>43739</v>
      </c>
      <c r="D5897" t="s">
        <v>29</v>
      </c>
      <c r="E5897" t="s">
        <v>19</v>
      </c>
      <c r="F5897" t="s">
        <v>39</v>
      </c>
      <c r="G5897" t="s">
        <v>54</v>
      </c>
      <c r="H5897" t="s">
        <v>41</v>
      </c>
      <c r="I5897" t="s">
        <v>23</v>
      </c>
      <c r="J5897">
        <v>4</v>
      </c>
      <c r="K5897">
        <v>0</v>
      </c>
      <c r="L5897">
        <v>0</v>
      </c>
      <c r="M5897">
        <v>0</v>
      </c>
    </row>
    <row r="5898" spans="1:13" hidden="1" x14ac:dyDescent="0.2">
      <c r="A5898" t="s">
        <v>17</v>
      </c>
      <c r="B5898">
        <v>234679</v>
      </c>
      <c r="C5898" s="1">
        <v>43739</v>
      </c>
      <c r="D5898" t="s">
        <v>29</v>
      </c>
      <c r="E5898" t="s">
        <v>19</v>
      </c>
      <c r="F5898" t="s">
        <v>39</v>
      </c>
      <c r="G5898" t="s">
        <v>54</v>
      </c>
      <c r="H5898" t="s">
        <v>52</v>
      </c>
      <c r="I5898" t="s">
        <v>23</v>
      </c>
      <c r="J5898">
        <v>361</v>
      </c>
      <c r="K5898">
        <v>138</v>
      </c>
      <c r="L5898">
        <v>6270.8250508474503</v>
      </c>
      <c r="M5898">
        <v>1</v>
      </c>
    </row>
    <row r="5899" spans="1:13" hidden="1" x14ac:dyDescent="0.2">
      <c r="A5899" t="s">
        <v>17</v>
      </c>
      <c r="B5899">
        <v>234679</v>
      </c>
      <c r="C5899" s="1">
        <v>43770</v>
      </c>
      <c r="D5899" t="s">
        <v>29</v>
      </c>
      <c r="E5899" t="s">
        <v>19</v>
      </c>
      <c r="F5899" t="s">
        <v>20</v>
      </c>
      <c r="G5899" t="s">
        <v>54</v>
      </c>
      <c r="H5899" t="s">
        <v>22</v>
      </c>
      <c r="I5899" t="s">
        <v>23</v>
      </c>
      <c r="J5899">
        <v>0</v>
      </c>
      <c r="K5899">
        <v>0</v>
      </c>
      <c r="L5899">
        <v>0</v>
      </c>
      <c r="M5899">
        <v>0</v>
      </c>
    </row>
    <row r="5900" spans="1:13" hidden="1" x14ac:dyDescent="0.2">
      <c r="A5900" t="s">
        <v>17</v>
      </c>
      <c r="B5900">
        <v>234679</v>
      </c>
      <c r="C5900" s="1">
        <v>43770</v>
      </c>
      <c r="D5900" t="s">
        <v>29</v>
      </c>
      <c r="E5900" t="s">
        <v>19</v>
      </c>
      <c r="F5900" t="s">
        <v>20</v>
      </c>
      <c r="G5900" t="s">
        <v>54</v>
      </c>
      <c r="H5900" t="s">
        <v>22</v>
      </c>
      <c r="I5900" t="s">
        <v>26</v>
      </c>
      <c r="J5900">
        <v>0</v>
      </c>
      <c r="K5900">
        <v>0</v>
      </c>
      <c r="L5900">
        <v>0</v>
      </c>
      <c r="M5900">
        <v>0</v>
      </c>
    </row>
    <row r="5901" spans="1:13" hidden="1" x14ac:dyDescent="0.2">
      <c r="A5901" t="s">
        <v>17</v>
      </c>
      <c r="B5901">
        <v>234679</v>
      </c>
      <c r="C5901" s="1">
        <v>43770</v>
      </c>
      <c r="D5901" t="s">
        <v>29</v>
      </c>
      <c r="E5901" t="s">
        <v>19</v>
      </c>
      <c r="F5901" t="s">
        <v>39</v>
      </c>
      <c r="G5901" t="s">
        <v>54</v>
      </c>
      <c r="H5901" t="s">
        <v>51</v>
      </c>
      <c r="I5901" t="s">
        <v>23</v>
      </c>
      <c r="J5901">
        <v>14783</v>
      </c>
      <c r="K5901">
        <v>8310</v>
      </c>
      <c r="L5901">
        <v>233162.60618644001</v>
      </c>
      <c r="M5901">
        <v>501</v>
      </c>
    </row>
    <row r="5902" spans="1:13" hidden="1" x14ac:dyDescent="0.2">
      <c r="A5902" t="s">
        <v>17</v>
      </c>
      <c r="B5902">
        <v>234679</v>
      </c>
      <c r="C5902" s="1">
        <v>43770</v>
      </c>
      <c r="D5902" t="s">
        <v>29</v>
      </c>
      <c r="E5902" t="s">
        <v>19</v>
      </c>
      <c r="F5902" t="s">
        <v>39</v>
      </c>
      <c r="G5902" t="s">
        <v>54</v>
      </c>
      <c r="H5902" t="s">
        <v>41</v>
      </c>
      <c r="I5902" t="s">
        <v>23</v>
      </c>
      <c r="J5902">
        <v>9</v>
      </c>
      <c r="K5902">
        <v>0</v>
      </c>
      <c r="L5902">
        <v>0</v>
      </c>
      <c r="M5902">
        <v>0</v>
      </c>
    </row>
    <row r="5903" spans="1:13" hidden="1" x14ac:dyDescent="0.2">
      <c r="A5903" t="s">
        <v>17</v>
      </c>
      <c r="B5903">
        <v>234679</v>
      </c>
      <c r="C5903" s="1">
        <v>43770</v>
      </c>
      <c r="D5903" t="s">
        <v>29</v>
      </c>
      <c r="E5903" t="s">
        <v>19</v>
      </c>
      <c r="F5903" t="s">
        <v>39</v>
      </c>
      <c r="G5903" t="s">
        <v>54</v>
      </c>
      <c r="H5903" t="s">
        <v>52</v>
      </c>
      <c r="I5903" t="s">
        <v>23</v>
      </c>
      <c r="J5903">
        <v>346</v>
      </c>
      <c r="K5903">
        <v>151</v>
      </c>
      <c r="L5903">
        <v>6870.8523050847398</v>
      </c>
      <c r="M5903">
        <v>8</v>
      </c>
    </row>
    <row r="5904" spans="1:13" hidden="1" x14ac:dyDescent="0.2">
      <c r="A5904" t="s">
        <v>17</v>
      </c>
      <c r="B5904">
        <v>234679</v>
      </c>
      <c r="C5904" s="1">
        <v>43800</v>
      </c>
      <c r="D5904" t="s">
        <v>29</v>
      </c>
      <c r="E5904" t="s">
        <v>19</v>
      </c>
      <c r="F5904" t="s">
        <v>20</v>
      </c>
      <c r="G5904" t="s">
        <v>54</v>
      </c>
      <c r="H5904" t="s">
        <v>22</v>
      </c>
      <c r="I5904" t="s">
        <v>23</v>
      </c>
      <c r="J5904">
        <v>0</v>
      </c>
      <c r="K5904">
        <v>0</v>
      </c>
      <c r="L5904">
        <v>0</v>
      </c>
      <c r="M5904">
        <v>0</v>
      </c>
    </row>
    <row r="5905" spans="1:13" hidden="1" x14ac:dyDescent="0.2">
      <c r="A5905" t="s">
        <v>17</v>
      </c>
      <c r="B5905">
        <v>234679</v>
      </c>
      <c r="C5905" s="1">
        <v>43800</v>
      </c>
      <c r="D5905" t="s">
        <v>29</v>
      </c>
      <c r="E5905" t="s">
        <v>19</v>
      </c>
      <c r="F5905" t="s">
        <v>20</v>
      </c>
      <c r="G5905" t="s">
        <v>54</v>
      </c>
      <c r="H5905" t="s">
        <v>22</v>
      </c>
      <c r="I5905" t="s">
        <v>26</v>
      </c>
      <c r="J5905">
        <v>0</v>
      </c>
      <c r="K5905">
        <v>0</v>
      </c>
      <c r="L5905">
        <v>0</v>
      </c>
      <c r="M5905">
        <v>0</v>
      </c>
    </row>
    <row r="5906" spans="1:13" hidden="1" x14ac:dyDescent="0.2">
      <c r="A5906" t="s">
        <v>17</v>
      </c>
      <c r="B5906">
        <v>234679</v>
      </c>
      <c r="C5906" s="1">
        <v>43800</v>
      </c>
      <c r="D5906" t="s">
        <v>29</v>
      </c>
      <c r="E5906" t="s">
        <v>19</v>
      </c>
      <c r="F5906" t="s">
        <v>39</v>
      </c>
      <c r="G5906" t="s">
        <v>54</v>
      </c>
      <c r="H5906" t="s">
        <v>51</v>
      </c>
      <c r="I5906" t="s">
        <v>23</v>
      </c>
      <c r="J5906">
        <v>10864</v>
      </c>
      <c r="K5906">
        <v>5889</v>
      </c>
      <c r="L5906">
        <v>162985.01761016899</v>
      </c>
      <c r="M5906">
        <v>314</v>
      </c>
    </row>
    <row r="5907" spans="1:13" hidden="1" x14ac:dyDescent="0.2">
      <c r="A5907" t="s">
        <v>17</v>
      </c>
      <c r="B5907">
        <v>234679</v>
      </c>
      <c r="C5907" s="1">
        <v>43800</v>
      </c>
      <c r="D5907" t="s">
        <v>29</v>
      </c>
      <c r="E5907" t="s">
        <v>19</v>
      </c>
      <c r="F5907" t="s">
        <v>39</v>
      </c>
      <c r="G5907" t="s">
        <v>54</v>
      </c>
      <c r="H5907" t="s">
        <v>41</v>
      </c>
      <c r="I5907" t="s">
        <v>23</v>
      </c>
      <c r="J5907">
        <v>3</v>
      </c>
      <c r="K5907">
        <v>3</v>
      </c>
      <c r="L5907">
        <v>169.406110169491</v>
      </c>
      <c r="M5907">
        <v>0</v>
      </c>
    </row>
    <row r="5908" spans="1:13" hidden="1" x14ac:dyDescent="0.2">
      <c r="A5908" t="s">
        <v>17</v>
      </c>
      <c r="B5908">
        <v>234679</v>
      </c>
      <c r="C5908" s="1">
        <v>43800</v>
      </c>
      <c r="D5908" t="s">
        <v>29</v>
      </c>
      <c r="E5908" t="s">
        <v>19</v>
      </c>
      <c r="F5908" t="s">
        <v>39</v>
      </c>
      <c r="G5908" t="s">
        <v>54</v>
      </c>
      <c r="H5908" t="s">
        <v>52</v>
      </c>
      <c r="I5908" t="s">
        <v>23</v>
      </c>
      <c r="J5908">
        <v>255</v>
      </c>
      <c r="K5908">
        <v>118</v>
      </c>
      <c r="L5908">
        <v>5532.5684491525399</v>
      </c>
      <c r="M5908">
        <v>4</v>
      </c>
    </row>
    <row r="5909" spans="1:13" hidden="1" x14ac:dyDescent="0.2">
      <c r="A5909" t="s">
        <v>17</v>
      </c>
      <c r="B5909">
        <v>234679</v>
      </c>
      <c r="C5909" s="1">
        <v>43831</v>
      </c>
      <c r="D5909" t="s">
        <v>29</v>
      </c>
      <c r="E5909" t="s">
        <v>19</v>
      </c>
      <c r="F5909" t="s">
        <v>20</v>
      </c>
      <c r="G5909" t="s">
        <v>54</v>
      </c>
      <c r="H5909" t="s">
        <v>22</v>
      </c>
      <c r="I5909" t="s">
        <v>23</v>
      </c>
      <c r="J5909">
        <v>0</v>
      </c>
      <c r="K5909">
        <v>0</v>
      </c>
      <c r="L5909">
        <v>0</v>
      </c>
      <c r="M5909">
        <v>0</v>
      </c>
    </row>
    <row r="5910" spans="1:13" hidden="1" x14ac:dyDescent="0.2">
      <c r="A5910" t="s">
        <v>17</v>
      </c>
      <c r="B5910">
        <v>234679</v>
      </c>
      <c r="C5910" s="1">
        <v>43831</v>
      </c>
      <c r="D5910" t="s">
        <v>29</v>
      </c>
      <c r="E5910" t="s">
        <v>19</v>
      </c>
      <c r="F5910" t="s">
        <v>39</v>
      </c>
      <c r="G5910" t="s">
        <v>54</v>
      </c>
      <c r="H5910" t="s">
        <v>51</v>
      </c>
      <c r="I5910" t="s">
        <v>23</v>
      </c>
      <c r="J5910">
        <v>15595</v>
      </c>
      <c r="K5910">
        <v>8324</v>
      </c>
      <c r="L5910">
        <v>225202.33029660999</v>
      </c>
      <c r="M5910">
        <v>532</v>
      </c>
    </row>
    <row r="5911" spans="1:13" hidden="1" x14ac:dyDescent="0.2">
      <c r="A5911" t="s">
        <v>17</v>
      </c>
      <c r="B5911">
        <v>234679</v>
      </c>
      <c r="C5911" s="1">
        <v>43831</v>
      </c>
      <c r="D5911" t="s">
        <v>29</v>
      </c>
      <c r="E5911" t="s">
        <v>19</v>
      </c>
      <c r="F5911" t="s">
        <v>39</v>
      </c>
      <c r="G5911" t="s">
        <v>54</v>
      </c>
      <c r="H5911" t="s">
        <v>41</v>
      </c>
      <c r="I5911" t="s">
        <v>23</v>
      </c>
      <c r="J5911">
        <v>25479</v>
      </c>
      <c r="K5911">
        <v>2121</v>
      </c>
      <c r="L5911">
        <v>136339.90138982999</v>
      </c>
      <c r="M5911">
        <v>101</v>
      </c>
    </row>
    <row r="5912" spans="1:13" hidden="1" x14ac:dyDescent="0.2">
      <c r="A5912" t="s">
        <v>17</v>
      </c>
      <c r="B5912">
        <v>234679</v>
      </c>
      <c r="C5912" s="1">
        <v>43831</v>
      </c>
      <c r="D5912" t="s">
        <v>29</v>
      </c>
      <c r="E5912" t="s">
        <v>19</v>
      </c>
      <c r="F5912" t="s">
        <v>39</v>
      </c>
      <c r="G5912" t="s">
        <v>54</v>
      </c>
      <c r="H5912" t="s">
        <v>52</v>
      </c>
      <c r="I5912" t="s">
        <v>23</v>
      </c>
      <c r="J5912">
        <v>33050</v>
      </c>
      <c r="K5912">
        <v>4993</v>
      </c>
      <c r="L5912">
        <v>246834.83717796599</v>
      </c>
      <c r="M5912">
        <v>285</v>
      </c>
    </row>
    <row r="5913" spans="1:13" hidden="1" x14ac:dyDescent="0.2">
      <c r="A5913" t="s">
        <v>17</v>
      </c>
      <c r="B5913">
        <v>234679</v>
      </c>
      <c r="C5913" s="1">
        <v>43862</v>
      </c>
      <c r="D5913" t="s">
        <v>29</v>
      </c>
      <c r="E5913" t="s">
        <v>19</v>
      </c>
      <c r="F5913" t="s">
        <v>20</v>
      </c>
      <c r="G5913" t="s">
        <v>54</v>
      </c>
      <c r="H5913" t="s">
        <v>22</v>
      </c>
      <c r="I5913" t="s">
        <v>23</v>
      </c>
      <c r="J5913">
        <v>3022737</v>
      </c>
      <c r="K5913">
        <v>3996</v>
      </c>
      <c r="L5913">
        <v>103254.27851694899</v>
      </c>
      <c r="M5913">
        <v>85</v>
      </c>
    </row>
    <row r="5914" spans="1:13" hidden="1" x14ac:dyDescent="0.2">
      <c r="A5914" t="s">
        <v>17</v>
      </c>
      <c r="B5914">
        <v>234679</v>
      </c>
      <c r="C5914" s="1">
        <v>43862</v>
      </c>
      <c r="D5914" t="s">
        <v>29</v>
      </c>
      <c r="E5914" t="s">
        <v>19</v>
      </c>
      <c r="F5914" t="s">
        <v>39</v>
      </c>
      <c r="G5914" t="s">
        <v>54</v>
      </c>
      <c r="H5914" t="s">
        <v>51</v>
      </c>
      <c r="I5914" t="s">
        <v>23</v>
      </c>
      <c r="J5914">
        <v>21345</v>
      </c>
      <c r="K5914">
        <v>11419</v>
      </c>
      <c r="L5914">
        <v>337295.12633898301</v>
      </c>
      <c r="M5914">
        <v>765</v>
      </c>
    </row>
    <row r="5915" spans="1:13" hidden="1" x14ac:dyDescent="0.2">
      <c r="A5915" t="s">
        <v>17</v>
      </c>
      <c r="B5915">
        <v>234679</v>
      </c>
      <c r="C5915" s="1">
        <v>43862</v>
      </c>
      <c r="D5915" t="s">
        <v>29</v>
      </c>
      <c r="E5915" t="s">
        <v>19</v>
      </c>
      <c r="F5915" t="s">
        <v>39</v>
      </c>
      <c r="G5915" t="s">
        <v>54</v>
      </c>
      <c r="H5915" t="s">
        <v>41</v>
      </c>
      <c r="I5915" t="s">
        <v>23</v>
      </c>
      <c r="J5915">
        <v>57873</v>
      </c>
      <c r="K5915">
        <v>4918</v>
      </c>
      <c r="L5915">
        <v>348978.67383050802</v>
      </c>
      <c r="M5915">
        <v>205</v>
      </c>
    </row>
    <row r="5916" spans="1:13" hidden="1" x14ac:dyDescent="0.2">
      <c r="A5916" t="s">
        <v>17</v>
      </c>
      <c r="B5916">
        <v>234679</v>
      </c>
      <c r="C5916" s="1">
        <v>43862</v>
      </c>
      <c r="D5916" t="s">
        <v>29</v>
      </c>
      <c r="E5916" t="s">
        <v>19</v>
      </c>
      <c r="F5916" t="s">
        <v>39</v>
      </c>
      <c r="G5916" t="s">
        <v>54</v>
      </c>
      <c r="H5916" t="s">
        <v>52</v>
      </c>
      <c r="I5916" t="s">
        <v>23</v>
      </c>
      <c r="J5916">
        <v>163441</v>
      </c>
      <c r="K5916">
        <v>23663</v>
      </c>
      <c r="L5916">
        <v>1652248.7829406699</v>
      </c>
      <c r="M5916">
        <v>1065</v>
      </c>
    </row>
    <row r="5917" spans="1:13" hidden="1" x14ac:dyDescent="0.2">
      <c r="A5917" t="s">
        <v>17</v>
      </c>
      <c r="B5917">
        <v>234679</v>
      </c>
      <c r="C5917" s="1">
        <v>43891</v>
      </c>
      <c r="D5917" t="s">
        <v>29</v>
      </c>
      <c r="E5917" t="s">
        <v>19</v>
      </c>
      <c r="F5917" t="s">
        <v>20</v>
      </c>
      <c r="G5917" t="s">
        <v>54</v>
      </c>
      <c r="H5917" t="s">
        <v>22</v>
      </c>
      <c r="I5917" t="s">
        <v>23</v>
      </c>
      <c r="J5917">
        <v>0</v>
      </c>
      <c r="K5917">
        <v>0</v>
      </c>
      <c r="L5917">
        <v>0</v>
      </c>
      <c r="M5917">
        <v>3</v>
      </c>
    </row>
    <row r="5918" spans="1:13" hidden="1" x14ac:dyDescent="0.2">
      <c r="A5918" t="s">
        <v>17</v>
      </c>
      <c r="B5918">
        <v>234679</v>
      </c>
      <c r="C5918" s="1">
        <v>43891</v>
      </c>
      <c r="D5918" t="s">
        <v>29</v>
      </c>
      <c r="E5918" t="s">
        <v>19</v>
      </c>
      <c r="F5918" t="s">
        <v>39</v>
      </c>
      <c r="G5918" t="s">
        <v>54</v>
      </c>
      <c r="H5918" t="s">
        <v>51</v>
      </c>
      <c r="I5918" t="s">
        <v>23</v>
      </c>
      <c r="J5918">
        <v>21304</v>
      </c>
      <c r="K5918">
        <v>11557</v>
      </c>
      <c r="L5918">
        <v>322965.80382203299</v>
      </c>
      <c r="M5918">
        <v>1205</v>
      </c>
    </row>
    <row r="5919" spans="1:13" hidden="1" x14ac:dyDescent="0.2">
      <c r="A5919" t="s">
        <v>17</v>
      </c>
      <c r="B5919">
        <v>234679</v>
      </c>
      <c r="C5919" s="1">
        <v>43891</v>
      </c>
      <c r="D5919" t="s">
        <v>29</v>
      </c>
      <c r="E5919" t="s">
        <v>19</v>
      </c>
      <c r="F5919" t="s">
        <v>39</v>
      </c>
      <c r="G5919" t="s">
        <v>54</v>
      </c>
      <c r="H5919" t="s">
        <v>41</v>
      </c>
      <c r="I5919" t="s">
        <v>23</v>
      </c>
      <c r="J5919">
        <v>3685</v>
      </c>
      <c r="K5919">
        <v>380</v>
      </c>
      <c r="L5919">
        <v>30699.564762711801</v>
      </c>
      <c r="M5919">
        <v>17</v>
      </c>
    </row>
    <row r="5920" spans="1:13" hidden="1" x14ac:dyDescent="0.2">
      <c r="A5920" t="s">
        <v>17</v>
      </c>
      <c r="B5920">
        <v>234679</v>
      </c>
      <c r="C5920" s="1">
        <v>43891</v>
      </c>
      <c r="D5920" t="s">
        <v>29</v>
      </c>
      <c r="E5920" t="s">
        <v>19</v>
      </c>
      <c r="F5920" t="s">
        <v>39</v>
      </c>
      <c r="G5920" t="s">
        <v>54</v>
      </c>
      <c r="H5920" t="s">
        <v>52</v>
      </c>
      <c r="I5920" t="s">
        <v>23</v>
      </c>
      <c r="J5920">
        <v>64618</v>
      </c>
      <c r="K5920">
        <v>8407</v>
      </c>
      <c r="L5920">
        <v>742105.43885593105</v>
      </c>
      <c r="M5920">
        <v>756</v>
      </c>
    </row>
    <row r="5921" spans="1:13" hidden="1" x14ac:dyDescent="0.2">
      <c r="A5921" t="s">
        <v>17</v>
      </c>
      <c r="B5921">
        <v>234679</v>
      </c>
      <c r="C5921" s="1">
        <v>43922</v>
      </c>
      <c r="D5921" t="s">
        <v>29</v>
      </c>
      <c r="E5921" t="s">
        <v>19</v>
      </c>
      <c r="F5921" t="s">
        <v>39</v>
      </c>
      <c r="G5921" t="s">
        <v>54</v>
      </c>
      <c r="H5921" t="s">
        <v>51</v>
      </c>
      <c r="I5921" t="s">
        <v>23</v>
      </c>
      <c r="J5921">
        <v>0</v>
      </c>
      <c r="K5921">
        <v>0</v>
      </c>
      <c r="L5921">
        <v>0</v>
      </c>
      <c r="M5921">
        <v>1</v>
      </c>
    </row>
    <row r="5922" spans="1:13" hidden="1" x14ac:dyDescent="0.2">
      <c r="A5922" t="s">
        <v>17</v>
      </c>
      <c r="B5922">
        <v>234679</v>
      </c>
      <c r="C5922" s="1">
        <v>43922</v>
      </c>
      <c r="D5922" t="s">
        <v>29</v>
      </c>
      <c r="E5922" t="s">
        <v>19</v>
      </c>
      <c r="F5922" t="s">
        <v>39</v>
      </c>
      <c r="G5922" t="s">
        <v>54</v>
      </c>
      <c r="H5922" t="s">
        <v>52</v>
      </c>
      <c r="I5922" t="s">
        <v>23</v>
      </c>
      <c r="J5922">
        <v>0</v>
      </c>
      <c r="K5922">
        <v>0</v>
      </c>
      <c r="L5922">
        <v>0</v>
      </c>
      <c r="M5922">
        <v>0</v>
      </c>
    </row>
    <row r="5923" spans="1:13" hidden="1" x14ac:dyDescent="0.2">
      <c r="A5923" t="s">
        <v>17</v>
      </c>
      <c r="B5923">
        <v>234679</v>
      </c>
      <c r="C5923" s="1">
        <v>43952</v>
      </c>
      <c r="D5923" t="s">
        <v>29</v>
      </c>
      <c r="E5923" t="s">
        <v>19</v>
      </c>
      <c r="F5923" t="s">
        <v>20</v>
      </c>
      <c r="G5923" t="s">
        <v>54</v>
      </c>
      <c r="H5923" t="s">
        <v>22</v>
      </c>
      <c r="I5923" t="s">
        <v>23</v>
      </c>
      <c r="J5923">
        <v>1420112</v>
      </c>
      <c r="K5923">
        <v>1704</v>
      </c>
      <c r="L5923">
        <v>36507.144915254197</v>
      </c>
      <c r="M5923">
        <v>8</v>
      </c>
    </row>
    <row r="5924" spans="1:13" hidden="1" x14ac:dyDescent="0.2">
      <c r="A5924" t="s">
        <v>17</v>
      </c>
      <c r="B5924">
        <v>234679</v>
      </c>
      <c r="C5924" s="1">
        <v>43952</v>
      </c>
      <c r="D5924" t="s">
        <v>29</v>
      </c>
      <c r="E5924" t="s">
        <v>19</v>
      </c>
      <c r="F5924" t="s">
        <v>39</v>
      </c>
      <c r="G5924" t="s">
        <v>54</v>
      </c>
      <c r="H5924" t="s">
        <v>51</v>
      </c>
      <c r="I5924" t="s">
        <v>23</v>
      </c>
      <c r="J5924">
        <v>11495</v>
      </c>
      <c r="K5924">
        <v>5701</v>
      </c>
      <c r="L5924">
        <v>215195.62827966001</v>
      </c>
      <c r="M5924">
        <v>357</v>
      </c>
    </row>
    <row r="5925" spans="1:13" hidden="1" x14ac:dyDescent="0.2">
      <c r="A5925" t="s">
        <v>17</v>
      </c>
      <c r="B5925">
        <v>234679</v>
      </c>
      <c r="C5925" s="1">
        <v>43952</v>
      </c>
      <c r="D5925" t="s">
        <v>29</v>
      </c>
      <c r="E5925" t="s">
        <v>19</v>
      </c>
      <c r="F5925" t="s">
        <v>39</v>
      </c>
      <c r="G5925" t="s">
        <v>54</v>
      </c>
      <c r="H5925" t="s">
        <v>41</v>
      </c>
      <c r="I5925" t="s">
        <v>23</v>
      </c>
      <c r="J5925">
        <v>7432</v>
      </c>
      <c r="K5925">
        <v>795</v>
      </c>
      <c r="L5925">
        <v>60873.680618644001</v>
      </c>
      <c r="M5925">
        <v>31</v>
      </c>
    </row>
    <row r="5926" spans="1:13" hidden="1" x14ac:dyDescent="0.2">
      <c r="A5926" t="s">
        <v>17</v>
      </c>
      <c r="B5926">
        <v>234679</v>
      </c>
      <c r="C5926" s="1">
        <v>43952</v>
      </c>
      <c r="D5926" t="s">
        <v>29</v>
      </c>
      <c r="E5926" t="s">
        <v>19</v>
      </c>
      <c r="F5926" t="s">
        <v>39</v>
      </c>
      <c r="G5926" t="s">
        <v>54</v>
      </c>
      <c r="H5926" t="s">
        <v>52</v>
      </c>
      <c r="I5926" t="s">
        <v>23</v>
      </c>
      <c r="J5926">
        <v>102704</v>
      </c>
      <c r="K5926">
        <v>9744</v>
      </c>
      <c r="L5926">
        <v>706034.89083050797</v>
      </c>
      <c r="M5926">
        <v>264</v>
      </c>
    </row>
    <row r="5927" spans="1:13" hidden="1" x14ac:dyDescent="0.2">
      <c r="A5927" t="s">
        <v>17</v>
      </c>
      <c r="B5927">
        <v>234679</v>
      </c>
      <c r="C5927" s="1">
        <v>43983</v>
      </c>
      <c r="D5927" t="s">
        <v>29</v>
      </c>
      <c r="E5927" t="s">
        <v>19</v>
      </c>
      <c r="F5927" t="s">
        <v>20</v>
      </c>
      <c r="G5927" t="s">
        <v>54</v>
      </c>
      <c r="H5927" t="s">
        <v>22</v>
      </c>
      <c r="I5927" t="s">
        <v>23</v>
      </c>
      <c r="J5927">
        <v>40609</v>
      </c>
      <c r="K5927">
        <v>43</v>
      </c>
      <c r="L5927">
        <v>736.71185593220298</v>
      </c>
      <c r="M5927">
        <v>0</v>
      </c>
    </row>
    <row r="5928" spans="1:13" hidden="1" x14ac:dyDescent="0.2">
      <c r="A5928" t="s">
        <v>17</v>
      </c>
      <c r="B5928">
        <v>234679</v>
      </c>
      <c r="C5928" s="1">
        <v>43983</v>
      </c>
      <c r="D5928" t="s">
        <v>29</v>
      </c>
      <c r="E5928" t="s">
        <v>19</v>
      </c>
      <c r="F5928" t="s">
        <v>39</v>
      </c>
      <c r="G5928" t="s">
        <v>54</v>
      </c>
      <c r="H5928" t="s">
        <v>51</v>
      </c>
      <c r="I5928" t="s">
        <v>23</v>
      </c>
      <c r="J5928">
        <v>17117</v>
      </c>
      <c r="K5928">
        <v>8629</v>
      </c>
      <c r="L5928">
        <v>385682.76462711801</v>
      </c>
      <c r="M5928">
        <v>570</v>
      </c>
    </row>
    <row r="5929" spans="1:13" hidden="1" x14ac:dyDescent="0.2">
      <c r="A5929" t="s">
        <v>17</v>
      </c>
      <c r="B5929">
        <v>234679</v>
      </c>
      <c r="C5929" s="1">
        <v>43983</v>
      </c>
      <c r="D5929" t="s">
        <v>29</v>
      </c>
      <c r="E5929" t="s">
        <v>19</v>
      </c>
      <c r="F5929" t="s">
        <v>39</v>
      </c>
      <c r="G5929" t="s">
        <v>54</v>
      </c>
      <c r="H5929" t="s">
        <v>41</v>
      </c>
      <c r="I5929" t="s">
        <v>23</v>
      </c>
      <c r="J5929">
        <v>7528</v>
      </c>
      <c r="K5929">
        <v>889</v>
      </c>
      <c r="L5929">
        <v>71973.4258728813</v>
      </c>
      <c r="M5929">
        <v>40</v>
      </c>
    </row>
    <row r="5930" spans="1:13" hidden="1" x14ac:dyDescent="0.2">
      <c r="A5930" t="s">
        <v>17</v>
      </c>
      <c r="B5930">
        <v>234679</v>
      </c>
      <c r="C5930" s="1">
        <v>43983</v>
      </c>
      <c r="D5930" t="s">
        <v>29</v>
      </c>
      <c r="E5930" t="s">
        <v>19</v>
      </c>
      <c r="F5930" t="s">
        <v>39</v>
      </c>
      <c r="G5930" t="s">
        <v>54</v>
      </c>
      <c r="H5930" t="s">
        <v>52</v>
      </c>
      <c r="I5930" t="s">
        <v>23</v>
      </c>
      <c r="J5930">
        <v>161255</v>
      </c>
      <c r="K5930">
        <v>16944</v>
      </c>
      <c r="L5930">
        <v>1293080.5912372801</v>
      </c>
      <c r="M5930">
        <v>558</v>
      </c>
    </row>
    <row r="5931" spans="1:13" hidden="1" x14ac:dyDescent="0.2">
      <c r="A5931" t="s">
        <v>17</v>
      </c>
      <c r="B5931">
        <v>234679</v>
      </c>
      <c r="C5931" s="1">
        <v>44013</v>
      </c>
      <c r="D5931" t="s">
        <v>29</v>
      </c>
      <c r="E5931" t="s">
        <v>19</v>
      </c>
      <c r="F5931" t="s">
        <v>20</v>
      </c>
      <c r="G5931" t="s">
        <v>54</v>
      </c>
      <c r="H5931" t="s">
        <v>22</v>
      </c>
      <c r="I5931" t="s">
        <v>23</v>
      </c>
      <c r="J5931">
        <v>0</v>
      </c>
      <c r="K5931">
        <v>0</v>
      </c>
      <c r="L5931">
        <v>0</v>
      </c>
      <c r="M5931">
        <v>0</v>
      </c>
    </row>
    <row r="5932" spans="1:13" hidden="1" x14ac:dyDescent="0.2">
      <c r="A5932" t="s">
        <v>17</v>
      </c>
      <c r="B5932">
        <v>234679</v>
      </c>
      <c r="C5932" s="1">
        <v>44013</v>
      </c>
      <c r="D5932" t="s">
        <v>29</v>
      </c>
      <c r="E5932" t="s">
        <v>19</v>
      </c>
      <c r="F5932" t="s">
        <v>20</v>
      </c>
      <c r="G5932" t="s">
        <v>54</v>
      </c>
      <c r="H5932" t="s">
        <v>22</v>
      </c>
      <c r="I5932" t="s">
        <v>26</v>
      </c>
      <c r="J5932">
        <v>0</v>
      </c>
      <c r="K5932">
        <v>0</v>
      </c>
      <c r="L5932">
        <v>0</v>
      </c>
      <c r="M5932">
        <v>0</v>
      </c>
    </row>
    <row r="5933" spans="1:13" hidden="1" x14ac:dyDescent="0.2">
      <c r="A5933" t="s">
        <v>17</v>
      </c>
      <c r="B5933">
        <v>234679</v>
      </c>
      <c r="C5933" s="1">
        <v>44013</v>
      </c>
      <c r="D5933" t="s">
        <v>29</v>
      </c>
      <c r="E5933" t="s">
        <v>19</v>
      </c>
      <c r="F5933" t="s">
        <v>39</v>
      </c>
      <c r="G5933" t="s">
        <v>54</v>
      </c>
      <c r="H5933" t="s">
        <v>51</v>
      </c>
      <c r="I5933" t="s">
        <v>23</v>
      </c>
      <c r="J5933">
        <v>0</v>
      </c>
      <c r="K5933">
        <v>0</v>
      </c>
      <c r="L5933">
        <v>0</v>
      </c>
      <c r="M5933">
        <v>4</v>
      </c>
    </row>
    <row r="5934" spans="1:13" hidden="1" x14ac:dyDescent="0.2">
      <c r="A5934" t="s">
        <v>17</v>
      </c>
      <c r="B5934">
        <v>234679</v>
      </c>
      <c r="C5934" s="1">
        <v>44013</v>
      </c>
      <c r="D5934" t="s">
        <v>29</v>
      </c>
      <c r="E5934" t="s">
        <v>19</v>
      </c>
      <c r="F5934" t="s">
        <v>39</v>
      </c>
      <c r="G5934" t="s">
        <v>54</v>
      </c>
      <c r="H5934" t="s">
        <v>41</v>
      </c>
      <c r="I5934" t="s">
        <v>23</v>
      </c>
      <c r="J5934">
        <v>0</v>
      </c>
      <c r="K5934">
        <v>0</v>
      </c>
      <c r="L5934">
        <v>0</v>
      </c>
      <c r="M5934">
        <v>0</v>
      </c>
    </row>
    <row r="5935" spans="1:13" hidden="1" x14ac:dyDescent="0.2">
      <c r="A5935" t="s">
        <v>17</v>
      </c>
      <c r="B5935">
        <v>234679</v>
      </c>
      <c r="C5935" s="1">
        <v>44013</v>
      </c>
      <c r="D5935" t="s">
        <v>29</v>
      </c>
      <c r="E5935" t="s">
        <v>19</v>
      </c>
      <c r="F5935" t="s">
        <v>39</v>
      </c>
      <c r="G5935" t="s">
        <v>54</v>
      </c>
      <c r="H5935" t="s">
        <v>52</v>
      </c>
      <c r="I5935" t="s">
        <v>23</v>
      </c>
      <c r="J5935">
        <v>0</v>
      </c>
      <c r="K5935">
        <v>0</v>
      </c>
      <c r="L5935">
        <v>0</v>
      </c>
      <c r="M5935">
        <v>3</v>
      </c>
    </row>
    <row r="5936" spans="1:13" hidden="1" x14ac:dyDescent="0.2">
      <c r="A5936" t="s">
        <v>17</v>
      </c>
      <c r="B5936">
        <v>234679</v>
      </c>
      <c r="C5936" s="1">
        <v>44044</v>
      </c>
      <c r="D5936" t="s">
        <v>29</v>
      </c>
      <c r="E5936" t="s">
        <v>19</v>
      </c>
      <c r="F5936" t="s">
        <v>20</v>
      </c>
      <c r="G5936" t="s">
        <v>54</v>
      </c>
      <c r="H5936" t="s">
        <v>22</v>
      </c>
      <c r="I5936" t="s">
        <v>23</v>
      </c>
      <c r="J5936">
        <v>0</v>
      </c>
      <c r="K5936">
        <v>0</v>
      </c>
      <c r="L5936">
        <v>0</v>
      </c>
      <c r="M5936">
        <v>0</v>
      </c>
    </row>
    <row r="5937" spans="1:13" hidden="1" x14ac:dyDescent="0.2">
      <c r="A5937" t="s">
        <v>17</v>
      </c>
      <c r="B5937">
        <v>234679</v>
      </c>
      <c r="C5937" s="1">
        <v>44044</v>
      </c>
      <c r="D5937" t="s">
        <v>29</v>
      </c>
      <c r="E5937" t="s">
        <v>19</v>
      </c>
      <c r="F5937" t="s">
        <v>20</v>
      </c>
      <c r="G5937" t="s">
        <v>54</v>
      </c>
      <c r="H5937" t="s">
        <v>22</v>
      </c>
      <c r="I5937" t="s">
        <v>26</v>
      </c>
      <c r="J5937">
        <v>0</v>
      </c>
      <c r="K5937">
        <v>0</v>
      </c>
      <c r="L5937">
        <v>0</v>
      </c>
      <c r="M5937">
        <v>0</v>
      </c>
    </row>
    <row r="5938" spans="1:13" hidden="1" x14ac:dyDescent="0.2">
      <c r="A5938" t="s">
        <v>17</v>
      </c>
      <c r="B5938">
        <v>234679</v>
      </c>
      <c r="C5938" s="1">
        <v>44044</v>
      </c>
      <c r="D5938" t="s">
        <v>29</v>
      </c>
      <c r="E5938" t="s">
        <v>19</v>
      </c>
      <c r="F5938" t="s">
        <v>39</v>
      </c>
      <c r="G5938" t="s">
        <v>54</v>
      </c>
      <c r="H5938" t="s">
        <v>51</v>
      </c>
      <c r="I5938" t="s">
        <v>23</v>
      </c>
      <c r="J5938">
        <v>0</v>
      </c>
      <c r="K5938">
        <v>0</v>
      </c>
      <c r="L5938">
        <v>0</v>
      </c>
      <c r="M5938">
        <v>1</v>
      </c>
    </row>
    <row r="5939" spans="1:13" hidden="1" x14ac:dyDescent="0.2">
      <c r="A5939" t="s">
        <v>17</v>
      </c>
      <c r="B5939">
        <v>234679</v>
      </c>
      <c r="C5939" s="1">
        <v>44044</v>
      </c>
      <c r="D5939" t="s">
        <v>29</v>
      </c>
      <c r="E5939" t="s">
        <v>19</v>
      </c>
      <c r="F5939" t="s">
        <v>39</v>
      </c>
      <c r="G5939" t="s">
        <v>54</v>
      </c>
      <c r="H5939" t="s">
        <v>41</v>
      </c>
      <c r="I5939" t="s">
        <v>23</v>
      </c>
      <c r="J5939">
        <v>0</v>
      </c>
      <c r="K5939">
        <v>0</v>
      </c>
      <c r="L5939">
        <v>0</v>
      </c>
      <c r="M5939">
        <v>0</v>
      </c>
    </row>
    <row r="5940" spans="1:13" hidden="1" x14ac:dyDescent="0.2">
      <c r="A5940" t="s">
        <v>17</v>
      </c>
      <c r="B5940">
        <v>234679</v>
      </c>
      <c r="C5940" s="1">
        <v>44044</v>
      </c>
      <c r="D5940" t="s">
        <v>29</v>
      </c>
      <c r="E5940" t="s">
        <v>19</v>
      </c>
      <c r="F5940" t="s">
        <v>39</v>
      </c>
      <c r="G5940" t="s">
        <v>54</v>
      </c>
      <c r="H5940" t="s">
        <v>52</v>
      </c>
      <c r="I5940" t="s">
        <v>23</v>
      </c>
      <c r="J5940">
        <v>0</v>
      </c>
      <c r="K5940">
        <v>0</v>
      </c>
      <c r="L5940">
        <v>0</v>
      </c>
      <c r="M5940">
        <v>0</v>
      </c>
    </row>
    <row r="5941" spans="1:13" hidden="1" x14ac:dyDescent="0.2">
      <c r="A5941" t="s">
        <v>17</v>
      </c>
      <c r="B5941">
        <v>234679</v>
      </c>
      <c r="C5941" s="1">
        <v>44075</v>
      </c>
      <c r="D5941" t="s">
        <v>29</v>
      </c>
      <c r="E5941" t="s">
        <v>19</v>
      </c>
      <c r="F5941" t="s">
        <v>20</v>
      </c>
      <c r="G5941" t="s">
        <v>54</v>
      </c>
      <c r="H5941" t="s">
        <v>22</v>
      </c>
      <c r="I5941" t="s">
        <v>23</v>
      </c>
      <c r="J5941">
        <v>0</v>
      </c>
      <c r="K5941">
        <v>0</v>
      </c>
      <c r="L5941">
        <v>0</v>
      </c>
      <c r="M5941">
        <v>0</v>
      </c>
    </row>
    <row r="5942" spans="1:13" hidden="1" x14ac:dyDescent="0.2">
      <c r="A5942" t="s">
        <v>17</v>
      </c>
      <c r="B5942">
        <v>234679</v>
      </c>
      <c r="C5942" s="1">
        <v>44075</v>
      </c>
      <c r="D5942" t="s">
        <v>29</v>
      </c>
      <c r="E5942" t="s">
        <v>19</v>
      </c>
      <c r="F5942" t="s">
        <v>20</v>
      </c>
      <c r="G5942" t="s">
        <v>54</v>
      </c>
      <c r="H5942" t="s">
        <v>22</v>
      </c>
      <c r="I5942" t="s">
        <v>26</v>
      </c>
      <c r="J5942">
        <v>0</v>
      </c>
      <c r="K5942">
        <v>0</v>
      </c>
      <c r="L5942">
        <v>0</v>
      </c>
      <c r="M5942">
        <v>0</v>
      </c>
    </row>
    <row r="5943" spans="1:13" hidden="1" x14ac:dyDescent="0.2">
      <c r="A5943" t="s">
        <v>17</v>
      </c>
      <c r="B5943">
        <v>234679</v>
      </c>
      <c r="C5943" s="1">
        <v>44075</v>
      </c>
      <c r="D5943" t="s">
        <v>29</v>
      </c>
      <c r="E5943" t="s">
        <v>19</v>
      </c>
      <c r="F5943" t="s">
        <v>39</v>
      </c>
      <c r="G5943" t="s">
        <v>54</v>
      </c>
      <c r="H5943" t="s">
        <v>51</v>
      </c>
      <c r="I5943" t="s">
        <v>23</v>
      </c>
      <c r="J5943">
        <v>0</v>
      </c>
      <c r="K5943">
        <v>0</v>
      </c>
      <c r="L5943">
        <v>0</v>
      </c>
      <c r="M5943">
        <v>0</v>
      </c>
    </row>
    <row r="5944" spans="1:13" hidden="1" x14ac:dyDescent="0.2">
      <c r="A5944" t="s">
        <v>17</v>
      </c>
      <c r="B5944">
        <v>234679</v>
      </c>
      <c r="C5944" s="1">
        <v>44075</v>
      </c>
      <c r="D5944" t="s">
        <v>29</v>
      </c>
      <c r="E5944" t="s">
        <v>19</v>
      </c>
      <c r="F5944" t="s">
        <v>39</v>
      </c>
      <c r="G5944" t="s">
        <v>54</v>
      </c>
      <c r="H5944" t="s">
        <v>41</v>
      </c>
      <c r="I5944" t="s">
        <v>23</v>
      </c>
      <c r="J5944">
        <v>0</v>
      </c>
      <c r="K5944">
        <v>0</v>
      </c>
      <c r="L5944">
        <v>0</v>
      </c>
      <c r="M5944">
        <v>0</v>
      </c>
    </row>
    <row r="5945" spans="1:13" hidden="1" x14ac:dyDescent="0.2">
      <c r="A5945" t="s">
        <v>17</v>
      </c>
      <c r="B5945">
        <v>234679</v>
      </c>
      <c r="C5945" s="1">
        <v>44075</v>
      </c>
      <c r="D5945" t="s">
        <v>29</v>
      </c>
      <c r="E5945" t="s">
        <v>19</v>
      </c>
      <c r="F5945" t="s">
        <v>39</v>
      </c>
      <c r="G5945" t="s">
        <v>54</v>
      </c>
      <c r="H5945" t="s">
        <v>52</v>
      </c>
      <c r="I5945" t="s">
        <v>23</v>
      </c>
      <c r="J5945">
        <v>0</v>
      </c>
      <c r="K5945">
        <v>0</v>
      </c>
      <c r="L5945">
        <v>0</v>
      </c>
      <c r="M5945">
        <v>0</v>
      </c>
    </row>
    <row r="5946" spans="1:13" hidden="1" x14ac:dyDescent="0.2">
      <c r="A5946" t="s">
        <v>17</v>
      </c>
      <c r="B5946">
        <v>234679</v>
      </c>
      <c r="C5946" s="1">
        <v>43556</v>
      </c>
      <c r="D5946" t="s">
        <v>29</v>
      </c>
      <c r="E5946" t="s">
        <v>27</v>
      </c>
      <c r="F5946" t="s">
        <v>20</v>
      </c>
      <c r="G5946" t="s">
        <v>54</v>
      </c>
      <c r="H5946" t="s">
        <v>22</v>
      </c>
      <c r="I5946" t="s">
        <v>23</v>
      </c>
      <c r="J5946">
        <v>0</v>
      </c>
      <c r="K5946">
        <v>0</v>
      </c>
      <c r="L5946">
        <v>0</v>
      </c>
      <c r="M5946">
        <v>0</v>
      </c>
    </row>
    <row r="5947" spans="1:13" hidden="1" x14ac:dyDescent="0.2">
      <c r="A5947" t="s">
        <v>17</v>
      </c>
      <c r="B5947">
        <v>234679</v>
      </c>
      <c r="C5947" s="1">
        <v>43556</v>
      </c>
      <c r="D5947" t="s">
        <v>29</v>
      </c>
      <c r="E5947" t="s">
        <v>27</v>
      </c>
      <c r="F5947" t="s">
        <v>39</v>
      </c>
      <c r="G5947" t="s">
        <v>54</v>
      </c>
      <c r="H5947" t="s">
        <v>51</v>
      </c>
      <c r="I5947" t="s">
        <v>23</v>
      </c>
      <c r="J5947">
        <v>75</v>
      </c>
      <c r="K5947">
        <v>27</v>
      </c>
      <c r="L5947">
        <v>797.05233050847403</v>
      </c>
      <c r="M5947">
        <v>0</v>
      </c>
    </row>
    <row r="5948" spans="1:13" hidden="1" x14ac:dyDescent="0.2">
      <c r="A5948" t="s">
        <v>17</v>
      </c>
      <c r="B5948">
        <v>234679</v>
      </c>
      <c r="C5948" s="1">
        <v>43556</v>
      </c>
      <c r="D5948" t="s">
        <v>29</v>
      </c>
      <c r="E5948" t="s">
        <v>27</v>
      </c>
      <c r="F5948" t="s">
        <v>39</v>
      </c>
      <c r="G5948" t="s">
        <v>54</v>
      </c>
      <c r="H5948" t="s">
        <v>41</v>
      </c>
      <c r="I5948" t="s">
        <v>23</v>
      </c>
      <c r="J5948">
        <v>0</v>
      </c>
      <c r="K5948">
        <v>0</v>
      </c>
      <c r="L5948">
        <v>0</v>
      </c>
      <c r="M5948">
        <v>0</v>
      </c>
    </row>
    <row r="5949" spans="1:13" hidden="1" x14ac:dyDescent="0.2">
      <c r="A5949" t="s">
        <v>17</v>
      </c>
      <c r="B5949">
        <v>234679</v>
      </c>
      <c r="C5949" s="1">
        <v>43556</v>
      </c>
      <c r="D5949" t="s">
        <v>29</v>
      </c>
      <c r="E5949" t="s">
        <v>27</v>
      </c>
      <c r="F5949" t="s">
        <v>39</v>
      </c>
      <c r="G5949" t="s">
        <v>54</v>
      </c>
      <c r="H5949" t="s">
        <v>52</v>
      </c>
      <c r="I5949" t="s">
        <v>23</v>
      </c>
      <c r="J5949">
        <v>1</v>
      </c>
      <c r="K5949">
        <v>0</v>
      </c>
      <c r="L5949">
        <v>0</v>
      </c>
      <c r="M5949">
        <v>0</v>
      </c>
    </row>
    <row r="5950" spans="1:13" hidden="1" x14ac:dyDescent="0.2">
      <c r="A5950" t="s">
        <v>17</v>
      </c>
      <c r="B5950">
        <v>234679</v>
      </c>
      <c r="C5950" s="1">
        <v>43586</v>
      </c>
      <c r="D5950" t="s">
        <v>29</v>
      </c>
      <c r="E5950" t="s">
        <v>27</v>
      </c>
      <c r="F5950" t="s">
        <v>20</v>
      </c>
      <c r="G5950" t="s">
        <v>54</v>
      </c>
      <c r="H5950" t="s">
        <v>22</v>
      </c>
      <c r="I5950" t="s">
        <v>23</v>
      </c>
      <c r="J5950">
        <v>0</v>
      </c>
      <c r="K5950">
        <v>0</v>
      </c>
      <c r="L5950">
        <v>0</v>
      </c>
      <c r="M5950">
        <v>0</v>
      </c>
    </row>
    <row r="5951" spans="1:13" hidden="1" x14ac:dyDescent="0.2">
      <c r="A5951" t="s">
        <v>17</v>
      </c>
      <c r="B5951">
        <v>234679</v>
      </c>
      <c r="C5951" s="1">
        <v>43586</v>
      </c>
      <c r="D5951" t="s">
        <v>29</v>
      </c>
      <c r="E5951" t="s">
        <v>27</v>
      </c>
      <c r="F5951" t="s">
        <v>20</v>
      </c>
      <c r="G5951" t="s">
        <v>54</v>
      </c>
      <c r="H5951" t="s">
        <v>22</v>
      </c>
      <c r="I5951" t="s">
        <v>26</v>
      </c>
      <c r="J5951">
        <v>0</v>
      </c>
      <c r="K5951">
        <v>0</v>
      </c>
      <c r="L5951">
        <v>0</v>
      </c>
      <c r="M5951">
        <v>0</v>
      </c>
    </row>
    <row r="5952" spans="1:13" hidden="1" x14ac:dyDescent="0.2">
      <c r="A5952" t="s">
        <v>17</v>
      </c>
      <c r="B5952">
        <v>234679</v>
      </c>
      <c r="C5952" s="1">
        <v>43586</v>
      </c>
      <c r="D5952" t="s">
        <v>29</v>
      </c>
      <c r="E5952" t="s">
        <v>27</v>
      </c>
      <c r="F5952" t="s">
        <v>39</v>
      </c>
      <c r="G5952" t="s">
        <v>54</v>
      </c>
      <c r="H5952" t="s">
        <v>51</v>
      </c>
      <c r="I5952" t="s">
        <v>23</v>
      </c>
      <c r="J5952">
        <v>12455</v>
      </c>
      <c r="K5952">
        <v>4831</v>
      </c>
      <c r="L5952">
        <v>63422.911093220297</v>
      </c>
      <c r="M5952">
        <v>98</v>
      </c>
    </row>
    <row r="5953" spans="1:13" hidden="1" x14ac:dyDescent="0.2">
      <c r="A5953" t="s">
        <v>17</v>
      </c>
      <c r="B5953">
        <v>234679</v>
      </c>
      <c r="C5953" s="1">
        <v>43586</v>
      </c>
      <c r="D5953" t="s">
        <v>29</v>
      </c>
      <c r="E5953" t="s">
        <v>27</v>
      </c>
      <c r="F5953" t="s">
        <v>39</v>
      </c>
      <c r="G5953" t="s">
        <v>54</v>
      </c>
      <c r="H5953" t="s">
        <v>41</v>
      </c>
      <c r="I5953" t="s">
        <v>23</v>
      </c>
      <c r="J5953">
        <v>2443</v>
      </c>
      <c r="K5953">
        <v>279</v>
      </c>
      <c r="L5953">
        <v>11441.767449152499</v>
      </c>
      <c r="M5953">
        <v>10</v>
      </c>
    </row>
    <row r="5954" spans="1:13" hidden="1" x14ac:dyDescent="0.2">
      <c r="A5954" t="s">
        <v>17</v>
      </c>
      <c r="B5954">
        <v>234679</v>
      </c>
      <c r="C5954" s="1">
        <v>43586</v>
      </c>
      <c r="D5954" t="s">
        <v>29</v>
      </c>
      <c r="E5954" t="s">
        <v>27</v>
      </c>
      <c r="F5954" t="s">
        <v>39</v>
      </c>
      <c r="G5954" t="s">
        <v>54</v>
      </c>
      <c r="H5954" t="s">
        <v>52</v>
      </c>
      <c r="I5954" t="s">
        <v>23</v>
      </c>
      <c r="J5954">
        <v>4029</v>
      </c>
      <c r="K5954">
        <v>630</v>
      </c>
      <c r="L5954">
        <v>25446.5890932203</v>
      </c>
      <c r="M5954">
        <v>22</v>
      </c>
    </row>
    <row r="5955" spans="1:13" hidden="1" x14ac:dyDescent="0.2">
      <c r="A5955" t="s">
        <v>17</v>
      </c>
      <c r="B5955">
        <v>234679</v>
      </c>
      <c r="C5955" s="1">
        <v>43617</v>
      </c>
      <c r="D5955" t="s">
        <v>29</v>
      </c>
      <c r="E5955" t="s">
        <v>27</v>
      </c>
      <c r="F5955" t="s">
        <v>20</v>
      </c>
      <c r="G5955" t="s">
        <v>54</v>
      </c>
      <c r="H5955" t="s">
        <v>22</v>
      </c>
      <c r="I5955" t="s">
        <v>23</v>
      </c>
      <c r="J5955">
        <v>32825</v>
      </c>
      <c r="K5955">
        <v>316</v>
      </c>
      <c r="L5955">
        <v>4196.9803220338899</v>
      </c>
      <c r="M5955">
        <v>6</v>
      </c>
    </row>
    <row r="5956" spans="1:13" hidden="1" x14ac:dyDescent="0.2">
      <c r="A5956" t="s">
        <v>17</v>
      </c>
      <c r="B5956">
        <v>234679</v>
      </c>
      <c r="C5956" s="1">
        <v>43617</v>
      </c>
      <c r="D5956" t="s">
        <v>29</v>
      </c>
      <c r="E5956" t="s">
        <v>27</v>
      </c>
      <c r="F5956" t="s">
        <v>20</v>
      </c>
      <c r="G5956" t="s">
        <v>54</v>
      </c>
      <c r="H5956" t="s">
        <v>22</v>
      </c>
      <c r="I5956" t="s">
        <v>26</v>
      </c>
      <c r="J5956">
        <v>13957</v>
      </c>
      <c r="K5956">
        <v>97</v>
      </c>
      <c r="L5956">
        <v>1373.98901694915</v>
      </c>
      <c r="M5956">
        <v>1</v>
      </c>
    </row>
    <row r="5957" spans="1:13" hidden="1" x14ac:dyDescent="0.2">
      <c r="A5957" t="s">
        <v>17</v>
      </c>
      <c r="B5957">
        <v>234679</v>
      </c>
      <c r="C5957" s="1">
        <v>43617</v>
      </c>
      <c r="D5957" t="s">
        <v>29</v>
      </c>
      <c r="E5957" t="s">
        <v>27</v>
      </c>
      <c r="F5957" t="s">
        <v>39</v>
      </c>
      <c r="G5957" t="s">
        <v>54</v>
      </c>
      <c r="H5957" t="s">
        <v>51</v>
      </c>
      <c r="I5957" t="s">
        <v>23</v>
      </c>
      <c r="J5957">
        <v>11344</v>
      </c>
      <c r="K5957">
        <v>4602</v>
      </c>
      <c r="L5957">
        <v>75244.536889830502</v>
      </c>
      <c r="M5957">
        <v>138</v>
      </c>
    </row>
    <row r="5958" spans="1:13" hidden="1" x14ac:dyDescent="0.2">
      <c r="A5958" t="s">
        <v>17</v>
      </c>
      <c r="B5958">
        <v>234679</v>
      </c>
      <c r="C5958" s="1">
        <v>43617</v>
      </c>
      <c r="D5958" t="s">
        <v>29</v>
      </c>
      <c r="E5958" t="s">
        <v>27</v>
      </c>
      <c r="F5958" t="s">
        <v>39</v>
      </c>
      <c r="G5958" t="s">
        <v>54</v>
      </c>
      <c r="H5958" t="s">
        <v>41</v>
      </c>
      <c r="I5958" t="s">
        <v>23</v>
      </c>
      <c r="J5958">
        <v>5328</v>
      </c>
      <c r="K5958">
        <v>538</v>
      </c>
      <c r="L5958">
        <v>21226.5025677966</v>
      </c>
      <c r="M5958">
        <v>20</v>
      </c>
    </row>
    <row r="5959" spans="1:13" hidden="1" x14ac:dyDescent="0.2">
      <c r="A5959" t="s">
        <v>17</v>
      </c>
      <c r="B5959">
        <v>234679</v>
      </c>
      <c r="C5959" s="1">
        <v>43617</v>
      </c>
      <c r="D5959" t="s">
        <v>29</v>
      </c>
      <c r="E5959" t="s">
        <v>27</v>
      </c>
      <c r="F5959" t="s">
        <v>39</v>
      </c>
      <c r="G5959" t="s">
        <v>54</v>
      </c>
      <c r="H5959" t="s">
        <v>52</v>
      </c>
      <c r="I5959" t="s">
        <v>23</v>
      </c>
      <c r="J5959">
        <v>10763</v>
      </c>
      <c r="K5959">
        <v>1563</v>
      </c>
      <c r="L5959">
        <v>56766.204635593203</v>
      </c>
      <c r="M5959">
        <v>76</v>
      </c>
    </row>
    <row r="5960" spans="1:13" hidden="1" x14ac:dyDescent="0.2">
      <c r="A5960" t="s">
        <v>17</v>
      </c>
      <c r="B5960">
        <v>234679</v>
      </c>
      <c r="C5960" s="1">
        <v>43647</v>
      </c>
      <c r="D5960" t="s">
        <v>29</v>
      </c>
      <c r="E5960" t="s">
        <v>27</v>
      </c>
      <c r="F5960" t="s">
        <v>20</v>
      </c>
      <c r="G5960" t="s">
        <v>54</v>
      </c>
      <c r="H5960" t="s">
        <v>22</v>
      </c>
      <c r="I5960" t="s">
        <v>23</v>
      </c>
      <c r="J5960">
        <v>214289</v>
      </c>
      <c r="K5960">
        <v>1960</v>
      </c>
      <c r="L5960">
        <v>38413.941483050803</v>
      </c>
      <c r="M5960">
        <v>11</v>
      </c>
    </row>
    <row r="5961" spans="1:13" hidden="1" x14ac:dyDescent="0.2">
      <c r="A5961" t="s">
        <v>17</v>
      </c>
      <c r="B5961">
        <v>234679</v>
      </c>
      <c r="C5961" s="1">
        <v>43647</v>
      </c>
      <c r="D5961" t="s">
        <v>29</v>
      </c>
      <c r="E5961" t="s">
        <v>27</v>
      </c>
      <c r="F5961" t="s">
        <v>39</v>
      </c>
      <c r="G5961" t="s">
        <v>54</v>
      </c>
      <c r="H5961" t="s">
        <v>51</v>
      </c>
      <c r="I5961" t="s">
        <v>23</v>
      </c>
      <c r="J5961">
        <v>12574</v>
      </c>
      <c r="K5961">
        <v>5809</v>
      </c>
      <c r="L5961">
        <v>86991.747686440605</v>
      </c>
      <c r="M5961">
        <v>250</v>
      </c>
    </row>
    <row r="5962" spans="1:13" hidden="1" x14ac:dyDescent="0.2">
      <c r="A5962" t="s">
        <v>17</v>
      </c>
      <c r="B5962">
        <v>234679</v>
      </c>
      <c r="C5962" s="1">
        <v>43647</v>
      </c>
      <c r="D5962" t="s">
        <v>29</v>
      </c>
      <c r="E5962" t="s">
        <v>27</v>
      </c>
      <c r="F5962" t="s">
        <v>39</v>
      </c>
      <c r="G5962" t="s">
        <v>54</v>
      </c>
      <c r="H5962" t="s">
        <v>41</v>
      </c>
      <c r="I5962" t="s">
        <v>23</v>
      </c>
      <c r="J5962">
        <v>189818</v>
      </c>
      <c r="K5962">
        <v>19743</v>
      </c>
      <c r="L5962">
        <v>982444.31773728796</v>
      </c>
      <c r="M5962">
        <v>377</v>
      </c>
    </row>
    <row r="5963" spans="1:13" hidden="1" x14ac:dyDescent="0.2">
      <c r="A5963" t="s">
        <v>17</v>
      </c>
      <c r="B5963">
        <v>234679</v>
      </c>
      <c r="C5963" s="1">
        <v>43647</v>
      </c>
      <c r="D5963" t="s">
        <v>29</v>
      </c>
      <c r="E5963" t="s">
        <v>27</v>
      </c>
      <c r="F5963" t="s">
        <v>39</v>
      </c>
      <c r="G5963" t="s">
        <v>54</v>
      </c>
      <c r="H5963" t="s">
        <v>52</v>
      </c>
      <c r="I5963" t="s">
        <v>23</v>
      </c>
      <c r="J5963">
        <v>124783</v>
      </c>
      <c r="K5963">
        <v>15405</v>
      </c>
      <c r="L5963">
        <v>712216.427338982</v>
      </c>
      <c r="M5963">
        <v>341</v>
      </c>
    </row>
    <row r="5964" spans="1:13" hidden="1" x14ac:dyDescent="0.2">
      <c r="A5964" t="s">
        <v>17</v>
      </c>
      <c r="B5964">
        <v>234679</v>
      </c>
      <c r="C5964" s="1">
        <v>43678</v>
      </c>
      <c r="D5964" t="s">
        <v>29</v>
      </c>
      <c r="E5964" t="s">
        <v>27</v>
      </c>
      <c r="F5964" t="s">
        <v>20</v>
      </c>
      <c r="G5964" t="s">
        <v>54</v>
      </c>
      <c r="H5964" t="s">
        <v>22</v>
      </c>
      <c r="I5964" t="s">
        <v>23</v>
      </c>
      <c r="J5964">
        <v>0</v>
      </c>
      <c r="K5964">
        <v>0</v>
      </c>
      <c r="L5964">
        <v>0</v>
      </c>
      <c r="M5964">
        <v>1</v>
      </c>
    </row>
    <row r="5965" spans="1:13" hidden="1" x14ac:dyDescent="0.2">
      <c r="A5965" t="s">
        <v>17</v>
      </c>
      <c r="B5965">
        <v>234679</v>
      </c>
      <c r="C5965" s="1">
        <v>43678</v>
      </c>
      <c r="D5965" t="s">
        <v>29</v>
      </c>
      <c r="E5965" t="s">
        <v>27</v>
      </c>
      <c r="F5965" t="s">
        <v>39</v>
      </c>
      <c r="G5965" t="s">
        <v>54</v>
      </c>
      <c r="H5965" t="s">
        <v>51</v>
      </c>
      <c r="I5965" t="s">
        <v>23</v>
      </c>
      <c r="J5965">
        <v>14587</v>
      </c>
      <c r="K5965">
        <v>6972</v>
      </c>
      <c r="L5965">
        <v>101661.50227118599</v>
      </c>
      <c r="M5965">
        <v>233</v>
      </c>
    </row>
    <row r="5966" spans="1:13" hidden="1" x14ac:dyDescent="0.2">
      <c r="A5966" t="s">
        <v>17</v>
      </c>
      <c r="B5966">
        <v>234679</v>
      </c>
      <c r="C5966" s="1">
        <v>43678</v>
      </c>
      <c r="D5966" t="s">
        <v>29</v>
      </c>
      <c r="E5966" t="s">
        <v>27</v>
      </c>
      <c r="F5966" t="s">
        <v>39</v>
      </c>
      <c r="G5966" t="s">
        <v>54</v>
      </c>
      <c r="H5966" t="s">
        <v>41</v>
      </c>
      <c r="I5966" t="s">
        <v>23</v>
      </c>
      <c r="J5966">
        <v>9</v>
      </c>
      <c r="K5966">
        <v>2</v>
      </c>
      <c r="L5966">
        <v>67.135805084745698</v>
      </c>
      <c r="M5966">
        <v>2</v>
      </c>
    </row>
    <row r="5967" spans="1:13" hidden="1" x14ac:dyDescent="0.2">
      <c r="A5967" t="s">
        <v>17</v>
      </c>
      <c r="B5967">
        <v>234679</v>
      </c>
      <c r="C5967" s="1">
        <v>43678</v>
      </c>
      <c r="D5967" t="s">
        <v>29</v>
      </c>
      <c r="E5967" t="s">
        <v>27</v>
      </c>
      <c r="F5967" t="s">
        <v>39</v>
      </c>
      <c r="G5967" t="s">
        <v>54</v>
      </c>
      <c r="H5967" t="s">
        <v>52</v>
      </c>
      <c r="I5967" t="s">
        <v>23</v>
      </c>
      <c r="J5967">
        <v>193</v>
      </c>
      <c r="K5967">
        <v>96</v>
      </c>
      <c r="L5967">
        <v>2307.48648305084</v>
      </c>
      <c r="M5967">
        <v>5</v>
      </c>
    </row>
    <row r="5968" spans="1:13" hidden="1" x14ac:dyDescent="0.2">
      <c r="A5968" t="s">
        <v>17</v>
      </c>
      <c r="B5968">
        <v>234679</v>
      </c>
      <c r="C5968" s="1">
        <v>43709</v>
      </c>
      <c r="D5968" t="s">
        <v>29</v>
      </c>
      <c r="E5968" t="s">
        <v>27</v>
      </c>
      <c r="F5968" t="s">
        <v>20</v>
      </c>
      <c r="G5968" t="s">
        <v>54</v>
      </c>
      <c r="H5968" t="s">
        <v>22</v>
      </c>
      <c r="I5968" t="s">
        <v>23</v>
      </c>
      <c r="J5968">
        <v>0</v>
      </c>
      <c r="K5968">
        <v>0</v>
      </c>
      <c r="L5968">
        <v>0</v>
      </c>
      <c r="M5968">
        <v>0</v>
      </c>
    </row>
    <row r="5969" spans="1:13" hidden="1" x14ac:dyDescent="0.2">
      <c r="A5969" t="s">
        <v>17</v>
      </c>
      <c r="B5969">
        <v>234679</v>
      </c>
      <c r="C5969" s="1">
        <v>43709</v>
      </c>
      <c r="D5969" t="s">
        <v>29</v>
      </c>
      <c r="E5969" t="s">
        <v>27</v>
      </c>
      <c r="F5969" t="s">
        <v>20</v>
      </c>
      <c r="G5969" t="s">
        <v>54</v>
      </c>
      <c r="H5969" t="s">
        <v>22</v>
      </c>
      <c r="I5969" t="s">
        <v>26</v>
      </c>
      <c r="J5969">
        <v>0</v>
      </c>
      <c r="K5969">
        <v>0</v>
      </c>
      <c r="L5969">
        <v>0</v>
      </c>
      <c r="M5969">
        <v>0</v>
      </c>
    </row>
    <row r="5970" spans="1:13" hidden="1" x14ac:dyDescent="0.2">
      <c r="A5970" t="s">
        <v>17</v>
      </c>
      <c r="B5970">
        <v>234679</v>
      </c>
      <c r="C5970" s="1">
        <v>43709</v>
      </c>
      <c r="D5970" t="s">
        <v>29</v>
      </c>
      <c r="E5970" t="s">
        <v>27</v>
      </c>
      <c r="F5970" t="s">
        <v>39</v>
      </c>
      <c r="G5970" t="s">
        <v>54</v>
      </c>
      <c r="H5970" t="s">
        <v>51</v>
      </c>
      <c r="I5970" t="s">
        <v>23</v>
      </c>
      <c r="J5970">
        <v>15658</v>
      </c>
      <c r="K5970">
        <v>7381</v>
      </c>
      <c r="L5970">
        <v>120042.13649999999</v>
      </c>
      <c r="M5970">
        <v>313</v>
      </c>
    </row>
    <row r="5971" spans="1:13" hidden="1" x14ac:dyDescent="0.2">
      <c r="A5971" t="s">
        <v>17</v>
      </c>
      <c r="B5971">
        <v>234679</v>
      </c>
      <c r="C5971" s="1">
        <v>43709</v>
      </c>
      <c r="D5971" t="s">
        <v>29</v>
      </c>
      <c r="E5971" t="s">
        <v>27</v>
      </c>
      <c r="F5971" t="s">
        <v>39</v>
      </c>
      <c r="G5971" t="s">
        <v>54</v>
      </c>
      <c r="H5971" t="s">
        <v>41</v>
      </c>
      <c r="I5971" t="s">
        <v>23</v>
      </c>
      <c r="J5971">
        <v>3</v>
      </c>
      <c r="K5971">
        <v>0</v>
      </c>
      <c r="L5971">
        <v>0</v>
      </c>
      <c r="M5971">
        <v>1</v>
      </c>
    </row>
    <row r="5972" spans="1:13" hidden="1" x14ac:dyDescent="0.2">
      <c r="A5972" t="s">
        <v>17</v>
      </c>
      <c r="B5972">
        <v>234679</v>
      </c>
      <c r="C5972" s="1">
        <v>43709</v>
      </c>
      <c r="D5972" t="s">
        <v>29</v>
      </c>
      <c r="E5972" t="s">
        <v>27</v>
      </c>
      <c r="F5972" t="s">
        <v>39</v>
      </c>
      <c r="G5972" t="s">
        <v>54</v>
      </c>
      <c r="H5972" t="s">
        <v>52</v>
      </c>
      <c r="I5972" t="s">
        <v>23</v>
      </c>
      <c r="J5972">
        <v>247</v>
      </c>
      <c r="K5972">
        <v>110</v>
      </c>
      <c r="L5972">
        <v>2367.5937711864399</v>
      </c>
      <c r="M5972">
        <v>6</v>
      </c>
    </row>
    <row r="5973" spans="1:13" hidden="1" x14ac:dyDescent="0.2">
      <c r="A5973" t="s">
        <v>17</v>
      </c>
      <c r="B5973">
        <v>234679</v>
      </c>
      <c r="C5973" s="1">
        <v>43739</v>
      </c>
      <c r="D5973" t="s">
        <v>29</v>
      </c>
      <c r="E5973" t="s">
        <v>27</v>
      </c>
      <c r="F5973" t="s">
        <v>20</v>
      </c>
      <c r="G5973" t="s">
        <v>54</v>
      </c>
      <c r="H5973" t="s">
        <v>22</v>
      </c>
      <c r="I5973" t="s">
        <v>23</v>
      </c>
      <c r="J5973">
        <v>0</v>
      </c>
      <c r="K5973">
        <v>0</v>
      </c>
      <c r="L5973">
        <v>0</v>
      </c>
      <c r="M5973">
        <v>0</v>
      </c>
    </row>
    <row r="5974" spans="1:13" hidden="1" x14ac:dyDescent="0.2">
      <c r="A5974" t="s">
        <v>17</v>
      </c>
      <c r="B5974">
        <v>234679</v>
      </c>
      <c r="C5974" s="1">
        <v>43739</v>
      </c>
      <c r="D5974" t="s">
        <v>29</v>
      </c>
      <c r="E5974" t="s">
        <v>27</v>
      </c>
      <c r="F5974" t="s">
        <v>20</v>
      </c>
      <c r="G5974" t="s">
        <v>54</v>
      </c>
      <c r="H5974" t="s">
        <v>22</v>
      </c>
      <c r="I5974" t="s">
        <v>26</v>
      </c>
      <c r="J5974">
        <v>0</v>
      </c>
      <c r="K5974">
        <v>0</v>
      </c>
      <c r="L5974">
        <v>0</v>
      </c>
      <c r="M5974">
        <v>0</v>
      </c>
    </row>
    <row r="5975" spans="1:13" hidden="1" x14ac:dyDescent="0.2">
      <c r="A5975" t="s">
        <v>17</v>
      </c>
      <c r="B5975">
        <v>234679</v>
      </c>
      <c r="C5975" s="1">
        <v>43739</v>
      </c>
      <c r="D5975" t="s">
        <v>29</v>
      </c>
      <c r="E5975" t="s">
        <v>27</v>
      </c>
      <c r="F5975" t="s">
        <v>39</v>
      </c>
      <c r="G5975" t="s">
        <v>54</v>
      </c>
      <c r="H5975" t="s">
        <v>51</v>
      </c>
      <c r="I5975" t="s">
        <v>23</v>
      </c>
      <c r="J5975">
        <v>20820</v>
      </c>
      <c r="K5975">
        <v>9656</v>
      </c>
      <c r="L5975">
        <v>180940.07224576201</v>
      </c>
      <c r="M5975">
        <v>306</v>
      </c>
    </row>
    <row r="5976" spans="1:13" hidden="1" x14ac:dyDescent="0.2">
      <c r="A5976" t="s">
        <v>17</v>
      </c>
      <c r="B5976">
        <v>234679</v>
      </c>
      <c r="C5976" s="1">
        <v>43739</v>
      </c>
      <c r="D5976" t="s">
        <v>29</v>
      </c>
      <c r="E5976" t="s">
        <v>27</v>
      </c>
      <c r="F5976" t="s">
        <v>39</v>
      </c>
      <c r="G5976" t="s">
        <v>54</v>
      </c>
      <c r="H5976" t="s">
        <v>41</v>
      </c>
      <c r="I5976" t="s">
        <v>23</v>
      </c>
      <c r="J5976">
        <v>10</v>
      </c>
      <c r="K5976">
        <v>1</v>
      </c>
      <c r="L5976">
        <v>69.658703389830507</v>
      </c>
      <c r="M5976">
        <v>0</v>
      </c>
    </row>
    <row r="5977" spans="1:13" hidden="1" x14ac:dyDescent="0.2">
      <c r="A5977" t="s">
        <v>17</v>
      </c>
      <c r="B5977">
        <v>234679</v>
      </c>
      <c r="C5977" s="1">
        <v>43739</v>
      </c>
      <c r="D5977" t="s">
        <v>29</v>
      </c>
      <c r="E5977" t="s">
        <v>27</v>
      </c>
      <c r="F5977" t="s">
        <v>39</v>
      </c>
      <c r="G5977" t="s">
        <v>54</v>
      </c>
      <c r="H5977" t="s">
        <v>52</v>
      </c>
      <c r="I5977" t="s">
        <v>23</v>
      </c>
      <c r="J5977">
        <v>400</v>
      </c>
      <c r="K5977">
        <v>151</v>
      </c>
      <c r="L5977">
        <v>3982.3191101694902</v>
      </c>
      <c r="M5977">
        <v>4</v>
      </c>
    </row>
    <row r="5978" spans="1:13" hidden="1" x14ac:dyDescent="0.2">
      <c r="A5978" t="s">
        <v>17</v>
      </c>
      <c r="B5978">
        <v>234679</v>
      </c>
      <c r="C5978" s="1">
        <v>43770</v>
      </c>
      <c r="D5978" t="s">
        <v>29</v>
      </c>
      <c r="E5978" t="s">
        <v>27</v>
      </c>
      <c r="F5978" t="s">
        <v>20</v>
      </c>
      <c r="G5978" t="s">
        <v>54</v>
      </c>
      <c r="H5978" t="s">
        <v>22</v>
      </c>
      <c r="I5978" t="s">
        <v>23</v>
      </c>
      <c r="J5978">
        <v>0</v>
      </c>
      <c r="K5978">
        <v>0</v>
      </c>
      <c r="L5978">
        <v>0</v>
      </c>
      <c r="M5978">
        <v>0</v>
      </c>
    </row>
    <row r="5979" spans="1:13" hidden="1" x14ac:dyDescent="0.2">
      <c r="A5979" t="s">
        <v>17</v>
      </c>
      <c r="B5979">
        <v>234679</v>
      </c>
      <c r="C5979" s="1">
        <v>43770</v>
      </c>
      <c r="D5979" t="s">
        <v>29</v>
      </c>
      <c r="E5979" t="s">
        <v>27</v>
      </c>
      <c r="F5979" t="s">
        <v>39</v>
      </c>
      <c r="G5979" t="s">
        <v>54</v>
      </c>
      <c r="H5979" t="s">
        <v>51</v>
      </c>
      <c r="I5979" t="s">
        <v>23</v>
      </c>
      <c r="J5979">
        <v>22114</v>
      </c>
      <c r="K5979">
        <v>11277</v>
      </c>
      <c r="L5979">
        <v>196302.42793220299</v>
      </c>
      <c r="M5979">
        <v>431</v>
      </c>
    </row>
    <row r="5980" spans="1:13" hidden="1" x14ac:dyDescent="0.2">
      <c r="A5980" t="s">
        <v>17</v>
      </c>
      <c r="B5980">
        <v>234679</v>
      </c>
      <c r="C5980" s="1">
        <v>43770</v>
      </c>
      <c r="D5980" t="s">
        <v>29</v>
      </c>
      <c r="E5980" t="s">
        <v>27</v>
      </c>
      <c r="F5980" t="s">
        <v>39</v>
      </c>
      <c r="G5980" t="s">
        <v>54</v>
      </c>
      <c r="H5980" t="s">
        <v>41</v>
      </c>
      <c r="I5980" t="s">
        <v>23</v>
      </c>
      <c r="J5980">
        <v>2</v>
      </c>
      <c r="K5980">
        <v>0</v>
      </c>
      <c r="L5980">
        <v>0</v>
      </c>
      <c r="M5980">
        <v>0</v>
      </c>
    </row>
    <row r="5981" spans="1:13" hidden="1" x14ac:dyDescent="0.2">
      <c r="A5981" t="s">
        <v>17</v>
      </c>
      <c r="B5981">
        <v>234679</v>
      </c>
      <c r="C5981" s="1">
        <v>43770</v>
      </c>
      <c r="D5981" t="s">
        <v>29</v>
      </c>
      <c r="E5981" t="s">
        <v>27</v>
      </c>
      <c r="F5981" t="s">
        <v>39</v>
      </c>
      <c r="G5981" t="s">
        <v>54</v>
      </c>
      <c r="H5981" t="s">
        <v>52</v>
      </c>
      <c r="I5981" t="s">
        <v>23</v>
      </c>
      <c r="J5981">
        <v>492</v>
      </c>
      <c r="K5981">
        <v>172</v>
      </c>
      <c r="L5981">
        <v>4494.3872542372801</v>
      </c>
      <c r="M5981">
        <v>3</v>
      </c>
    </row>
    <row r="5982" spans="1:13" hidden="1" x14ac:dyDescent="0.2">
      <c r="A5982" t="s">
        <v>17</v>
      </c>
      <c r="B5982">
        <v>234679</v>
      </c>
      <c r="C5982" s="1">
        <v>43800</v>
      </c>
      <c r="D5982" t="s">
        <v>29</v>
      </c>
      <c r="E5982" t="s">
        <v>27</v>
      </c>
      <c r="F5982" t="s">
        <v>20</v>
      </c>
      <c r="G5982" t="s">
        <v>54</v>
      </c>
      <c r="H5982" t="s">
        <v>22</v>
      </c>
      <c r="I5982" t="s">
        <v>23</v>
      </c>
      <c r="J5982">
        <v>0</v>
      </c>
      <c r="K5982">
        <v>0</v>
      </c>
      <c r="L5982">
        <v>0</v>
      </c>
      <c r="M5982">
        <v>0</v>
      </c>
    </row>
    <row r="5983" spans="1:13" hidden="1" x14ac:dyDescent="0.2">
      <c r="A5983" t="s">
        <v>17</v>
      </c>
      <c r="B5983">
        <v>234679</v>
      </c>
      <c r="C5983" s="1">
        <v>43800</v>
      </c>
      <c r="D5983" t="s">
        <v>29</v>
      </c>
      <c r="E5983" t="s">
        <v>27</v>
      </c>
      <c r="F5983" t="s">
        <v>39</v>
      </c>
      <c r="G5983" t="s">
        <v>54</v>
      </c>
      <c r="H5983" t="s">
        <v>51</v>
      </c>
      <c r="I5983" t="s">
        <v>23</v>
      </c>
      <c r="J5983">
        <v>18347</v>
      </c>
      <c r="K5983">
        <v>9054</v>
      </c>
      <c r="L5983">
        <v>153285.173720338</v>
      </c>
      <c r="M5983">
        <v>336</v>
      </c>
    </row>
    <row r="5984" spans="1:13" hidden="1" x14ac:dyDescent="0.2">
      <c r="A5984" t="s">
        <v>17</v>
      </c>
      <c r="B5984">
        <v>234679</v>
      </c>
      <c r="C5984" s="1">
        <v>43800</v>
      </c>
      <c r="D5984" t="s">
        <v>29</v>
      </c>
      <c r="E5984" t="s">
        <v>27</v>
      </c>
      <c r="F5984" t="s">
        <v>39</v>
      </c>
      <c r="G5984" t="s">
        <v>54</v>
      </c>
      <c r="H5984" t="s">
        <v>41</v>
      </c>
      <c r="I5984" t="s">
        <v>23</v>
      </c>
      <c r="J5984">
        <v>5</v>
      </c>
      <c r="K5984">
        <v>2</v>
      </c>
      <c r="L5984">
        <v>51.9669152542372</v>
      </c>
      <c r="M5984">
        <v>0</v>
      </c>
    </row>
    <row r="5985" spans="1:13" hidden="1" x14ac:dyDescent="0.2">
      <c r="A5985" t="s">
        <v>17</v>
      </c>
      <c r="B5985">
        <v>234679</v>
      </c>
      <c r="C5985" s="1">
        <v>43800</v>
      </c>
      <c r="D5985" t="s">
        <v>29</v>
      </c>
      <c r="E5985" t="s">
        <v>27</v>
      </c>
      <c r="F5985" t="s">
        <v>39</v>
      </c>
      <c r="G5985" t="s">
        <v>54</v>
      </c>
      <c r="H5985" t="s">
        <v>52</v>
      </c>
      <c r="I5985" t="s">
        <v>23</v>
      </c>
      <c r="J5985">
        <v>340</v>
      </c>
      <c r="K5985">
        <v>131</v>
      </c>
      <c r="L5985">
        <v>3326.0821271186401</v>
      </c>
      <c r="M5985">
        <v>0</v>
      </c>
    </row>
    <row r="5986" spans="1:13" hidden="1" x14ac:dyDescent="0.2">
      <c r="A5986" t="s">
        <v>17</v>
      </c>
      <c r="B5986">
        <v>234679</v>
      </c>
      <c r="C5986" s="1">
        <v>43831</v>
      </c>
      <c r="D5986" t="s">
        <v>29</v>
      </c>
      <c r="E5986" t="s">
        <v>27</v>
      </c>
      <c r="F5986" t="s">
        <v>20</v>
      </c>
      <c r="G5986" t="s">
        <v>54</v>
      </c>
      <c r="H5986" t="s">
        <v>22</v>
      </c>
      <c r="I5986" t="s">
        <v>23</v>
      </c>
      <c r="J5986">
        <v>0</v>
      </c>
      <c r="K5986">
        <v>0</v>
      </c>
      <c r="L5986">
        <v>0</v>
      </c>
      <c r="M5986">
        <v>0</v>
      </c>
    </row>
    <row r="5987" spans="1:13" hidden="1" x14ac:dyDescent="0.2">
      <c r="A5987" t="s">
        <v>17</v>
      </c>
      <c r="B5987">
        <v>234679</v>
      </c>
      <c r="C5987" s="1">
        <v>43831</v>
      </c>
      <c r="D5987" t="s">
        <v>29</v>
      </c>
      <c r="E5987" t="s">
        <v>27</v>
      </c>
      <c r="F5987" t="s">
        <v>39</v>
      </c>
      <c r="G5987" t="s">
        <v>54</v>
      </c>
      <c r="H5987" t="s">
        <v>51</v>
      </c>
      <c r="I5987" t="s">
        <v>23</v>
      </c>
      <c r="J5987">
        <v>28985</v>
      </c>
      <c r="K5987">
        <v>14387</v>
      </c>
      <c r="L5987">
        <v>217538.17866101599</v>
      </c>
      <c r="M5987">
        <v>488</v>
      </c>
    </row>
    <row r="5988" spans="1:13" hidden="1" x14ac:dyDescent="0.2">
      <c r="A5988" t="s">
        <v>17</v>
      </c>
      <c r="B5988">
        <v>234679</v>
      </c>
      <c r="C5988" s="1">
        <v>43831</v>
      </c>
      <c r="D5988" t="s">
        <v>29</v>
      </c>
      <c r="E5988" t="s">
        <v>27</v>
      </c>
      <c r="F5988" t="s">
        <v>39</v>
      </c>
      <c r="G5988" t="s">
        <v>54</v>
      </c>
      <c r="H5988" t="s">
        <v>41</v>
      </c>
      <c r="I5988" t="s">
        <v>23</v>
      </c>
      <c r="J5988">
        <v>50773</v>
      </c>
      <c r="K5988">
        <v>3640</v>
      </c>
      <c r="L5988">
        <v>208119.990737288</v>
      </c>
      <c r="M5988">
        <v>101</v>
      </c>
    </row>
    <row r="5989" spans="1:13" hidden="1" x14ac:dyDescent="0.2">
      <c r="A5989" t="s">
        <v>17</v>
      </c>
      <c r="B5989">
        <v>234679</v>
      </c>
      <c r="C5989" s="1">
        <v>43831</v>
      </c>
      <c r="D5989" t="s">
        <v>29</v>
      </c>
      <c r="E5989" t="s">
        <v>27</v>
      </c>
      <c r="F5989" t="s">
        <v>39</v>
      </c>
      <c r="G5989" t="s">
        <v>54</v>
      </c>
      <c r="H5989" t="s">
        <v>52</v>
      </c>
      <c r="I5989" t="s">
        <v>23</v>
      </c>
      <c r="J5989">
        <v>50820</v>
      </c>
      <c r="K5989">
        <v>5989</v>
      </c>
      <c r="L5989">
        <v>255297.58423728801</v>
      </c>
      <c r="M5989">
        <v>187</v>
      </c>
    </row>
    <row r="5990" spans="1:13" hidden="1" x14ac:dyDescent="0.2">
      <c r="A5990" t="s">
        <v>17</v>
      </c>
      <c r="B5990">
        <v>234679</v>
      </c>
      <c r="C5990" s="1">
        <v>43862</v>
      </c>
      <c r="D5990" t="s">
        <v>29</v>
      </c>
      <c r="E5990" t="s">
        <v>27</v>
      </c>
      <c r="F5990" t="s">
        <v>20</v>
      </c>
      <c r="G5990" t="s">
        <v>54</v>
      </c>
      <c r="H5990" t="s">
        <v>22</v>
      </c>
      <c r="I5990" t="s">
        <v>23</v>
      </c>
      <c r="J5990">
        <v>1869618</v>
      </c>
      <c r="K5990">
        <v>13363</v>
      </c>
      <c r="L5990">
        <v>185243.82541525399</v>
      </c>
      <c r="M5990">
        <v>91</v>
      </c>
    </row>
    <row r="5991" spans="1:13" hidden="1" x14ac:dyDescent="0.2">
      <c r="A5991" t="s">
        <v>17</v>
      </c>
      <c r="B5991">
        <v>234679</v>
      </c>
      <c r="C5991" s="1">
        <v>43862</v>
      </c>
      <c r="D5991" t="s">
        <v>29</v>
      </c>
      <c r="E5991" t="s">
        <v>27</v>
      </c>
      <c r="F5991" t="s">
        <v>39</v>
      </c>
      <c r="G5991" t="s">
        <v>54</v>
      </c>
      <c r="H5991" t="s">
        <v>51</v>
      </c>
      <c r="I5991" t="s">
        <v>23</v>
      </c>
      <c r="J5991">
        <v>37400</v>
      </c>
      <c r="K5991">
        <v>18380</v>
      </c>
      <c r="L5991">
        <v>314615.91640677903</v>
      </c>
      <c r="M5991">
        <v>726</v>
      </c>
    </row>
    <row r="5992" spans="1:13" hidden="1" x14ac:dyDescent="0.2">
      <c r="A5992" t="s">
        <v>17</v>
      </c>
      <c r="B5992">
        <v>234679</v>
      </c>
      <c r="C5992" s="1">
        <v>43862</v>
      </c>
      <c r="D5992" t="s">
        <v>29</v>
      </c>
      <c r="E5992" t="s">
        <v>27</v>
      </c>
      <c r="F5992" t="s">
        <v>39</v>
      </c>
      <c r="G5992" t="s">
        <v>54</v>
      </c>
      <c r="H5992" t="s">
        <v>41</v>
      </c>
      <c r="I5992" t="s">
        <v>23</v>
      </c>
      <c r="J5992">
        <v>102340</v>
      </c>
      <c r="K5992">
        <v>7171</v>
      </c>
      <c r="L5992">
        <v>440829.61894067703</v>
      </c>
      <c r="M5992">
        <v>189</v>
      </c>
    </row>
    <row r="5993" spans="1:13" hidden="1" x14ac:dyDescent="0.2">
      <c r="A5993" t="s">
        <v>17</v>
      </c>
      <c r="B5993">
        <v>234679</v>
      </c>
      <c r="C5993" s="1">
        <v>43862</v>
      </c>
      <c r="D5993" t="s">
        <v>29</v>
      </c>
      <c r="E5993" t="s">
        <v>27</v>
      </c>
      <c r="F5993" t="s">
        <v>39</v>
      </c>
      <c r="G5993" t="s">
        <v>54</v>
      </c>
      <c r="H5993" t="s">
        <v>52</v>
      </c>
      <c r="I5993" t="s">
        <v>23</v>
      </c>
      <c r="J5993">
        <v>229700</v>
      </c>
      <c r="K5993">
        <v>28066</v>
      </c>
      <c r="L5993">
        <v>1572633.05860169</v>
      </c>
      <c r="M5993">
        <v>688</v>
      </c>
    </row>
    <row r="5994" spans="1:13" hidden="1" x14ac:dyDescent="0.2">
      <c r="A5994" t="s">
        <v>17</v>
      </c>
      <c r="B5994">
        <v>234679</v>
      </c>
      <c r="C5994" s="1">
        <v>43891</v>
      </c>
      <c r="D5994" t="s">
        <v>29</v>
      </c>
      <c r="E5994" t="s">
        <v>27</v>
      </c>
      <c r="F5994" t="s">
        <v>20</v>
      </c>
      <c r="G5994" t="s">
        <v>54</v>
      </c>
      <c r="H5994" t="s">
        <v>22</v>
      </c>
      <c r="I5994" t="s">
        <v>23</v>
      </c>
      <c r="J5994">
        <v>0</v>
      </c>
      <c r="K5994">
        <v>0</v>
      </c>
      <c r="L5994">
        <v>0</v>
      </c>
      <c r="M5994">
        <v>2</v>
      </c>
    </row>
    <row r="5995" spans="1:13" hidden="1" x14ac:dyDescent="0.2">
      <c r="A5995" t="s">
        <v>17</v>
      </c>
      <c r="B5995">
        <v>234679</v>
      </c>
      <c r="C5995" s="1">
        <v>43891</v>
      </c>
      <c r="D5995" t="s">
        <v>29</v>
      </c>
      <c r="E5995" t="s">
        <v>27</v>
      </c>
      <c r="F5995" t="s">
        <v>39</v>
      </c>
      <c r="G5995" t="s">
        <v>54</v>
      </c>
      <c r="H5995" t="s">
        <v>51</v>
      </c>
      <c r="I5995" t="s">
        <v>23</v>
      </c>
      <c r="J5995">
        <v>37126</v>
      </c>
      <c r="K5995">
        <v>18549</v>
      </c>
      <c r="L5995">
        <v>344718.49660169397</v>
      </c>
      <c r="M5995">
        <v>1058</v>
      </c>
    </row>
    <row r="5996" spans="1:13" hidden="1" x14ac:dyDescent="0.2">
      <c r="A5996" t="s">
        <v>17</v>
      </c>
      <c r="B5996">
        <v>234679</v>
      </c>
      <c r="C5996" s="1">
        <v>43891</v>
      </c>
      <c r="D5996" t="s">
        <v>29</v>
      </c>
      <c r="E5996" t="s">
        <v>27</v>
      </c>
      <c r="F5996" t="s">
        <v>39</v>
      </c>
      <c r="G5996" t="s">
        <v>54</v>
      </c>
      <c r="H5996" t="s">
        <v>41</v>
      </c>
      <c r="I5996" t="s">
        <v>23</v>
      </c>
      <c r="J5996">
        <v>5690</v>
      </c>
      <c r="K5996">
        <v>589</v>
      </c>
      <c r="L5996">
        <v>41547.535067796598</v>
      </c>
      <c r="M5996">
        <v>22</v>
      </c>
    </row>
    <row r="5997" spans="1:13" hidden="1" x14ac:dyDescent="0.2">
      <c r="A5997" t="s">
        <v>17</v>
      </c>
      <c r="B5997">
        <v>234679</v>
      </c>
      <c r="C5997" s="1">
        <v>43891</v>
      </c>
      <c r="D5997" t="s">
        <v>29</v>
      </c>
      <c r="E5997" t="s">
        <v>27</v>
      </c>
      <c r="F5997" t="s">
        <v>39</v>
      </c>
      <c r="G5997" t="s">
        <v>54</v>
      </c>
      <c r="H5997" t="s">
        <v>52</v>
      </c>
      <c r="I5997" t="s">
        <v>23</v>
      </c>
      <c r="J5997">
        <v>78997</v>
      </c>
      <c r="K5997">
        <v>8791</v>
      </c>
      <c r="L5997">
        <v>627259.40562711796</v>
      </c>
      <c r="M5997">
        <v>467</v>
      </c>
    </row>
    <row r="5998" spans="1:13" hidden="1" x14ac:dyDescent="0.2">
      <c r="A5998" t="s">
        <v>17</v>
      </c>
      <c r="B5998">
        <v>234679</v>
      </c>
      <c r="C5998" s="1">
        <v>43922</v>
      </c>
      <c r="D5998" t="s">
        <v>29</v>
      </c>
      <c r="E5998" t="s">
        <v>27</v>
      </c>
      <c r="F5998" t="s">
        <v>20</v>
      </c>
      <c r="G5998" t="s">
        <v>54</v>
      </c>
      <c r="H5998" t="s">
        <v>22</v>
      </c>
      <c r="I5998" t="s">
        <v>23</v>
      </c>
      <c r="J5998">
        <v>0</v>
      </c>
      <c r="K5998">
        <v>0</v>
      </c>
      <c r="L5998">
        <v>0</v>
      </c>
      <c r="M5998">
        <v>0</v>
      </c>
    </row>
    <row r="5999" spans="1:13" hidden="1" x14ac:dyDescent="0.2">
      <c r="A5999" t="s">
        <v>17</v>
      </c>
      <c r="B5999">
        <v>234679</v>
      </c>
      <c r="C5999" s="1">
        <v>43922</v>
      </c>
      <c r="D5999" t="s">
        <v>29</v>
      </c>
      <c r="E5999" t="s">
        <v>27</v>
      </c>
      <c r="F5999" t="s">
        <v>39</v>
      </c>
      <c r="G5999" t="s">
        <v>54</v>
      </c>
      <c r="H5999" t="s">
        <v>51</v>
      </c>
      <c r="I5999" t="s">
        <v>23</v>
      </c>
      <c r="J5999">
        <v>0</v>
      </c>
      <c r="K5999">
        <v>0</v>
      </c>
      <c r="L5999">
        <v>0</v>
      </c>
      <c r="M5999">
        <v>1</v>
      </c>
    </row>
    <row r="6000" spans="1:13" hidden="1" x14ac:dyDescent="0.2">
      <c r="A6000" t="s">
        <v>17</v>
      </c>
      <c r="B6000">
        <v>234679</v>
      </c>
      <c r="C6000" s="1">
        <v>43922</v>
      </c>
      <c r="D6000" t="s">
        <v>29</v>
      </c>
      <c r="E6000" t="s">
        <v>27</v>
      </c>
      <c r="F6000" t="s">
        <v>39</v>
      </c>
      <c r="G6000" t="s">
        <v>54</v>
      </c>
      <c r="H6000" t="s">
        <v>52</v>
      </c>
      <c r="I6000" t="s">
        <v>23</v>
      </c>
      <c r="J6000">
        <v>0</v>
      </c>
      <c r="K6000">
        <v>0</v>
      </c>
      <c r="L6000">
        <v>0</v>
      </c>
      <c r="M6000">
        <v>0</v>
      </c>
    </row>
    <row r="6001" spans="1:13" hidden="1" x14ac:dyDescent="0.2">
      <c r="A6001" t="s">
        <v>17</v>
      </c>
      <c r="B6001">
        <v>234679</v>
      </c>
      <c r="C6001" s="1">
        <v>43952</v>
      </c>
      <c r="D6001" t="s">
        <v>29</v>
      </c>
      <c r="E6001" t="s">
        <v>27</v>
      </c>
      <c r="F6001" t="s">
        <v>20</v>
      </c>
      <c r="G6001" t="s">
        <v>54</v>
      </c>
      <c r="H6001" t="s">
        <v>22</v>
      </c>
      <c r="I6001" t="s">
        <v>23</v>
      </c>
      <c r="J6001">
        <v>1880431</v>
      </c>
      <c r="K6001">
        <v>10459</v>
      </c>
      <c r="L6001">
        <v>118056.87538983001</v>
      </c>
      <c r="M6001">
        <v>23</v>
      </c>
    </row>
    <row r="6002" spans="1:13" hidden="1" x14ac:dyDescent="0.2">
      <c r="A6002" t="s">
        <v>17</v>
      </c>
      <c r="B6002">
        <v>234679</v>
      </c>
      <c r="C6002" s="1">
        <v>43952</v>
      </c>
      <c r="D6002" t="s">
        <v>29</v>
      </c>
      <c r="E6002" t="s">
        <v>27</v>
      </c>
      <c r="F6002" t="s">
        <v>39</v>
      </c>
      <c r="G6002" t="s">
        <v>54</v>
      </c>
      <c r="H6002" t="s">
        <v>51</v>
      </c>
      <c r="I6002" t="s">
        <v>23</v>
      </c>
      <c r="J6002">
        <v>21326</v>
      </c>
      <c r="K6002">
        <v>9376</v>
      </c>
      <c r="L6002">
        <v>254710.598618644</v>
      </c>
      <c r="M6002">
        <v>387</v>
      </c>
    </row>
    <row r="6003" spans="1:13" hidden="1" x14ac:dyDescent="0.2">
      <c r="A6003" t="s">
        <v>17</v>
      </c>
      <c r="B6003">
        <v>234679</v>
      </c>
      <c r="C6003" s="1">
        <v>43952</v>
      </c>
      <c r="D6003" t="s">
        <v>29</v>
      </c>
      <c r="E6003" t="s">
        <v>27</v>
      </c>
      <c r="F6003" t="s">
        <v>39</v>
      </c>
      <c r="G6003" t="s">
        <v>54</v>
      </c>
      <c r="H6003" t="s">
        <v>41</v>
      </c>
      <c r="I6003" t="s">
        <v>23</v>
      </c>
      <c r="J6003">
        <v>12659</v>
      </c>
      <c r="K6003">
        <v>1414</v>
      </c>
      <c r="L6003">
        <v>109371.99335593201</v>
      </c>
      <c r="M6003">
        <v>34</v>
      </c>
    </row>
    <row r="6004" spans="1:13" hidden="1" x14ac:dyDescent="0.2">
      <c r="A6004" t="s">
        <v>17</v>
      </c>
      <c r="B6004">
        <v>234679</v>
      </c>
      <c r="C6004" s="1">
        <v>43952</v>
      </c>
      <c r="D6004" t="s">
        <v>29</v>
      </c>
      <c r="E6004" t="s">
        <v>27</v>
      </c>
      <c r="F6004" t="s">
        <v>39</v>
      </c>
      <c r="G6004" t="s">
        <v>54</v>
      </c>
      <c r="H6004" t="s">
        <v>52</v>
      </c>
      <c r="I6004" t="s">
        <v>23</v>
      </c>
      <c r="J6004">
        <v>138924</v>
      </c>
      <c r="K6004">
        <v>11523</v>
      </c>
      <c r="L6004">
        <v>814702.76786440599</v>
      </c>
      <c r="M6004">
        <v>205</v>
      </c>
    </row>
    <row r="6005" spans="1:13" hidden="1" x14ac:dyDescent="0.2">
      <c r="A6005" t="s">
        <v>17</v>
      </c>
      <c r="B6005">
        <v>234679</v>
      </c>
      <c r="C6005" s="1">
        <v>43983</v>
      </c>
      <c r="D6005" t="s">
        <v>29</v>
      </c>
      <c r="E6005" t="s">
        <v>27</v>
      </c>
      <c r="F6005" t="s">
        <v>20</v>
      </c>
      <c r="G6005" t="s">
        <v>54</v>
      </c>
      <c r="H6005" t="s">
        <v>22</v>
      </c>
      <c r="I6005" t="s">
        <v>23</v>
      </c>
      <c r="J6005">
        <v>82828</v>
      </c>
      <c r="K6005">
        <v>388</v>
      </c>
      <c r="L6005">
        <v>3950.2975169491501</v>
      </c>
      <c r="M6005">
        <v>0</v>
      </c>
    </row>
    <row r="6006" spans="1:13" hidden="1" x14ac:dyDescent="0.2">
      <c r="A6006" t="s">
        <v>17</v>
      </c>
      <c r="B6006">
        <v>234679</v>
      </c>
      <c r="C6006" s="1">
        <v>43983</v>
      </c>
      <c r="D6006" t="s">
        <v>29</v>
      </c>
      <c r="E6006" t="s">
        <v>27</v>
      </c>
      <c r="F6006" t="s">
        <v>39</v>
      </c>
      <c r="G6006" t="s">
        <v>54</v>
      </c>
      <c r="H6006" t="s">
        <v>51</v>
      </c>
      <c r="I6006" t="s">
        <v>23</v>
      </c>
      <c r="J6006">
        <v>32816</v>
      </c>
      <c r="K6006">
        <v>14603</v>
      </c>
      <c r="L6006">
        <v>372025.14104237198</v>
      </c>
      <c r="M6006">
        <v>556</v>
      </c>
    </row>
    <row r="6007" spans="1:13" hidden="1" x14ac:dyDescent="0.2">
      <c r="A6007" t="s">
        <v>17</v>
      </c>
      <c r="B6007">
        <v>234679</v>
      </c>
      <c r="C6007" s="1">
        <v>43983</v>
      </c>
      <c r="D6007" t="s">
        <v>29</v>
      </c>
      <c r="E6007" t="s">
        <v>27</v>
      </c>
      <c r="F6007" t="s">
        <v>39</v>
      </c>
      <c r="G6007" t="s">
        <v>54</v>
      </c>
      <c r="H6007" t="s">
        <v>41</v>
      </c>
      <c r="I6007" t="s">
        <v>23</v>
      </c>
      <c r="J6007">
        <v>13625</v>
      </c>
      <c r="K6007">
        <v>1521</v>
      </c>
      <c r="L6007">
        <v>112564.143228813</v>
      </c>
      <c r="M6007">
        <v>30</v>
      </c>
    </row>
    <row r="6008" spans="1:13" hidden="1" x14ac:dyDescent="0.2">
      <c r="A6008" t="s">
        <v>17</v>
      </c>
      <c r="B6008">
        <v>234679</v>
      </c>
      <c r="C6008" s="1">
        <v>43983</v>
      </c>
      <c r="D6008" t="s">
        <v>29</v>
      </c>
      <c r="E6008" t="s">
        <v>27</v>
      </c>
      <c r="F6008" t="s">
        <v>39</v>
      </c>
      <c r="G6008" t="s">
        <v>54</v>
      </c>
      <c r="H6008" t="s">
        <v>52</v>
      </c>
      <c r="I6008" t="s">
        <v>23</v>
      </c>
      <c r="J6008">
        <v>212179</v>
      </c>
      <c r="K6008">
        <v>18567</v>
      </c>
      <c r="L6008">
        <v>1312006.5888559299</v>
      </c>
      <c r="M6008">
        <v>354</v>
      </c>
    </row>
    <row r="6009" spans="1:13" hidden="1" x14ac:dyDescent="0.2">
      <c r="A6009" t="s">
        <v>17</v>
      </c>
      <c r="B6009">
        <v>234679</v>
      </c>
      <c r="C6009" s="1">
        <v>44013</v>
      </c>
      <c r="D6009" t="s">
        <v>29</v>
      </c>
      <c r="E6009" t="s">
        <v>27</v>
      </c>
      <c r="F6009" t="s">
        <v>20</v>
      </c>
      <c r="G6009" t="s">
        <v>54</v>
      </c>
      <c r="H6009" t="s">
        <v>22</v>
      </c>
      <c r="I6009" t="s">
        <v>23</v>
      </c>
      <c r="J6009">
        <v>0</v>
      </c>
      <c r="K6009">
        <v>0</v>
      </c>
      <c r="L6009">
        <v>0</v>
      </c>
      <c r="M6009">
        <v>0</v>
      </c>
    </row>
    <row r="6010" spans="1:13" hidden="1" x14ac:dyDescent="0.2">
      <c r="A6010" t="s">
        <v>17</v>
      </c>
      <c r="B6010">
        <v>234679</v>
      </c>
      <c r="C6010" s="1">
        <v>44013</v>
      </c>
      <c r="D6010" t="s">
        <v>29</v>
      </c>
      <c r="E6010" t="s">
        <v>27</v>
      </c>
      <c r="F6010" t="s">
        <v>39</v>
      </c>
      <c r="G6010" t="s">
        <v>54</v>
      </c>
      <c r="H6010" t="s">
        <v>51</v>
      </c>
      <c r="I6010" t="s">
        <v>23</v>
      </c>
      <c r="J6010">
        <v>0</v>
      </c>
      <c r="K6010">
        <v>0</v>
      </c>
      <c r="L6010">
        <v>0</v>
      </c>
      <c r="M6010">
        <v>2</v>
      </c>
    </row>
    <row r="6011" spans="1:13" hidden="1" x14ac:dyDescent="0.2">
      <c r="A6011" t="s">
        <v>17</v>
      </c>
      <c r="B6011">
        <v>234679</v>
      </c>
      <c r="C6011" s="1">
        <v>44013</v>
      </c>
      <c r="D6011" t="s">
        <v>29</v>
      </c>
      <c r="E6011" t="s">
        <v>27</v>
      </c>
      <c r="F6011" t="s">
        <v>39</v>
      </c>
      <c r="G6011" t="s">
        <v>54</v>
      </c>
      <c r="H6011" t="s">
        <v>52</v>
      </c>
      <c r="I6011" t="s">
        <v>23</v>
      </c>
      <c r="J6011">
        <v>0</v>
      </c>
      <c r="K6011">
        <v>0</v>
      </c>
      <c r="L6011">
        <v>0</v>
      </c>
      <c r="M6011">
        <v>6</v>
      </c>
    </row>
    <row r="6012" spans="1:13" hidden="1" x14ac:dyDescent="0.2">
      <c r="A6012" t="s">
        <v>17</v>
      </c>
      <c r="B6012">
        <v>234679</v>
      </c>
      <c r="C6012" s="1">
        <v>44044</v>
      </c>
      <c r="D6012" t="s">
        <v>29</v>
      </c>
      <c r="E6012" t="s">
        <v>27</v>
      </c>
      <c r="F6012" t="s">
        <v>20</v>
      </c>
      <c r="G6012" t="s">
        <v>54</v>
      </c>
      <c r="H6012" t="s">
        <v>22</v>
      </c>
      <c r="I6012" t="s">
        <v>23</v>
      </c>
      <c r="J6012">
        <v>0</v>
      </c>
      <c r="K6012">
        <v>0</v>
      </c>
      <c r="L6012">
        <v>0</v>
      </c>
      <c r="M6012">
        <v>0</v>
      </c>
    </row>
    <row r="6013" spans="1:13" hidden="1" x14ac:dyDescent="0.2">
      <c r="A6013" t="s">
        <v>17</v>
      </c>
      <c r="B6013">
        <v>234679</v>
      </c>
      <c r="C6013" s="1">
        <v>44044</v>
      </c>
      <c r="D6013" t="s">
        <v>29</v>
      </c>
      <c r="E6013" t="s">
        <v>27</v>
      </c>
      <c r="F6013" t="s">
        <v>20</v>
      </c>
      <c r="G6013" t="s">
        <v>54</v>
      </c>
      <c r="H6013" t="s">
        <v>22</v>
      </c>
      <c r="I6013" t="s">
        <v>26</v>
      </c>
      <c r="J6013">
        <v>0</v>
      </c>
      <c r="K6013">
        <v>0</v>
      </c>
      <c r="L6013">
        <v>0</v>
      </c>
      <c r="M6013">
        <v>0</v>
      </c>
    </row>
    <row r="6014" spans="1:13" hidden="1" x14ac:dyDescent="0.2">
      <c r="A6014" t="s">
        <v>17</v>
      </c>
      <c r="B6014">
        <v>234679</v>
      </c>
      <c r="C6014" s="1">
        <v>44044</v>
      </c>
      <c r="D6014" t="s">
        <v>29</v>
      </c>
      <c r="E6014" t="s">
        <v>27</v>
      </c>
      <c r="F6014" t="s">
        <v>39</v>
      </c>
      <c r="G6014" t="s">
        <v>54</v>
      </c>
      <c r="H6014" t="s">
        <v>51</v>
      </c>
      <c r="I6014" t="s">
        <v>23</v>
      </c>
      <c r="J6014">
        <v>0</v>
      </c>
      <c r="K6014">
        <v>0</v>
      </c>
      <c r="L6014">
        <v>0</v>
      </c>
      <c r="M6014">
        <v>1</v>
      </c>
    </row>
    <row r="6015" spans="1:13" hidden="1" x14ac:dyDescent="0.2">
      <c r="A6015" t="s">
        <v>17</v>
      </c>
      <c r="B6015">
        <v>234679</v>
      </c>
      <c r="C6015" s="1">
        <v>44044</v>
      </c>
      <c r="D6015" t="s">
        <v>29</v>
      </c>
      <c r="E6015" t="s">
        <v>27</v>
      </c>
      <c r="F6015" t="s">
        <v>39</v>
      </c>
      <c r="G6015" t="s">
        <v>54</v>
      </c>
      <c r="H6015" t="s">
        <v>41</v>
      </c>
      <c r="I6015" t="s">
        <v>23</v>
      </c>
      <c r="J6015">
        <v>0</v>
      </c>
      <c r="K6015">
        <v>0</v>
      </c>
      <c r="L6015">
        <v>0</v>
      </c>
      <c r="M6015">
        <v>0</v>
      </c>
    </row>
    <row r="6016" spans="1:13" hidden="1" x14ac:dyDescent="0.2">
      <c r="A6016" t="s">
        <v>17</v>
      </c>
      <c r="B6016">
        <v>234679</v>
      </c>
      <c r="C6016" s="1">
        <v>44044</v>
      </c>
      <c r="D6016" t="s">
        <v>29</v>
      </c>
      <c r="E6016" t="s">
        <v>27</v>
      </c>
      <c r="F6016" t="s">
        <v>39</v>
      </c>
      <c r="G6016" t="s">
        <v>54</v>
      </c>
      <c r="H6016" t="s">
        <v>52</v>
      </c>
      <c r="I6016" t="s">
        <v>23</v>
      </c>
      <c r="J6016">
        <v>0</v>
      </c>
      <c r="K6016">
        <v>0</v>
      </c>
      <c r="L6016">
        <v>0</v>
      </c>
      <c r="M6016">
        <v>2</v>
      </c>
    </row>
    <row r="6017" spans="1:13" hidden="1" x14ac:dyDescent="0.2">
      <c r="A6017" t="s">
        <v>17</v>
      </c>
      <c r="B6017">
        <v>234679</v>
      </c>
      <c r="C6017" s="1">
        <v>44075</v>
      </c>
      <c r="D6017" t="s">
        <v>29</v>
      </c>
      <c r="E6017" t="s">
        <v>27</v>
      </c>
      <c r="F6017" t="s">
        <v>20</v>
      </c>
      <c r="G6017" t="s">
        <v>54</v>
      </c>
      <c r="H6017" t="s">
        <v>22</v>
      </c>
      <c r="I6017" t="s">
        <v>23</v>
      </c>
      <c r="J6017">
        <v>0</v>
      </c>
      <c r="K6017">
        <v>0</v>
      </c>
      <c r="L6017">
        <v>0</v>
      </c>
      <c r="M6017">
        <v>0</v>
      </c>
    </row>
    <row r="6018" spans="1:13" hidden="1" x14ac:dyDescent="0.2">
      <c r="A6018" t="s">
        <v>17</v>
      </c>
      <c r="B6018">
        <v>234679</v>
      </c>
      <c r="C6018" s="1">
        <v>44075</v>
      </c>
      <c r="D6018" t="s">
        <v>29</v>
      </c>
      <c r="E6018" t="s">
        <v>27</v>
      </c>
      <c r="F6018" t="s">
        <v>20</v>
      </c>
      <c r="G6018" t="s">
        <v>54</v>
      </c>
      <c r="H6018" t="s">
        <v>22</v>
      </c>
      <c r="I6018" t="s">
        <v>26</v>
      </c>
      <c r="J6018">
        <v>0</v>
      </c>
      <c r="K6018">
        <v>0</v>
      </c>
      <c r="L6018">
        <v>0</v>
      </c>
      <c r="M6018">
        <v>0</v>
      </c>
    </row>
    <row r="6019" spans="1:13" hidden="1" x14ac:dyDescent="0.2">
      <c r="A6019" t="s">
        <v>17</v>
      </c>
      <c r="B6019">
        <v>234679</v>
      </c>
      <c r="C6019" s="1">
        <v>44075</v>
      </c>
      <c r="D6019" t="s">
        <v>29</v>
      </c>
      <c r="E6019" t="s">
        <v>27</v>
      </c>
      <c r="F6019" t="s">
        <v>39</v>
      </c>
      <c r="G6019" t="s">
        <v>54</v>
      </c>
      <c r="H6019" t="s">
        <v>51</v>
      </c>
      <c r="I6019" t="s">
        <v>23</v>
      </c>
      <c r="J6019">
        <v>0</v>
      </c>
      <c r="K6019">
        <v>0</v>
      </c>
      <c r="L6019">
        <v>0</v>
      </c>
      <c r="M6019">
        <v>0</v>
      </c>
    </row>
    <row r="6020" spans="1:13" hidden="1" x14ac:dyDescent="0.2">
      <c r="A6020" t="s">
        <v>17</v>
      </c>
      <c r="B6020">
        <v>234679</v>
      </c>
      <c r="C6020" s="1">
        <v>44075</v>
      </c>
      <c r="D6020" t="s">
        <v>29</v>
      </c>
      <c r="E6020" t="s">
        <v>27</v>
      </c>
      <c r="F6020" t="s">
        <v>39</v>
      </c>
      <c r="G6020" t="s">
        <v>54</v>
      </c>
      <c r="H6020" t="s">
        <v>41</v>
      </c>
      <c r="I6020" t="s">
        <v>23</v>
      </c>
      <c r="J6020">
        <v>0</v>
      </c>
      <c r="K6020">
        <v>0</v>
      </c>
      <c r="L6020">
        <v>0</v>
      </c>
      <c r="M6020">
        <v>1</v>
      </c>
    </row>
    <row r="6021" spans="1:13" hidden="1" x14ac:dyDescent="0.2">
      <c r="A6021" t="s">
        <v>17</v>
      </c>
      <c r="B6021">
        <v>234679</v>
      </c>
      <c r="C6021" s="1">
        <v>44075</v>
      </c>
      <c r="D6021" t="s">
        <v>29</v>
      </c>
      <c r="E6021" t="s">
        <v>27</v>
      </c>
      <c r="F6021" t="s">
        <v>39</v>
      </c>
      <c r="G6021" t="s">
        <v>54</v>
      </c>
      <c r="H6021" t="s">
        <v>52</v>
      </c>
      <c r="I6021" t="s">
        <v>23</v>
      </c>
      <c r="J6021">
        <v>0</v>
      </c>
      <c r="K6021">
        <v>0</v>
      </c>
      <c r="L6021">
        <v>0</v>
      </c>
      <c r="M6021">
        <v>0</v>
      </c>
    </row>
    <row r="6022" spans="1:13" hidden="1" x14ac:dyDescent="0.2">
      <c r="A6022" t="s">
        <v>47</v>
      </c>
      <c r="B6022">
        <v>333348</v>
      </c>
      <c r="C6022" s="1">
        <v>43556</v>
      </c>
      <c r="D6022" t="s">
        <v>29</v>
      </c>
      <c r="E6022" t="s">
        <v>19</v>
      </c>
      <c r="F6022" t="s">
        <v>39</v>
      </c>
      <c r="G6022" t="s">
        <v>54</v>
      </c>
      <c r="H6022" t="s">
        <v>51</v>
      </c>
      <c r="I6022" t="s">
        <v>23</v>
      </c>
      <c r="J6022">
        <v>1703</v>
      </c>
      <c r="K6022">
        <v>1037</v>
      </c>
      <c r="L6022">
        <v>33771.173186440603</v>
      </c>
      <c r="M6022">
        <v>181</v>
      </c>
    </row>
    <row r="6023" spans="1:13" hidden="1" x14ac:dyDescent="0.2">
      <c r="A6023" t="s">
        <v>47</v>
      </c>
      <c r="B6023">
        <v>333348</v>
      </c>
      <c r="C6023" s="1">
        <v>43556</v>
      </c>
      <c r="D6023" t="s">
        <v>29</v>
      </c>
      <c r="E6023" t="s">
        <v>19</v>
      </c>
      <c r="F6023" t="s">
        <v>39</v>
      </c>
      <c r="G6023" t="s">
        <v>54</v>
      </c>
      <c r="H6023" t="s">
        <v>41</v>
      </c>
      <c r="I6023" t="s">
        <v>23</v>
      </c>
      <c r="J6023">
        <v>4431</v>
      </c>
      <c r="K6023">
        <v>178</v>
      </c>
      <c r="L6023">
        <v>12723.045533898299</v>
      </c>
      <c r="M6023">
        <v>13</v>
      </c>
    </row>
    <row r="6024" spans="1:13" hidden="1" x14ac:dyDescent="0.2">
      <c r="A6024" t="s">
        <v>47</v>
      </c>
      <c r="B6024">
        <v>333348</v>
      </c>
      <c r="C6024" s="1">
        <v>43556</v>
      </c>
      <c r="D6024" t="s">
        <v>29</v>
      </c>
      <c r="E6024" t="s">
        <v>19</v>
      </c>
      <c r="F6024" t="s">
        <v>39</v>
      </c>
      <c r="G6024" t="s">
        <v>54</v>
      </c>
      <c r="H6024" t="s">
        <v>52</v>
      </c>
      <c r="I6024" t="s">
        <v>23</v>
      </c>
      <c r="J6024">
        <v>22560</v>
      </c>
      <c r="K6024">
        <v>1766</v>
      </c>
      <c r="L6024">
        <v>92799.833135593202</v>
      </c>
      <c r="M6024">
        <v>96</v>
      </c>
    </row>
    <row r="6025" spans="1:13" hidden="1" x14ac:dyDescent="0.2">
      <c r="A6025" t="s">
        <v>47</v>
      </c>
      <c r="B6025">
        <v>333348</v>
      </c>
      <c r="C6025" s="1">
        <v>43586</v>
      </c>
      <c r="D6025" t="s">
        <v>29</v>
      </c>
      <c r="E6025" t="s">
        <v>19</v>
      </c>
      <c r="F6025" t="s">
        <v>39</v>
      </c>
      <c r="G6025" t="s">
        <v>54</v>
      </c>
      <c r="H6025" t="s">
        <v>51</v>
      </c>
      <c r="I6025" t="s">
        <v>23</v>
      </c>
      <c r="J6025">
        <v>2759</v>
      </c>
      <c r="K6025">
        <v>1485</v>
      </c>
      <c r="L6025">
        <v>42393.310271186398</v>
      </c>
      <c r="M6025">
        <v>203</v>
      </c>
    </row>
    <row r="6026" spans="1:13" hidden="1" x14ac:dyDescent="0.2">
      <c r="A6026" t="s">
        <v>47</v>
      </c>
      <c r="B6026">
        <v>333348</v>
      </c>
      <c r="C6026" s="1">
        <v>43586</v>
      </c>
      <c r="D6026" t="s">
        <v>29</v>
      </c>
      <c r="E6026" t="s">
        <v>19</v>
      </c>
      <c r="F6026" t="s">
        <v>39</v>
      </c>
      <c r="G6026" t="s">
        <v>54</v>
      </c>
      <c r="H6026" t="s">
        <v>41</v>
      </c>
      <c r="I6026" t="s">
        <v>23</v>
      </c>
      <c r="J6026">
        <v>5436</v>
      </c>
      <c r="K6026">
        <v>172</v>
      </c>
      <c r="L6026">
        <v>11338.404686440599</v>
      </c>
      <c r="M6026">
        <v>8</v>
      </c>
    </row>
    <row r="6027" spans="1:13" hidden="1" x14ac:dyDescent="0.2">
      <c r="A6027" t="s">
        <v>47</v>
      </c>
      <c r="B6027">
        <v>333348</v>
      </c>
      <c r="C6027" s="1">
        <v>43586</v>
      </c>
      <c r="D6027" t="s">
        <v>29</v>
      </c>
      <c r="E6027" t="s">
        <v>19</v>
      </c>
      <c r="F6027" t="s">
        <v>39</v>
      </c>
      <c r="G6027" t="s">
        <v>54</v>
      </c>
      <c r="H6027" t="s">
        <v>52</v>
      </c>
      <c r="I6027" t="s">
        <v>23</v>
      </c>
      <c r="J6027">
        <v>13867</v>
      </c>
      <c r="K6027">
        <v>1303</v>
      </c>
      <c r="L6027">
        <v>57414.028144067801</v>
      </c>
      <c r="M6027">
        <v>108</v>
      </c>
    </row>
    <row r="6028" spans="1:13" hidden="1" x14ac:dyDescent="0.2">
      <c r="A6028" t="s">
        <v>47</v>
      </c>
      <c r="B6028">
        <v>333348</v>
      </c>
      <c r="C6028" s="1">
        <v>43617</v>
      </c>
      <c r="D6028" t="s">
        <v>29</v>
      </c>
      <c r="E6028" t="s">
        <v>19</v>
      </c>
      <c r="F6028" t="s">
        <v>39</v>
      </c>
      <c r="G6028" t="s">
        <v>54</v>
      </c>
      <c r="H6028" t="s">
        <v>51</v>
      </c>
      <c r="I6028" t="s">
        <v>23</v>
      </c>
      <c r="J6028">
        <v>2670</v>
      </c>
      <c r="K6028">
        <v>1575</v>
      </c>
      <c r="L6028">
        <v>41467.1156440677</v>
      </c>
      <c r="M6028">
        <v>244</v>
      </c>
    </row>
    <row r="6029" spans="1:13" hidden="1" x14ac:dyDescent="0.2">
      <c r="A6029" t="s">
        <v>47</v>
      </c>
      <c r="B6029">
        <v>333348</v>
      </c>
      <c r="C6029" s="1">
        <v>43617</v>
      </c>
      <c r="D6029" t="s">
        <v>29</v>
      </c>
      <c r="E6029" t="s">
        <v>19</v>
      </c>
      <c r="F6029" t="s">
        <v>39</v>
      </c>
      <c r="G6029" t="s">
        <v>54</v>
      </c>
      <c r="H6029" t="s">
        <v>41</v>
      </c>
      <c r="I6029" t="s">
        <v>23</v>
      </c>
      <c r="J6029">
        <v>5856</v>
      </c>
      <c r="K6029">
        <v>180</v>
      </c>
      <c r="L6029">
        <v>11995.313262711799</v>
      </c>
      <c r="M6029">
        <v>8</v>
      </c>
    </row>
    <row r="6030" spans="1:13" hidden="1" x14ac:dyDescent="0.2">
      <c r="A6030" t="s">
        <v>47</v>
      </c>
      <c r="B6030">
        <v>333348</v>
      </c>
      <c r="C6030" s="1">
        <v>43617</v>
      </c>
      <c r="D6030" t="s">
        <v>29</v>
      </c>
      <c r="E6030" t="s">
        <v>19</v>
      </c>
      <c r="F6030" t="s">
        <v>39</v>
      </c>
      <c r="G6030" t="s">
        <v>54</v>
      </c>
      <c r="H6030" t="s">
        <v>52</v>
      </c>
      <c r="I6030" t="s">
        <v>23</v>
      </c>
      <c r="J6030">
        <v>13627</v>
      </c>
      <c r="K6030">
        <v>1519</v>
      </c>
      <c r="L6030">
        <v>71167.270677966095</v>
      </c>
      <c r="M6030">
        <v>132</v>
      </c>
    </row>
    <row r="6031" spans="1:13" hidden="1" x14ac:dyDescent="0.2">
      <c r="A6031" t="s">
        <v>47</v>
      </c>
      <c r="B6031">
        <v>333348</v>
      </c>
      <c r="C6031" s="1">
        <v>43647</v>
      </c>
      <c r="D6031" t="s">
        <v>29</v>
      </c>
      <c r="E6031" t="s">
        <v>19</v>
      </c>
      <c r="F6031" t="s">
        <v>39</v>
      </c>
      <c r="G6031" t="s">
        <v>54</v>
      </c>
      <c r="H6031" t="s">
        <v>51</v>
      </c>
      <c r="I6031" t="s">
        <v>23</v>
      </c>
      <c r="J6031">
        <v>3472</v>
      </c>
      <c r="K6031">
        <v>2210</v>
      </c>
      <c r="L6031">
        <v>71416.999245762694</v>
      </c>
      <c r="M6031">
        <v>302</v>
      </c>
    </row>
    <row r="6032" spans="1:13" hidden="1" x14ac:dyDescent="0.2">
      <c r="A6032" t="s">
        <v>47</v>
      </c>
      <c r="B6032">
        <v>333348</v>
      </c>
      <c r="C6032" s="1">
        <v>43647</v>
      </c>
      <c r="D6032" t="s">
        <v>29</v>
      </c>
      <c r="E6032" t="s">
        <v>19</v>
      </c>
      <c r="F6032" t="s">
        <v>39</v>
      </c>
      <c r="G6032" t="s">
        <v>54</v>
      </c>
      <c r="H6032" t="s">
        <v>41</v>
      </c>
      <c r="I6032" t="s">
        <v>23</v>
      </c>
      <c r="J6032">
        <v>12798</v>
      </c>
      <c r="K6032">
        <v>558</v>
      </c>
      <c r="L6032">
        <v>39794.332932203302</v>
      </c>
      <c r="M6032">
        <v>20</v>
      </c>
    </row>
    <row r="6033" spans="1:13" hidden="1" x14ac:dyDescent="0.2">
      <c r="A6033" t="s">
        <v>47</v>
      </c>
      <c r="B6033">
        <v>333348</v>
      </c>
      <c r="C6033" s="1">
        <v>43647</v>
      </c>
      <c r="D6033" t="s">
        <v>29</v>
      </c>
      <c r="E6033" t="s">
        <v>19</v>
      </c>
      <c r="F6033" t="s">
        <v>39</v>
      </c>
      <c r="G6033" t="s">
        <v>54</v>
      </c>
      <c r="H6033" t="s">
        <v>52</v>
      </c>
      <c r="I6033" t="s">
        <v>23</v>
      </c>
      <c r="J6033">
        <v>40265</v>
      </c>
      <c r="K6033">
        <v>3568</v>
      </c>
      <c r="L6033">
        <v>271521.911847457</v>
      </c>
      <c r="M6033">
        <v>224</v>
      </c>
    </row>
    <row r="6034" spans="1:13" hidden="1" x14ac:dyDescent="0.2">
      <c r="A6034" t="s">
        <v>47</v>
      </c>
      <c r="B6034">
        <v>333348</v>
      </c>
      <c r="C6034" s="1">
        <v>43678</v>
      </c>
      <c r="D6034" t="s">
        <v>29</v>
      </c>
      <c r="E6034" t="s">
        <v>19</v>
      </c>
      <c r="F6034" t="s">
        <v>20</v>
      </c>
      <c r="G6034" t="s">
        <v>54</v>
      </c>
      <c r="H6034" t="s">
        <v>22</v>
      </c>
      <c r="I6034" t="s">
        <v>23</v>
      </c>
      <c r="J6034">
        <v>0</v>
      </c>
      <c r="K6034">
        <v>0</v>
      </c>
      <c r="L6034">
        <v>0</v>
      </c>
      <c r="M6034">
        <v>0</v>
      </c>
    </row>
    <row r="6035" spans="1:13" hidden="1" x14ac:dyDescent="0.2">
      <c r="A6035" t="s">
        <v>47</v>
      </c>
      <c r="B6035">
        <v>333348</v>
      </c>
      <c r="C6035" s="1">
        <v>43678</v>
      </c>
      <c r="D6035" t="s">
        <v>29</v>
      </c>
      <c r="E6035" t="s">
        <v>19</v>
      </c>
      <c r="F6035" t="s">
        <v>39</v>
      </c>
      <c r="G6035" t="s">
        <v>54</v>
      </c>
      <c r="H6035" t="s">
        <v>51</v>
      </c>
      <c r="I6035" t="s">
        <v>23</v>
      </c>
      <c r="J6035">
        <v>4943</v>
      </c>
      <c r="K6035">
        <v>2771</v>
      </c>
      <c r="L6035">
        <v>68966.378033898203</v>
      </c>
      <c r="M6035">
        <v>388</v>
      </c>
    </row>
    <row r="6036" spans="1:13" hidden="1" x14ac:dyDescent="0.2">
      <c r="A6036" t="s">
        <v>47</v>
      </c>
      <c r="B6036">
        <v>333348</v>
      </c>
      <c r="C6036" s="1">
        <v>43678</v>
      </c>
      <c r="D6036" t="s">
        <v>29</v>
      </c>
      <c r="E6036" t="s">
        <v>19</v>
      </c>
      <c r="F6036" t="s">
        <v>39</v>
      </c>
      <c r="G6036" t="s">
        <v>54</v>
      </c>
      <c r="H6036" t="s">
        <v>41</v>
      </c>
      <c r="I6036" t="s">
        <v>23</v>
      </c>
      <c r="J6036">
        <v>24193</v>
      </c>
      <c r="K6036">
        <v>1210</v>
      </c>
      <c r="L6036">
        <v>107747.54110169401</v>
      </c>
      <c r="M6036">
        <v>64</v>
      </c>
    </row>
    <row r="6037" spans="1:13" hidden="1" x14ac:dyDescent="0.2">
      <c r="A6037" t="s">
        <v>47</v>
      </c>
      <c r="B6037">
        <v>333348</v>
      </c>
      <c r="C6037" s="1">
        <v>43678</v>
      </c>
      <c r="D6037" t="s">
        <v>29</v>
      </c>
      <c r="E6037" t="s">
        <v>19</v>
      </c>
      <c r="F6037" t="s">
        <v>39</v>
      </c>
      <c r="G6037" t="s">
        <v>54</v>
      </c>
      <c r="H6037" t="s">
        <v>52</v>
      </c>
      <c r="I6037" t="s">
        <v>23</v>
      </c>
      <c r="J6037">
        <v>98418</v>
      </c>
      <c r="K6037">
        <v>7118</v>
      </c>
      <c r="L6037">
        <v>605800.434381356</v>
      </c>
      <c r="M6037">
        <v>405</v>
      </c>
    </row>
    <row r="6038" spans="1:13" hidden="1" x14ac:dyDescent="0.2">
      <c r="A6038" t="s">
        <v>47</v>
      </c>
      <c r="B6038">
        <v>333348</v>
      </c>
      <c r="C6038" s="1">
        <v>43709</v>
      </c>
      <c r="D6038" t="s">
        <v>29</v>
      </c>
      <c r="E6038" t="s">
        <v>19</v>
      </c>
      <c r="F6038" t="s">
        <v>20</v>
      </c>
      <c r="G6038" t="s">
        <v>54</v>
      </c>
      <c r="H6038" t="s">
        <v>22</v>
      </c>
      <c r="I6038" t="s">
        <v>26</v>
      </c>
      <c r="J6038">
        <v>0</v>
      </c>
      <c r="K6038">
        <v>0</v>
      </c>
      <c r="L6038">
        <v>0</v>
      </c>
      <c r="M6038">
        <v>0</v>
      </c>
    </row>
    <row r="6039" spans="1:13" hidden="1" x14ac:dyDescent="0.2">
      <c r="A6039" t="s">
        <v>47</v>
      </c>
      <c r="B6039">
        <v>333348</v>
      </c>
      <c r="C6039" s="1">
        <v>43709</v>
      </c>
      <c r="D6039" t="s">
        <v>29</v>
      </c>
      <c r="E6039" t="s">
        <v>19</v>
      </c>
      <c r="F6039" t="s">
        <v>39</v>
      </c>
      <c r="G6039" t="s">
        <v>54</v>
      </c>
      <c r="H6039" t="s">
        <v>51</v>
      </c>
      <c r="I6039" t="s">
        <v>23</v>
      </c>
      <c r="J6039">
        <v>4696</v>
      </c>
      <c r="K6039">
        <v>2389</v>
      </c>
      <c r="L6039">
        <v>72271.791864406696</v>
      </c>
      <c r="M6039">
        <v>317</v>
      </c>
    </row>
    <row r="6040" spans="1:13" hidden="1" x14ac:dyDescent="0.2">
      <c r="A6040" t="s">
        <v>47</v>
      </c>
      <c r="B6040">
        <v>333348</v>
      </c>
      <c r="C6040" s="1">
        <v>43709</v>
      </c>
      <c r="D6040" t="s">
        <v>29</v>
      </c>
      <c r="E6040" t="s">
        <v>19</v>
      </c>
      <c r="F6040" t="s">
        <v>39</v>
      </c>
      <c r="G6040" t="s">
        <v>54</v>
      </c>
      <c r="H6040" t="s">
        <v>41</v>
      </c>
      <c r="I6040" t="s">
        <v>23</v>
      </c>
      <c r="J6040">
        <v>28446</v>
      </c>
      <c r="K6040">
        <v>1336</v>
      </c>
      <c r="L6040">
        <v>110332.803025423</v>
      </c>
      <c r="M6040">
        <v>57</v>
      </c>
    </row>
    <row r="6041" spans="1:13" hidden="1" x14ac:dyDescent="0.2">
      <c r="A6041" t="s">
        <v>47</v>
      </c>
      <c r="B6041">
        <v>333348</v>
      </c>
      <c r="C6041" s="1">
        <v>43709</v>
      </c>
      <c r="D6041" t="s">
        <v>29</v>
      </c>
      <c r="E6041" t="s">
        <v>19</v>
      </c>
      <c r="F6041" t="s">
        <v>39</v>
      </c>
      <c r="G6041" t="s">
        <v>54</v>
      </c>
      <c r="H6041" t="s">
        <v>52</v>
      </c>
      <c r="I6041" t="s">
        <v>23</v>
      </c>
      <c r="J6041">
        <v>189987</v>
      </c>
      <c r="K6041">
        <v>11095</v>
      </c>
      <c r="L6041">
        <v>880384.56401694904</v>
      </c>
      <c r="M6041">
        <v>632</v>
      </c>
    </row>
    <row r="6042" spans="1:13" hidden="1" x14ac:dyDescent="0.2">
      <c r="A6042" t="s">
        <v>47</v>
      </c>
      <c r="B6042">
        <v>333348</v>
      </c>
      <c r="C6042" s="1">
        <v>43739</v>
      </c>
      <c r="D6042" t="s">
        <v>29</v>
      </c>
      <c r="E6042" t="s">
        <v>19</v>
      </c>
      <c r="F6042" t="s">
        <v>39</v>
      </c>
      <c r="G6042" t="s">
        <v>54</v>
      </c>
      <c r="H6042" t="s">
        <v>51</v>
      </c>
      <c r="I6042" t="s">
        <v>23</v>
      </c>
      <c r="J6042">
        <v>5641</v>
      </c>
      <c r="K6042">
        <v>2943</v>
      </c>
      <c r="L6042">
        <v>123521.686322033</v>
      </c>
      <c r="M6042">
        <v>407</v>
      </c>
    </row>
    <row r="6043" spans="1:13" hidden="1" x14ac:dyDescent="0.2">
      <c r="A6043" t="s">
        <v>47</v>
      </c>
      <c r="B6043">
        <v>333348</v>
      </c>
      <c r="C6043" s="1">
        <v>43739</v>
      </c>
      <c r="D6043" t="s">
        <v>29</v>
      </c>
      <c r="E6043" t="s">
        <v>19</v>
      </c>
      <c r="F6043" t="s">
        <v>39</v>
      </c>
      <c r="G6043" t="s">
        <v>54</v>
      </c>
      <c r="H6043" t="s">
        <v>41</v>
      </c>
      <c r="I6043" t="s">
        <v>23</v>
      </c>
      <c r="J6043">
        <v>42875</v>
      </c>
      <c r="K6043">
        <v>2088</v>
      </c>
      <c r="L6043">
        <v>168843.37207627101</v>
      </c>
      <c r="M6043">
        <v>144</v>
      </c>
    </row>
    <row r="6044" spans="1:13" hidden="1" x14ac:dyDescent="0.2">
      <c r="A6044" t="s">
        <v>47</v>
      </c>
      <c r="B6044">
        <v>333348</v>
      </c>
      <c r="C6044" s="1">
        <v>43739</v>
      </c>
      <c r="D6044" t="s">
        <v>29</v>
      </c>
      <c r="E6044" t="s">
        <v>19</v>
      </c>
      <c r="F6044" t="s">
        <v>39</v>
      </c>
      <c r="G6044" t="s">
        <v>54</v>
      </c>
      <c r="H6044" t="s">
        <v>52</v>
      </c>
      <c r="I6044" t="s">
        <v>23</v>
      </c>
      <c r="J6044">
        <v>259389</v>
      </c>
      <c r="K6044">
        <v>16897</v>
      </c>
      <c r="L6044">
        <v>1388262.1698813499</v>
      </c>
      <c r="M6044">
        <v>1098</v>
      </c>
    </row>
    <row r="6045" spans="1:13" hidden="1" x14ac:dyDescent="0.2">
      <c r="A6045" t="s">
        <v>47</v>
      </c>
      <c r="B6045">
        <v>333348</v>
      </c>
      <c r="C6045" s="1">
        <v>43770</v>
      </c>
      <c r="D6045" t="s">
        <v>29</v>
      </c>
      <c r="E6045" t="s">
        <v>19</v>
      </c>
      <c r="F6045" t="s">
        <v>20</v>
      </c>
      <c r="G6045" t="s">
        <v>54</v>
      </c>
      <c r="H6045" t="s">
        <v>22</v>
      </c>
      <c r="I6045" t="s">
        <v>23</v>
      </c>
      <c r="J6045">
        <v>0</v>
      </c>
      <c r="K6045">
        <v>0</v>
      </c>
      <c r="L6045">
        <v>0</v>
      </c>
      <c r="M6045">
        <v>0</v>
      </c>
    </row>
    <row r="6046" spans="1:13" hidden="1" x14ac:dyDescent="0.2">
      <c r="A6046" t="s">
        <v>47</v>
      </c>
      <c r="B6046">
        <v>333348</v>
      </c>
      <c r="C6046" s="1">
        <v>43770</v>
      </c>
      <c r="D6046" t="s">
        <v>29</v>
      </c>
      <c r="E6046" t="s">
        <v>19</v>
      </c>
      <c r="F6046" t="s">
        <v>39</v>
      </c>
      <c r="G6046" t="s">
        <v>54</v>
      </c>
      <c r="H6046" t="s">
        <v>51</v>
      </c>
      <c r="I6046" t="s">
        <v>23</v>
      </c>
      <c r="J6046">
        <v>8606</v>
      </c>
      <c r="K6046">
        <v>4651</v>
      </c>
      <c r="L6046">
        <v>138096.62720338901</v>
      </c>
      <c r="M6046">
        <v>713</v>
      </c>
    </row>
    <row r="6047" spans="1:13" hidden="1" x14ac:dyDescent="0.2">
      <c r="A6047" t="s">
        <v>47</v>
      </c>
      <c r="B6047">
        <v>333348</v>
      </c>
      <c r="C6047" s="1">
        <v>43770</v>
      </c>
      <c r="D6047" t="s">
        <v>29</v>
      </c>
      <c r="E6047" t="s">
        <v>19</v>
      </c>
      <c r="F6047" t="s">
        <v>39</v>
      </c>
      <c r="G6047" t="s">
        <v>54</v>
      </c>
      <c r="H6047" t="s">
        <v>41</v>
      </c>
      <c r="I6047" t="s">
        <v>23</v>
      </c>
      <c r="J6047">
        <v>24426</v>
      </c>
      <c r="K6047">
        <v>1451</v>
      </c>
      <c r="L6047">
        <v>104992.55298305</v>
      </c>
      <c r="M6047">
        <v>122</v>
      </c>
    </row>
    <row r="6048" spans="1:13" hidden="1" x14ac:dyDescent="0.2">
      <c r="A6048" t="s">
        <v>47</v>
      </c>
      <c r="B6048">
        <v>333348</v>
      </c>
      <c r="C6048" s="1">
        <v>43770</v>
      </c>
      <c r="D6048" t="s">
        <v>29</v>
      </c>
      <c r="E6048" t="s">
        <v>19</v>
      </c>
      <c r="F6048" t="s">
        <v>39</v>
      </c>
      <c r="G6048" t="s">
        <v>54</v>
      </c>
      <c r="H6048" t="s">
        <v>52</v>
      </c>
      <c r="I6048" t="s">
        <v>23</v>
      </c>
      <c r="J6048">
        <v>136066</v>
      </c>
      <c r="K6048">
        <v>12164</v>
      </c>
      <c r="L6048">
        <v>762586.44124576205</v>
      </c>
      <c r="M6048">
        <v>1020</v>
      </c>
    </row>
    <row r="6049" spans="1:13" hidden="1" x14ac:dyDescent="0.2">
      <c r="A6049" t="s">
        <v>47</v>
      </c>
      <c r="B6049">
        <v>333348</v>
      </c>
      <c r="C6049" s="1">
        <v>43800</v>
      </c>
      <c r="D6049" t="s">
        <v>29</v>
      </c>
      <c r="E6049" t="s">
        <v>19</v>
      </c>
      <c r="F6049" t="s">
        <v>20</v>
      </c>
      <c r="G6049" t="s">
        <v>54</v>
      </c>
      <c r="H6049" t="s">
        <v>22</v>
      </c>
      <c r="I6049" t="s">
        <v>23</v>
      </c>
      <c r="J6049">
        <v>0</v>
      </c>
      <c r="K6049">
        <v>0</v>
      </c>
      <c r="L6049">
        <v>0</v>
      </c>
      <c r="M6049">
        <v>0</v>
      </c>
    </row>
    <row r="6050" spans="1:13" hidden="1" x14ac:dyDescent="0.2">
      <c r="A6050" t="s">
        <v>47</v>
      </c>
      <c r="B6050">
        <v>333348</v>
      </c>
      <c r="C6050" s="1">
        <v>43800</v>
      </c>
      <c r="D6050" t="s">
        <v>29</v>
      </c>
      <c r="E6050" t="s">
        <v>19</v>
      </c>
      <c r="F6050" t="s">
        <v>39</v>
      </c>
      <c r="G6050" t="s">
        <v>54</v>
      </c>
      <c r="H6050" t="s">
        <v>51</v>
      </c>
      <c r="I6050" t="s">
        <v>23</v>
      </c>
      <c r="J6050">
        <v>6552</v>
      </c>
      <c r="K6050">
        <v>3460</v>
      </c>
      <c r="L6050">
        <v>117035.18593220301</v>
      </c>
      <c r="M6050">
        <v>554</v>
      </c>
    </row>
    <row r="6051" spans="1:13" hidden="1" x14ac:dyDescent="0.2">
      <c r="A6051" t="s">
        <v>47</v>
      </c>
      <c r="B6051">
        <v>333348</v>
      </c>
      <c r="C6051" s="1">
        <v>43800</v>
      </c>
      <c r="D6051" t="s">
        <v>29</v>
      </c>
      <c r="E6051" t="s">
        <v>19</v>
      </c>
      <c r="F6051" t="s">
        <v>39</v>
      </c>
      <c r="G6051" t="s">
        <v>54</v>
      </c>
      <c r="H6051" t="s">
        <v>41</v>
      </c>
      <c r="I6051" t="s">
        <v>23</v>
      </c>
      <c r="J6051">
        <v>2415</v>
      </c>
      <c r="K6051">
        <v>66</v>
      </c>
      <c r="L6051">
        <v>4152.5117288135498</v>
      </c>
      <c r="M6051">
        <v>7</v>
      </c>
    </row>
    <row r="6052" spans="1:13" hidden="1" x14ac:dyDescent="0.2">
      <c r="A6052" t="s">
        <v>47</v>
      </c>
      <c r="B6052">
        <v>333348</v>
      </c>
      <c r="C6052" s="1">
        <v>43800</v>
      </c>
      <c r="D6052" t="s">
        <v>29</v>
      </c>
      <c r="E6052" t="s">
        <v>19</v>
      </c>
      <c r="F6052" t="s">
        <v>39</v>
      </c>
      <c r="G6052" t="s">
        <v>54</v>
      </c>
      <c r="H6052" t="s">
        <v>52</v>
      </c>
      <c r="I6052" t="s">
        <v>23</v>
      </c>
      <c r="J6052">
        <v>19760</v>
      </c>
      <c r="K6052">
        <v>2918</v>
      </c>
      <c r="L6052">
        <v>132632.199050847</v>
      </c>
      <c r="M6052">
        <v>281</v>
      </c>
    </row>
    <row r="6053" spans="1:13" hidden="1" x14ac:dyDescent="0.2">
      <c r="A6053" t="s">
        <v>47</v>
      </c>
      <c r="B6053">
        <v>333348</v>
      </c>
      <c r="C6053" s="1">
        <v>43831</v>
      </c>
      <c r="D6053" t="s">
        <v>29</v>
      </c>
      <c r="E6053" t="s">
        <v>19</v>
      </c>
      <c r="F6053" t="s">
        <v>39</v>
      </c>
      <c r="G6053" t="s">
        <v>54</v>
      </c>
      <c r="H6053" t="s">
        <v>51</v>
      </c>
      <c r="I6053" t="s">
        <v>23</v>
      </c>
      <c r="J6053">
        <v>6811</v>
      </c>
      <c r="K6053">
        <v>3733</v>
      </c>
      <c r="L6053">
        <v>121945.96527966</v>
      </c>
      <c r="M6053">
        <v>573</v>
      </c>
    </row>
    <row r="6054" spans="1:13" hidden="1" x14ac:dyDescent="0.2">
      <c r="A6054" t="s">
        <v>47</v>
      </c>
      <c r="B6054">
        <v>333348</v>
      </c>
      <c r="C6054" s="1">
        <v>43831</v>
      </c>
      <c r="D6054" t="s">
        <v>29</v>
      </c>
      <c r="E6054" t="s">
        <v>19</v>
      </c>
      <c r="F6054" t="s">
        <v>39</v>
      </c>
      <c r="G6054" t="s">
        <v>54</v>
      </c>
      <c r="H6054" t="s">
        <v>41</v>
      </c>
      <c r="I6054" t="s">
        <v>23</v>
      </c>
      <c r="J6054">
        <v>77</v>
      </c>
      <c r="K6054">
        <v>17</v>
      </c>
      <c r="L6054">
        <v>684.46985593220302</v>
      </c>
      <c r="M6054">
        <v>5</v>
      </c>
    </row>
    <row r="6055" spans="1:13" hidden="1" x14ac:dyDescent="0.2">
      <c r="A6055" t="s">
        <v>47</v>
      </c>
      <c r="B6055">
        <v>333348</v>
      </c>
      <c r="C6055" s="1">
        <v>43831</v>
      </c>
      <c r="D6055" t="s">
        <v>29</v>
      </c>
      <c r="E6055" t="s">
        <v>19</v>
      </c>
      <c r="F6055" t="s">
        <v>39</v>
      </c>
      <c r="G6055" t="s">
        <v>54</v>
      </c>
      <c r="H6055" t="s">
        <v>52</v>
      </c>
      <c r="I6055" t="s">
        <v>23</v>
      </c>
      <c r="J6055">
        <v>3390</v>
      </c>
      <c r="K6055">
        <v>1892</v>
      </c>
      <c r="L6055">
        <v>57356.5274745762</v>
      </c>
      <c r="M6055">
        <v>268</v>
      </c>
    </row>
    <row r="6056" spans="1:13" hidden="1" x14ac:dyDescent="0.2">
      <c r="A6056" t="s">
        <v>47</v>
      </c>
      <c r="B6056">
        <v>333348</v>
      </c>
      <c r="C6056" s="1">
        <v>43862</v>
      </c>
      <c r="D6056" t="s">
        <v>29</v>
      </c>
      <c r="E6056" t="s">
        <v>19</v>
      </c>
      <c r="F6056" t="s">
        <v>39</v>
      </c>
      <c r="G6056" t="s">
        <v>54</v>
      </c>
      <c r="H6056" t="s">
        <v>51</v>
      </c>
      <c r="I6056" t="s">
        <v>23</v>
      </c>
      <c r="J6056">
        <v>1956</v>
      </c>
      <c r="K6056">
        <v>1031</v>
      </c>
      <c r="L6056">
        <v>37005.548135593199</v>
      </c>
      <c r="M6056">
        <v>192</v>
      </c>
    </row>
    <row r="6057" spans="1:13" hidden="1" x14ac:dyDescent="0.2">
      <c r="A6057" t="s">
        <v>47</v>
      </c>
      <c r="B6057">
        <v>333348</v>
      </c>
      <c r="C6057" s="1">
        <v>43862</v>
      </c>
      <c r="D6057" t="s">
        <v>29</v>
      </c>
      <c r="E6057" t="s">
        <v>19</v>
      </c>
      <c r="F6057" t="s">
        <v>39</v>
      </c>
      <c r="G6057" t="s">
        <v>54</v>
      </c>
      <c r="H6057" t="s">
        <v>41</v>
      </c>
      <c r="I6057" t="s">
        <v>23</v>
      </c>
      <c r="J6057">
        <v>22</v>
      </c>
      <c r="K6057">
        <v>4</v>
      </c>
      <c r="L6057">
        <v>128.66982203389799</v>
      </c>
      <c r="M6057">
        <v>2</v>
      </c>
    </row>
    <row r="6058" spans="1:13" hidden="1" x14ac:dyDescent="0.2">
      <c r="A6058" t="s">
        <v>47</v>
      </c>
      <c r="B6058">
        <v>333348</v>
      </c>
      <c r="C6058" s="1">
        <v>43862</v>
      </c>
      <c r="D6058" t="s">
        <v>29</v>
      </c>
      <c r="E6058" t="s">
        <v>19</v>
      </c>
      <c r="F6058" t="s">
        <v>39</v>
      </c>
      <c r="G6058" t="s">
        <v>54</v>
      </c>
      <c r="H6058" t="s">
        <v>52</v>
      </c>
      <c r="I6058" t="s">
        <v>23</v>
      </c>
      <c r="J6058">
        <v>801</v>
      </c>
      <c r="K6058">
        <v>453</v>
      </c>
      <c r="L6058">
        <v>15247.9607542372</v>
      </c>
      <c r="M6058">
        <v>69</v>
      </c>
    </row>
    <row r="6059" spans="1:13" hidden="1" x14ac:dyDescent="0.2">
      <c r="A6059" t="s">
        <v>47</v>
      </c>
      <c r="B6059">
        <v>333348</v>
      </c>
      <c r="C6059" s="1">
        <v>43891</v>
      </c>
      <c r="D6059" t="s">
        <v>29</v>
      </c>
      <c r="E6059" t="s">
        <v>19</v>
      </c>
      <c r="F6059" t="s">
        <v>39</v>
      </c>
      <c r="G6059" t="s">
        <v>54</v>
      </c>
      <c r="H6059" t="s">
        <v>51</v>
      </c>
      <c r="I6059" t="s">
        <v>23</v>
      </c>
      <c r="J6059">
        <v>1710</v>
      </c>
      <c r="K6059">
        <v>752</v>
      </c>
      <c r="L6059">
        <v>20204.354618644</v>
      </c>
      <c r="M6059">
        <v>97</v>
      </c>
    </row>
    <row r="6060" spans="1:13" hidden="1" x14ac:dyDescent="0.2">
      <c r="A6060" t="s">
        <v>47</v>
      </c>
      <c r="B6060">
        <v>333348</v>
      </c>
      <c r="C6060" s="1">
        <v>43891</v>
      </c>
      <c r="D6060" t="s">
        <v>29</v>
      </c>
      <c r="E6060" t="s">
        <v>19</v>
      </c>
      <c r="F6060" t="s">
        <v>39</v>
      </c>
      <c r="G6060" t="s">
        <v>54</v>
      </c>
      <c r="H6060" t="s">
        <v>41</v>
      </c>
      <c r="I6060" t="s">
        <v>23</v>
      </c>
      <c r="J6060">
        <v>21</v>
      </c>
      <c r="K6060">
        <v>3</v>
      </c>
      <c r="L6060">
        <v>124.661186440677</v>
      </c>
      <c r="M6060">
        <v>0</v>
      </c>
    </row>
    <row r="6061" spans="1:13" hidden="1" x14ac:dyDescent="0.2">
      <c r="A6061" t="s">
        <v>47</v>
      </c>
      <c r="B6061">
        <v>333348</v>
      </c>
      <c r="C6061" s="1">
        <v>43891</v>
      </c>
      <c r="D6061" t="s">
        <v>29</v>
      </c>
      <c r="E6061" t="s">
        <v>19</v>
      </c>
      <c r="F6061" t="s">
        <v>39</v>
      </c>
      <c r="G6061" t="s">
        <v>54</v>
      </c>
      <c r="H6061" t="s">
        <v>52</v>
      </c>
      <c r="I6061" t="s">
        <v>23</v>
      </c>
      <c r="J6061">
        <v>590</v>
      </c>
      <c r="K6061">
        <v>264</v>
      </c>
      <c r="L6061">
        <v>7593.3338135593203</v>
      </c>
      <c r="M6061">
        <v>23</v>
      </c>
    </row>
    <row r="6062" spans="1:13" hidden="1" x14ac:dyDescent="0.2">
      <c r="A6062" t="s">
        <v>47</v>
      </c>
      <c r="B6062">
        <v>333348</v>
      </c>
      <c r="C6062" s="1">
        <v>43922</v>
      </c>
      <c r="D6062" t="s">
        <v>29</v>
      </c>
      <c r="E6062" t="s">
        <v>19</v>
      </c>
      <c r="F6062" t="s">
        <v>39</v>
      </c>
      <c r="G6062" t="s">
        <v>54</v>
      </c>
      <c r="H6062" t="s">
        <v>51</v>
      </c>
      <c r="I6062" t="s">
        <v>23</v>
      </c>
      <c r="J6062">
        <v>3625</v>
      </c>
      <c r="K6062">
        <v>1659</v>
      </c>
      <c r="L6062">
        <v>55266.654254237197</v>
      </c>
      <c r="M6062">
        <v>17</v>
      </c>
    </row>
    <row r="6063" spans="1:13" hidden="1" x14ac:dyDescent="0.2">
      <c r="A6063" t="s">
        <v>47</v>
      </c>
      <c r="B6063">
        <v>333348</v>
      </c>
      <c r="C6063" s="1">
        <v>43922</v>
      </c>
      <c r="D6063" t="s">
        <v>29</v>
      </c>
      <c r="E6063" t="s">
        <v>19</v>
      </c>
      <c r="F6063" t="s">
        <v>39</v>
      </c>
      <c r="G6063" t="s">
        <v>54</v>
      </c>
      <c r="H6063" t="s">
        <v>41</v>
      </c>
      <c r="I6063" t="s">
        <v>23</v>
      </c>
      <c r="J6063">
        <v>71</v>
      </c>
      <c r="K6063">
        <v>23</v>
      </c>
      <c r="L6063">
        <v>754.44221186440598</v>
      </c>
      <c r="M6063">
        <v>1</v>
      </c>
    </row>
    <row r="6064" spans="1:13" hidden="1" x14ac:dyDescent="0.2">
      <c r="A6064" t="s">
        <v>47</v>
      </c>
      <c r="B6064">
        <v>333348</v>
      </c>
      <c r="C6064" s="1">
        <v>43922</v>
      </c>
      <c r="D6064" t="s">
        <v>29</v>
      </c>
      <c r="E6064" t="s">
        <v>19</v>
      </c>
      <c r="F6064" t="s">
        <v>39</v>
      </c>
      <c r="G6064" t="s">
        <v>54</v>
      </c>
      <c r="H6064" t="s">
        <v>52</v>
      </c>
      <c r="I6064" t="s">
        <v>23</v>
      </c>
      <c r="J6064">
        <v>1662</v>
      </c>
      <c r="K6064">
        <v>762</v>
      </c>
      <c r="L6064">
        <v>25890.163423728802</v>
      </c>
      <c r="M6064">
        <v>7</v>
      </c>
    </row>
    <row r="6065" spans="1:13" hidden="1" x14ac:dyDescent="0.2">
      <c r="A6065" t="s">
        <v>47</v>
      </c>
      <c r="B6065">
        <v>333348</v>
      </c>
      <c r="C6065" s="1">
        <v>43952</v>
      </c>
      <c r="D6065" t="s">
        <v>29</v>
      </c>
      <c r="E6065" t="s">
        <v>19</v>
      </c>
      <c r="F6065" t="s">
        <v>39</v>
      </c>
      <c r="G6065" t="s">
        <v>54</v>
      </c>
      <c r="H6065" t="s">
        <v>51</v>
      </c>
      <c r="I6065" t="s">
        <v>23</v>
      </c>
      <c r="J6065">
        <v>3032</v>
      </c>
      <c r="K6065">
        <v>1472</v>
      </c>
      <c r="L6065">
        <v>50686.8189661016</v>
      </c>
      <c r="M6065">
        <v>45</v>
      </c>
    </row>
    <row r="6066" spans="1:13" hidden="1" x14ac:dyDescent="0.2">
      <c r="A6066" t="s">
        <v>47</v>
      </c>
      <c r="B6066">
        <v>333348</v>
      </c>
      <c r="C6066" s="1">
        <v>43952</v>
      </c>
      <c r="D6066" t="s">
        <v>29</v>
      </c>
      <c r="E6066" t="s">
        <v>19</v>
      </c>
      <c r="F6066" t="s">
        <v>39</v>
      </c>
      <c r="G6066" t="s">
        <v>54</v>
      </c>
      <c r="H6066" t="s">
        <v>41</v>
      </c>
      <c r="I6066" t="s">
        <v>23</v>
      </c>
      <c r="J6066">
        <v>666</v>
      </c>
      <c r="K6066">
        <v>174</v>
      </c>
      <c r="L6066">
        <v>6777.3711610169403</v>
      </c>
      <c r="M6066">
        <v>1</v>
      </c>
    </row>
    <row r="6067" spans="1:13" hidden="1" x14ac:dyDescent="0.2">
      <c r="A6067" t="s">
        <v>47</v>
      </c>
      <c r="B6067">
        <v>333348</v>
      </c>
      <c r="C6067" s="1">
        <v>43952</v>
      </c>
      <c r="D6067" t="s">
        <v>29</v>
      </c>
      <c r="E6067" t="s">
        <v>19</v>
      </c>
      <c r="F6067" t="s">
        <v>39</v>
      </c>
      <c r="G6067" t="s">
        <v>54</v>
      </c>
      <c r="H6067" t="s">
        <v>52</v>
      </c>
      <c r="I6067" t="s">
        <v>23</v>
      </c>
      <c r="J6067">
        <v>1773</v>
      </c>
      <c r="K6067">
        <v>763</v>
      </c>
      <c r="L6067">
        <v>26497.365381355899</v>
      </c>
      <c r="M6067">
        <v>11</v>
      </c>
    </row>
    <row r="6068" spans="1:13" hidden="1" x14ac:dyDescent="0.2">
      <c r="A6068" t="s">
        <v>47</v>
      </c>
      <c r="B6068">
        <v>333348</v>
      </c>
      <c r="C6068" s="1">
        <v>43983</v>
      </c>
      <c r="D6068" t="s">
        <v>29</v>
      </c>
      <c r="E6068" t="s">
        <v>19</v>
      </c>
      <c r="F6068" t="s">
        <v>39</v>
      </c>
      <c r="G6068" t="s">
        <v>54</v>
      </c>
      <c r="H6068" t="s">
        <v>51</v>
      </c>
      <c r="I6068" t="s">
        <v>23</v>
      </c>
      <c r="J6068">
        <v>1371</v>
      </c>
      <c r="K6068">
        <v>697</v>
      </c>
      <c r="L6068">
        <v>25607.242016949102</v>
      </c>
      <c r="M6068">
        <v>1</v>
      </c>
    </row>
    <row r="6069" spans="1:13" hidden="1" x14ac:dyDescent="0.2">
      <c r="A6069" t="s">
        <v>47</v>
      </c>
      <c r="B6069">
        <v>333348</v>
      </c>
      <c r="C6069" s="1">
        <v>43983</v>
      </c>
      <c r="D6069" t="s">
        <v>29</v>
      </c>
      <c r="E6069" t="s">
        <v>19</v>
      </c>
      <c r="F6069" t="s">
        <v>39</v>
      </c>
      <c r="G6069" t="s">
        <v>54</v>
      </c>
      <c r="H6069" t="s">
        <v>41</v>
      </c>
      <c r="I6069" t="s">
        <v>23</v>
      </c>
      <c r="J6069">
        <v>415</v>
      </c>
      <c r="K6069">
        <v>101</v>
      </c>
      <c r="L6069">
        <v>4102.7463559321995</v>
      </c>
      <c r="M6069">
        <v>3</v>
      </c>
    </row>
    <row r="6070" spans="1:13" hidden="1" x14ac:dyDescent="0.2">
      <c r="A6070" t="s">
        <v>47</v>
      </c>
      <c r="B6070">
        <v>333348</v>
      </c>
      <c r="C6070" s="1">
        <v>43983</v>
      </c>
      <c r="D6070" t="s">
        <v>29</v>
      </c>
      <c r="E6070" t="s">
        <v>19</v>
      </c>
      <c r="F6070" t="s">
        <v>39</v>
      </c>
      <c r="G6070" t="s">
        <v>54</v>
      </c>
      <c r="H6070" t="s">
        <v>52</v>
      </c>
      <c r="I6070" t="s">
        <v>23</v>
      </c>
      <c r="J6070">
        <v>893</v>
      </c>
      <c r="K6070">
        <v>387</v>
      </c>
      <c r="L6070">
        <v>15415.6747881355</v>
      </c>
      <c r="M6070">
        <v>3</v>
      </c>
    </row>
    <row r="6071" spans="1:13" hidden="1" x14ac:dyDescent="0.2">
      <c r="A6071" t="s">
        <v>47</v>
      </c>
      <c r="B6071">
        <v>333348</v>
      </c>
      <c r="C6071" s="1">
        <v>44013</v>
      </c>
      <c r="D6071" t="s">
        <v>29</v>
      </c>
      <c r="E6071" t="s">
        <v>19</v>
      </c>
      <c r="F6071" t="s">
        <v>39</v>
      </c>
      <c r="G6071" t="s">
        <v>54</v>
      </c>
      <c r="H6071" t="s">
        <v>51</v>
      </c>
      <c r="I6071" t="s">
        <v>23</v>
      </c>
      <c r="J6071">
        <v>4016</v>
      </c>
      <c r="K6071">
        <v>1983</v>
      </c>
      <c r="L6071">
        <v>70420.842000000004</v>
      </c>
      <c r="M6071">
        <v>20</v>
      </c>
    </row>
    <row r="6072" spans="1:13" hidden="1" x14ac:dyDescent="0.2">
      <c r="A6072" t="s">
        <v>47</v>
      </c>
      <c r="B6072">
        <v>333348</v>
      </c>
      <c r="C6072" s="1">
        <v>44013</v>
      </c>
      <c r="D6072" t="s">
        <v>29</v>
      </c>
      <c r="E6072" t="s">
        <v>19</v>
      </c>
      <c r="F6072" t="s">
        <v>39</v>
      </c>
      <c r="G6072" t="s">
        <v>54</v>
      </c>
      <c r="H6072" t="s">
        <v>41</v>
      </c>
      <c r="I6072" t="s">
        <v>23</v>
      </c>
      <c r="J6072">
        <v>432</v>
      </c>
      <c r="K6072">
        <v>113</v>
      </c>
      <c r="L6072">
        <v>5005.9168728813502</v>
      </c>
      <c r="M6072">
        <v>2</v>
      </c>
    </row>
    <row r="6073" spans="1:13" hidden="1" x14ac:dyDescent="0.2">
      <c r="A6073" t="s">
        <v>47</v>
      </c>
      <c r="B6073">
        <v>333348</v>
      </c>
      <c r="C6073" s="1">
        <v>44013</v>
      </c>
      <c r="D6073" t="s">
        <v>29</v>
      </c>
      <c r="E6073" t="s">
        <v>19</v>
      </c>
      <c r="F6073" t="s">
        <v>39</v>
      </c>
      <c r="G6073" t="s">
        <v>54</v>
      </c>
      <c r="H6073" t="s">
        <v>52</v>
      </c>
      <c r="I6073" t="s">
        <v>23</v>
      </c>
      <c r="J6073">
        <v>2597</v>
      </c>
      <c r="K6073">
        <v>1299</v>
      </c>
      <c r="L6073">
        <v>47268.8998474576</v>
      </c>
      <c r="M6073">
        <v>10</v>
      </c>
    </row>
    <row r="6074" spans="1:13" hidden="1" x14ac:dyDescent="0.2">
      <c r="A6074" t="s">
        <v>47</v>
      </c>
      <c r="B6074">
        <v>333348</v>
      </c>
      <c r="C6074" s="1">
        <v>44044</v>
      </c>
      <c r="D6074" t="s">
        <v>29</v>
      </c>
      <c r="E6074" t="s">
        <v>19</v>
      </c>
      <c r="F6074" t="s">
        <v>20</v>
      </c>
      <c r="G6074" t="s">
        <v>54</v>
      </c>
      <c r="H6074" t="s">
        <v>22</v>
      </c>
      <c r="I6074" t="s">
        <v>23</v>
      </c>
      <c r="J6074">
        <v>0</v>
      </c>
      <c r="K6074">
        <v>0</v>
      </c>
      <c r="L6074">
        <v>0</v>
      </c>
      <c r="M6074">
        <v>0</v>
      </c>
    </row>
    <row r="6075" spans="1:13" hidden="1" x14ac:dyDescent="0.2">
      <c r="A6075" t="s">
        <v>47</v>
      </c>
      <c r="B6075">
        <v>333348</v>
      </c>
      <c r="C6075" s="1">
        <v>44044</v>
      </c>
      <c r="D6075" t="s">
        <v>29</v>
      </c>
      <c r="E6075" t="s">
        <v>19</v>
      </c>
      <c r="F6075" t="s">
        <v>39</v>
      </c>
      <c r="G6075" t="s">
        <v>54</v>
      </c>
      <c r="H6075" t="s">
        <v>51</v>
      </c>
      <c r="I6075" t="s">
        <v>23</v>
      </c>
      <c r="J6075">
        <v>2009</v>
      </c>
      <c r="K6075">
        <v>990</v>
      </c>
      <c r="L6075">
        <v>37920.842516949102</v>
      </c>
      <c r="M6075">
        <v>6</v>
      </c>
    </row>
    <row r="6076" spans="1:13" hidden="1" x14ac:dyDescent="0.2">
      <c r="A6076" t="s">
        <v>47</v>
      </c>
      <c r="B6076">
        <v>333348</v>
      </c>
      <c r="C6076" s="1">
        <v>44044</v>
      </c>
      <c r="D6076" t="s">
        <v>29</v>
      </c>
      <c r="E6076" t="s">
        <v>19</v>
      </c>
      <c r="F6076" t="s">
        <v>39</v>
      </c>
      <c r="G6076" t="s">
        <v>54</v>
      </c>
      <c r="H6076" t="s">
        <v>41</v>
      </c>
      <c r="I6076" t="s">
        <v>23</v>
      </c>
      <c r="J6076">
        <v>296</v>
      </c>
      <c r="K6076">
        <v>79</v>
      </c>
      <c r="L6076">
        <v>3304.1174999999998</v>
      </c>
      <c r="M6076">
        <v>3</v>
      </c>
    </row>
    <row r="6077" spans="1:13" hidden="1" x14ac:dyDescent="0.2">
      <c r="A6077" t="s">
        <v>47</v>
      </c>
      <c r="B6077">
        <v>333348</v>
      </c>
      <c r="C6077" s="1">
        <v>44044</v>
      </c>
      <c r="D6077" t="s">
        <v>29</v>
      </c>
      <c r="E6077" t="s">
        <v>19</v>
      </c>
      <c r="F6077" t="s">
        <v>39</v>
      </c>
      <c r="G6077" t="s">
        <v>54</v>
      </c>
      <c r="H6077" t="s">
        <v>52</v>
      </c>
      <c r="I6077" t="s">
        <v>23</v>
      </c>
      <c r="J6077">
        <v>1383</v>
      </c>
      <c r="K6077">
        <v>795</v>
      </c>
      <c r="L6077">
        <v>27955.719025423699</v>
      </c>
      <c r="M6077">
        <v>1</v>
      </c>
    </row>
    <row r="6078" spans="1:13" hidden="1" x14ac:dyDescent="0.2">
      <c r="A6078" t="s">
        <v>47</v>
      </c>
      <c r="B6078">
        <v>333348</v>
      </c>
      <c r="C6078" s="1">
        <v>44075</v>
      </c>
      <c r="D6078" t="s">
        <v>29</v>
      </c>
      <c r="E6078" t="s">
        <v>19</v>
      </c>
      <c r="F6078" t="s">
        <v>20</v>
      </c>
      <c r="G6078" t="s">
        <v>54</v>
      </c>
      <c r="H6078" t="s">
        <v>22</v>
      </c>
      <c r="I6078" t="s">
        <v>23</v>
      </c>
      <c r="J6078">
        <v>0</v>
      </c>
      <c r="K6078">
        <v>0</v>
      </c>
      <c r="L6078">
        <v>0</v>
      </c>
      <c r="M6078">
        <v>0</v>
      </c>
    </row>
    <row r="6079" spans="1:13" hidden="1" x14ac:dyDescent="0.2">
      <c r="A6079" t="s">
        <v>47</v>
      </c>
      <c r="B6079">
        <v>333348</v>
      </c>
      <c r="C6079" s="1">
        <v>44075</v>
      </c>
      <c r="D6079" t="s">
        <v>29</v>
      </c>
      <c r="E6079" t="s">
        <v>19</v>
      </c>
      <c r="F6079" t="s">
        <v>39</v>
      </c>
      <c r="G6079" t="s">
        <v>54</v>
      </c>
      <c r="H6079" t="s">
        <v>51</v>
      </c>
      <c r="I6079" t="s">
        <v>23</v>
      </c>
      <c r="J6079">
        <v>576</v>
      </c>
      <c r="K6079">
        <v>298</v>
      </c>
      <c r="L6079">
        <v>12397.5525762711</v>
      </c>
      <c r="M6079">
        <v>77</v>
      </c>
    </row>
    <row r="6080" spans="1:13" hidden="1" x14ac:dyDescent="0.2">
      <c r="A6080" t="s">
        <v>47</v>
      </c>
      <c r="B6080">
        <v>333348</v>
      </c>
      <c r="C6080" s="1">
        <v>44075</v>
      </c>
      <c r="D6080" t="s">
        <v>29</v>
      </c>
      <c r="E6080" t="s">
        <v>19</v>
      </c>
      <c r="F6080" t="s">
        <v>39</v>
      </c>
      <c r="G6080" t="s">
        <v>54</v>
      </c>
      <c r="H6080" t="s">
        <v>41</v>
      </c>
      <c r="I6080" t="s">
        <v>23</v>
      </c>
      <c r="J6080">
        <v>101</v>
      </c>
      <c r="K6080">
        <v>20</v>
      </c>
      <c r="L6080">
        <v>1064.51791525423</v>
      </c>
      <c r="M6080">
        <v>1</v>
      </c>
    </row>
    <row r="6081" spans="1:13" hidden="1" x14ac:dyDescent="0.2">
      <c r="A6081" t="s">
        <v>47</v>
      </c>
      <c r="B6081">
        <v>333348</v>
      </c>
      <c r="C6081" s="1">
        <v>44075</v>
      </c>
      <c r="D6081" t="s">
        <v>29</v>
      </c>
      <c r="E6081" t="s">
        <v>19</v>
      </c>
      <c r="F6081" t="s">
        <v>39</v>
      </c>
      <c r="G6081" t="s">
        <v>54</v>
      </c>
      <c r="H6081" t="s">
        <v>52</v>
      </c>
      <c r="I6081" t="s">
        <v>23</v>
      </c>
      <c r="J6081">
        <v>1262</v>
      </c>
      <c r="K6081">
        <v>308</v>
      </c>
      <c r="L6081">
        <v>13344.941974576201</v>
      </c>
      <c r="M6081">
        <v>65</v>
      </c>
    </row>
    <row r="6082" spans="1:13" hidden="1" x14ac:dyDescent="0.2">
      <c r="A6082" t="s">
        <v>47</v>
      </c>
      <c r="B6082">
        <v>333348</v>
      </c>
      <c r="C6082" s="1">
        <v>43556</v>
      </c>
      <c r="D6082" t="s">
        <v>29</v>
      </c>
      <c r="E6082" t="s">
        <v>27</v>
      </c>
      <c r="F6082" t="s">
        <v>39</v>
      </c>
      <c r="G6082" t="s">
        <v>54</v>
      </c>
      <c r="H6082" t="s">
        <v>51</v>
      </c>
      <c r="I6082" t="s">
        <v>23</v>
      </c>
      <c r="J6082">
        <v>1570</v>
      </c>
      <c r="K6082">
        <v>794</v>
      </c>
      <c r="L6082">
        <v>21410.2525677966</v>
      </c>
      <c r="M6082">
        <v>96</v>
      </c>
    </row>
    <row r="6083" spans="1:13" hidden="1" x14ac:dyDescent="0.2">
      <c r="A6083" t="s">
        <v>47</v>
      </c>
      <c r="B6083">
        <v>333348</v>
      </c>
      <c r="C6083" s="1">
        <v>43556</v>
      </c>
      <c r="D6083" t="s">
        <v>29</v>
      </c>
      <c r="E6083" t="s">
        <v>27</v>
      </c>
      <c r="F6083" t="s">
        <v>39</v>
      </c>
      <c r="G6083" t="s">
        <v>54</v>
      </c>
      <c r="H6083" t="s">
        <v>41</v>
      </c>
      <c r="I6083" t="s">
        <v>23</v>
      </c>
      <c r="J6083">
        <v>3626</v>
      </c>
      <c r="K6083">
        <v>131</v>
      </c>
      <c r="L6083">
        <v>8456.2017457627098</v>
      </c>
      <c r="M6083">
        <v>9</v>
      </c>
    </row>
    <row r="6084" spans="1:13" hidden="1" x14ac:dyDescent="0.2">
      <c r="A6084" t="s">
        <v>47</v>
      </c>
      <c r="B6084">
        <v>333348</v>
      </c>
      <c r="C6084" s="1">
        <v>43556</v>
      </c>
      <c r="D6084" t="s">
        <v>29</v>
      </c>
      <c r="E6084" t="s">
        <v>27</v>
      </c>
      <c r="F6084" t="s">
        <v>39</v>
      </c>
      <c r="G6084" t="s">
        <v>54</v>
      </c>
      <c r="H6084" t="s">
        <v>52</v>
      </c>
      <c r="I6084" t="s">
        <v>23</v>
      </c>
      <c r="J6084">
        <v>24928</v>
      </c>
      <c r="K6084">
        <v>1204</v>
      </c>
      <c r="L6084">
        <v>65179.043161016903</v>
      </c>
      <c r="M6084">
        <v>58</v>
      </c>
    </row>
    <row r="6085" spans="1:13" hidden="1" x14ac:dyDescent="0.2">
      <c r="A6085" t="s">
        <v>47</v>
      </c>
      <c r="B6085">
        <v>333348</v>
      </c>
      <c r="C6085" s="1">
        <v>43586</v>
      </c>
      <c r="D6085" t="s">
        <v>29</v>
      </c>
      <c r="E6085" t="s">
        <v>27</v>
      </c>
      <c r="F6085" t="s">
        <v>39</v>
      </c>
      <c r="G6085" t="s">
        <v>54</v>
      </c>
      <c r="H6085" t="s">
        <v>51</v>
      </c>
      <c r="I6085" t="s">
        <v>23</v>
      </c>
      <c r="J6085">
        <v>2361</v>
      </c>
      <c r="K6085">
        <v>1164</v>
      </c>
      <c r="L6085">
        <v>28925.502101694899</v>
      </c>
      <c r="M6085">
        <v>88</v>
      </c>
    </row>
    <row r="6086" spans="1:13" hidden="1" x14ac:dyDescent="0.2">
      <c r="A6086" t="s">
        <v>47</v>
      </c>
      <c r="B6086">
        <v>333348</v>
      </c>
      <c r="C6086" s="1">
        <v>43586</v>
      </c>
      <c r="D6086" t="s">
        <v>29</v>
      </c>
      <c r="E6086" t="s">
        <v>27</v>
      </c>
      <c r="F6086" t="s">
        <v>39</v>
      </c>
      <c r="G6086" t="s">
        <v>54</v>
      </c>
      <c r="H6086" t="s">
        <v>41</v>
      </c>
      <c r="I6086" t="s">
        <v>23</v>
      </c>
      <c r="J6086">
        <v>3185</v>
      </c>
      <c r="K6086">
        <v>45</v>
      </c>
      <c r="L6086">
        <v>2132.21542372881</v>
      </c>
      <c r="M6086">
        <v>1</v>
      </c>
    </row>
    <row r="6087" spans="1:13" hidden="1" x14ac:dyDescent="0.2">
      <c r="A6087" t="s">
        <v>47</v>
      </c>
      <c r="B6087">
        <v>333348</v>
      </c>
      <c r="C6087" s="1">
        <v>43586</v>
      </c>
      <c r="D6087" t="s">
        <v>29</v>
      </c>
      <c r="E6087" t="s">
        <v>27</v>
      </c>
      <c r="F6087" t="s">
        <v>39</v>
      </c>
      <c r="G6087" t="s">
        <v>54</v>
      </c>
      <c r="H6087" t="s">
        <v>52</v>
      </c>
      <c r="I6087" t="s">
        <v>23</v>
      </c>
      <c r="J6087">
        <v>11622</v>
      </c>
      <c r="K6087">
        <v>794</v>
      </c>
      <c r="L6087">
        <v>31883.897135593201</v>
      </c>
      <c r="M6087">
        <v>39</v>
      </c>
    </row>
    <row r="6088" spans="1:13" hidden="1" x14ac:dyDescent="0.2">
      <c r="A6088" t="s">
        <v>47</v>
      </c>
      <c r="B6088">
        <v>333348</v>
      </c>
      <c r="C6088" s="1">
        <v>43617</v>
      </c>
      <c r="D6088" t="s">
        <v>29</v>
      </c>
      <c r="E6088" t="s">
        <v>27</v>
      </c>
      <c r="F6088" t="s">
        <v>20</v>
      </c>
      <c r="G6088" t="s">
        <v>54</v>
      </c>
      <c r="H6088" t="s">
        <v>22</v>
      </c>
      <c r="I6088" t="s">
        <v>23</v>
      </c>
      <c r="J6088">
        <v>0</v>
      </c>
      <c r="K6088">
        <v>0</v>
      </c>
      <c r="L6088">
        <v>0</v>
      </c>
      <c r="M6088">
        <v>0</v>
      </c>
    </row>
    <row r="6089" spans="1:13" hidden="1" x14ac:dyDescent="0.2">
      <c r="A6089" t="s">
        <v>47</v>
      </c>
      <c r="B6089">
        <v>333348</v>
      </c>
      <c r="C6089" s="1">
        <v>43617</v>
      </c>
      <c r="D6089" t="s">
        <v>29</v>
      </c>
      <c r="E6089" t="s">
        <v>27</v>
      </c>
      <c r="F6089" t="s">
        <v>39</v>
      </c>
      <c r="G6089" t="s">
        <v>54</v>
      </c>
      <c r="H6089" t="s">
        <v>51</v>
      </c>
      <c r="I6089" t="s">
        <v>23</v>
      </c>
      <c r="J6089">
        <v>2824</v>
      </c>
      <c r="K6089">
        <v>1445</v>
      </c>
      <c r="L6089">
        <v>26000.5149152542</v>
      </c>
      <c r="M6089">
        <v>155</v>
      </c>
    </row>
    <row r="6090" spans="1:13" hidden="1" x14ac:dyDescent="0.2">
      <c r="A6090" t="s">
        <v>47</v>
      </c>
      <c r="B6090">
        <v>333348</v>
      </c>
      <c r="C6090" s="1">
        <v>43617</v>
      </c>
      <c r="D6090" t="s">
        <v>29</v>
      </c>
      <c r="E6090" t="s">
        <v>27</v>
      </c>
      <c r="F6090" t="s">
        <v>39</v>
      </c>
      <c r="G6090" t="s">
        <v>54</v>
      </c>
      <c r="H6090" t="s">
        <v>41</v>
      </c>
      <c r="I6090" t="s">
        <v>23</v>
      </c>
      <c r="J6090">
        <v>3611</v>
      </c>
      <c r="K6090">
        <v>66</v>
      </c>
      <c r="L6090">
        <v>2793.0137288135502</v>
      </c>
      <c r="M6090">
        <v>2</v>
      </c>
    </row>
    <row r="6091" spans="1:13" hidden="1" x14ac:dyDescent="0.2">
      <c r="A6091" t="s">
        <v>47</v>
      </c>
      <c r="B6091">
        <v>333348</v>
      </c>
      <c r="C6091" s="1">
        <v>43617</v>
      </c>
      <c r="D6091" t="s">
        <v>29</v>
      </c>
      <c r="E6091" t="s">
        <v>27</v>
      </c>
      <c r="F6091" t="s">
        <v>39</v>
      </c>
      <c r="G6091" t="s">
        <v>54</v>
      </c>
      <c r="H6091" t="s">
        <v>52</v>
      </c>
      <c r="I6091" t="s">
        <v>23</v>
      </c>
      <c r="J6091">
        <v>12304</v>
      </c>
      <c r="K6091">
        <v>996</v>
      </c>
      <c r="L6091">
        <v>40544.6683728813</v>
      </c>
      <c r="M6091">
        <v>56</v>
      </c>
    </row>
    <row r="6092" spans="1:13" hidden="1" x14ac:dyDescent="0.2">
      <c r="A6092" t="s">
        <v>47</v>
      </c>
      <c r="B6092">
        <v>333348</v>
      </c>
      <c r="C6092" s="1">
        <v>43647</v>
      </c>
      <c r="D6092" t="s">
        <v>29</v>
      </c>
      <c r="E6092" t="s">
        <v>27</v>
      </c>
      <c r="F6092" t="s">
        <v>20</v>
      </c>
      <c r="G6092" t="s">
        <v>54</v>
      </c>
      <c r="H6092" t="s">
        <v>22</v>
      </c>
      <c r="I6092" t="s">
        <v>23</v>
      </c>
      <c r="J6092">
        <v>0</v>
      </c>
      <c r="K6092">
        <v>0</v>
      </c>
      <c r="L6092">
        <v>0</v>
      </c>
      <c r="M6092">
        <v>0</v>
      </c>
    </row>
    <row r="6093" spans="1:13" hidden="1" x14ac:dyDescent="0.2">
      <c r="A6093" t="s">
        <v>47</v>
      </c>
      <c r="B6093">
        <v>333348</v>
      </c>
      <c r="C6093" s="1">
        <v>43647</v>
      </c>
      <c r="D6093" t="s">
        <v>29</v>
      </c>
      <c r="E6093" t="s">
        <v>27</v>
      </c>
      <c r="F6093" t="s">
        <v>39</v>
      </c>
      <c r="G6093" t="s">
        <v>54</v>
      </c>
      <c r="H6093" t="s">
        <v>51</v>
      </c>
      <c r="I6093" t="s">
        <v>23</v>
      </c>
      <c r="J6093">
        <v>3849</v>
      </c>
      <c r="K6093">
        <v>2140</v>
      </c>
      <c r="L6093">
        <v>50393.542627118601</v>
      </c>
      <c r="M6093">
        <v>201</v>
      </c>
    </row>
    <row r="6094" spans="1:13" hidden="1" x14ac:dyDescent="0.2">
      <c r="A6094" t="s">
        <v>47</v>
      </c>
      <c r="B6094">
        <v>333348</v>
      </c>
      <c r="C6094" s="1">
        <v>43647</v>
      </c>
      <c r="D6094" t="s">
        <v>29</v>
      </c>
      <c r="E6094" t="s">
        <v>27</v>
      </c>
      <c r="F6094" t="s">
        <v>39</v>
      </c>
      <c r="G6094" t="s">
        <v>54</v>
      </c>
      <c r="H6094" t="s">
        <v>41</v>
      </c>
      <c r="I6094" t="s">
        <v>23</v>
      </c>
      <c r="J6094">
        <v>13530</v>
      </c>
      <c r="K6094">
        <v>469</v>
      </c>
      <c r="L6094">
        <v>25859.375949152502</v>
      </c>
      <c r="M6094">
        <v>24</v>
      </c>
    </row>
    <row r="6095" spans="1:13" hidden="1" x14ac:dyDescent="0.2">
      <c r="A6095" t="s">
        <v>47</v>
      </c>
      <c r="B6095">
        <v>333348</v>
      </c>
      <c r="C6095" s="1">
        <v>43647</v>
      </c>
      <c r="D6095" t="s">
        <v>29</v>
      </c>
      <c r="E6095" t="s">
        <v>27</v>
      </c>
      <c r="F6095" t="s">
        <v>39</v>
      </c>
      <c r="G6095" t="s">
        <v>54</v>
      </c>
      <c r="H6095" t="s">
        <v>52</v>
      </c>
      <c r="I6095" t="s">
        <v>23</v>
      </c>
      <c r="J6095">
        <v>44393</v>
      </c>
      <c r="K6095">
        <v>2464</v>
      </c>
      <c r="L6095">
        <v>161040.01049999901</v>
      </c>
      <c r="M6095">
        <v>128</v>
      </c>
    </row>
    <row r="6096" spans="1:13" hidden="1" x14ac:dyDescent="0.2">
      <c r="A6096" t="s">
        <v>47</v>
      </c>
      <c r="B6096">
        <v>333348</v>
      </c>
      <c r="C6096" s="1">
        <v>43678</v>
      </c>
      <c r="D6096" t="s">
        <v>29</v>
      </c>
      <c r="E6096" t="s">
        <v>27</v>
      </c>
      <c r="F6096" t="s">
        <v>20</v>
      </c>
      <c r="G6096" t="s">
        <v>54</v>
      </c>
      <c r="H6096" t="s">
        <v>22</v>
      </c>
      <c r="I6096" t="s">
        <v>23</v>
      </c>
      <c r="J6096">
        <v>0</v>
      </c>
      <c r="K6096">
        <v>0</v>
      </c>
      <c r="L6096">
        <v>0</v>
      </c>
      <c r="M6096">
        <v>0</v>
      </c>
    </row>
    <row r="6097" spans="1:13" hidden="1" x14ac:dyDescent="0.2">
      <c r="A6097" t="s">
        <v>47</v>
      </c>
      <c r="B6097">
        <v>333348</v>
      </c>
      <c r="C6097" s="1">
        <v>43678</v>
      </c>
      <c r="D6097" t="s">
        <v>29</v>
      </c>
      <c r="E6097" t="s">
        <v>27</v>
      </c>
      <c r="F6097" t="s">
        <v>39</v>
      </c>
      <c r="G6097" t="s">
        <v>54</v>
      </c>
      <c r="H6097" t="s">
        <v>51</v>
      </c>
      <c r="I6097" t="s">
        <v>23</v>
      </c>
      <c r="J6097">
        <v>5333</v>
      </c>
      <c r="K6097">
        <v>2862</v>
      </c>
      <c r="L6097">
        <v>43356.578999999903</v>
      </c>
      <c r="M6097">
        <v>249</v>
      </c>
    </row>
    <row r="6098" spans="1:13" hidden="1" x14ac:dyDescent="0.2">
      <c r="A6098" t="s">
        <v>47</v>
      </c>
      <c r="B6098">
        <v>333348</v>
      </c>
      <c r="C6098" s="1">
        <v>43678</v>
      </c>
      <c r="D6098" t="s">
        <v>29</v>
      </c>
      <c r="E6098" t="s">
        <v>27</v>
      </c>
      <c r="F6098" t="s">
        <v>39</v>
      </c>
      <c r="G6098" t="s">
        <v>54</v>
      </c>
      <c r="H6098" t="s">
        <v>41</v>
      </c>
      <c r="I6098" t="s">
        <v>23</v>
      </c>
      <c r="J6098">
        <v>24697</v>
      </c>
      <c r="K6098">
        <v>843</v>
      </c>
      <c r="L6098">
        <v>57720.613881355901</v>
      </c>
      <c r="M6098">
        <v>20</v>
      </c>
    </row>
    <row r="6099" spans="1:13" hidden="1" x14ac:dyDescent="0.2">
      <c r="A6099" t="s">
        <v>47</v>
      </c>
      <c r="B6099">
        <v>333348</v>
      </c>
      <c r="C6099" s="1">
        <v>43678</v>
      </c>
      <c r="D6099" t="s">
        <v>29</v>
      </c>
      <c r="E6099" t="s">
        <v>27</v>
      </c>
      <c r="F6099" t="s">
        <v>39</v>
      </c>
      <c r="G6099" t="s">
        <v>54</v>
      </c>
      <c r="H6099" t="s">
        <v>52</v>
      </c>
      <c r="I6099" t="s">
        <v>23</v>
      </c>
      <c r="J6099">
        <v>102326</v>
      </c>
      <c r="K6099">
        <v>4710</v>
      </c>
      <c r="L6099">
        <v>277739.771008474</v>
      </c>
      <c r="M6099">
        <v>227</v>
      </c>
    </row>
    <row r="6100" spans="1:13" hidden="1" x14ac:dyDescent="0.2">
      <c r="A6100" t="s">
        <v>47</v>
      </c>
      <c r="B6100">
        <v>333348</v>
      </c>
      <c r="C6100" s="1">
        <v>43709</v>
      </c>
      <c r="D6100" t="s">
        <v>29</v>
      </c>
      <c r="E6100" t="s">
        <v>27</v>
      </c>
      <c r="F6100" t="s">
        <v>20</v>
      </c>
      <c r="G6100" t="s">
        <v>54</v>
      </c>
      <c r="H6100" t="s">
        <v>22</v>
      </c>
      <c r="I6100" t="s">
        <v>23</v>
      </c>
      <c r="J6100">
        <v>0</v>
      </c>
      <c r="K6100">
        <v>0</v>
      </c>
      <c r="L6100">
        <v>0</v>
      </c>
      <c r="M6100">
        <v>0</v>
      </c>
    </row>
    <row r="6101" spans="1:13" hidden="1" x14ac:dyDescent="0.2">
      <c r="A6101" t="s">
        <v>47</v>
      </c>
      <c r="B6101">
        <v>333348</v>
      </c>
      <c r="C6101" s="1">
        <v>43709</v>
      </c>
      <c r="D6101" t="s">
        <v>29</v>
      </c>
      <c r="E6101" t="s">
        <v>27</v>
      </c>
      <c r="F6101" t="s">
        <v>20</v>
      </c>
      <c r="G6101" t="s">
        <v>54</v>
      </c>
      <c r="H6101" t="s">
        <v>22</v>
      </c>
      <c r="I6101" t="s">
        <v>26</v>
      </c>
      <c r="J6101">
        <v>0</v>
      </c>
      <c r="K6101">
        <v>0</v>
      </c>
      <c r="L6101">
        <v>0</v>
      </c>
      <c r="M6101">
        <v>0</v>
      </c>
    </row>
    <row r="6102" spans="1:13" hidden="1" x14ac:dyDescent="0.2">
      <c r="A6102" t="s">
        <v>47</v>
      </c>
      <c r="B6102">
        <v>333348</v>
      </c>
      <c r="C6102" s="1">
        <v>43709</v>
      </c>
      <c r="D6102" t="s">
        <v>29</v>
      </c>
      <c r="E6102" t="s">
        <v>27</v>
      </c>
      <c r="F6102" t="s">
        <v>39</v>
      </c>
      <c r="G6102" t="s">
        <v>54</v>
      </c>
      <c r="H6102" t="s">
        <v>51</v>
      </c>
      <c r="I6102" t="s">
        <v>23</v>
      </c>
      <c r="J6102">
        <v>4624</v>
      </c>
      <c r="K6102">
        <v>2450</v>
      </c>
      <c r="L6102">
        <v>41220.588025423698</v>
      </c>
      <c r="M6102">
        <v>229</v>
      </c>
    </row>
    <row r="6103" spans="1:13" hidden="1" x14ac:dyDescent="0.2">
      <c r="A6103" t="s">
        <v>47</v>
      </c>
      <c r="B6103">
        <v>333348</v>
      </c>
      <c r="C6103" s="1">
        <v>43709</v>
      </c>
      <c r="D6103" t="s">
        <v>29</v>
      </c>
      <c r="E6103" t="s">
        <v>27</v>
      </c>
      <c r="F6103" t="s">
        <v>39</v>
      </c>
      <c r="G6103" t="s">
        <v>54</v>
      </c>
      <c r="H6103" t="s">
        <v>41</v>
      </c>
      <c r="I6103" t="s">
        <v>23</v>
      </c>
      <c r="J6103">
        <v>29303</v>
      </c>
      <c r="K6103">
        <v>962</v>
      </c>
      <c r="L6103">
        <v>64384.168423728799</v>
      </c>
      <c r="M6103">
        <v>49</v>
      </c>
    </row>
    <row r="6104" spans="1:13" hidden="1" x14ac:dyDescent="0.2">
      <c r="A6104" t="s">
        <v>47</v>
      </c>
      <c r="B6104">
        <v>333348</v>
      </c>
      <c r="C6104" s="1">
        <v>43709</v>
      </c>
      <c r="D6104" t="s">
        <v>29</v>
      </c>
      <c r="E6104" t="s">
        <v>27</v>
      </c>
      <c r="F6104" t="s">
        <v>39</v>
      </c>
      <c r="G6104" t="s">
        <v>54</v>
      </c>
      <c r="H6104" t="s">
        <v>52</v>
      </c>
      <c r="I6104" t="s">
        <v>23</v>
      </c>
      <c r="J6104">
        <v>185393</v>
      </c>
      <c r="K6104">
        <v>8089</v>
      </c>
      <c r="L6104">
        <v>489916.98193220299</v>
      </c>
      <c r="M6104">
        <v>410</v>
      </c>
    </row>
    <row r="6105" spans="1:13" hidden="1" x14ac:dyDescent="0.2">
      <c r="A6105" t="s">
        <v>47</v>
      </c>
      <c r="B6105">
        <v>333348</v>
      </c>
      <c r="C6105" s="1">
        <v>43739</v>
      </c>
      <c r="D6105" t="s">
        <v>29</v>
      </c>
      <c r="E6105" t="s">
        <v>27</v>
      </c>
      <c r="F6105" t="s">
        <v>20</v>
      </c>
      <c r="G6105" t="s">
        <v>54</v>
      </c>
      <c r="H6105" t="s">
        <v>22</v>
      </c>
      <c r="I6105" t="s">
        <v>23</v>
      </c>
      <c r="J6105">
        <v>0</v>
      </c>
      <c r="K6105">
        <v>0</v>
      </c>
      <c r="L6105">
        <v>0</v>
      </c>
      <c r="M6105">
        <v>0</v>
      </c>
    </row>
    <row r="6106" spans="1:13" hidden="1" x14ac:dyDescent="0.2">
      <c r="A6106" t="s">
        <v>47</v>
      </c>
      <c r="B6106">
        <v>333348</v>
      </c>
      <c r="C6106" s="1">
        <v>43739</v>
      </c>
      <c r="D6106" t="s">
        <v>29</v>
      </c>
      <c r="E6106" t="s">
        <v>27</v>
      </c>
      <c r="F6106" t="s">
        <v>20</v>
      </c>
      <c r="G6106" t="s">
        <v>54</v>
      </c>
      <c r="H6106" t="s">
        <v>22</v>
      </c>
      <c r="I6106" t="s">
        <v>26</v>
      </c>
      <c r="J6106">
        <v>0</v>
      </c>
      <c r="K6106">
        <v>0</v>
      </c>
      <c r="L6106">
        <v>0</v>
      </c>
      <c r="M6106">
        <v>0</v>
      </c>
    </row>
    <row r="6107" spans="1:13" hidden="1" x14ac:dyDescent="0.2">
      <c r="A6107" t="s">
        <v>47</v>
      </c>
      <c r="B6107">
        <v>333348</v>
      </c>
      <c r="C6107" s="1">
        <v>43739</v>
      </c>
      <c r="D6107" t="s">
        <v>29</v>
      </c>
      <c r="E6107" t="s">
        <v>27</v>
      </c>
      <c r="F6107" t="s">
        <v>39</v>
      </c>
      <c r="G6107" t="s">
        <v>54</v>
      </c>
      <c r="H6107" t="s">
        <v>51</v>
      </c>
      <c r="I6107" t="s">
        <v>23</v>
      </c>
      <c r="J6107">
        <v>6864</v>
      </c>
      <c r="K6107">
        <v>3486</v>
      </c>
      <c r="L6107">
        <v>65403.783533898299</v>
      </c>
      <c r="M6107">
        <v>372</v>
      </c>
    </row>
    <row r="6108" spans="1:13" hidden="1" x14ac:dyDescent="0.2">
      <c r="A6108" t="s">
        <v>47</v>
      </c>
      <c r="B6108">
        <v>333348</v>
      </c>
      <c r="C6108" s="1">
        <v>43739</v>
      </c>
      <c r="D6108" t="s">
        <v>29</v>
      </c>
      <c r="E6108" t="s">
        <v>27</v>
      </c>
      <c r="F6108" t="s">
        <v>39</v>
      </c>
      <c r="G6108" t="s">
        <v>54</v>
      </c>
      <c r="H6108" t="s">
        <v>41</v>
      </c>
      <c r="I6108" t="s">
        <v>23</v>
      </c>
      <c r="J6108">
        <v>44374</v>
      </c>
      <c r="K6108">
        <v>2096</v>
      </c>
      <c r="L6108">
        <v>122519.08888983</v>
      </c>
      <c r="M6108">
        <v>119</v>
      </c>
    </row>
    <row r="6109" spans="1:13" hidden="1" x14ac:dyDescent="0.2">
      <c r="A6109" t="s">
        <v>47</v>
      </c>
      <c r="B6109">
        <v>333348</v>
      </c>
      <c r="C6109" s="1">
        <v>43739</v>
      </c>
      <c r="D6109" t="s">
        <v>29</v>
      </c>
      <c r="E6109" t="s">
        <v>27</v>
      </c>
      <c r="F6109" t="s">
        <v>39</v>
      </c>
      <c r="G6109" t="s">
        <v>54</v>
      </c>
      <c r="H6109" t="s">
        <v>52</v>
      </c>
      <c r="I6109" t="s">
        <v>23</v>
      </c>
      <c r="J6109">
        <v>300068</v>
      </c>
      <c r="K6109">
        <v>13640</v>
      </c>
      <c r="L6109">
        <v>781960.07354237197</v>
      </c>
      <c r="M6109">
        <v>703</v>
      </c>
    </row>
    <row r="6110" spans="1:13" hidden="1" x14ac:dyDescent="0.2">
      <c r="A6110" t="s">
        <v>47</v>
      </c>
      <c r="B6110">
        <v>333348</v>
      </c>
      <c r="C6110" s="1">
        <v>43770</v>
      </c>
      <c r="D6110" t="s">
        <v>29</v>
      </c>
      <c r="E6110" t="s">
        <v>27</v>
      </c>
      <c r="F6110" t="s">
        <v>20</v>
      </c>
      <c r="G6110" t="s">
        <v>54</v>
      </c>
      <c r="H6110" t="s">
        <v>22</v>
      </c>
      <c r="I6110" t="s">
        <v>23</v>
      </c>
      <c r="J6110">
        <v>0</v>
      </c>
      <c r="K6110">
        <v>0</v>
      </c>
      <c r="L6110">
        <v>0</v>
      </c>
      <c r="M6110">
        <v>0</v>
      </c>
    </row>
    <row r="6111" spans="1:13" hidden="1" x14ac:dyDescent="0.2">
      <c r="A6111" t="s">
        <v>47</v>
      </c>
      <c r="B6111">
        <v>333348</v>
      </c>
      <c r="C6111" s="1">
        <v>43770</v>
      </c>
      <c r="D6111" t="s">
        <v>29</v>
      </c>
      <c r="E6111" t="s">
        <v>27</v>
      </c>
      <c r="F6111" t="s">
        <v>20</v>
      </c>
      <c r="G6111" t="s">
        <v>54</v>
      </c>
      <c r="H6111" t="s">
        <v>22</v>
      </c>
      <c r="I6111" t="s">
        <v>26</v>
      </c>
      <c r="J6111">
        <v>0</v>
      </c>
      <c r="K6111">
        <v>0</v>
      </c>
      <c r="L6111">
        <v>0</v>
      </c>
      <c r="M6111">
        <v>0</v>
      </c>
    </row>
    <row r="6112" spans="1:13" hidden="1" x14ac:dyDescent="0.2">
      <c r="A6112" t="s">
        <v>47</v>
      </c>
      <c r="B6112">
        <v>333348</v>
      </c>
      <c r="C6112" s="1">
        <v>43770</v>
      </c>
      <c r="D6112" t="s">
        <v>29</v>
      </c>
      <c r="E6112" t="s">
        <v>27</v>
      </c>
      <c r="F6112" t="s">
        <v>39</v>
      </c>
      <c r="G6112" t="s">
        <v>54</v>
      </c>
      <c r="H6112" t="s">
        <v>51</v>
      </c>
      <c r="I6112" t="s">
        <v>23</v>
      </c>
      <c r="J6112">
        <v>11313</v>
      </c>
      <c r="K6112">
        <v>6522</v>
      </c>
      <c r="L6112">
        <v>98595.602923728802</v>
      </c>
      <c r="M6112">
        <v>679</v>
      </c>
    </row>
    <row r="6113" spans="1:13" hidden="1" x14ac:dyDescent="0.2">
      <c r="A6113" t="s">
        <v>47</v>
      </c>
      <c r="B6113">
        <v>333348</v>
      </c>
      <c r="C6113" s="1">
        <v>43770</v>
      </c>
      <c r="D6113" t="s">
        <v>29</v>
      </c>
      <c r="E6113" t="s">
        <v>27</v>
      </c>
      <c r="F6113" t="s">
        <v>39</v>
      </c>
      <c r="G6113" t="s">
        <v>54</v>
      </c>
      <c r="H6113" t="s">
        <v>41</v>
      </c>
      <c r="I6113" t="s">
        <v>23</v>
      </c>
      <c r="J6113">
        <v>25478</v>
      </c>
      <c r="K6113">
        <v>1743</v>
      </c>
      <c r="L6113">
        <v>86593.182381355902</v>
      </c>
      <c r="M6113">
        <v>107</v>
      </c>
    </row>
    <row r="6114" spans="1:13" hidden="1" x14ac:dyDescent="0.2">
      <c r="A6114" t="s">
        <v>47</v>
      </c>
      <c r="B6114">
        <v>333348</v>
      </c>
      <c r="C6114" s="1">
        <v>43770</v>
      </c>
      <c r="D6114" t="s">
        <v>29</v>
      </c>
      <c r="E6114" t="s">
        <v>27</v>
      </c>
      <c r="F6114" t="s">
        <v>39</v>
      </c>
      <c r="G6114" t="s">
        <v>54</v>
      </c>
      <c r="H6114" t="s">
        <v>52</v>
      </c>
      <c r="I6114" t="s">
        <v>23</v>
      </c>
      <c r="J6114">
        <v>167792</v>
      </c>
      <c r="K6114">
        <v>11692</v>
      </c>
      <c r="L6114">
        <v>519786.11316101602</v>
      </c>
      <c r="M6114">
        <v>717</v>
      </c>
    </row>
    <row r="6115" spans="1:13" hidden="1" x14ac:dyDescent="0.2">
      <c r="A6115" t="s">
        <v>47</v>
      </c>
      <c r="B6115">
        <v>333348</v>
      </c>
      <c r="C6115" s="1">
        <v>43800</v>
      </c>
      <c r="D6115" t="s">
        <v>29</v>
      </c>
      <c r="E6115" t="s">
        <v>27</v>
      </c>
      <c r="F6115" t="s">
        <v>39</v>
      </c>
      <c r="G6115" t="s">
        <v>54</v>
      </c>
      <c r="H6115" t="s">
        <v>51</v>
      </c>
      <c r="I6115" t="s">
        <v>23</v>
      </c>
      <c r="J6115">
        <v>8549</v>
      </c>
      <c r="K6115">
        <v>4815</v>
      </c>
      <c r="L6115">
        <v>90078.7048474576</v>
      </c>
      <c r="M6115">
        <v>540</v>
      </c>
    </row>
    <row r="6116" spans="1:13" hidden="1" x14ac:dyDescent="0.2">
      <c r="A6116" t="s">
        <v>47</v>
      </c>
      <c r="B6116">
        <v>333348</v>
      </c>
      <c r="C6116" s="1">
        <v>43800</v>
      </c>
      <c r="D6116" t="s">
        <v>29</v>
      </c>
      <c r="E6116" t="s">
        <v>27</v>
      </c>
      <c r="F6116" t="s">
        <v>39</v>
      </c>
      <c r="G6116" t="s">
        <v>54</v>
      </c>
      <c r="H6116" t="s">
        <v>41</v>
      </c>
      <c r="I6116" t="s">
        <v>23</v>
      </c>
      <c r="J6116">
        <v>2991</v>
      </c>
      <c r="K6116">
        <v>177</v>
      </c>
      <c r="L6116">
        <v>10424.9916101694</v>
      </c>
      <c r="M6116">
        <v>12</v>
      </c>
    </row>
    <row r="6117" spans="1:13" hidden="1" x14ac:dyDescent="0.2">
      <c r="A6117" t="s">
        <v>47</v>
      </c>
      <c r="B6117">
        <v>333348</v>
      </c>
      <c r="C6117" s="1">
        <v>43800</v>
      </c>
      <c r="D6117" t="s">
        <v>29</v>
      </c>
      <c r="E6117" t="s">
        <v>27</v>
      </c>
      <c r="F6117" t="s">
        <v>39</v>
      </c>
      <c r="G6117" t="s">
        <v>54</v>
      </c>
      <c r="H6117" t="s">
        <v>52</v>
      </c>
      <c r="I6117" t="s">
        <v>23</v>
      </c>
      <c r="J6117">
        <v>32290</v>
      </c>
      <c r="K6117">
        <v>3580</v>
      </c>
      <c r="L6117">
        <v>128668.70504237201</v>
      </c>
      <c r="M6117">
        <v>211</v>
      </c>
    </row>
    <row r="6118" spans="1:13" hidden="1" x14ac:dyDescent="0.2">
      <c r="A6118" t="s">
        <v>47</v>
      </c>
      <c r="B6118">
        <v>333348</v>
      </c>
      <c r="C6118" s="1">
        <v>43831</v>
      </c>
      <c r="D6118" t="s">
        <v>29</v>
      </c>
      <c r="E6118" t="s">
        <v>27</v>
      </c>
      <c r="F6118" t="s">
        <v>20</v>
      </c>
      <c r="G6118" t="s">
        <v>54</v>
      </c>
      <c r="H6118" t="s">
        <v>22</v>
      </c>
      <c r="I6118" t="s">
        <v>26</v>
      </c>
      <c r="J6118">
        <v>0</v>
      </c>
      <c r="K6118">
        <v>0</v>
      </c>
      <c r="L6118">
        <v>0</v>
      </c>
      <c r="M6118">
        <v>0</v>
      </c>
    </row>
    <row r="6119" spans="1:13" hidden="1" x14ac:dyDescent="0.2">
      <c r="A6119" t="s">
        <v>47</v>
      </c>
      <c r="B6119">
        <v>333348</v>
      </c>
      <c r="C6119" s="1">
        <v>43831</v>
      </c>
      <c r="D6119" t="s">
        <v>29</v>
      </c>
      <c r="E6119" t="s">
        <v>27</v>
      </c>
      <c r="F6119" t="s">
        <v>39</v>
      </c>
      <c r="G6119" t="s">
        <v>54</v>
      </c>
      <c r="H6119" t="s">
        <v>51</v>
      </c>
      <c r="I6119" t="s">
        <v>23</v>
      </c>
      <c r="J6119">
        <v>8134</v>
      </c>
      <c r="K6119">
        <v>4627</v>
      </c>
      <c r="L6119">
        <v>75888.781754237294</v>
      </c>
      <c r="M6119">
        <v>524</v>
      </c>
    </row>
    <row r="6120" spans="1:13" hidden="1" x14ac:dyDescent="0.2">
      <c r="A6120" t="s">
        <v>47</v>
      </c>
      <c r="B6120">
        <v>333348</v>
      </c>
      <c r="C6120" s="1">
        <v>43831</v>
      </c>
      <c r="D6120" t="s">
        <v>29</v>
      </c>
      <c r="E6120" t="s">
        <v>27</v>
      </c>
      <c r="F6120" t="s">
        <v>39</v>
      </c>
      <c r="G6120" t="s">
        <v>54</v>
      </c>
      <c r="H6120" t="s">
        <v>41</v>
      </c>
      <c r="I6120" t="s">
        <v>23</v>
      </c>
      <c r="J6120">
        <v>74</v>
      </c>
      <c r="K6120">
        <v>27</v>
      </c>
      <c r="L6120">
        <v>797.52343220338901</v>
      </c>
      <c r="M6120">
        <v>2</v>
      </c>
    </row>
    <row r="6121" spans="1:13" hidden="1" x14ac:dyDescent="0.2">
      <c r="A6121" t="s">
        <v>47</v>
      </c>
      <c r="B6121">
        <v>333348</v>
      </c>
      <c r="C6121" s="1">
        <v>43831</v>
      </c>
      <c r="D6121" t="s">
        <v>29</v>
      </c>
      <c r="E6121" t="s">
        <v>27</v>
      </c>
      <c r="F6121" t="s">
        <v>39</v>
      </c>
      <c r="G6121" t="s">
        <v>54</v>
      </c>
      <c r="H6121" t="s">
        <v>52</v>
      </c>
      <c r="I6121" t="s">
        <v>23</v>
      </c>
      <c r="J6121">
        <v>3562</v>
      </c>
      <c r="K6121">
        <v>1895</v>
      </c>
      <c r="L6121">
        <v>25441.5064576271</v>
      </c>
      <c r="M6121">
        <v>169</v>
      </c>
    </row>
    <row r="6122" spans="1:13" hidden="1" x14ac:dyDescent="0.2">
      <c r="A6122" t="s">
        <v>47</v>
      </c>
      <c r="B6122">
        <v>333348</v>
      </c>
      <c r="C6122" s="1">
        <v>43862</v>
      </c>
      <c r="D6122" t="s">
        <v>29</v>
      </c>
      <c r="E6122" t="s">
        <v>27</v>
      </c>
      <c r="F6122" t="s">
        <v>39</v>
      </c>
      <c r="G6122" t="s">
        <v>54</v>
      </c>
      <c r="H6122" t="s">
        <v>51</v>
      </c>
      <c r="I6122" t="s">
        <v>23</v>
      </c>
      <c r="J6122">
        <v>3072</v>
      </c>
      <c r="K6122">
        <v>1787</v>
      </c>
      <c r="L6122">
        <v>23587.3645932203</v>
      </c>
      <c r="M6122">
        <v>228</v>
      </c>
    </row>
    <row r="6123" spans="1:13" hidden="1" x14ac:dyDescent="0.2">
      <c r="A6123" t="s">
        <v>47</v>
      </c>
      <c r="B6123">
        <v>333348</v>
      </c>
      <c r="C6123" s="1">
        <v>43862</v>
      </c>
      <c r="D6123" t="s">
        <v>29</v>
      </c>
      <c r="E6123" t="s">
        <v>27</v>
      </c>
      <c r="F6123" t="s">
        <v>39</v>
      </c>
      <c r="G6123" t="s">
        <v>54</v>
      </c>
      <c r="H6123" t="s">
        <v>41</v>
      </c>
      <c r="I6123" t="s">
        <v>23</v>
      </c>
      <c r="J6123">
        <v>39</v>
      </c>
      <c r="K6123">
        <v>10</v>
      </c>
      <c r="L6123">
        <v>227.46180508474501</v>
      </c>
      <c r="M6123">
        <v>4</v>
      </c>
    </row>
    <row r="6124" spans="1:13" hidden="1" x14ac:dyDescent="0.2">
      <c r="A6124" t="s">
        <v>47</v>
      </c>
      <c r="B6124">
        <v>333348</v>
      </c>
      <c r="C6124" s="1">
        <v>43862</v>
      </c>
      <c r="D6124" t="s">
        <v>29</v>
      </c>
      <c r="E6124" t="s">
        <v>27</v>
      </c>
      <c r="F6124" t="s">
        <v>39</v>
      </c>
      <c r="G6124" t="s">
        <v>54</v>
      </c>
      <c r="H6124" t="s">
        <v>52</v>
      </c>
      <c r="I6124" t="s">
        <v>23</v>
      </c>
      <c r="J6124">
        <v>1200</v>
      </c>
      <c r="K6124">
        <v>616</v>
      </c>
      <c r="L6124">
        <v>8770.4223813559292</v>
      </c>
      <c r="M6124">
        <v>49</v>
      </c>
    </row>
    <row r="6125" spans="1:13" hidden="1" x14ac:dyDescent="0.2">
      <c r="A6125" t="s">
        <v>47</v>
      </c>
      <c r="B6125">
        <v>333348</v>
      </c>
      <c r="C6125" s="1">
        <v>43891</v>
      </c>
      <c r="D6125" t="s">
        <v>29</v>
      </c>
      <c r="E6125" t="s">
        <v>27</v>
      </c>
      <c r="F6125" t="s">
        <v>20</v>
      </c>
      <c r="G6125" t="s">
        <v>54</v>
      </c>
      <c r="H6125" t="s">
        <v>22</v>
      </c>
      <c r="I6125" t="s">
        <v>23</v>
      </c>
      <c r="J6125">
        <v>0</v>
      </c>
      <c r="K6125">
        <v>0</v>
      </c>
      <c r="L6125">
        <v>0</v>
      </c>
      <c r="M6125">
        <v>0</v>
      </c>
    </row>
    <row r="6126" spans="1:13" hidden="1" x14ac:dyDescent="0.2">
      <c r="A6126" t="s">
        <v>47</v>
      </c>
      <c r="B6126">
        <v>333348</v>
      </c>
      <c r="C6126" s="1">
        <v>43891</v>
      </c>
      <c r="D6126" t="s">
        <v>29</v>
      </c>
      <c r="E6126" t="s">
        <v>27</v>
      </c>
      <c r="F6126" t="s">
        <v>39</v>
      </c>
      <c r="G6126" t="s">
        <v>54</v>
      </c>
      <c r="H6126" t="s">
        <v>51</v>
      </c>
      <c r="I6126" t="s">
        <v>23</v>
      </c>
      <c r="J6126">
        <v>2476</v>
      </c>
      <c r="K6126">
        <v>1219</v>
      </c>
      <c r="L6126">
        <v>21006.322677966</v>
      </c>
      <c r="M6126">
        <v>109</v>
      </c>
    </row>
    <row r="6127" spans="1:13" hidden="1" x14ac:dyDescent="0.2">
      <c r="A6127" t="s">
        <v>47</v>
      </c>
      <c r="B6127">
        <v>333348</v>
      </c>
      <c r="C6127" s="1">
        <v>43891</v>
      </c>
      <c r="D6127" t="s">
        <v>29</v>
      </c>
      <c r="E6127" t="s">
        <v>27</v>
      </c>
      <c r="F6127" t="s">
        <v>39</v>
      </c>
      <c r="G6127" t="s">
        <v>54</v>
      </c>
      <c r="H6127" t="s">
        <v>41</v>
      </c>
      <c r="I6127" t="s">
        <v>23</v>
      </c>
      <c r="J6127">
        <v>39</v>
      </c>
      <c r="K6127">
        <v>5</v>
      </c>
      <c r="L6127">
        <v>113.269601694915</v>
      </c>
      <c r="M6127">
        <v>0</v>
      </c>
    </row>
    <row r="6128" spans="1:13" hidden="1" x14ac:dyDescent="0.2">
      <c r="A6128" t="s">
        <v>47</v>
      </c>
      <c r="B6128">
        <v>333348</v>
      </c>
      <c r="C6128" s="1">
        <v>43891</v>
      </c>
      <c r="D6128" t="s">
        <v>29</v>
      </c>
      <c r="E6128" t="s">
        <v>27</v>
      </c>
      <c r="F6128" t="s">
        <v>39</v>
      </c>
      <c r="G6128" t="s">
        <v>54</v>
      </c>
      <c r="H6128" t="s">
        <v>52</v>
      </c>
      <c r="I6128" t="s">
        <v>23</v>
      </c>
      <c r="J6128">
        <v>952</v>
      </c>
      <c r="K6128">
        <v>438</v>
      </c>
      <c r="L6128">
        <v>8287.8538983050803</v>
      </c>
      <c r="M6128">
        <v>32</v>
      </c>
    </row>
    <row r="6129" spans="1:13" hidden="1" x14ac:dyDescent="0.2">
      <c r="A6129" t="s">
        <v>47</v>
      </c>
      <c r="B6129">
        <v>333348</v>
      </c>
      <c r="C6129" s="1">
        <v>43922</v>
      </c>
      <c r="D6129" t="s">
        <v>29</v>
      </c>
      <c r="E6129" t="s">
        <v>27</v>
      </c>
      <c r="F6129" t="s">
        <v>39</v>
      </c>
      <c r="G6129" t="s">
        <v>54</v>
      </c>
      <c r="H6129" t="s">
        <v>51</v>
      </c>
      <c r="I6129" t="s">
        <v>23</v>
      </c>
      <c r="J6129">
        <v>4710</v>
      </c>
      <c r="K6129">
        <v>2336</v>
      </c>
      <c r="L6129">
        <v>48971.890601694897</v>
      </c>
      <c r="M6129">
        <v>17</v>
      </c>
    </row>
    <row r="6130" spans="1:13" hidden="1" x14ac:dyDescent="0.2">
      <c r="A6130" t="s">
        <v>47</v>
      </c>
      <c r="B6130">
        <v>333348</v>
      </c>
      <c r="C6130" s="1">
        <v>43922</v>
      </c>
      <c r="D6130" t="s">
        <v>29</v>
      </c>
      <c r="E6130" t="s">
        <v>27</v>
      </c>
      <c r="F6130" t="s">
        <v>39</v>
      </c>
      <c r="G6130" t="s">
        <v>54</v>
      </c>
      <c r="H6130" t="s">
        <v>41</v>
      </c>
      <c r="I6130" t="s">
        <v>23</v>
      </c>
      <c r="J6130">
        <v>87</v>
      </c>
      <c r="K6130">
        <v>22</v>
      </c>
      <c r="L6130">
        <v>632.93641525423698</v>
      </c>
      <c r="M6130">
        <v>0</v>
      </c>
    </row>
    <row r="6131" spans="1:13" hidden="1" x14ac:dyDescent="0.2">
      <c r="A6131" t="s">
        <v>47</v>
      </c>
      <c r="B6131">
        <v>333348</v>
      </c>
      <c r="C6131" s="1">
        <v>43922</v>
      </c>
      <c r="D6131" t="s">
        <v>29</v>
      </c>
      <c r="E6131" t="s">
        <v>27</v>
      </c>
      <c r="F6131" t="s">
        <v>39</v>
      </c>
      <c r="G6131" t="s">
        <v>54</v>
      </c>
      <c r="H6131" t="s">
        <v>52</v>
      </c>
      <c r="I6131" t="s">
        <v>23</v>
      </c>
      <c r="J6131">
        <v>2008</v>
      </c>
      <c r="K6131">
        <v>898</v>
      </c>
      <c r="L6131">
        <v>17684.802889830498</v>
      </c>
      <c r="M6131">
        <v>4</v>
      </c>
    </row>
    <row r="6132" spans="1:13" hidden="1" x14ac:dyDescent="0.2">
      <c r="A6132" t="s">
        <v>47</v>
      </c>
      <c r="B6132">
        <v>333348</v>
      </c>
      <c r="C6132" s="1">
        <v>43952</v>
      </c>
      <c r="D6132" t="s">
        <v>29</v>
      </c>
      <c r="E6132" t="s">
        <v>27</v>
      </c>
      <c r="F6132" t="s">
        <v>39</v>
      </c>
      <c r="G6132" t="s">
        <v>54</v>
      </c>
      <c r="H6132" t="s">
        <v>51</v>
      </c>
      <c r="I6132" t="s">
        <v>23</v>
      </c>
      <c r="J6132">
        <v>3796</v>
      </c>
      <c r="K6132">
        <v>1880</v>
      </c>
      <c r="L6132">
        <v>34352.176957627104</v>
      </c>
      <c r="M6132">
        <v>42</v>
      </c>
    </row>
    <row r="6133" spans="1:13" hidden="1" x14ac:dyDescent="0.2">
      <c r="A6133" t="s">
        <v>47</v>
      </c>
      <c r="B6133">
        <v>333348</v>
      </c>
      <c r="C6133" s="1">
        <v>43952</v>
      </c>
      <c r="D6133" t="s">
        <v>29</v>
      </c>
      <c r="E6133" t="s">
        <v>27</v>
      </c>
      <c r="F6133" t="s">
        <v>39</v>
      </c>
      <c r="G6133" t="s">
        <v>54</v>
      </c>
      <c r="H6133" t="s">
        <v>41</v>
      </c>
      <c r="I6133" t="s">
        <v>23</v>
      </c>
      <c r="J6133">
        <v>967</v>
      </c>
      <c r="K6133">
        <v>303</v>
      </c>
      <c r="L6133">
        <v>10583.840669491499</v>
      </c>
      <c r="M6133">
        <v>6</v>
      </c>
    </row>
    <row r="6134" spans="1:13" hidden="1" x14ac:dyDescent="0.2">
      <c r="A6134" t="s">
        <v>47</v>
      </c>
      <c r="B6134">
        <v>333348</v>
      </c>
      <c r="C6134" s="1">
        <v>43952</v>
      </c>
      <c r="D6134" t="s">
        <v>29</v>
      </c>
      <c r="E6134" t="s">
        <v>27</v>
      </c>
      <c r="F6134" t="s">
        <v>39</v>
      </c>
      <c r="G6134" t="s">
        <v>54</v>
      </c>
      <c r="H6134" t="s">
        <v>52</v>
      </c>
      <c r="I6134" t="s">
        <v>23</v>
      </c>
      <c r="J6134">
        <v>1930</v>
      </c>
      <c r="K6134">
        <v>796</v>
      </c>
      <c r="L6134">
        <v>15944.793559322001</v>
      </c>
      <c r="M6134">
        <v>10</v>
      </c>
    </row>
    <row r="6135" spans="1:13" hidden="1" x14ac:dyDescent="0.2">
      <c r="A6135" t="s">
        <v>47</v>
      </c>
      <c r="B6135">
        <v>333348</v>
      </c>
      <c r="C6135" s="1">
        <v>43983</v>
      </c>
      <c r="D6135" t="s">
        <v>29</v>
      </c>
      <c r="E6135" t="s">
        <v>27</v>
      </c>
      <c r="F6135" t="s">
        <v>39</v>
      </c>
      <c r="G6135" t="s">
        <v>54</v>
      </c>
      <c r="H6135" t="s">
        <v>51</v>
      </c>
      <c r="I6135" t="s">
        <v>23</v>
      </c>
      <c r="J6135">
        <v>1714</v>
      </c>
      <c r="K6135">
        <v>865</v>
      </c>
      <c r="L6135">
        <v>15846.2944576271</v>
      </c>
      <c r="M6135">
        <v>8</v>
      </c>
    </row>
    <row r="6136" spans="1:13" hidden="1" x14ac:dyDescent="0.2">
      <c r="A6136" t="s">
        <v>47</v>
      </c>
      <c r="B6136">
        <v>333348</v>
      </c>
      <c r="C6136" s="1">
        <v>43983</v>
      </c>
      <c r="D6136" t="s">
        <v>29</v>
      </c>
      <c r="E6136" t="s">
        <v>27</v>
      </c>
      <c r="F6136" t="s">
        <v>39</v>
      </c>
      <c r="G6136" t="s">
        <v>54</v>
      </c>
      <c r="H6136" t="s">
        <v>41</v>
      </c>
      <c r="I6136" t="s">
        <v>23</v>
      </c>
      <c r="J6136">
        <v>543</v>
      </c>
      <c r="K6136">
        <v>163</v>
      </c>
      <c r="L6136">
        <v>5669.2078728813503</v>
      </c>
      <c r="M6136">
        <v>4</v>
      </c>
    </row>
    <row r="6137" spans="1:13" hidden="1" x14ac:dyDescent="0.2">
      <c r="A6137" t="s">
        <v>47</v>
      </c>
      <c r="B6137">
        <v>333348</v>
      </c>
      <c r="C6137" s="1">
        <v>43983</v>
      </c>
      <c r="D6137" t="s">
        <v>29</v>
      </c>
      <c r="E6137" t="s">
        <v>27</v>
      </c>
      <c r="F6137" t="s">
        <v>39</v>
      </c>
      <c r="G6137" t="s">
        <v>54</v>
      </c>
      <c r="H6137" t="s">
        <v>52</v>
      </c>
      <c r="I6137" t="s">
        <v>23</v>
      </c>
      <c r="J6137">
        <v>988</v>
      </c>
      <c r="K6137">
        <v>406</v>
      </c>
      <c r="L6137">
        <v>8659.1196101694895</v>
      </c>
      <c r="M6137">
        <v>2</v>
      </c>
    </row>
    <row r="6138" spans="1:13" hidden="1" x14ac:dyDescent="0.2">
      <c r="A6138" t="s">
        <v>47</v>
      </c>
      <c r="B6138">
        <v>333348</v>
      </c>
      <c r="C6138" s="1">
        <v>44013</v>
      </c>
      <c r="D6138" t="s">
        <v>29</v>
      </c>
      <c r="E6138" t="s">
        <v>27</v>
      </c>
      <c r="F6138" t="s">
        <v>39</v>
      </c>
      <c r="G6138" t="s">
        <v>54</v>
      </c>
      <c r="H6138" t="s">
        <v>51</v>
      </c>
      <c r="I6138" t="s">
        <v>23</v>
      </c>
      <c r="J6138">
        <v>5972</v>
      </c>
      <c r="K6138">
        <v>3099</v>
      </c>
      <c r="L6138">
        <v>51881.911677966098</v>
      </c>
      <c r="M6138">
        <v>27</v>
      </c>
    </row>
    <row r="6139" spans="1:13" hidden="1" x14ac:dyDescent="0.2">
      <c r="A6139" t="s">
        <v>47</v>
      </c>
      <c r="B6139">
        <v>333348</v>
      </c>
      <c r="C6139" s="1">
        <v>44013</v>
      </c>
      <c r="D6139" t="s">
        <v>29</v>
      </c>
      <c r="E6139" t="s">
        <v>27</v>
      </c>
      <c r="F6139" t="s">
        <v>39</v>
      </c>
      <c r="G6139" t="s">
        <v>54</v>
      </c>
      <c r="H6139" t="s">
        <v>41</v>
      </c>
      <c r="I6139" t="s">
        <v>23</v>
      </c>
      <c r="J6139">
        <v>804</v>
      </c>
      <c r="K6139">
        <v>216</v>
      </c>
      <c r="L6139">
        <v>7132.7811610169401</v>
      </c>
      <c r="M6139">
        <v>8</v>
      </c>
    </row>
    <row r="6140" spans="1:13" hidden="1" x14ac:dyDescent="0.2">
      <c r="A6140" t="s">
        <v>47</v>
      </c>
      <c r="B6140">
        <v>333348</v>
      </c>
      <c r="C6140" s="1">
        <v>44013</v>
      </c>
      <c r="D6140" t="s">
        <v>29</v>
      </c>
      <c r="E6140" t="s">
        <v>27</v>
      </c>
      <c r="F6140" t="s">
        <v>39</v>
      </c>
      <c r="G6140" t="s">
        <v>54</v>
      </c>
      <c r="H6140" t="s">
        <v>52</v>
      </c>
      <c r="I6140" t="s">
        <v>23</v>
      </c>
      <c r="J6140">
        <v>3122</v>
      </c>
      <c r="K6140">
        <v>1414</v>
      </c>
      <c r="L6140">
        <v>27434.3836779661</v>
      </c>
      <c r="M6140">
        <v>8</v>
      </c>
    </row>
    <row r="6141" spans="1:13" hidden="1" x14ac:dyDescent="0.2">
      <c r="A6141" t="s">
        <v>47</v>
      </c>
      <c r="B6141">
        <v>333348</v>
      </c>
      <c r="C6141" s="1">
        <v>44044</v>
      </c>
      <c r="D6141" t="s">
        <v>29</v>
      </c>
      <c r="E6141" t="s">
        <v>27</v>
      </c>
      <c r="F6141" t="s">
        <v>39</v>
      </c>
      <c r="G6141" t="s">
        <v>54</v>
      </c>
      <c r="H6141" t="s">
        <v>51</v>
      </c>
      <c r="I6141" t="s">
        <v>23</v>
      </c>
      <c r="J6141">
        <v>2933</v>
      </c>
      <c r="K6141">
        <v>1366</v>
      </c>
      <c r="L6141">
        <v>26918.359144067799</v>
      </c>
      <c r="M6141">
        <v>5</v>
      </c>
    </row>
    <row r="6142" spans="1:13" hidden="1" x14ac:dyDescent="0.2">
      <c r="A6142" t="s">
        <v>47</v>
      </c>
      <c r="B6142">
        <v>333348</v>
      </c>
      <c r="C6142" s="1">
        <v>44044</v>
      </c>
      <c r="D6142" t="s">
        <v>29</v>
      </c>
      <c r="E6142" t="s">
        <v>27</v>
      </c>
      <c r="F6142" t="s">
        <v>39</v>
      </c>
      <c r="G6142" t="s">
        <v>54</v>
      </c>
      <c r="H6142" t="s">
        <v>41</v>
      </c>
      <c r="I6142" t="s">
        <v>23</v>
      </c>
      <c r="J6142">
        <v>531</v>
      </c>
      <c r="K6142">
        <v>144</v>
      </c>
      <c r="L6142">
        <v>4128.3757881355896</v>
      </c>
      <c r="M6142">
        <v>1</v>
      </c>
    </row>
    <row r="6143" spans="1:13" hidden="1" x14ac:dyDescent="0.2">
      <c r="A6143" t="s">
        <v>47</v>
      </c>
      <c r="B6143">
        <v>333348</v>
      </c>
      <c r="C6143" s="1">
        <v>44044</v>
      </c>
      <c r="D6143" t="s">
        <v>29</v>
      </c>
      <c r="E6143" t="s">
        <v>27</v>
      </c>
      <c r="F6143" t="s">
        <v>39</v>
      </c>
      <c r="G6143" t="s">
        <v>54</v>
      </c>
      <c r="H6143" t="s">
        <v>52</v>
      </c>
      <c r="I6143" t="s">
        <v>23</v>
      </c>
      <c r="J6143">
        <v>1435</v>
      </c>
      <c r="K6143">
        <v>676</v>
      </c>
      <c r="L6143">
        <v>14430.149313559299</v>
      </c>
      <c r="M6143">
        <v>1</v>
      </c>
    </row>
    <row r="6144" spans="1:13" hidden="1" x14ac:dyDescent="0.2">
      <c r="A6144" t="s">
        <v>47</v>
      </c>
      <c r="B6144">
        <v>333348</v>
      </c>
      <c r="C6144" s="1">
        <v>44075</v>
      </c>
      <c r="D6144" t="s">
        <v>29</v>
      </c>
      <c r="E6144" t="s">
        <v>27</v>
      </c>
      <c r="F6144" t="s">
        <v>20</v>
      </c>
      <c r="G6144" t="s">
        <v>54</v>
      </c>
      <c r="H6144" t="s">
        <v>22</v>
      </c>
      <c r="I6144" t="s">
        <v>23</v>
      </c>
      <c r="J6144">
        <v>0</v>
      </c>
      <c r="K6144">
        <v>0</v>
      </c>
      <c r="L6144">
        <v>0</v>
      </c>
      <c r="M6144">
        <v>0</v>
      </c>
    </row>
    <row r="6145" spans="1:13" hidden="1" x14ac:dyDescent="0.2">
      <c r="A6145" t="s">
        <v>47</v>
      </c>
      <c r="B6145">
        <v>333348</v>
      </c>
      <c r="C6145" s="1">
        <v>44075</v>
      </c>
      <c r="D6145" t="s">
        <v>29</v>
      </c>
      <c r="E6145" t="s">
        <v>27</v>
      </c>
      <c r="F6145" t="s">
        <v>39</v>
      </c>
      <c r="G6145" t="s">
        <v>54</v>
      </c>
      <c r="H6145" t="s">
        <v>51</v>
      </c>
      <c r="I6145" t="s">
        <v>23</v>
      </c>
      <c r="J6145">
        <v>744</v>
      </c>
      <c r="K6145">
        <v>403</v>
      </c>
      <c r="L6145">
        <v>8541.8747288135492</v>
      </c>
      <c r="M6145">
        <v>66</v>
      </c>
    </row>
    <row r="6146" spans="1:13" hidden="1" x14ac:dyDescent="0.2">
      <c r="A6146" t="s">
        <v>47</v>
      </c>
      <c r="B6146">
        <v>333348</v>
      </c>
      <c r="C6146" s="1">
        <v>44075</v>
      </c>
      <c r="D6146" t="s">
        <v>29</v>
      </c>
      <c r="E6146" t="s">
        <v>27</v>
      </c>
      <c r="F6146" t="s">
        <v>39</v>
      </c>
      <c r="G6146" t="s">
        <v>54</v>
      </c>
      <c r="H6146" t="s">
        <v>41</v>
      </c>
      <c r="I6146" t="s">
        <v>23</v>
      </c>
      <c r="J6146">
        <v>143</v>
      </c>
      <c r="K6146">
        <v>44</v>
      </c>
      <c r="L6146">
        <v>1229.7984406779599</v>
      </c>
      <c r="M6146">
        <v>0</v>
      </c>
    </row>
    <row r="6147" spans="1:13" hidden="1" x14ac:dyDescent="0.2">
      <c r="A6147" t="s">
        <v>47</v>
      </c>
      <c r="B6147">
        <v>333348</v>
      </c>
      <c r="C6147" s="1">
        <v>44075</v>
      </c>
      <c r="D6147" t="s">
        <v>29</v>
      </c>
      <c r="E6147" t="s">
        <v>27</v>
      </c>
      <c r="F6147" t="s">
        <v>39</v>
      </c>
      <c r="G6147" t="s">
        <v>54</v>
      </c>
      <c r="H6147" t="s">
        <v>52</v>
      </c>
      <c r="I6147" t="s">
        <v>23</v>
      </c>
      <c r="J6147">
        <v>1399</v>
      </c>
      <c r="K6147">
        <v>277</v>
      </c>
      <c r="L6147">
        <v>8182.2386186440599</v>
      </c>
      <c r="M6147">
        <v>40</v>
      </c>
    </row>
    <row r="6148" spans="1:13" hidden="1" x14ac:dyDescent="0.2">
      <c r="A6148" t="s">
        <v>45</v>
      </c>
      <c r="B6148">
        <v>555392</v>
      </c>
      <c r="C6148" s="1">
        <v>43556</v>
      </c>
      <c r="D6148" t="s">
        <v>29</v>
      </c>
      <c r="E6148" t="s">
        <v>19</v>
      </c>
      <c r="F6148" t="s">
        <v>20</v>
      </c>
      <c r="G6148" t="s">
        <v>54</v>
      </c>
      <c r="H6148" t="s">
        <v>22</v>
      </c>
      <c r="I6148" t="s">
        <v>23</v>
      </c>
      <c r="J6148">
        <v>0</v>
      </c>
      <c r="K6148">
        <v>0</v>
      </c>
      <c r="L6148">
        <v>0</v>
      </c>
      <c r="M6148">
        <v>0</v>
      </c>
    </row>
    <row r="6149" spans="1:13" hidden="1" x14ac:dyDescent="0.2">
      <c r="A6149" t="s">
        <v>45</v>
      </c>
      <c r="B6149">
        <v>555392</v>
      </c>
      <c r="C6149" s="1">
        <v>43556</v>
      </c>
      <c r="D6149" t="s">
        <v>29</v>
      </c>
      <c r="E6149" t="s">
        <v>19</v>
      </c>
      <c r="F6149" t="s">
        <v>39</v>
      </c>
      <c r="G6149" t="s">
        <v>54</v>
      </c>
      <c r="H6149" t="s">
        <v>51</v>
      </c>
      <c r="I6149" t="s">
        <v>23</v>
      </c>
      <c r="J6149">
        <v>0</v>
      </c>
      <c r="K6149">
        <v>0</v>
      </c>
      <c r="L6149">
        <v>0</v>
      </c>
      <c r="M6149">
        <v>0</v>
      </c>
    </row>
    <row r="6150" spans="1:13" hidden="1" x14ac:dyDescent="0.2">
      <c r="A6150" t="s">
        <v>45</v>
      </c>
      <c r="B6150">
        <v>555392</v>
      </c>
      <c r="C6150" s="1">
        <v>43556</v>
      </c>
      <c r="D6150" t="s">
        <v>29</v>
      </c>
      <c r="E6150" t="s">
        <v>19</v>
      </c>
      <c r="F6150" t="s">
        <v>39</v>
      </c>
      <c r="G6150" t="s">
        <v>54</v>
      </c>
      <c r="H6150" t="s">
        <v>41</v>
      </c>
      <c r="I6150" t="s">
        <v>23</v>
      </c>
      <c r="J6150">
        <v>0</v>
      </c>
      <c r="K6150">
        <v>0</v>
      </c>
      <c r="L6150">
        <v>0</v>
      </c>
      <c r="M6150">
        <v>0</v>
      </c>
    </row>
    <row r="6151" spans="1:13" hidden="1" x14ac:dyDescent="0.2">
      <c r="A6151" t="s">
        <v>45</v>
      </c>
      <c r="B6151">
        <v>555392</v>
      </c>
      <c r="C6151" s="1">
        <v>43556</v>
      </c>
      <c r="D6151" t="s">
        <v>29</v>
      </c>
      <c r="E6151" t="s">
        <v>19</v>
      </c>
      <c r="F6151" t="s">
        <v>39</v>
      </c>
      <c r="G6151" t="s">
        <v>54</v>
      </c>
      <c r="H6151" t="s">
        <v>52</v>
      </c>
      <c r="I6151" t="s">
        <v>23</v>
      </c>
      <c r="J6151">
        <v>0</v>
      </c>
      <c r="K6151">
        <v>0</v>
      </c>
      <c r="L6151">
        <v>0</v>
      </c>
      <c r="M6151">
        <v>0</v>
      </c>
    </row>
    <row r="6152" spans="1:13" hidden="1" x14ac:dyDescent="0.2">
      <c r="A6152" t="s">
        <v>45</v>
      </c>
      <c r="B6152">
        <v>555392</v>
      </c>
      <c r="C6152" s="1">
        <v>43586</v>
      </c>
      <c r="D6152" t="s">
        <v>29</v>
      </c>
      <c r="E6152" t="s">
        <v>19</v>
      </c>
      <c r="F6152" t="s">
        <v>20</v>
      </c>
      <c r="G6152" t="s">
        <v>54</v>
      </c>
      <c r="H6152" t="s">
        <v>22</v>
      </c>
      <c r="I6152" t="s">
        <v>23</v>
      </c>
      <c r="J6152">
        <v>0</v>
      </c>
      <c r="K6152">
        <v>0</v>
      </c>
      <c r="L6152">
        <v>0</v>
      </c>
      <c r="M6152">
        <v>0</v>
      </c>
    </row>
    <row r="6153" spans="1:13" hidden="1" x14ac:dyDescent="0.2">
      <c r="A6153" t="s">
        <v>45</v>
      </c>
      <c r="B6153">
        <v>555392</v>
      </c>
      <c r="C6153" s="1">
        <v>43586</v>
      </c>
      <c r="D6153" t="s">
        <v>29</v>
      </c>
      <c r="E6153" t="s">
        <v>19</v>
      </c>
      <c r="F6153" t="s">
        <v>39</v>
      </c>
      <c r="G6153" t="s">
        <v>54</v>
      </c>
      <c r="H6153" t="s">
        <v>51</v>
      </c>
      <c r="I6153" t="s">
        <v>23</v>
      </c>
      <c r="J6153">
        <v>279013</v>
      </c>
      <c r="K6153">
        <v>71175</v>
      </c>
      <c r="L6153">
        <v>1216677.17977118</v>
      </c>
      <c r="M6153">
        <v>13042</v>
      </c>
    </row>
    <row r="6154" spans="1:13" hidden="1" x14ac:dyDescent="0.2">
      <c r="A6154" t="s">
        <v>45</v>
      </c>
      <c r="B6154">
        <v>555392</v>
      </c>
      <c r="C6154" s="1">
        <v>43586</v>
      </c>
      <c r="D6154" t="s">
        <v>29</v>
      </c>
      <c r="E6154" t="s">
        <v>19</v>
      </c>
      <c r="F6154" t="s">
        <v>39</v>
      </c>
      <c r="G6154" t="s">
        <v>54</v>
      </c>
      <c r="H6154" t="s">
        <v>41</v>
      </c>
      <c r="I6154" t="s">
        <v>23</v>
      </c>
      <c r="J6154">
        <v>578</v>
      </c>
      <c r="K6154">
        <v>23</v>
      </c>
      <c r="L6154">
        <v>886.81843220338897</v>
      </c>
      <c r="M6154">
        <v>1</v>
      </c>
    </row>
    <row r="6155" spans="1:13" hidden="1" x14ac:dyDescent="0.2">
      <c r="A6155" t="s">
        <v>45</v>
      </c>
      <c r="B6155">
        <v>555392</v>
      </c>
      <c r="C6155" s="1">
        <v>43586</v>
      </c>
      <c r="D6155" t="s">
        <v>29</v>
      </c>
      <c r="E6155" t="s">
        <v>19</v>
      </c>
      <c r="F6155" t="s">
        <v>39</v>
      </c>
      <c r="G6155" t="s">
        <v>54</v>
      </c>
      <c r="H6155" t="s">
        <v>52</v>
      </c>
      <c r="I6155" t="s">
        <v>23</v>
      </c>
      <c r="J6155">
        <v>6311</v>
      </c>
      <c r="K6155">
        <v>586</v>
      </c>
      <c r="L6155">
        <v>17377.841338982998</v>
      </c>
      <c r="M6155">
        <v>27</v>
      </c>
    </row>
    <row r="6156" spans="1:13" hidden="1" x14ac:dyDescent="0.2">
      <c r="A6156" t="s">
        <v>45</v>
      </c>
      <c r="B6156">
        <v>555392</v>
      </c>
      <c r="C6156" s="1">
        <v>43617</v>
      </c>
      <c r="D6156" t="s">
        <v>29</v>
      </c>
      <c r="E6156" t="s">
        <v>19</v>
      </c>
      <c r="F6156" t="s">
        <v>20</v>
      </c>
      <c r="G6156" t="s">
        <v>54</v>
      </c>
      <c r="H6156" t="s">
        <v>22</v>
      </c>
      <c r="I6156" t="s">
        <v>23</v>
      </c>
      <c r="J6156">
        <v>0</v>
      </c>
      <c r="K6156">
        <v>0</v>
      </c>
      <c r="L6156">
        <v>0</v>
      </c>
      <c r="M6156">
        <v>0</v>
      </c>
    </row>
    <row r="6157" spans="1:13" hidden="1" x14ac:dyDescent="0.2">
      <c r="A6157" t="s">
        <v>45</v>
      </c>
      <c r="B6157">
        <v>555392</v>
      </c>
      <c r="C6157" s="1">
        <v>43617</v>
      </c>
      <c r="D6157" t="s">
        <v>29</v>
      </c>
      <c r="E6157" t="s">
        <v>19</v>
      </c>
      <c r="F6157" t="s">
        <v>39</v>
      </c>
      <c r="G6157" t="s">
        <v>54</v>
      </c>
      <c r="H6157" t="s">
        <v>51</v>
      </c>
      <c r="I6157" t="s">
        <v>23</v>
      </c>
      <c r="J6157">
        <v>392970</v>
      </c>
      <c r="K6157">
        <v>107745</v>
      </c>
      <c r="L6157">
        <v>1461916.5581949099</v>
      </c>
      <c r="M6157">
        <v>25484</v>
      </c>
    </row>
    <row r="6158" spans="1:13" hidden="1" x14ac:dyDescent="0.2">
      <c r="A6158" t="s">
        <v>45</v>
      </c>
      <c r="B6158">
        <v>555392</v>
      </c>
      <c r="C6158" s="1">
        <v>43617</v>
      </c>
      <c r="D6158" t="s">
        <v>29</v>
      </c>
      <c r="E6158" t="s">
        <v>19</v>
      </c>
      <c r="F6158" t="s">
        <v>39</v>
      </c>
      <c r="G6158" t="s">
        <v>54</v>
      </c>
      <c r="H6158" t="s">
        <v>41</v>
      </c>
      <c r="I6158" t="s">
        <v>23</v>
      </c>
      <c r="J6158">
        <v>18758</v>
      </c>
      <c r="K6158">
        <v>1104</v>
      </c>
      <c r="L6158">
        <v>51249.985805084703</v>
      </c>
      <c r="M6158">
        <v>83</v>
      </c>
    </row>
    <row r="6159" spans="1:13" hidden="1" x14ac:dyDescent="0.2">
      <c r="A6159" t="s">
        <v>45</v>
      </c>
      <c r="B6159">
        <v>555392</v>
      </c>
      <c r="C6159" s="1">
        <v>43617</v>
      </c>
      <c r="D6159" t="s">
        <v>29</v>
      </c>
      <c r="E6159" t="s">
        <v>19</v>
      </c>
      <c r="F6159" t="s">
        <v>39</v>
      </c>
      <c r="G6159" t="s">
        <v>54</v>
      </c>
      <c r="H6159" t="s">
        <v>52</v>
      </c>
      <c r="I6159" t="s">
        <v>23</v>
      </c>
      <c r="J6159">
        <v>226864</v>
      </c>
      <c r="K6159">
        <v>26687</v>
      </c>
      <c r="L6159">
        <v>942870.02252542297</v>
      </c>
      <c r="M6159">
        <v>1658</v>
      </c>
    </row>
    <row r="6160" spans="1:13" hidden="1" x14ac:dyDescent="0.2">
      <c r="A6160" t="s">
        <v>45</v>
      </c>
      <c r="B6160">
        <v>555392</v>
      </c>
      <c r="C6160" s="1">
        <v>43647</v>
      </c>
      <c r="D6160" t="s">
        <v>29</v>
      </c>
      <c r="E6160" t="s">
        <v>19</v>
      </c>
      <c r="F6160" t="s">
        <v>20</v>
      </c>
      <c r="G6160" t="s">
        <v>54</v>
      </c>
      <c r="H6160" t="s">
        <v>22</v>
      </c>
      <c r="I6160" t="s">
        <v>23</v>
      </c>
      <c r="J6160">
        <v>0</v>
      </c>
      <c r="K6160">
        <v>0</v>
      </c>
      <c r="L6160">
        <v>0</v>
      </c>
      <c r="M6160">
        <v>0</v>
      </c>
    </row>
    <row r="6161" spans="1:13" hidden="1" x14ac:dyDescent="0.2">
      <c r="A6161" t="s">
        <v>45</v>
      </c>
      <c r="B6161">
        <v>555392</v>
      </c>
      <c r="C6161" s="1">
        <v>43647</v>
      </c>
      <c r="D6161" t="s">
        <v>29</v>
      </c>
      <c r="E6161" t="s">
        <v>19</v>
      </c>
      <c r="F6161" t="s">
        <v>20</v>
      </c>
      <c r="G6161" t="s">
        <v>54</v>
      </c>
      <c r="H6161" t="s">
        <v>22</v>
      </c>
      <c r="I6161" t="s">
        <v>26</v>
      </c>
      <c r="J6161">
        <v>0</v>
      </c>
      <c r="K6161">
        <v>0</v>
      </c>
      <c r="L6161">
        <v>0</v>
      </c>
      <c r="M6161">
        <v>0</v>
      </c>
    </row>
    <row r="6162" spans="1:13" hidden="1" x14ac:dyDescent="0.2">
      <c r="A6162" t="s">
        <v>45</v>
      </c>
      <c r="B6162">
        <v>555392</v>
      </c>
      <c r="C6162" s="1">
        <v>43647</v>
      </c>
      <c r="D6162" t="s">
        <v>29</v>
      </c>
      <c r="E6162" t="s">
        <v>19</v>
      </c>
      <c r="F6162" t="s">
        <v>39</v>
      </c>
      <c r="G6162" t="s">
        <v>54</v>
      </c>
      <c r="H6162" t="s">
        <v>51</v>
      </c>
      <c r="I6162" t="s">
        <v>23</v>
      </c>
      <c r="J6162">
        <v>413687</v>
      </c>
      <c r="K6162">
        <v>136671</v>
      </c>
      <c r="L6162">
        <v>1329181.7086271101</v>
      </c>
      <c r="M6162">
        <v>35215</v>
      </c>
    </row>
    <row r="6163" spans="1:13" hidden="1" x14ac:dyDescent="0.2">
      <c r="A6163" t="s">
        <v>45</v>
      </c>
      <c r="B6163">
        <v>555392</v>
      </c>
      <c r="C6163" s="1">
        <v>43647</v>
      </c>
      <c r="D6163" t="s">
        <v>29</v>
      </c>
      <c r="E6163" t="s">
        <v>19</v>
      </c>
      <c r="F6163" t="s">
        <v>39</v>
      </c>
      <c r="G6163" t="s">
        <v>54</v>
      </c>
      <c r="H6163" t="s">
        <v>41</v>
      </c>
      <c r="I6163" t="s">
        <v>23</v>
      </c>
      <c r="J6163">
        <v>14111</v>
      </c>
      <c r="K6163">
        <v>785</v>
      </c>
      <c r="L6163">
        <v>42609.909457627102</v>
      </c>
      <c r="M6163">
        <v>80</v>
      </c>
    </row>
    <row r="6164" spans="1:13" hidden="1" x14ac:dyDescent="0.2">
      <c r="A6164" t="s">
        <v>45</v>
      </c>
      <c r="B6164">
        <v>555392</v>
      </c>
      <c r="C6164" s="1">
        <v>43647</v>
      </c>
      <c r="D6164" t="s">
        <v>29</v>
      </c>
      <c r="E6164" t="s">
        <v>19</v>
      </c>
      <c r="F6164" t="s">
        <v>39</v>
      </c>
      <c r="G6164" t="s">
        <v>54</v>
      </c>
      <c r="H6164" t="s">
        <v>52</v>
      </c>
      <c r="I6164" t="s">
        <v>23</v>
      </c>
      <c r="J6164">
        <v>167798</v>
      </c>
      <c r="K6164">
        <v>20122</v>
      </c>
      <c r="L6164">
        <v>798408.88520338899</v>
      </c>
      <c r="M6164">
        <v>1798</v>
      </c>
    </row>
    <row r="6165" spans="1:13" hidden="1" x14ac:dyDescent="0.2">
      <c r="A6165" t="s">
        <v>45</v>
      </c>
      <c r="B6165">
        <v>555392</v>
      </c>
      <c r="C6165" s="1">
        <v>43678</v>
      </c>
      <c r="D6165" t="s">
        <v>29</v>
      </c>
      <c r="E6165" t="s">
        <v>19</v>
      </c>
      <c r="F6165" t="s">
        <v>20</v>
      </c>
      <c r="G6165" t="s">
        <v>54</v>
      </c>
      <c r="H6165" t="s">
        <v>22</v>
      </c>
      <c r="I6165" t="s">
        <v>23</v>
      </c>
      <c r="J6165">
        <v>0</v>
      </c>
      <c r="K6165">
        <v>0</v>
      </c>
      <c r="L6165">
        <v>0</v>
      </c>
      <c r="M6165">
        <v>0</v>
      </c>
    </row>
    <row r="6166" spans="1:13" hidden="1" x14ac:dyDescent="0.2">
      <c r="A6166" t="s">
        <v>45</v>
      </c>
      <c r="B6166">
        <v>555392</v>
      </c>
      <c r="C6166" s="1">
        <v>43678</v>
      </c>
      <c r="D6166" t="s">
        <v>29</v>
      </c>
      <c r="E6166" t="s">
        <v>19</v>
      </c>
      <c r="F6166" t="s">
        <v>39</v>
      </c>
      <c r="G6166" t="s">
        <v>54</v>
      </c>
      <c r="H6166" t="s">
        <v>51</v>
      </c>
      <c r="I6166" t="s">
        <v>23</v>
      </c>
      <c r="J6166">
        <v>404943</v>
      </c>
      <c r="K6166">
        <v>107524</v>
      </c>
      <c r="L6166">
        <v>1884824.7308135501</v>
      </c>
      <c r="M6166">
        <v>23352</v>
      </c>
    </row>
    <row r="6167" spans="1:13" hidden="1" x14ac:dyDescent="0.2">
      <c r="A6167" t="s">
        <v>45</v>
      </c>
      <c r="B6167">
        <v>555392</v>
      </c>
      <c r="C6167" s="1">
        <v>43678</v>
      </c>
      <c r="D6167" t="s">
        <v>29</v>
      </c>
      <c r="E6167" t="s">
        <v>19</v>
      </c>
      <c r="F6167" t="s">
        <v>39</v>
      </c>
      <c r="G6167" t="s">
        <v>54</v>
      </c>
      <c r="H6167" t="s">
        <v>41</v>
      </c>
      <c r="I6167" t="s">
        <v>23</v>
      </c>
      <c r="J6167">
        <v>28241</v>
      </c>
      <c r="K6167">
        <v>2388</v>
      </c>
      <c r="L6167">
        <v>164579.98355084701</v>
      </c>
      <c r="M6167">
        <v>232</v>
      </c>
    </row>
    <row r="6168" spans="1:13" hidden="1" x14ac:dyDescent="0.2">
      <c r="A6168" t="s">
        <v>45</v>
      </c>
      <c r="B6168">
        <v>555392</v>
      </c>
      <c r="C6168" s="1">
        <v>43678</v>
      </c>
      <c r="D6168" t="s">
        <v>29</v>
      </c>
      <c r="E6168" t="s">
        <v>19</v>
      </c>
      <c r="F6168" t="s">
        <v>39</v>
      </c>
      <c r="G6168" t="s">
        <v>54</v>
      </c>
      <c r="H6168" t="s">
        <v>52</v>
      </c>
      <c r="I6168" t="s">
        <v>23</v>
      </c>
      <c r="J6168">
        <v>351047</v>
      </c>
      <c r="K6168">
        <v>48394</v>
      </c>
      <c r="L6168">
        <v>2755996.4812627099</v>
      </c>
      <c r="M6168">
        <v>3880</v>
      </c>
    </row>
    <row r="6169" spans="1:13" hidden="1" x14ac:dyDescent="0.2">
      <c r="A6169" t="s">
        <v>45</v>
      </c>
      <c r="B6169">
        <v>555392</v>
      </c>
      <c r="C6169" s="1">
        <v>43709</v>
      </c>
      <c r="D6169" t="s">
        <v>29</v>
      </c>
      <c r="E6169" t="s">
        <v>19</v>
      </c>
      <c r="F6169" t="s">
        <v>20</v>
      </c>
      <c r="G6169" t="s">
        <v>54</v>
      </c>
      <c r="H6169" t="s">
        <v>22</v>
      </c>
      <c r="I6169" t="s">
        <v>23</v>
      </c>
      <c r="J6169">
        <v>0</v>
      </c>
      <c r="K6169">
        <v>0</v>
      </c>
      <c r="L6169">
        <v>0</v>
      </c>
      <c r="M6169">
        <v>0</v>
      </c>
    </row>
    <row r="6170" spans="1:13" hidden="1" x14ac:dyDescent="0.2">
      <c r="A6170" t="s">
        <v>45</v>
      </c>
      <c r="B6170">
        <v>555392</v>
      </c>
      <c r="C6170" s="1">
        <v>43709</v>
      </c>
      <c r="D6170" t="s">
        <v>29</v>
      </c>
      <c r="E6170" t="s">
        <v>19</v>
      </c>
      <c r="F6170" t="s">
        <v>39</v>
      </c>
      <c r="G6170" t="s">
        <v>54</v>
      </c>
      <c r="H6170" t="s">
        <v>51</v>
      </c>
      <c r="I6170" t="s">
        <v>23</v>
      </c>
      <c r="J6170">
        <v>406913</v>
      </c>
      <c r="K6170">
        <v>90378</v>
      </c>
      <c r="L6170">
        <v>1937549.97399152</v>
      </c>
      <c r="M6170">
        <v>18868</v>
      </c>
    </row>
    <row r="6171" spans="1:13" hidden="1" x14ac:dyDescent="0.2">
      <c r="A6171" t="s">
        <v>45</v>
      </c>
      <c r="B6171">
        <v>555392</v>
      </c>
      <c r="C6171" s="1">
        <v>43709</v>
      </c>
      <c r="D6171" t="s">
        <v>29</v>
      </c>
      <c r="E6171" t="s">
        <v>19</v>
      </c>
      <c r="F6171" t="s">
        <v>39</v>
      </c>
      <c r="G6171" t="s">
        <v>54</v>
      </c>
      <c r="H6171" t="s">
        <v>41</v>
      </c>
      <c r="I6171" t="s">
        <v>23</v>
      </c>
      <c r="J6171">
        <v>9388</v>
      </c>
      <c r="K6171">
        <v>829</v>
      </c>
      <c r="L6171">
        <v>52557.576762711797</v>
      </c>
      <c r="M6171">
        <v>107</v>
      </c>
    </row>
    <row r="6172" spans="1:13" hidden="1" x14ac:dyDescent="0.2">
      <c r="A6172" t="s">
        <v>45</v>
      </c>
      <c r="B6172">
        <v>555392</v>
      </c>
      <c r="C6172" s="1">
        <v>43709</v>
      </c>
      <c r="D6172" t="s">
        <v>29</v>
      </c>
      <c r="E6172" t="s">
        <v>19</v>
      </c>
      <c r="F6172" t="s">
        <v>39</v>
      </c>
      <c r="G6172" t="s">
        <v>54</v>
      </c>
      <c r="H6172" t="s">
        <v>52</v>
      </c>
      <c r="I6172" t="s">
        <v>23</v>
      </c>
      <c r="J6172">
        <v>110257</v>
      </c>
      <c r="K6172">
        <v>15540</v>
      </c>
      <c r="L6172">
        <v>850113.46983050799</v>
      </c>
      <c r="M6172">
        <v>1791</v>
      </c>
    </row>
    <row r="6173" spans="1:13" hidden="1" x14ac:dyDescent="0.2">
      <c r="A6173" t="s">
        <v>45</v>
      </c>
      <c r="B6173">
        <v>555392</v>
      </c>
      <c r="C6173" s="1">
        <v>43739</v>
      </c>
      <c r="D6173" t="s">
        <v>29</v>
      </c>
      <c r="E6173" t="s">
        <v>19</v>
      </c>
      <c r="F6173" t="s">
        <v>20</v>
      </c>
      <c r="G6173" t="s">
        <v>54</v>
      </c>
      <c r="H6173" t="s">
        <v>22</v>
      </c>
      <c r="I6173" t="s">
        <v>23</v>
      </c>
      <c r="J6173">
        <v>0</v>
      </c>
      <c r="K6173">
        <v>0</v>
      </c>
      <c r="L6173">
        <v>0</v>
      </c>
      <c r="M6173">
        <v>0</v>
      </c>
    </row>
    <row r="6174" spans="1:13" hidden="1" x14ac:dyDescent="0.2">
      <c r="A6174" t="s">
        <v>45</v>
      </c>
      <c r="B6174">
        <v>555392</v>
      </c>
      <c r="C6174" s="1">
        <v>43739</v>
      </c>
      <c r="D6174" t="s">
        <v>29</v>
      </c>
      <c r="E6174" t="s">
        <v>19</v>
      </c>
      <c r="F6174" t="s">
        <v>39</v>
      </c>
      <c r="G6174" t="s">
        <v>54</v>
      </c>
      <c r="H6174" t="s">
        <v>51</v>
      </c>
      <c r="I6174" t="s">
        <v>23</v>
      </c>
      <c r="J6174">
        <v>267332</v>
      </c>
      <c r="K6174">
        <v>43268</v>
      </c>
      <c r="L6174">
        <v>815035.85054237302</v>
      </c>
      <c r="M6174">
        <v>11006</v>
      </c>
    </row>
    <row r="6175" spans="1:13" hidden="1" x14ac:dyDescent="0.2">
      <c r="A6175" t="s">
        <v>45</v>
      </c>
      <c r="B6175">
        <v>555392</v>
      </c>
      <c r="C6175" s="1">
        <v>43739</v>
      </c>
      <c r="D6175" t="s">
        <v>29</v>
      </c>
      <c r="E6175" t="s">
        <v>19</v>
      </c>
      <c r="F6175" t="s">
        <v>39</v>
      </c>
      <c r="G6175" t="s">
        <v>54</v>
      </c>
      <c r="H6175" t="s">
        <v>41</v>
      </c>
      <c r="I6175" t="s">
        <v>23</v>
      </c>
      <c r="J6175">
        <v>2182</v>
      </c>
      <c r="K6175">
        <v>120</v>
      </c>
      <c r="L6175">
        <v>4163.3754152542297</v>
      </c>
      <c r="M6175">
        <v>21</v>
      </c>
    </row>
    <row r="6176" spans="1:13" hidden="1" x14ac:dyDescent="0.2">
      <c r="A6176" t="s">
        <v>45</v>
      </c>
      <c r="B6176">
        <v>555392</v>
      </c>
      <c r="C6176" s="1">
        <v>43739</v>
      </c>
      <c r="D6176" t="s">
        <v>29</v>
      </c>
      <c r="E6176" t="s">
        <v>19</v>
      </c>
      <c r="F6176" t="s">
        <v>39</v>
      </c>
      <c r="G6176" t="s">
        <v>54</v>
      </c>
      <c r="H6176" t="s">
        <v>52</v>
      </c>
      <c r="I6176" t="s">
        <v>23</v>
      </c>
      <c r="J6176">
        <v>7577</v>
      </c>
      <c r="K6176">
        <v>723</v>
      </c>
      <c r="L6176">
        <v>18246.383796610098</v>
      </c>
      <c r="M6176">
        <v>459</v>
      </c>
    </row>
    <row r="6177" spans="1:13" hidden="1" x14ac:dyDescent="0.2">
      <c r="A6177" t="s">
        <v>45</v>
      </c>
      <c r="B6177">
        <v>555392</v>
      </c>
      <c r="C6177" s="1">
        <v>43770</v>
      </c>
      <c r="D6177" t="s">
        <v>29</v>
      </c>
      <c r="E6177" t="s">
        <v>19</v>
      </c>
      <c r="F6177" t="s">
        <v>20</v>
      </c>
      <c r="G6177" t="s">
        <v>54</v>
      </c>
      <c r="H6177" t="s">
        <v>22</v>
      </c>
      <c r="I6177" t="s">
        <v>23</v>
      </c>
      <c r="J6177">
        <v>0</v>
      </c>
      <c r="K6177">
        <v>0</v>
      </c>
      <c r="L6177">
        <v>0</v>
      </c>
      <c r="M6177">
        <v>0</v>
      </c>
    </row>
    <row r="6178" spans="1:13" hidden="1" x14ac:dyDescent="0.2">
      <c r="A6178" t="s">
        <v>45</v>
      </c>
      <c r="B6178">
        <v>555392</v>
      </c>
      <c r="C6178" s="1">
        <v>43770</v>
      </c>
      <c r="D6178" t="s">
        <v>29</v>
      </c>
      <c r="E6178" t="s">
        <v>19</v>
      </c>
      <c r="F6178" t="s">
        <v>39</v>
      </c>
      <c r="G6178" t="s">
        <v>54</v>
      </c>
      <c r="H6178" t="s">
        <v>51</v>
      </c>
      <c r="I6178" t="s">
        <v>23</v>
      </c>
      <c r="J6178">
        <v>294045</v>
      </c>
      <c r="K6178">
        <v>47814</v>
      </c>
      <c r="L6178">
        <v>813179.38400847395</v>
      </c>
      <c r="M6178">
        <v>11801</v>
      </c>
    </row>
    <row r="6179" spans="1:13" hidden="1" x14ac:dyDescent="0.2">
      <c r="A6179" t="s">
        <v>45</v>
      </c>
      <c r="B6179">
        <v>555392</v>
      </c>
      <c r="C6179" s="1">
        <v>43770</v>
      </c>
      <c r="D6179" t="s">
        <v>29</v>
      </c>
      <c r="E6179" t="s">
        <v>19</v>
      </c>
      <c r="F6179" t="s">
        <v>39</v>
      </c>
      <c r="G6179" t="s">
        <v>54</v>
      </c>
      <c r="H6179" t="s">
        <v>41</v>
      </c>
      <c r="I6179" t="s">
        <v>23</v>
      </c>
      <c r="J6179">
        <v>14884</v>
      </c>
      <c r="K6179">
        <v>1300</v>
      </c>
      <c r="L6179">
        <v>71995.786932203293</v>
      </c>
      <c r="M6179">
        <v>176</v>
      </c>
    </row>
    <row r="6180" spans="1:13" hidden="1" x14ac:dyDescent="0.2">
      <c r="A6180" t="s">
        <v>45</v>
      </c>
      <c r="B6180">
        <v>555392</v>
      </c>
      <c r="C6180" s="1">
        <v>43770</v>
      </c>
      <c r="D6180" t="s">
        <v>29</v>
      </c>
      <c r="E6180" t="s">
        <v>19</v>
      </c>
      <c r="F6180" t="s">
        <v>39</v>
      </c>
      <c r="G6180" t="s">
        <v>54</v>
      </c>
      <c r="H6180" t="s">
        <v>52</v>
      </c>
      <c r="I6180" t="s">
        <v>23</v>
      </c>
      <c r="J6180">
        <v>177080</v>
      </c>
      <c r="K6180">
        <v>28869</v>
      </c>
      <c r="L6180">
        <v>1158462.9169830501</v>
      </c>
      <c r="M6180">
        <v>2584</v>
      </c>
    </row>
    <row r="6181" spans="1:13" hidden="1" x14ac:dyDescent="0.2">
      <c r="A6181" t="s">
        <v>45</v>
      </c>
      <c r="B6181">
        <v>555392</v>
      </c>
      <c r="C6181" s="1">
        <v>43800</v>
      </c>
      <c r="D6181" t="s">
        <v>29</v>
      </c>
      <c r="E6181" t="s">
        <v>19</v>
      </c>
      <c r="F6181" t="s">
        <v>20</v>
      </c>
      <c r="G6181" t="s">
        <v>54</v>
      </c>
      <c r="H6181" t="s">
        <v>22</v>
      </c>
      <c r="I6181" t="s">
        <v>23</v>
      </c>
      <c r="J6181">
        <v>0</v>
      </c>
      <c r="K6181">
        <v>0</v>
      </c>
      <c r="L6181">
        <v>0</v>
      </c>
      <c r="M6181">
        <v>0</v>
      </c>
    </row>
    <row r="6182" spans="1:13" hidden="1" x14ac:dyDescent="0.2">
      <c r="A6182" t="s">
        <v>45</v>
      </c>
      <c r="B6182">
        <v>555392</v>
      </c>
      <c r="C6182" s="1">
        <v>43800</v>
      </c>
      <c r="D6182" t="s">
        <v>29</v>
      </c>
      <c r="E6182" t="s">
        <v>19</v>
      </c>
      <c r="F6182" t="s">
        <v>39</v>
      </c>
      <c r="G6182" t="s">
        <v>54</v>
      </c>
      <c r="H6182" t="s">
        <v>51</v>
      </c>
      <c r="I6182" t="s">
        <v>23</v>
      </c>
      <c r="J6182">
        <v>424378</v>
      </c>
      <c r="K6182">
        <v>82710</v>
      </c>
      <c r="L6182">
        <v>1432891.0539152501</v>
      </c>
      <c r="M6182">
        <v>17767</v>
      </c>
    </row>
    <row r="6183" spans="1:13" hidden="1" x14ac:dyDescent="0.2">
      <c r="A6183" t="s">
        <v>45</v>
      </c>
      <c r="B6183">
        <v>555392</v>
      </c>
      <c r="C6183" s="1">
        <v>43800</v>
      </c>
      <c r="D6183" t="s">
        <v>29</v>
      </c>
      <c r="E6183" t="s">
        <v>19</v>
      </c>
      <c r="F6183" t="s">
        <v>39</v>
      </c>
      <c r="G6183" t="s">
        <v>54</v>
      </c>
      <c r="H6183" t="s">
        <v>41</v>
      </c>
      <c r="I6183" t="s">
        <v>23</v>
      </c>
      <c r="J6183">
        <v>14412</v>
      </c>
      <c r="K6183">
        <v>1348</v>
      </c>
      <c r="L6183">
        <v>79362.455720338898</v>
      </c>
      <c r="M6183">
        <v>151</v>
      </c>
    </row>
    <row r="6184" spans="1:13" hidden="1" x14ac:dyDescent="0.2">
      <c r="A6184" t="s">
        <v>45</v>
      </c>
      <c r="B6184">
        <v>555392</v>
      </c>
      <c r="C6184" s="1">
        <v>43800</v>
      </c>
      <c r="D6184" t="s">
        <v>29</v>
      </c>
      <c r="E6184" t="s">
        <v>19</v>
      </c>
      <c r="F6184" t="s">
        <v>39</v>
      </c>
      <c r="G6184" t="s">
        <v>54</v>
      </c>
      <c r="H6184" t="s">
        <v>52</v>
      </c>
      <c r="I6184" t="s">
        <v>23</v>
      </c>
      <c r="J6184">
        <v>158347</v>
      </c>
      <c r="K6184">
        <v>26200</v>
      </c>
      <c r="L6184">
        <v>998830.35259321996</v>
      </c>
      <c r="M6184">
        <v>2489</v>
      </c>
    </row>
    <row r="6185" spans="1:13" hidden="1" x14ac:dyDescent="0.2">
      <c r="A6185" t="s">
        <v>45</v>
      </c>
      <c r="B6185">
        <v>555392</v>
      </c>
      <c r="C6185" s="1">
        <v>43831</v>
      </c>
      <c r="D6185" t="s">
        <v>29</v>
      </c>
      <c r="E6185" t="s">
        <v>19</v>
      </c>
      <c r="F6185" t="s">
        <v>39</v>
      </c>
      <c r="G6185" t="s">
        <v>54</v>
      </c>
      <c r="H6185" t="s">
        <v>51</v>
      </c>
      <c r="I6185" t="s">
        <v>23</v>
      </c>
      <c r="J6185">
        <v>523754</v>
      </c>
      <c r="K6185">
        <v>109019</v>
      </c>
      <c r="L6185">
        <v>2034405.2064660999</v>
      </c>
      <c r="M6185">
        <v>26577</v>
      </c>
    </row>
    <row r="6186" spans="1:13" hidden="1" x14ac:dyDescent="0.2">
      <c r="A6186" t="s">
        <v>45</v>
      </c>
      <c r="B6186">
        <v>555392</v>
      </c>
      <c r="C6186" s="1">
        <v>43831</v>
      </c>
      <c r="D6186" t="s">
        <v>29</v>
      </c>
      <c r="E6186" t="s">
        <v>19</v>
      </c>
      <c r="F6186" t="s">
        <v>39</v>
      </c>
      <c r="G6186" t="s">
        <v>54</v>
      </c>
      <c r="H6186" t="s">
        <v>41</v>
      </c>
      <c r="I6186" t="s">
        <v>23</v>
      </c>
      <c r="J6186">
        <v>15631</v>
      </c>
      <c r="K6186">
        <v>1406</v>
      </c>
      <c r="L6186">
        <v>83617.273779661002</v>
      </c>
      <c r="M6186">
        <v>130</v>
      </c>
    </row>
    <row r="6187" spans="1:13" hidden="1" x14ac:dyDescent="0.2">
      <c r="A6187" t="s">
        <v>45</v>
      </c>
      <c r="B6187">
        <v>555392</v>
      </c>
      <c r="C6187" s="1">
        <v>43831</v>
      </c>
      <c r="D6187" t="s">
        <v>29</v>
      </c>
      <c r="E6187" t="s">
        <v>19</v>
      </c>
      <c r="F6187" t="s">
        <v>39</v>
      </c>
      <c r="G6187" t="s">
        <v>54</v>
      </c>
      <c r="H6187" t="s">
        <v>52</v>
      </c>
      <c r="I6187" t="s">
        <v>23</v>
      </c>
      <c r="J6187">
        <v>163648</v>
      </c>
      <c r="K6187">
        <v>24662</v>
      </c>
      <c r="L6187">
        <v>970816.546932203</v>
      </c>
      <c r="M6187">
        <v>2378</v>
      </c>
    </row>
    <row r="6188" spans="1:13" hidden="1" x14ac:dyDescent="0.2">
      <c r="A6188" t="s">
        <v>45</v>
      </c>
      <c r="B6188">
        <v>555392</v>
      </c>
      <c r="C6188" s="1">
        <v>43862</v>
      </c>
      <c r="D6188" t="s">
        <v>29</v>
      </c>
      <c r="E6188" t="s">
        <v>19</v>
      </c>
      <c r="F6188" t="s">
        <v>20</v>
      </c>
      <c r="G6188" t="s">
        <v>54</v>
      </c>
      <c r="H6188" t="s">
        <v>22</v>
      </c>
      <c r="I6188" t="s">
        <v>23</v>
      </c>
      <c r="J6188">
        <v>0</v>
      </c>
      <c r="K6188">
        <v>0</v>
      </c>
      <c r="L6188">
        <v>0</v>
      </c>
      <c r="M6188">
        <v>0</v>
      </c>
    </row>
    <row r="6189" spans="1:13" hidden="1" x14ac:dyDescent="0.2">
      <c r="A6189" t="s">
        <v>45</v>
      </c>
      <c r="B6189">
        <v>555392</v>
      </c>
      <c r="C6189" s="1">
        <v>43862</v>
      </c>
      <c r="D6189" t="s">
        <v>29</v>
      </c>
      <c r="E6189" t="s">
        <v>19</v>
      </c>
      <c r="F6189" t="s">
        <v>39</v>
      </c>
      <c r="G6189" t="s">
        <v>54</v>
      </c>
      <c r="H6189" t="s">
        <v>51</v>
      </c>
      <c r="I6189" t="s">
        <v>23</v>
      </c>
      <c r="J6189">
        <v>539605</v>
      </c>
      <c r="K6189">
        <v>109934</v>
      </c>
      <c r="L6189">
        <v>2035635.80905932</v>
      </c>
      <c r="M6189">
        <v>28370</v>
      </c>
    </row>
    <row r="6190" spans="1:13" hidden="1" x14ac:dyDescent="0.2">
      <c r="A6190" t="s">
        <v>45</v>
      </c>
      <c r="B6190">
        <v>555392</v>
      </c>
      <c r="C6190" s="1">
        <v>43862</v>
      </c>
      <c r="D6190" t="s">
        <v>29</v>
      </c>
      <c r="E6190" t="s">
        <v>19</v>
      </c>
      <c r="F6190" t="s">
        <v>39</v>
      </c>
      <c r="G6190" t="s">
        <v>54</v>
      </c>
      <c r="H6190" t="s">
        <v>41</v>
      </c>
      <c r="I6190" t="s">
        <v>23</v>
      </c>
      <c r="J6190">
        <v>17526</v>
      </c>
      <c r="K6190">
        <v>1528</v>
      </c>
      <c r="L6190">
        <v>104667.221872881</v>
      </c>
      <c r="M6190">
        <v>231</v>
      </c>
    </row>
    <row r="6191" spans="1:13" hidden="1" x14ac:dyDescent="0.2">
      <c r="A6191" t="s">
        <v>45</v>
      </c>
      <c r="B6191">
        <v>555392</v>
      </c>
      <c r="C6191" s="1">
        <v>43862</v>
      </c>
      <c r="D6191" t="s">
        <v>29</v>
      </c>
      <c r="E6191" t="s">
        <v>19</v>
      </c>
      <c r="F6191" t="s">
        <v>39</v>
      </c>
      <c r="G6191" t="s">
        <v>54</v>
      </c>
      <c r="H6191" t="s">
        <v>52</v>
      </c>
      <c r="I6191" t="s">
        <v>23</v>
      </c>
      <c r="J6191">
        <v>190913</v>
      </c>
      <c r="K6191">
        <v>28733</v>
      </c>
      <c r="L6191">
        <v>1499726.5422966101</v>
      </c>
      <c r="M6191">
        <v>3540</v>
      </c>
    </row>
    <row r="6192" spans="1:13" hidden="1" x14ac:dyDescent="0.2">
      <c r="A6192" t="s">
        <v>45</v>
      </c>
      <c r="B6192">
        <v>555392</v>
      </c>
      <c r="C6192" s="1">
        <v>43891</v>
      </c>
      <c r="D6192" t="s">
        <v>29</v>
      </c>
      <c r="E6192" t="s">
        <v>19</v>
      </c>
      <c r="F6192" t="s">
        <v>20</v>
      </c>
      <c r="G6192" t="s">
        <v>54</v>
      </c>
      <c r="H6192" t="s">
        <v>22</v>
      </c>
      <c r="I6192" t="s">
        <v>23</v>
      </c>
      <c r="J6192">
        <v>0</v>
      </c>
      <c r="K6192">
        <v>0</v>
      </c>
      <c r="L6192">
        <v>0</v>
      </c>
      <c r="M6192">
        <v>0</v>
      </c>
    </row>
    <row r="6193" spans="1:13" hidden="1" x14ac:dyDescent="0.2">
      <c r="A6193" t="s">
        <v>45</v>
      </c>
      <c r="B6193">
        <v>555392</v>
      </c>
      <c r="C6193" s="1">
        <v>43891</v>
      </c>
      <c r="D6193" t="s">
        <v>29</v>
      </c>
      <c r="E6193" t="s">
        <v>19</v>
      </c>
      <c r="F6193" t="s">
        <v>39</v>
      </c>
      <c r="G6193" t="s">
        <v>54</v>
      </c>
      <c r="H6193" t="s">
        <v>51</v>
      </c>
      <c r="I6193" t="s">
        <v>23</v>
      </c>
      <c r="J6193">
        <v>252355</v>
      </c>
      <c r="K6193">
        <v>64372</v>
      </c>
      <c r="L6193">
        <v>1492860.92476271</v>
      </c>
      <c r="M6193">
        <v>15853</v>
      </c>
    </row>
    <row r="6194" spans="1:13" hidden="1" x14ac:dyDescent="0.2">
      <c r="A6194" t="s">
        <v>45</v>
      </c>
      <c r="B6194">
        <v>555392</v>
      </c>
      <c r="C6194" s="1">
        <v>43891</v>
      </c>
      <c r="D6194" t="s">
        <v>29</v>
      </c>
      <c r="E6194" t="s">
        <v>19</v>
      </c>
      <c r="F6194" t="s">
        <v>39</v>
      </c>
      <c r="G6194" t="s">
        <v>54</v>
      </c>
      <c r="H6194" t="s">
        <v>41</v>
      </c>
      <c r="I6194" t="s">
        <v>23</v>
      </c>
      <c r="J6194">
        <v>9870</v>
      </c>
      <c r="K6194">
        <v>668</v>
      </c>
      <c r="L6194">
        <v>58801.2571016949</v>
      </c>
      <c r="M6194">
        <v>132</v>
      </c>
    </row>
    <row r="6195" spans="1:13" hidden="1" x14ac:dyDescent="0.2">
      <c r="A6195" t="s">
        <v>45</v>
      </c>
      <c r="B6195">
        <v>555392</v>
      </c>
      <c r="C6195" s="1">
        <v>43891</v>
      </c>
      <c r="D6195" t="s">
        <v>29</v>
      </c>
      <c r="E6195" t="s">
        <v>19</v>
      </c>
      <c r="F6195" t="s">
        <v>39</v>
      </c>
      <c r="G6195" t="s">
        <v>54</v>
      </c>
      <c r="H6195" t="s">
        <v>52</v>
      </c>
      <c r="I6195" t="s">
        <v>23</v>
      </c>
      <c r="J6195">
        <v>123689</v>
      </c>
      <c r="K6195">
        <v>15816</v>
      </c>
      <c r="L6195">
        <v>1200055.4074576199</v>
      </c>
      <c r="M6195">
        <v>2305</v>
      </c>
    </row>
    <row r="6196" spans="1:13" hidden="1" x14ac:dyDescent="0.2">
      <c r="A6196" t="s">
        <v>45</v>
      </c>
      <c r="B6196">
        <v>555392</v>
      </c>
      <c r="C6196" s="1">
        <v>43922</v>
      </c>
      <c r="D6196" t="s">
        <v>29</v>
      </c>
      <c r="E6196" t="s">
        <v>19</v>
      </c>
      <c r="F6196" t="s">
        <v>20</v>
      </c>
      <c r="G6196" t="s">
        <v>54</v>
      </c>
      <c r="H6196" t="s">
        <v>22</v>
      </c>
      <c r="I6196" t="s">
        <v>23</v>
      </c>
      <c r="J6196">
        <v>0</v>
      </c>
      <c r="K6196">
        <v>0</v>
      </c>
      <c r="L6196">
        <v>0</v>
      </c>
      <c r="M6196">
        <v>0</v>
      </c>
    </row>
    <row r="6197" spans="1:13" hidden="1" x14ac:dyDescent="0.2">
      <c r="A6197" t="s">
        <v>45</v>
      </c>
      <c r="B6197">
        <v>555392</v>
      </c>
      <c r="C6197" s="1">
        <v>43922</v>
      </c>
      <c r="D6197" t="s">
        <v>29</v>
      </c>
      <c r="E6197" t="s">
        <v>19</v>
      </c>
      <c r="F6197" t="s">
        <v>39</v>
      </c>
      <c r="G6197" t="s">
        <v>54</v>
      </c>
      <c r="H6197" t="s">
        <v>51</v>
      </c>
      <c r="I6197" t="s">
        <v>23</v>
      </c>
      <c r="J6197">
        <v>104247</v>
      </c>
      <c r="K6197">
        <v>29143</v>
      </c>
      <c r="L6197">
        <v>769221.63066101598</v>
      </c>
      <c r="M6197">
        <v>6028</v>
      </c>
    </row>
    <row r="6198" spans="1:13" hidden="1" x14ac:dyDescent="0.2">
      <c r="A6198" t="s">
        <v>45</v>
      </c>
      <c r="B6198">
        <v>555392</v>
      </c>
      <c r="C6198" s="1">
        <v>43922</v>
      </c>
      <c r="D6198" t="s">
        <v>29</v>
      </c>
      <c r="E6198" t="s">
        <v>19</v>
      </c>
      <c r="F6198" t="s">
        <v>39</v>
      </c>
      <c r="G6198" t="s">
        <v>54</v>
      </c>
      <c r="H6198" t="s">
        <v>41</v>
      </c>
      <c r="I6198" t="s">
        <v>23</v>
      </c>
      <c r="J6198">
        <v>1644</v>
      </c>
      <c r="K6198">
        <v>151</v>
      </c>
      <c r="L6198">
        <v>4395.5711440677896</v>
      </c>
      <c r="M6198">
        <v>22</v>
      </c>
    </row>
    <row r="6199" spans="1:13" hidden="1" x14ac:dyDescent="0.2">
      <c r="A6199" t="s">
        <v>45</v>
      </c>
      <c r="B6199">
        <v>555392</v>
      </c>
      <c r="C6199" s="1">
        <v>43922</v>
      </c>
      <c r="D6199" t="s">
        <v>29</v>
      </c>
      <c r="E6199" t="s">
        <v>19</v>
      </c>
      <c r="F6199" t="s">
        <v>39</v>
      </c>
      <c r="G6199" t="s">
        <v>54</v>
      </c>
      <c r="H6199" t="s">
        <v>52</v>
      </c>
      <c r="I6199" t="s">
        <v>23</v>
      </c>
      <c r="J6199">
        <v>28977</v>
      </c>
      <c r="K6199">
        <v>5725</v>
      </c>
      <c r="L6199">
        <v>113297.26128813501</v>
      </c>
      <c r="M6199">
        <v>862</v>
      </c>
    </row>
    <row r="6200" spans="1:13" hidden="1" x14ac:dyDescent="0.2">
      <c r="A6200" t="s">
        <v>45</v>
      </c>
      <c r="B6200">
        <v>555392</v>
      </c>
      <c r="C6200" s="1">
        <v>43952</v>
      </c>
      <c r="D6200" t="s">
        <v>29</v>
      </c>
      <c r="E6200" t="s">
        <v>19</v>
      </c>
      <c r="F6200" t="s">
        <v>20</v>
      </c>
      <c r="G6200" t="s">
        <v>54</v>
      </c>
      <c r="H6200" t="s">
        <v>22</v>
      </c>
      <c r="I6200" t="s">
        <v>23</v>
      </c>
      <c r="J6200">
        <v>0</v>
      </c>
      <c r="K6200">
        <v>0</v>
      </c>
      <c r="L6200">
        <v>0</v>
      </c>
      <c r="M6200">
        <v>0</v>
      </c>
    </row>
    <row r="6201" spans="1:13" hidden="1" x14ac:dyDescent="0.2">
      <c r="A6201" t="s">
        <v>45</v>
      </c>
      <c r="B6201">
        <v>555392</v>
      </c>
      <c r="C6201" s="1">
        <v>43952</v>
      </c>
      <c r="D6201" t="s">
        <v>29</v>
      </c>
      <c r="E6201" t="s">
        <v>19</v>
      </c>
      <c r="F6201" t="s">
        <v>39</v>
      </c>
      <c r="G6201" t="s">
        <v>54</v>
      </c>
      <c r="H6201" t="s">
        <v>51</v>
      </c>
      <c r="I6201" t="s">
        <v>23</v>
      </c>
      <c r="J6201">
        <v>159878</v>
      </c>
      <c r="K6201">
        <v>46647</v>
      </c>
      <c r="L6201">
        <v>975467.08583898295</v>
      </c>
      <c r="M6201">
        <v>9905</v>
      </c>
    </row>
    <row r="6202" spans="1:13" hidden="1" x14ac:dyDescent="0.2">
      <c r="A6202" t="s">
        <v>45</v>
      </c>
      <c r="B6202">
        <v>555392</v>
      </c>
      <c r="C6202" s="1">
        <v>43952</v>
      </c>
      <c r="D6202" t="s">
        <v>29</v>
      </c>
      <c r="E6202" t="s">
        <v>19</v>
      </c>
      <c r="F6202" t="s">
        <v>39</v>
      </c>
      <c r="G6202" t="s">
        <v>54</v>
      </c>
      <c r="H6202" t="s">
        <v>41</v>
      </c>
      <c r="I6202" t="s">
        <v>23</v>
      </c>
      <c r="J6202">
        <v>1742</v>
      </c>
      <c r="K6202">
        <v>217</v>
      </c>
      <c r="L6202">
        <v>2636.29886440677</v>
      </c>
      <c r="M6202">
        <v>31</v>
      </c>
    </row>
    <row r="6203" spans="1:13" hidden="1" x14ac:dyDescent="0.2">
      <c r="A6203" t="s">
        <v>45</v>
      </c>
      <c r="B6203">
        <v>555392</v>
      </c>
      <c r="C6203" s="1">
        <v>43952</v>
      </c>
      <c r="D6203" t="s">
        <v>29</v>
      </c>
      <c r="E6203" t="s">
        <v>19</v>
      </c>
      <c r="F6203" t="s">
        <v>39</v>
      </c>
      <c r="G6203" t="s">
        <v>54</v>
      </c>
      <c r="H6203" t="s">
        <v>52</v>
      </c>
      <c r="I6203" t="s">
        <v>23</v>
      </c>
      <c r="J6203">
        <v>29034</v>
      </c>
      <c r="K6203">
        <v>8217</v>
      </c>
      <c r="L6203">
        <v>75545.971093220302</v>
      </c>
      <c r="M6203">
        <v>1285</v>
      </c>
    </row>
    <row r="6204" spans="1:13" hidden="1" x14ac:dyDescent="0.2">
      <c r="A6204" t="s">
        <v>45</v>
      </c>
      <c r="B6204">
        <v>555392</v>
      </c>
      <c r="C6204" s="1">
        <v>43983</v>
      </c>
      <c r="D6204" t="s">
        <v>29</v>
      </c>
      <c r="E6204" t="s">
        <v>19</v>
      </c>
      <c r="F6204" t="s">
        <v>20</v>
      </c>
      <c r="G6204" t="s">
        <v>54</v>
      </c>
      <c r="H6204" t="s">
        <v>22</v>
      </c>
      <c r="I6204" t="s">
        <v>23</v>
      </c>
      <c r="J6204">
        <v>0</v>
      </c>
      <c r="K6204">
        <v>0</v>
      </c>
      <c r="L6204">
        <v>0</v>
      </c>
      <c r="M6204">
        <v>0</v>
      </c>
    </row>
    <row r="6205" spans="1:13" hidden="1" x14ac:dyDescent="0.2">
      <c r="A6205" t="s">
        <v>45</v>
      </c>
      <c r="B6205">
        <v>555392</v>
      </c>
      <c r="C6205" s="1">
        <v>43983</v>
      </c>
      <c r="D6205" t="s">
        <v>29</v>
      </c>
      <c r="E6205" t="s">
        <v>19</v>
      </c>
      <c r="F6205" t="s">
        <v>39</v>
      </c>
      <c r="G6205" t="s">
        <v>54</v>
      </c>
      <c r="H6205" t="s">
        <v>51</v>
      </c>
      <c r="I6205" t="s">
        <v>23</v>
      </c>
      <c r="J6205">
        <v>214664</v>
      </c>
      <c r="K6205">
        <v>66351</v>
      </c>
      <c r="L6205">
        <v>1718879.2002711799</v>
      </c>
      <c r="M6205">
        <v>14289</v>
      </c>
    </row>
    <row r="6206" spans="1:13" hidden="1" x14ac:dyDescent="0.2">
      <c r="A6206" t="s">
        <v>45</v>
      </c>
      <c r="B6206">
        <v>555392</v>
      </c>
      <c r="C6206" s="1">
        <v>43983</v>
      </c>
      <c r="D6206" t="s">
        <v>29</v>
      </c>
      <c r="E6206" t="s">
        <v>19</v>
      </c>
      <c r="F6206" t="s">
        <v>39</v>
      </c>
      <c r="G6206" t="s">
        <v>54</v>
      </c>
      <c r="H6206" t="s">
        <v>41</v>
      </c>
      <c r="I6206" t="s">
        <v>23</v>
      </c>
      <c r="J6206">
        <v>11872</v>
      </c>
      <c r="K6206">
        <v>1229</v>
      </c>
      <c r="L6206">
        <v>65552.237389830494</v>
      </c>
      <c r="M6206">
        <v>182</v>
      </c>
    </row>
    <row r="6207" spans="1:13" hidden="1" x14ac:dyDescent="0.2">
      <c r="A6207" t="s">
        <v>45</v>
      </c>
      <c r="B6207">
        <v>555392</v>
      </c>
      <c r="C6207" s="1">
        <v>43983</v>
      </c>
      <c r="D6207" t="s">
        <v>29</v>
      </c>
      <c r="E6207" t="s">
        <v>19</v>
      </c>
      <c r="F6207" t="s">
        <v>39</v>
      </c>
      <c r="G6207" t="s">
        <v>54</v>
      </c>
      <c r="H6207" t="s">
        <v>52</v>
      </c>
      <c r="I6207" t="s">
        <v>23</v>
      </c>
      <c r="J6207">
        <v>175532</v>
      </c>
      <c r="K6207">
        <v>26512</v>
      </c>
      <c r="L6207">
        <v>1016282.46526271</v>
      </c>
      <c r="M6207">
        <v>3872</v>
      </c>
    </row>
    <row r="6208" spans="1:13" hidden="1" x14ac:dyDescent="0.2">
      <c r="A6208" t="s">
        <v>45</v>
      </c>
      <c r="B6208">
        <v>555392</v>
      </c>
      <c r="C6208" s="1">
        <v>44013</v>
      </c>
      <c r="D6208" t="s">
        <v>29</v>
      </c>
      <c r="E6208" t="s">
        <v>19</v>
      </c>
      <c r="F6208" t="s">
        <v>20</v>
      </c>
      <c r="G6208" t="s">
        <v>54</v>
      </c>
      <c r="H6208" t="s">
        <v>22</v>
      </c>
      <c r="I6208" t="s">
        <v>23</v>
      </c>
      <c r="J6208">
        <v>0</v>
      </c>
      <c r="K6208">
        <v>0</v>
      </c>
      <c r="L6208">
        <v>0</v>
      </c>
      <c r="M6208">
        <v>0</v>
      </c>
    </row>
    <row r="6209" spans="1:13" hidden="1" x14ac:dyDescent="0.2">
      <c r="A6209" t="s">
        <v>45</v>
      </c>
      <c r="B6209">
        <v>555392</v>
      </c>
      <c r="C6209" s="1">
        <v>44013</v>
      </c>
      <c r="D6209" t="s">
        <v>29</v>
      </c>
      <c r="E6209" t="s">
        <v>19</v>
      </c>
      <c r="F6209" t="s">
        <v>20</v>
      </c>
      <c r="G6209" t="s">
        <v>54</v>
      </c>
      <c r="H6209" t="s">
        <v>22</v>
      </c>
      <c r="I6209" t="s">
        <v>26</v>
      </c>
      <c r="J6209">
        <v>0</v>
      </c>
      <c r="K6209">
        <v>0</v>
      </c>
      <c r="L6209">
        <v>0</v>
      </c>
      <c r="M6209">
        <v>0</v>
      </c>
    </row>
    <row r="6210" spans="1:13" hidden="1" x14ac:dyDescent="0.2">
      <c r="A6210" t="s">
        <v>45</v>
      </c>
      <c r="B6210">
        <v>555392</v>
      </c>
      <c r="C6210" s="1">
        <v>44013</v>
      </c>
      <c r="D6210" t="s">
        <v>29</v>
      </c>
      <c r="E6210" t="s">
        <v>19</v>
      </c>
      <c r="F6210" t="s">
        <v>39</v>
      </c>
      <c r="G6210" t="s">
        <v>54</v>
      </c>
      <c r="H6210" t="s">
        <v>51</v>
      </c>
      <c r="I6210" t="s">
        <v>23</v>
      </c>
      <c r="J6210">
        <v>223793</v>
      </c>
      <c r="K6210">
        <v>69399</v>
      </c>
      <c r="L6210">
        <v>1905783.27505932</v>
      </c>
      <c r="M6210">
        <v>13790</v>
      </c>
    </row>
    <row r="6211" spans="1:13" hidden="1" x14ac:dyDescent="0.2">
      <c r="A6211" t="s">
        <v>45</v>
      </c>
      <c r="B6211">
        <v>555392</v>
      </c>
      <c r="C6211" s="1">
        <v>44013</v>
      </c>
      <c r="D6211" t="s">
        <v>29</v>
      </c>
      <c r="E6211" t="s">
        <v>19</v>
      </c>
      <c r="F6211" t="s">
        <v>39</v>
      </c>
      <c r="G6211" t="s">
        <v>54</v>
      </c>
      <c r="H6211" t="s">
        <v>41</v>
      </c>
      <c r="I6211" t="s">
        <v>23</v>
      </c>
      <c r="J6211">
        <v>18519</v>
      </c>
      <c r="K6211">
        <v>1719</v>
      </c>
      <c r="L6211">
        <v>92241.639813559304</v>
      </c>
      <c r="M6211">
        <v>244</v>
      </c>
    </row>
    <row r="6212" spans="1:13" hidden="1" x14ac:dyDescent="0.2">
      <c r="A6212" t="s">
        <v>45</v>
      </c>
      <c r="B6212">
        <v>555392</v>
      </c>
      <c r="C6212" s="1">
        <v>44013</v>
      </c>
      <c r="D6212" t="s">
        <v>29</v>
      </c>
      <c r="E6212" t="s">
        <v>19</v>
      </c>
      <c r="F6212" t="s">
        <v>39</v>
      </c>
      <c r="G6212" t="s">
        <v>54</v>
      </c>
      <c r="H6212" t="s">
        <v>52</v>
      </c>
      <c r="I6212" t="s">
        <v>23</v>
      </c>
      <c r="J6212">
        <v>242638</v>
      </c>
      <c r="K6212">
        <v>40454</v>
      </c>
      <c r="L6212">
        <v>1571727.1458304999</v>
      </c>
      <c r="M6212">
        <v>4985</v>
      </c>
    </row>
    <row r="6213" spans="1:13" hidden="1" x14ac:dyDescent="0.2">
      <c r="A6213" t="s">
        <v>45</v>
      </c>
      <c r="B6213">
        <v>555392</v>
      </c>
      <c r="C6213" s="1">
        <v>44044</v>
      </c>
      <c r="D6213" t="s">
        <v>29</v>
      </c>
      <c r="E6213" t="s">
        <v>19</v>
      </c>
      <c r="F6213" t="s">
        <v>20</v>
      </c>
      <c r="G6213" t="s">
        <v>54</v>
      </c>
      <c r="H6213" t="s">
        <v>22</v>
      </c>
      <c r="I6213" t="s">
        <v>23</v>
      </c>
      <c r="J6213">
        <v>0</v>
      </c>
      <c r="K6213">
        <v>0</v>
      </c>
      <c r="L6213">
        <v>0</v>
      </c>
      <c r="M6213">
        <v>0</v>
      </c>
    </row>
    <row r="6214" spans="1:13" hidden="1" x14ac:dyDescent="0.2">
      <c r="A6214" t="s">
        <v>45</v>
      </c>
      <c r="B6214">
        <v>555392</v>
      </c>
      <c r="C6214" s="1">
        <v>44044</v>
      </c>
      <c r="D6214" t="s">
        <v>29</v>
      </c>
      <c r="E6214" t="s">
        <v>19</v>
      </c>
      <c r="F6214" t="s">
        <v>20</v>
      </c>
      <c r="G6214" t="s">
        <v>54</v>
      </c>
      <c r="H6214" t="s">
        <v>22</v>
      </c>
      <c r="I6214" t="s">
        <v>26</v>
      </c>
      <c r="J6214">
        <v>0</v>
      </c>
      <c r="K6214">
        <v>0</v>
      </c>
      <c r="L6214">
        <v>0</v>
      </c>
      <c r="M6214">
        <v>0</v>
      </c>
    </row>
    <row r="6215" spans="1:13" hidden="1" x14ac:dyDescent="0.2">
      <c r="A6215" t="s">
        <v>45</v>
      </c>
      <c r="B6215">
        <v>555392</v>
      </c>
      <c r="C6215" s="1">
        <v>44044</v>
      </c>
      <c r="D6215" t="s">
        <v>29</v>
      </c>
      <c r="E6215" t="s">
        <v>19</v>
      </c>
      <c r="F6215" t="s">
        <v>39</v>
      </c>
      <c r="G6215" t="s">
        <v>54</v>
      </c>
      <c r="H6215" t="s">
        <v>51</v>
      </c>
      <c r="I6215" t="s">
        <v>23</v>
      </c>
      <c r="J6215">
        <v>223799</v>
      </c>
      <c r="K6215">
        <v>67005</v>
      </c>
      <c r="L6215">
        <v>1958881.59584745</v>
      </c>
      <c r="M6215">
        <v>13187</v>
      </c>
    </row>
    <row r="6216" spans="1:13" hidden="1" x14ac:dyDescent="0.2">
      <c r="A6216" t="s">
        <v>45</v>
      </c>
      <c r="B6216">
        <v>555392</v>
      </c>
      <c r="C6216" s="1">
        <v>44044</v>
      </c>
      <c r="D6216" t="s">
        <v>29</v>
      </c>
      <c r="E6216" t="s">
        <v>19</v>
      </c>
      <c r="F6216" t="s">
        <v>39</v>
      </c>
      <c r="G6216" t="s">
        <v>54</v>
      </c>
      <c r="H6216" t="s">
        <v>41</v>
      </c>
      <c r="I6216" t="s">
        <v>23</v>
      </c>
      <c r="J6216">
        <v>7812</v>
      </c>
      <c r="K6216">
        <v>657</v>
      </c>
      <c r="L6216">
        <v>46457.6787457627</v>
      </c>
      <c r="M6216">
        <v>147</v>
      </c>
    </row>
    <row r="6217" spans="1:13" hidden="1" x14ac:dyDescent="0.2">
      <c r="A6217" t="s">
        <v>45</v>
      </c>
      <c r="B6217">
        <v>555392</v>
      </c>
      <c r="C6217" s="1">
        <v>44044</v>
      </c>
      <c r="D6217" t="s">
        <v>29</v>
      </c>
      <c r="E6217" t="s">
        <v>19</v>
      </c>
      <c r="F6217" t="s">
        <v>39</v>
      </c>
      <c r="G6217" t="s">
        <v>54</v>
      </c>
      <c r="H6217" t="s">
        <v>52</v>
      </c>
      <c r="I6217" t="s">
        <v>23</v>
      </c>
      <c r="J6217">
        <v>100837</v>
      </c>
      <c r="K6217">
        <v>16127</v>
      </c>
      <c r="L6217">
        <v>772634.60359322</v>
      </c>
      <c r="M6217">
        <v>2637</v>
      </c>
    </row>
    <row r="6218" spans="1:13" hidden="1" x14ac:dyDescent="0.2">
      <c r="A6218" t="s">
        <v>45</v>
      </c>
      <c r="B6218">
        <v>555392</v>
      </c>
      <c r="C6218" s="1">
        <v>44075</v>
      </c>
      <c r="D6218" t="s">
        <v>29</v>
      </c>
      <c r="E6218" t="s">
        <v>19</v>
      </c>
      <c r="F6218" t="s">
        <v>20</v>
      </c>
      <c r="G6218" t="s">
        <v>54</v>
      </c>
      <c r="H6218" t="s">
        <v>22</v>
      </c>
      <c r="I6218" t="s">
        <v>23</v>
      </c>
      <c r="J6218">
        <v>0</v>
      </c>
      <c r="K6218">
        <v>0</v>
      </c>
      <c r="L6218">
        <v>0</v>
      </c>
      <c r="M6218">
        <v>0</v>
      </c>
    </row>
    <row r="6219" spans="1:13" hidden="1" x14ac:dyDescent="0.2">
      <c r="A6219" t="s">
        <v>45</v>
      </c>
      <c r="B6219">
        <v>555392</v>
      </c>
      <c r="C6219" s="1">
        <v>44075</v>
      </c>
      <c r="D6219" t="s">
        <v>29</v>
      </c>
      <c r="E6219" t="s">
        <v>19</v>
      </c>
      <c r="F6219" t="s">
        <v>20</v>
      </c>
      <c r="G6219" t="s">
        <v>54</v>
      </c>
      <c r="H6219" t="s">
        <v>22</v>
      </c>
      <c r="I6219" t="s">
        <v>26</v>
      </c>
      <c r="J6219">
        <v>0</v>
      </c>
      <c r="K6219">
        <v>0</v>
      </c>
      <c r="L6219">
        <v>0</v>
      </c>
      <c r="M6219">
        <v>0</v>
      </c>
    </row>
    <row r="6220" spans="1:13" hidden="1" x14ac:dyDescent="0.2">
      <c r="A6220" t="s">
        <v>45</v>
      </c>
      <c r="B6220">
        <v>555392</v>
      </c>
      <c r="C6220" s="1">
        <v>44075</v>
      </c>
      <c r="D6220" t="s">
        <v>29</v>
      </c>
      <c r="E6220" t="s">
        <v>19</v>
      </c>
      <c r="F6220" t="s">
        <v>39</v>
      </c>
      <c r="G6220" t="s">
        <v>54</v>
      </c>
      <c r="H6220" t="s">
        <v>51</v>
      </c>
      <c r="I6220" t="s">
        <v>23</v>
      </c>
      <c r="J6220">
        <v>49649</v>
      </c>
      <c r="K6220">
        <v>14711</v>
      </c>
      <c r="L6220">
        <v>433714.79145762703</v>
      </c>
      <c r="M6220">
        <v>3514</v>
      </c>
    </row>
    <row r="6221" spans="1:13" hidden="1" x14ac:dyDescent="0.2">
      <c r="A6221" t="s">
        <v>45</v>
      </c>
      <c r="B6221">
        <v>555392</v>
      </c>
      <c r="C6221" s="1">
        <v>44075</v>
      </c>
      <c r="D6221" t="s">
        <v>29</v>
      </c>
      <c r="E6221" t="s">
        <v>19</v>
      </c>
      <c r="F6221" t="s">
        <v>39</v>
      </c>
      <c r="G6221" t="s">
        <v>54</v>
      </c>
      <c r="H6221" t="s">
        <v>41</v>
      </c>
      <c r="I6221" t="s">
        <v>23</v>
      </c>
      <c r="J6221">
        <v>3636</v>
      </c>
      <c r="K6221">
        <v>308</v>
      </c>
      <c r="L6221">
        <v>16776.866237288101</v>
      </c>
      <c r="M6221">
        <v>47</v>
      </c>
    </row>
    <row r="6222" spans="1:13" hidden="1" x14ac:dyDescent="0.2">
      <c r="A6222" t="s">
        <v>45</v>
      </c>
      <c r="B6222">
        <v>555392</v>
      </c>
      <c r="C6222" s="1">
        <v>44075</v>
      </c>
      <c r="D6222" t="s">
        <v>29</v>
      </c>
      <c r="E6222" t="s">
        <v>19</v>
      </c>
      <c r="F6222" t="s">
        <v>39</v>
      </c>
      <c r="G6222" t="s">
        <v>54</v>
      </c>
      <c r="H6222" t="s">
        <v>52</v>
      </c>
      <c r="I6222" t="s">
        <v>23</v>
      </c>
      <c r="J6222">
        <v>45414</v>
      </c>
      <c r="K6222">
        <v>7083</v>
      </c>
      <c r="L6222">
        <v>286377.21317796601</v>
      </c>
      <c r="M6222">
        <v>1016</v>
      </c>
    </row>
    <row r="6223" spans="1:13" hidden="1" x14ac:dyDescent="0.2">
      <c r="A6223" t="s">
        <v>45</v>
      </c>
      <c r="B6223">
        <v>555392</v>
      </c>
      <c r="C6223" s="1">
        <v>43556</v>
      </c>
      <c r="D6223" t="s">
        <v>29</v>
      </c>
      <c r="E6223" t="s">
        <v>27</v>
      </c>
      <c r="F6223" t="s">
        <v>39</v>
      </c>
      <c r="G6223" t="s">
        <v>54</v>
      </c>
      <c r="H6223" t="s">
        <v>51</v>
      </c>
      <c r="I6223" t="s">
        <v>23</v>
      </c>
      <c r="J6223">
        <v>0</v>
      </c>
      <c r="K6223">
        <v>0</v>
      </c>
      <c r="L6223">
        <v>0</v>
      </c>
      <c r="M6223">
        <v>0</v>
      </c>
    </row>
    <row r="6224" spans="1:13" hidden="1" x14ac:dyDescent="0.2">
      <c r="A6224" t="s">
        <v>45</v>
      </c>
      <c r="B6224">
        <v>555392</v>
      </c>
      <c r="C6224" s="1">
        <v>43556</v>
      </c>
      <c r="D6224" t="s">
        <v>29</v>
      </c>
      <c r="E6224" t="s">
        <v>27</v>
      </c>
      <c r="F6224" t="s">
        <v>39</v>
      </c>
      <c r="G6224" t="s">
        <v>54</v>
      </c>
      <c r="H6224" t="s">
        <v>41</v>
      </c>
      <c r="I6224" t="s">
        <v>23</v>
      </c>
      <c r="J6224">
        <v>0</v>
      </c>
      <c r="K6224">
        <v>0</v>
      </c>
      <c r="L6224">
        <v>0</v>
      </c>
      <c r="M6224">
        <v>0</v>
      </c>
    </row>
    <row r="6225" spans="1:13" hidden="1" x14ac:dyDescent="0.2">
      <c r="A6225" t="s">
        <v>45</v>
      </c>
      <c r="B6225">
        <v>555392</v>
      </c>
      <c r="C6225" s="1">
        <v>43556</v>
      </c>
      <c r="D6225" t="s">
        <v>29</v>
      </c>
      <c r="E6225" t="s">
        <v>27</v>
      </c>
      <c r="F6225" t="s">
        <v>39</v>
      </c>
      <c r="G6225" t="s">
        <v>54</v>
      </c>
      <c r="H6225" t="s">
        <v>52</v>
      </c>
      <c r="I6225" t="s">
        <v>23</v>
      </c>
      <c r="J6225">
        <v>0</v>
      </c>
      <c r="K6225">
        <v>0</v>
      </c>
      <c r="L6225">
        <v>0</v>
      </c>
      <c r="M6225">
        <v>0</v>
      </c>
    </row>
    <row r="6226" spans="1:13" hidden="1" x14ac:dyDescent="0.2">
      <c r="A6226" t="s">
        <v>45</v>
      </c>
      <c r="B6226">
        <v>555392</v>
      </c>
      <c r="C6226" s="1">
        <v>43586</v>
      </c>
      <c r="D6226" t="s">
        <v>29</v>
      </c>
      <c r="E6226" t="s">
        <v>27</v>
      </c>
      <c r="F6226" t="s">
        <v>39</v>
      </c>
      <c r="G6226" t="s">
        <v>54</v>
      </c>
      <c r="H6226" t="s">
        <v>51</v>
      </c>
      <c r="I6226" t="s">
        <v>23</v>
      </c>
      <c r="J6226">
        <v>226753</v>
      </c>
      <c r="K6226">
        <v>35076</v>
      </c>
      <c r="L6226">
        <v>379636.892237288</v>
      </c>
      <c r="M6226">
        <v>2074</v>
      </c>
    </row>
    <row r="6227" spans="1:13" hidden="1" x14ac:dyDescent="0.2">
      <c r="A6227" t="s">
        <v>45</v>
      </c>
      <c r="B6227">
        <v>555392</v>
      </c>
      <c r="C6227" s="1">
        <v>43586</v>
      </c>
      <c r="D6227" t="s">
        <v>29</v>
      </c>
      <c r="E6227" t="s">
        <v>27</v>
      </c>
      <c r="F6227" t="s">
        <v>39</v>
      </c>
      <c r="G6227" t="s">
        <v>54</v>
      </c>
      <c r="H6227" t="s">
        <v>41</v>
      </c>
      <c r="I6227" t="s">
        <v>23</v>
      </c>
      <c r="J6227">
        <v>511</v>
      </c>
      <c r="K6227">
        <v>30</v>
      </c>
      <c r="L6227">
        <v>823.03227966101599</v>
      </c>
      <c r="M6227">
        <v>1</v>
      </c>
    </row>
    <row r="6228" spans="1:13" hidden="1" x14ac:dyDescent="0.2">
      <c r="A6228" t="s">
        <v>45</v>
      </c>
      <c r="B6228">
        <v>555392</v>
      </c>
      <c r="C6228" s="1">
        <v>43586</v>
      </c>
      <c r="D6228" t="s">
        <v>29</v>
      </c>
      <c r="E6228" t="s">
        <v>27</v>
      </c>
      <c r="F6228" t="s">
        <v>39</v>
      </c>
      <c r="G6228" t="s">
        <v>54</v>
      </c>
      <c r="H6228" t="s">
        <v>52</v>
      </c>
      <c r="I6228" t="s">
        <v>23</v>
      </c>
      <c r="J6228">
        <v>6799</v>
      </c>
      <c r="K6228">
        <v>509</v>
      </c>
      <c r="L6228">
        <v>11316.4383559322</v>
      </c>
      <c r="M6228">
        <v>3</v>
      </c>
    </row>
    <row r="6229" spans="1:13" hidden="1" x14ac:dyDescent="0.2">
      <c r="A6229" t="s">
        <v>45</v>
      </c>
      <c r="B6229">
        <v>555392</v>
      </c>
      <c r="C6229" s="1">
        <v>43617</v>
      </c>
      <c r="D6229" t="s">
        <v>29</v>
      </c>
      <c r="E6229" t="s">
        <v>27</v>
      </c>
      <c r="F6229" t="s">
        <v>39</v>
      </c>
      <c r="G6229" t="s">
        <v>54</v>
      </c>
      <c r="H6229" t="s">
        <v>51</v>
      </c>
      <c r="I6229" t="s">
        <v>23</v>
      </c>
      <c r="J6229">
        <v>371925</v>
      </c>
      <c r="K6229">
        <v>78180</v>
      </c>
      <c r="L6229">
        <v>563763.67487288103</v>
      </c>
      <c r="M6229">
        <v>6574</v>
      </c>
    </row>
    <row r="6230" spans="1:13" hidden="1" x14ac:dyDescent="0.2">
      <c r="A6230" t="s">
        <v>45</v>
      </c>
      <c r="B6230">
        <v>555392</v>
      </c>
      <c r="C6230" s="1">
        <v>43617</v>
      </c>
      <c r="D6230" t="s">
        <v>29</v>
      </c>
      <c r="E6230" t="s">
        <v>27</v>
      </c>
      <c r="F6230" t="s">
        <v>39</v>
      </c>
      <c r="G6230" t="s">
        <v>54</v>
      </c>
      <c r="H6230" t="s">
        <v>41</v>
      </c>
      <c r="I6230" t="s">
        <v>23</v>
      </c>
      <c r="J6230">
        <v>23813</v>
      </c>
      <c r="K6230">
        <v>1214</v>
      </c>
      <c r="L6230">
        <v>35962.0785508474</v>
      </c>
      <c r="M6230">
        <v>35</v>
      </c>
    </row>
    <row r="6231" spans="1:13" hidden="1" x14ac:dyDescent="0.2">
      <c r="A6231" t="s">
        <v>45</v>
      </c>
      <c r="B6231">
        <v>555392</v>
      </c>
      <c r="C6231" s="1">
        <v>43617</v>
      </c>
      <c r="D6231" t="s">
        <v>29</v>
      </c>
      <c r="E6231" t="s">
        <v>27</v>
      </c>
      <c r="F6231" t="s">
        <v>39</v>
      </c>
      <c r="G6231" t="s">
        <v>54</v>
      </c>
      <c r="H6231" t="s">
        <v>52</v>
      </c>
      <c r="I6231" t="s">
        <v>23</v>
      </c>
      <c r="J6231">
        <v>294219</v>
      </c>
      <c r="K6231">
        <v>27147</v>
      </c>
      <c r="L6231">
        <v>576974.83408474503</v>
      </c>
      <c r="M6231">
        <v>518</v>
      </c>
    </row>
    <row r="6232" spans="1:13" hidden="1" x14ac:dyDescent="0.2">
      <c r="A6232" t="s">
        <v>45</v>
      </c>
      <c r="B6232">
        <v>555392</v>
      </c>
      <c r="C6232" s="1">
        <v>43647</v>
      </c>
      <c r="D6232" t="s">
        <v>29</v>
      </c>
      <c r="E6232" t="s">
        <v>27</v>
      </c>
      <c r="F6232" t="s">
        <v>20</v>
      </c>
      <c r="G6232" t="s">
        <v>54</v>
      </c>
      <c r="H6232" t="s">
        <v>22</v>
      </c>
      <c r="I6232" t="s">
        <v>23</v>
      </c>
      <c r="J6232">
        <v>0</v>
      </c>
      <c r="K6232">
        <v>0</v>
      </c>
      <c r="L6232">
        <v>0</v>
      </c>
      <c r="M6232">
        <v>0</v>
      </c>
    </row>
    <row r="6233" spans="1:13" hidden="1" x14ac:dyDescent="0.2">
      <c r="A6233" t="s">
        <v>45</v>
      </c>
      <c r="B6233">
        <v>555392</v>
      </c>
      <c r="C6233" s="1">
        <v>43647</v>
      </c>
      <c r="D6233" t="s">
        <v>29</v>
      </c>
      <c r="E6233" t="s">
        <v>27</v>
      </c>
      <c r="F6233" t="s">
        <v>39</v>
      </c>
      <c r="G6233" t="s">
        <v>54</v>
      </c>
      <c r="H6233" t="s">
        <v>51</v>
      </c>
      <c r="I6233" t="s">
        <v>23</v>
      </c>
      <c r="J6233">
        <v>471919</v>
      </c>
      <c r="K6233">
        <v>112115</v>
      </c>
      <c r="L6233">
        <v>564820.38284745696</v>
      </c>
      <c r="M6233">
        <v>10722</v>
      </c>
    </row>
    <row r="6234" spans="1:13" hidden="1" x14ac:dyDescent="0.2">
      <c r="A6234" t="s">
        <v>45</v>
      </c>
      <c r="B6234">
        <v>555392</v>
      </c>
      <c r="C6234" s="1">
        <v>43647</v>
      </c>
      <c r="D6234" t="s">
        <v>29</v>
      </c>
      <c r="E6234" t="s">
        <v>27</v>
      </c>
      <c r="F6234" t="s">
        <v>39</v>
      </c>
      <c r="G6234" t="s">
        <v>54</v>
      </c>
      <c r="H6234" t="s">
        <v>41</v>
      </c>
      <c r="I6234" t="s">
        <v>23</v>
      </c>
      <c r="J6234">
        <v>19043</v>
      </c>
      <c r="K6234">
        <v>976</v>
      </c>
      <c r="L6234">
        <v>34009.134279660997</v>
      </c>
      <c r="M6234">
        <v>46</v>
      </c>
    </row>
    <row r="6235" spans="1:13" hidden="1" x14ac:dyDescent="0.2">
      <c r="A6235" t="s">
        <v>45</v>
      </c>
      <c r="B6235">
        <v>555392</v>
      </c>
      <c r="C6235" s="1">
        <v>43647</v>
      </c>
      <c r="D6235" t="s">
        <v>29</v>
      </c>
      <c r="E6235" t="s">
        <v>27</v>
      </c>
      <c r="F6235" t="s">
        <v>39</v>
      </c>
      <c r="G6235" t="s">
        <v>54</v>
      </c>
      <c r="H6235" t="s">
        <v>52</v>
      </c>
      <c r="I6235" t="s">
        <v>23</v>
      </c>
      <c r="J6235">
        <v>217642</v>
      </c>
      <c r="K6235">
        <v>21300</v>
      </c>
      <c r="L6235">
        <v>497942.36590677901</v>
      </c>
      <c r="M6235">
        <v>561</v>
      </c>
    </row>
    <row r="6236" spans="1:13" hidden="1" x14ac:dyDescent="0.2">
      <c r="A6236" t="s">
        <v>45</v>
      </c>
      <c r="B6236">
        <v>555392</v>
      </c>
      <c r="C6236" s="1">
        <v>43678</v>
      </c>
      <c r="D6236" t="s">
        <v>29</v>
      </c>
      <c r="E6236" t="s">
        <v>27</v>
      </c>
      <c r="F6236" t="s">
        <v>20</v>
      </c>
      <c r="G6236" t="s">
        <v>54</v>
      </c>
      <c r="H6236" t="s">
        <v>22</v>
      </c>
      <c r="I6236" t="s">
        <v>23</v>
      </c>
      <c r="J6236">
        <v>0</v>
      </c>
      <c r="K6236">
        <v>0</v>
      </c>
      <c r="L6236">
        <v>0</v>
      </c>
      <c r="M6236">
        <v>0</v>
      </c>
    </row>
    <row r="6237" spans="1:13" hidden="1" x14ac:dyDescent="0.2">
      <c r="A6237" t="s">
        <v>45</v>
      </c>
      <c r="B6237">
        <v>555392</v>
      </c>
      <c r="C6237" s="1">
        <v>43678</v>
      </c>
      <c r="D6237" t="s">
        <v>29</v>
      </c>
      <c r="E6237" t="s">
        <v>27</v>
      </c>
      <c r="F6237" t="s">
        <v>39</v>
      </c>
      <c r="G6237" t="s">
        <v>54</v>
      </c>
      <c r="H6237" t="s">
        <v>51</v>
      </c>
      <c r="I6237" t="s">
        <v>23</v>
      </c>
      <c r="J6237">
        <v>537407</v>
      </c>
      <c r="K6237">
        <v>122324</v>
      </c>
      <c r="L6237">
        <v>646377.89516949095</v>
      </c>
      <c r="M6237">
        <v>8241</v>
      </c>
    </row>
    <row r="6238" spans="1:13" hidden="1" x14ac:dyDescent="0.2">
      <c r="A6238" t="s">
        <v>45</v>
      </c>
      <c r="B6238">
        <v>555392</v>
      </c>
      <c r="C6238" s="1">
        <v>43678</v>
      </c>
      <c r="D6238" t="s">
        <v>29</v>
      </c>
      <c r="E6238" t="s">
        <v>27</v>
      </c>
      <c r="F6238" t="s">
        <v>39</v>
      </c>
      <c r="G6238" t="s">
        <v>54</v>
      </c>
      <c r="H6238" t="s">
        <v>41</v>
      </c>
      <c r="I6238" t="s">
        <v>23</v>
      </c>
      <c r="J6238">
        <v>42303</v>
      </c>
      <c r="K6238">
        <v>3654</v>
      </c>
      <c r="L6238">
        <v>185636.854067796</v>
      </c>
      <c r="M6238">
        <v>143</v>
      </c>
    </row>
    <row r="6239" spans="1:13" hidden="1" x14ac:dyDescent="0.2">
      <c r="A6239" t="s">
        <v>45</v>
      </c>
      <c r="B6239">
        <v>555392</v>
      </c>
      <c r="C6239" s="1">
        <v>43678</v>
      </c>
      <c r="D6239" t="s">
        <v>29</v>
      </c>
      <c r="E6239" t="s">
        <v>27</v>
      </c>
      <c r="F6239" t="s">
        <v>39</v>
      </c>
      <c r="G6239" t="s">
        <v>54</v>
      </c>
      <c r="H6239" t="s">
        <v>52</v>
      </c>
      <c r="I6239" t="s">
        <v>23</v>
      </c>
      <c r="J6239">
        <v>470006</v>
      </c>
      <c r="K6239">
        <v>54361</v>
      </c>
      <c r="L6239">
        <v>2096749.9828220301</v>
      </c>
      <c r="M6239">
        <v>1562</v>
      </c>
    </row>
    <row r="6240" spans="1:13" hidden="1" x14ac:dyDescent="0.2">
      <c r="A6240" t="s">
        <v>45</v>
      </c>
      <c r="B6240">
        <v>555392</v>
      </c>
      <c r="C6240" s="1">
        <v>43709</v>
      </c>
      <c r="D6240" t="s">
        <v>29</v>
      </c>
      <c r="E6240" t="s">
        <v>27</v>
      </c>
      <c r="F6240" t="s">
        <v>20</v>
      </c>
      <c r="G6240" t="s">
        <v>54</v>
      </c>
      <c r="H6240" t="s">
        <v>22</v>
      </c>
      <c r="I6240" t="s">
        <v>23</v>
      </c>
      <c r="J6240">
        <v>0</v>
      </c>
      <c r="K6240">
        <v>0</v>
      </c>
      <c r="L6240">
        <v>0</v>
      </c>
      <c r="M6240">
        <v>0</v>
      </c>
    </row>
    <row r="6241" spans="1:13" hidden="1" x14ac:dyDescent="0.2">
      <c r="A6241" t="s">
        <v>45</v>
      </c>
      <c r="B6241">
        <v>555392</v>
      </c>
      <c r="C6241" s="1">
        <v>43709</v>
      </c>
      <c r="D6241" t="s">
        <v>29</v>
      </c>
      <c r="E6241" t="s">
        <v>27</v>
      </c>
      <c r="F6241" t="s">
        <v>39</v>
      </c>
      <c r="G6241" t="s">
        <v>54</v>
      </c>
      <c r="H6241" t="s">
        <v>51</v>
      </c>
      <c r="I6241" t="s">
        <v>23</v>
      </c>
      <c r="J6241">
        <v>510268</v>
      </c>
      <c r="K6241">
        <v>133546</v>
      </c>
      <c r="L6241">
        <v>1198323.5385</v>
      </c>
      <c r="M6241">
        <v>9192</v>
      </c>
    </row>
    <row r="6242" spans="1:13" hidden="1" x14ac:dyDescent="0.2">
      <c r="A6242" t="s">
        <v>45</v>
      </c>
      <c r="B6242">
        <v>555392</v>
      </c>
      <c r="C6242" s="1">
        <v>43709</v>
      </c>
      <c r="D6242" t="s">
        <v>29</v>
      </c>
      <c r="E6242" t="s">
        <v>27</v>
      </c>
      <c r="F6242" t="s">
        <v>39</v>
      </c>
      <c r="G6242" t="s">
        <v>54</v>
      </c>
      <c r="H6242" t="s">
        <v>41</v>
      </c>
      <c r="I6242" t="s">
        <v>23</v>
      </c>
      <c r="J6242">
        <v>15391</v>
      </c>
      <c r="K6242">
        <v>1255</v>
      </c>
      <c r="L6242">
        <v>70506.785389830504</v>
      </c>
      <c r="M6242">
        <v>74</v>
      </c>
    </row>
    <row r="6243" spans="1:13" hidden="1" x14ac:dyDescent="0.2">
      <c r="A6243" t="s">
        <v>45</v>
      </c>
      <c r="B6243">
        <v>555392</v>
      </c>
      <c r="C6243" s="1">
        <v>43709</v>
      </c>
      <c r="D6243" t="s">
        <v>29</v>
      </c>
      <c r="E6243" t="s">
        <v>27</v>
      </c>
      <c r="F6243" t="s">
        <v>39</v>
      </c>
      <c r="G6243" t="s">
        <v>54</v>
      </c>
      <c r="H6243" t="s">
        <v>52</v>
      </c>
      <c r="I6243" t="s">
        <v>23</v>
      </c>
      <c r="J6243">
        <v>154591</v>
      </c>
      <c r="K6243">
        <v>17965</v>
      </c>
      <c r="L6243">
        <v>757615.74129660998</v>
      </c>
      <c r="M6243">
        <v>789</v>
      </c>
    </row>
    <row r="6244" spans="1:13" hidden="1" x14ac:dyDescent="0.2">
      <c r="A6244" t="s">
        <v>45</v>
      </c>
      <c r="B6244">
        <v>555392</v>
      </c>
      <c r="C6244" s="1">
        <v>43739</v>
      </c>
      <c r="D6244" t="s">
        <v>29</v>
      </c>
      <c r="E6244" t="s">
        <v>27</v>
      </c>
      <c r="F6244" t="s">
        <v>39</v>
      </c>
      <c r="G6244" t="s">
        <v>54</v>
      </c>
      <c r="H6244" t="s">
        <v>51</v>
      </c>
      <c r="I6244" t="s">
        <v>23</v>
      </c>
      <c r="J6244">
        <v>350916</v>
      </c>
      <c r="K6244">
        <v>91519</v>
      </c>
      <c r="L6244">
        <v>783549.10624576197</v>
      </c>
      <c r="M6244">
        <v>8375</v>
      </c>
    </row>
    <row r="6245" spans="1:13" hidden="1" x14ac:dyDescent="0.2">
      <c r="A6245" t="s">
        <v>45</v>
      </c>
      <c r="B6245">
        <v>555392</v>
      </c>
      <c r="C6245" s="1">
        <v>43739</v>
      </c>
      <c r="D6245" t="s">
        <v>29</v>
      </c>
      <c r="E6245" t="s">
        <v>27</v>
      </c>
      <c r="F6245" t="s">
        <v>39</v>
      </c>
      <c r="G6245" t="s">
        <v>54</v>
      </c>
      <c r="H6245" t="s">
        <v>41</v>
      </c>
      <c r="I6245" t="s">
        <v>23</v>
      </c>
      <c r="J6245">
        <v>5097</v>
      </c>
      <c r="K6245">
        <v>243</v>
      </c>
      <c r="L6245">
        <v>8320.2346779661002</v>
      </c>
      <c r="M6245">
        <v>15</v>
      </c>
    </row>
    <row r="6246" spans="1:13" hidden="1" x14ac:dyDescent="0.2">
      <c r="A6246" t="s">
        <v>45</v>
      </c>
      <c r="B6246">
        <v>555392</v>
      </c>
      <c r="C6246" s="1">
        <v>43739</v>
      </c>
      <c r="D6246" t="s">
        <v>29</v>
      </c>
      <c r="E6246" t="s">
        <v>27</v>
      </c>
      <c r="F6246" t="s">
        <v>39</v>
      </c>
      <c r="G6246" t="s">
        <v>54</v>
      </c>
      <c r="H6246" t="s">
        <v>52</v>
      </c>
      <c r="I6246" t="s">
        <v>23</v>
      </c>
      <c r="J6246">
        <v>14039</v>
      </c>
      <c r="K6246">
        <v>1274</v>
      </c>
      <c r="L6246">
        <v>26443.321016949099</v>
      </c>
      <c r="M6246">
        <v>241</v>
      </c>
    </row>
    <row r="6247" spans="1:13" hidden="1" x14ac:dyDescent="0.2">
      <c r="A6247" t="s">
        <v>45</v>
      </c>
      <c r="B6247">
        <v>555392</v>
      </c>
      <c r="C6247" s="1">
        <v>43770</v>
      </c>
      <c r="D6247" t="s">
        <v>29</v>
      </c>
      <c r="E6247" t="s">
        <v>27</v>
      </c>
      <c r="F6247" t="s">
        <v>20</v>
      </c>
      <c r="G6247" t="s">
        <v>54</v>
      </c>
      <c r="H6247" t="s">
        <v>22</v>
      </c>
      <c r="I6247" t="s">
        <v>23</v>
      </c>
      <c r="J6247">
        <v>0</v>
      </c>
      <c r="K6247">
        <v>0</v>
      </c>
      <c r="L6247">
        <v>0</v>
      </c>
      <c r="M6247">
        <v>0</v>
      </c>
    </row>
    <row r="6248" spans="1:13" hidden="1" x14ac:dyDescent="0.2">
      <c r="A6248" t="s">
        <v>45</v>
      </c>
      <c r="B6248">
        <v>555392</v>
      </c>
      <c r="C6248" s="1">
        <v>43770</v>
      </c>
      <c r="D6248" t="s">
        <v>29</v>
      </c>
      <c r="E6248" t="s">
        <v>27</v>
      </c>
      <c r="F6248" t="s">
        <v>39</v>
      </c>
      <c r="G6248" t="s">
        <v>54</v>
      </c>
      <c r="H6248" t="s">
        <v>51</v>
      </c>
      <c r="I6248" t="s">
        <v>23</v>
      </c>
      <c r="J6248">
        <v>456225</v>
      </c>
      <c r="K6248">
        <v>123841</v>
      </c>
      <c r="L6248">
        <v>864489.93155084702</v>
      </c>
      <c r="M6248">
        <v>11461</v>
      </c>
    </row>
    <row r="6249" spans="1:13" hidden="1" x14ac:dyDescent="0.2">
      <c r="A6249" t="s">
        <v>45</v>
      </c>
      <c r="B6249">
        <v>555392</v>
      </c>
      <c r="C6249" s="1">
        <v>43770</v>
      </c>
      <c r="D6249" t="s">
        <v>29</v>
      </c>
      <c r="E6249" t="s">
        <v>27</v>
      </c>
      <c r="F6249" t="s">
        <v>39</v>
      </c>
      <c r="G6249" t="s">
        <v>54</v>
      </c>
      <c r="H6249" t="s">
        <v>41</v>
      </c>
      <c r="I6249" t="s">
        <v>23</v>
      </c>
      <c r="J6249">
        <v>33508</v>
      </c>
      <c r="K6249">
        <v>3261</v>
      </c>
      <c r="L6249">
        <v>193529.660542372</v>
      </c>
      <c r="M6249">
        <v>141</v>
      </c>
    </row>
    <row r="6250" spans="1:13" hidden="1" x14ac:dyDescent="0.2">
      <c r="A6250" t="s">
        <v>45</v>
      </c>
      <c r="B6250">
        <v>555392</v>
      </c>
      <c r="C6250" s="1">
        <v>43770</v>
      </c>
      <c r="D6250" t="s">
        <v>29</v>
      </c>
      <c r="E6250" t="s">
        <v>27</v>
      </c>
      <c r="F6250" t="s">
        <v>39</v>
      </c>
      <c r="G6250" t="s">
        <v>54</v>
      </c>
      <c r="H6250" t="s">
        <v>52</v>
      </c>
      <c r="I6250" t="s">
        <v>23</v>
      </c>
      <c r="J6250">
        <v>318040</v>
      </c>
      <c r="K6250">
        <v>48275</v>
      </c>
      <c r="L6250">
        <v>1747652.0758474499</v>
      </c>
      <c r="M6250">
        <v>1564</v>
      </c>
    </row>
    <row r="6251" spans="1:13" hidden="1" x14ac:dyDescent="0.2">
      <c r="A6251" t="s">
        <v>45</v>
      </c>
      <c r="B6251">
        <v>555392</v>
      </c>
      <c r="C6251" s="1">
        <v>43800</v>
      </c>
      <c r="D6251" t="s">
        <v>29</v>
      </c>
      <c r="E6251" t="s">
        <v>27</v>
      </c>
      <c r="F6251" t="s">
        <v>39</v>
      </c>
      <c r="G6251" t="s">
        <v>54</v>
      </c>
      <c r="H6251" t="s">
        <v>51</v>
      </c>
      <c r="I6251" t="s">
        <v>23</v>
      </c>
      <c r="J6251">
        <v>559691</v>
      </c>
      <c r="K6251">
        <v>160543</v>
      </c>
      <c r="L6251">
        <v>1093730.9233983001</v>
      </c>
      <c r="M6251">
        <v>14362</v>
      </c>
    </row>
    <row r="6252" spans="1:13" hidden="1" x14ac:dyDescent="0.2">
      <c r="A6252" t="s">
        <v>45</v>
      </c>
      <c r="B6252">
        <v>555392</v>
      </c>
      <c r="C6252" s="1">
        <v>43800</v>
      </c>
      <c r="D6252" t="s">
        <v>29</v>
      </c>
      <c r="E6252" t="s">
        <v>27</v>
      </c>
      <c r="F6252" t="s">
        <v>39</v>
      </c>
      <c r="G6252" t="s">
        <v>54</v>
      </c>
      <c r="H6252" t="s">
        <v>41</v>
      </c>
      <c r="I6252" t="s">
        <v>23</v>
      </c>
      <c r="J6252">
        <v>33194</v>
      </c>
      <c r="K6252">
        <v>3152</v>
      </c>
      <c r="L6252">
        <v>203899.10445762699</v>
      </c>
      <c r="M6252">
        <v>127</v>
      </c>
    </row>
    <row r="6253" spans="1:13" hidden="1" x14ac:dyDescent="0.2">
      <c r="A6253" t="s">
        <v>45</v>
      </c>
      <c r="B6253">
        <v>555392</v>
      </c>
      <c r="C6253" s="1">
        <v>43800</v>
      </c>
      <c r="D6253" t="s">
        <v>29</v>
      </c>
      <c r="E6253" t="s">
        <v>27</v>
      </c>
      <c r="F6253" t="s">
        <v>39</v>
      </c>
      <c r="G6253" t="s">
        <v>54</v>
      </c>
      <c r="H6253" t="s">
        <v>52</v>
      </c>
      <c r="I6253" t="s">
        <v>23</v>
      </c>
      <c r="J6253">
        <v>285397</v>
      </c>
      <c r="K6253">
        <v>43829</v>
      </c>
      <c r="L6253">
        <v>1736393.2985593199</v>
      </c>
      <c r="M6253">
        <v>1656</v>
      </c>
    </row>
    <row r="6254" spans="1:13" hidden="1" x14ac:dyDescent="0.2">
      <c r="A6254" t="s">
        <v>45</v>
      </c>
      <c r="B6254">
        <v>555392</v>
      </c>
      <c r="C6254" s="1">
        <v>43831</v>
      </c>
      <c r="D6254" t="s">
        <v>29</v>
      </c>
      <c r="E6254" t="s">
        <v>27</v>
      </c>
      <c r="F6254" t="s">
        <v>39</v>
      </c>
      <c r="G6254" t="s">
        <v>54</v>
      </c>
      <c r="H6254" t="s">
        <v>51</v>
      </c>
      <c r="I6254" t="s">
        <v>23</v>
      </c>
      <c r="J6254">
        <v>741807</v>
      </c>
      <c r="K6254">
        <v>214418</v>
      </c>
      <c r="L6254">
        <v>1912592.1344491499</v>
      </c>
      <c r="M6254">
        <v>21597</v>
      </c>
    </row>
    <row r="6255" spans="1:13" hidden="1" x14ac:dyDescent="0.2">
      <c r="A6255" t="s">
        <v>45</v>
      </c>
      <c r="B6255">
        <v>555392</v>
      </c>
      <c r="C6255" s="1">
        <v>43831</v>
      </c>
      <c r="D6255" t="s">
        <v>29</v>
      </c>
      <c r="E6255" t="s">
        <v>27</v>
      </c>
      <c r="F6255" t="s">
        <v>39</v>
      </c>
      <c r="G6255" t="s">
        <v>54</v>
      </c>
      <c r="H6255" t="s">
        <v>41</v>
      </c>
      <c r="I6255" t="s">
        <v>23</v>
      </c>
      <c r="J6255">
        <v>36457</v>
      </c>
      <c r="K6255">
        <v>3478</v>
      </c>
      <c r="L6255">
        <v>217117.349923728</v>
      </c>
      <c r="M6255">
        <v>186</v>
      </c>
    </row>
    <row r="6256" spans="1:13" hidden="1" x14ac:dyDescent="0.2">
      <c r="A6256" t="s">
        <v>45</v>
      </c>
      <c r="B6256">
        <v>555392</v>
      </c>
      <c r="C6256" s="1">
        <v>43831</v>
      </c>
      <c r="D6256" t="s">
        <v>29</v>
      </c>
      <c r="E6256" t="s">
        <v>27</v>
      </c>
      <c r="F6256" t="s">
        <v>39</v>
      </c>
      <c r="G6256" t="s">
        <v>54</v>
      </c>
      <c r="H6256" t="s">
        <v>52</v>
      </c>
      <c r="I6256" t="s">
        <v>23</v>
      </c>
      <c r="J6256">
        <v>310870</v>
      </c>
      <c r="K6256">
        <v>44840</v>
      </c>
      <c r="L6256">
        <v>1887196.84187288</v>
      </c>
      <c r="M6256">
        <v>1927</v>
      </c>
    </row>
    <row r="6257" spans="1:13" hidden="1" x14ac:dyDescent="0.2">
      <c r="A6257" t="s">
        <v>45</v>
      </c>
      <c r="B6257">
        <v>555392</v>
      </c>
      <c r="C6257" s="1">
        <v>43862</v>
      </c>
      <c r="D6257" t="s">
        <v>29</v>
      </c>
      <c r="E6257" t="s">
        <v>27</v>
      </c>
      <c r="F6257" t="s">
        <v>20</v>
      </c>
      <c r="G6257" t="s">
        <v>54</v>
      </c>
      <c r="H6257" t="s">
        <v>22</v>
      </c>
      <c r="I6257" t="s">
        <v>23</v>
      </c>
      <c r="J6257">
        <v>0</v>
      </c>
      <c r="K6257">
        <v>0</v>
      </c>
      <c r="L6257">
        <v>0</v>
      </c>
      <c r="M6257">
        <v>0</v>
      </c>
    </row>
    <row r="6258" spans="1:13" hidden="1" x14ac:dyDescent="0.2">
      <c r="A6258" t="s">
        <v>45</v>
      </c>
      <c r="B6258">
        <v>555392</v>
      </c>
      <c r="C6258" s="1">
        <v>43862</v>
      </c>
      <c r="D6258" t="s">
        <v>29</v>
      </c>
      <c r="E6258" t="s">
        <v>27</v>
      </c>
      <c r="F6258" t="s">
        <v>39</v>
      </c>
      <c r="G6258" t="s">
        <v>54</v>
      </c>
      <c r="H6258" t="s">
        <v>51</v>
      </c>
      <c r="I6258" t="s">
        <v>23</v>
      </c>
      <c r="J6258">
        <v>701105</v>
      </c>
      <c r="K6258">
        <v>196939</v>
      </c>
      <c r="L6258">
        <v>1606895.1239237201</v>
      </c>
      <c r="M6258">
        <v>26779</v>
      </c>
    </row>
    <row r="6259" spans="1:13" hidden="1" x14ac:dyDescent="0.2">
      <c r="A6259" t="s">
        <v>45</v>
      </c>
      <c r="B6259">
        <v>555392</v>
      </c>
      <c r="C6259" s="1">
        <v>43862</v>
      </c>
      <c r="D6259" t="s">
        <v>29</v>
      </c>
      <c r="E6259" t="s">
        <v>27</v>
      </c>
      <c r="F6259" t="s">
        <v>39</v>
      </c>
      <c r="G6259" t="s">
        <v>54</v>
      </c>
      <c r="H6259" t="s">
        <v>41</v>
      </c>
      <c r="I6259" t="s">
        <v>23</v>
      </c>
      <c r="J6259">
        <v>36196</v>
      </c>
      <c r="K6259">
        <v>3188</v>
      </c>
      <c r="L6259">
        <v>171535.69711016901</v>
      </c>
      <c r="M6259">
        <v>203</v>
      </c>
    </row>
    <row r="6260" spans="1:13" hidden="1" x14ac:dyDescent="0.2">
      <c r="A6260" t="s">
        <v>45</v>
      </c>
      <c r="B6260">
        <v>555392</v>
      </c>
      <c r="C6260" s="1">
        <v>43862</v>
      </c>
      <c r="D6260" t="s">
        <v>29</v>
      </c>
      <c r="E6260" t="s">
        <v>27</v>
      </c>
      <c r="F6260" t="s">
        <v>39</v>
      </c>
      <c r="G6260" t="s">
        <v>54</v>
      </c>
      <c r="H6260" t="s">
        <v>52</v>
      </c>
      <c r="I6260" t="s">
        <v>23</v>
      </c>
      <c r="J6260">
        <v>334173</v>
      </c>
      <c r="K6260">
        <v>45896</v>
      </c>
      <c r="L6260">
        <v>1710642.32044067</v>
      </c>
      <c r="M6260">
        <v>2437</v>
      </c>
    </row>
    <row r="6261" spans="1:13" hidden="1" x14ac:dyDescent="0.2">
      <c r="A6261" t="s">
        <v>45</v>
      </c>
      <c r="B6261">
        <v>555392</v>
      </c>
      <c r="C6261" s="1">
        <v>43891</v>
      </c>
      <c r="D6261" t="s">
        <v>29</v>
      </c>
      <c r="E6261" t="s">
        <v>27</v>
      </c>
      <c r="F6261" t="s">
        <v>20</v>
      </c>
      <c r="G6261" t="s">
        <v>54</v>
      </c>
      <c r="H6261" t="s">
        <v>22</v>
      </c>
      <c r="I6261" t="s">
        <v>23</v>
      </c>
      <c r="J6261">
        <v>0</v>
      </c>
      <c r="K6261">
        <v>0</v>
      </c>
      <c r="L6261">
        <v>0</v>
      </c>
      <c r="M6261">
        <v>0</v>
      </c>
    </row>
    <row r="6262" spans="1:13" hidden="1" x14ac:dyDescent="0.2">
      <c r="A6262" t="s">
        <v>45</v>
      </c>
      <c r="B6262">
        <v>555392</v>
      </c>
      <c r="C6262" s="1">
        <v>43891</v>
      </c>
      <c r="D6262" t="s">
        <v>29</v>
      </c>
      <c r="E6262" t="s">
        <v>27</v>
      </c>
      <c r="F6262" t="s">
        <v>39</v>
      </c>
      <c r="G6262" t="s">
        <v>54</v>
      </c>
      <c r="H6262" t="s">
        <v>51</v>
      </c>
      <c r="I6262" t="s">
        <v>23</v>
      </c>
      <c r="J6262">
        <v>460257</v>
      </c>
      <c r="K6262">
        <v>134425</v>
      </c>
      <c r="L6262">
        <v>1947416.5886694901</v>
      </c>
      <c r="M6262">
        <v>16430</v>
      </c>
    </row>
    <row r="6263" spans="1:13" hidden="1" x14ac:dyDescent="0.2">
      <c r="A6263" t="s">
        <v>45</v>
      </c>
      <c r="B6263">
        <v>555392</v>
      </c>
      <c r="C6263" s="1">
        <v>43891</v>
      </c>
      <c r="D6263" t="s">
        <v>29</v>
      </c>
      <c r="E6263" t="s">
        <v>27</v>
      </c>
      <c r="F6263" t="s">
        <v>39</v>
      </c>
      <c r="G6263" t="s">
        <v>54</v>
      </c>
      <c r="H6263" t="s">
        <v>41</v>
      </c>
      <c r="I6263" t="s">
        <v>23</v>
      </c>
      <c r="J6263">
        <v>18679</v>
      </c>
      <c r="K6263">
        <v>1586</v>
      </c>
      <c r="L6263">
        <v>88450.396576271101</v>
      </c>
      <c r="M6263">
        <v>130</v>
      </c>
    </row>
    <row r="6264" spans="1:13" hidden="1" x14ac:dyDescent="0.2">
      <c r="A6264" t="s">
        <v>45</v>
      </c>
      <c r="B6264">
        <v>555392</v>
      </c>
      <c r="C6264" s="1">
        <v>43891</v>
      </c>
      <c r="D6264" t="s">
        <v>29</v>
      </c>
      <c r="E6264" t="s">
        <v>27</v>
      </c>
      <c r="F6264" t="s">
        <v>39</v>
      </c>
      <c r="G6264" t="s">
        <v>54</v>
      </c>
      <c r="H6264" t="s">
        <v>52</v>
      </c>
      <c r="I6264" t="s">
        <v>23</v>
      </c>
      <c r="J6264">
        <v>205240</v>
      </c>
      <c r="K6264">
        <v>24894</v>
      </c>
      <c r="L6264">
        <v>1045928.6323983</v>
      </c>
      <c r="M6264">
        <v>1855</v>
      </c>
    </row>
    <row r="6265" spans="1:13" hidden="1" x14ac:dyDescent="0.2">
      <c r="A6265" t="s">
        <v>45</v>
      </c>
      <c r="B6265">
        <v>555392</v>
      </c>
      <c r="C6265" s="1">
        <v>43922</v>
      </c>
      <c r="D6265" t="s">
        <v>29</v>
      </c>
      <c r="E6265" t="s">
        <v>27</v>
      </c>
      <c r="F6265" t="s">
        <v>20</v>
      </c>
      <c r="G6265" t="s">
        <v>54</v>
      </c>
      <c r="H6265" t="s">
        <v>22</v>
      </c>
      <c r="I6265" t="s">
        <v>23</v>
      </c>
      <c r="J6265">
        <v>0</v>
      </c>
      <c r="K6265">
        <v>0</v>
      </c>
      <c r="L6265">
        <v>0</v>
      </c>
      <c r="M6265">
        <v>0</v>
      </c>
    </row>
    <row r="6266" spans="1:13" hidden="1" x14ac:dyDescent="0.2">
      <c r="A6266" t="s">
        <v>45</v>
      </c>
      <c r="B6266">
        <v>555392</v>
      </c>
      <c r="C6266" s="1">
        <v>43922</v>
      </c>
      <c r="D6266" t="s">
        <v>29</v>
      </c>
      <c r="E6266" t="s">
        <v>27</v>
      </c>
      <c r="F6266" t="s">
        <v>39</v>
      </c>
      <c r="G6266" t="s">
        <v>54</v>
      </c>
      <c r="H6266" t="s">
        <v>51</v>
      </c>
      <c r="I6266" t="s">
        <v>23</v>
      </c>
      <c r="J6266">
        <v>244471</v>
      </c>
      <c r="K6266">
        <v>69152</v>
      </c>
      <c r="L6266">
        <v>856478.63369491498</v>
      </c>
      <c r="M6266">
        <v>5823</v>
      </c>
    </row>
    <row r="6267" spans="1:13" hidden="1" x14ac:dyDescent="0.2">
      <c r="A6267" t="s">
        <v>45</v>
      </c>
      <c r="B6267">
        <v>555392</v>
      </c>
      <c r="C6267" s="1">
        <v>43922</v>
      </c>
      <c r="D6267" t="s">
        <v>29</v>
      </c>
      <c r="E6267" t="s">
        <v>27</v>
      </c>
      <c r="F6267" t="s">
        <v>39</v>
      </c>
      <c r="G6267" t="s">
        <v>54</v>
      </c>
      <c r="H6267" t="s">
        <v>41</v>
      </c>
      <c r="I6267" t="s">
        <v>23</v>
      </c>
      <c r="J6267">
        <v>4313</v>
      </c>
      <c r="K6267">
        <v>450</v>
      </c>
      <c r="L6267">
        <v>12096.258305084701</v>
      </c>
      <c r="M6267">
        <v>35</v>
      </c>
    </row>
    <row r="6268" spans="1:13" hidden="1" x14ac:dyDescent="0.2">
      <c r="A6268" t="s">
        <v>45</v>
      </c>
      <c r="B6268">
        <v>555392</v>
      </c>
      <c r="C6268" s="1">
        <v>43922</v>
      </c>
      <c r="D6268" t="s">
        <v>29</v>
      </c>
      <c r="E6268" t="s">
        <v>27</v>
      </c>
      <c r="F6268" t="s">
        <v>39</v>
      </c>
      <c r="G6268" t="s">
        <v>54</v>
      </c>
      <c r="H6268" t="s">
        <v>52</v>
      </c>
      <c r="I6268" t="s">
        <v>23</v>
      </c>
      <c r="J6268">
        <v>53377</v>
      </c>
      <c r="K6268">
        <v>9403</v>
      </c>
      <c r="L6268">
        <v>143651.609847457</v>
      </c>
      <c r="M6268">
        <v>508</v>
      </c>
    </row>
    <row r="6269" spans="1:13" hidden="1" x14ac:dyDescent="0.2">
      <c r="A6269" t="s">
        <v>45</v>
      </c>
      <c r="B6269">
        <v>555392</v>
      </c>
      <c r="C6269" s="1">
        <v>43952</v>
      </c>
      <c r="D6269" t="s">
        <v>29</v>
      </c>
      <c r="E6269" t="s">
        <v>27</v>
      </c>
      <c r="F6269" t="s">
        <v>20</v>
      </c>
      <c r="G6269" t="s">
        <v>54</v>
      </c>
      <c r="H6269" t="s">
        <v>22</v>
      </c>
      <c r="I6269" t="s">
        <v>23</v>
      </c>
      <c r="J6269">
        <v>0</v>
      </c>
      <c r="K6269">
        <v>0</v>
      </c>
      <c r="L6269">
        <v>0</v>
      </c>
      <c r="M6269">
        <v>0</v>
      </c>
    </row>
    <row r="6270" spans="1:13" hidden="1" x14ac:dyDescent="0.2">
      <c r="A6270" t="s">
        <v>45</v>
      </c>
      <c r="B6270">
        <v>555392</v>
      </c>
      <c r="C6270" s="1">
        <v>43952</v>
      </c>
      <c r="D6270" t="s">
        <v>29</v>
      </c>
      <c r="E6270" t="s">
        <v>27</v>
      </c>
      <c r="F6270" t="s">
        <v>39</v>
      </c>
      <c r="G6270" t="s">
        <v>54</v>
      </c>
      <c r="H6270" t="s">
        <v>51</v>
      </c>
      <c r="I6270" t="s">
        <v>23</v>
      </c>
      <c r="J6270">
        <v>361160</v>
      </c>
      <c r="K6270">
        <v>103376</v>
      </c>
      <c r="L6270">
        <v>1085608.12652542</v>
      </c>
      <c r="M6270">
        <v>8783</v>
      </c>
    </row>
    <row r="6271" spans="1:13" hidden="1" x14ac:dyDescent="0.2">
      <c r="A6271" t="s">
        <v>45</v>
      </c>
      <c r="B6271">
        <v>555392</v>
      </c>
      <c r="C6271" s="1">
        <v>43952</v>
      </c>
      <c r="D6271" t="s">
        <v>29</v>
      </c>
      <c r="E6271" t="s">
        <v>27</v>
      </c>
      <c r="F6271" t="s">
        <v>39</v>
      </c>
      <c r="G6271" t="s">
        <v>54</v>
      </c>
      <c r="H6271" t="s">
        <v>41</v>
      </c>
      <c r="I6271" t="s">
        <v>23</v>
      </c>
      <c r="J6271">
        <v>4667</v>
      </c>
      <c r="K6271">
        <v>561</v>
      </c>
      <c r="L6271">
        <v>3050.7574322033802</v>
      </c>
      <c r="M6271">
        <v>21</v>
      </c>
    </row>
    <row r="6272" spans="1:13" hidden="1" x14ac:dyDescent="0.2">
      <c r="A6272" t="s">
        <v>45</v>
      </c>
      <c r="B6272">
        <v>555392</v>
      </c>
      <c r="C6272" s="1">
        <v>43952</v>
      </c>
      <c r="D6272" t="s">
        <v>29</v>
      </c>
      <c r="E6272" t="s">
        <v>27</v>
      </c>
      <c r="F6272" t="s">
        <v>39</v>
      </c>
      <c r="G6272" t="s">
        <v>54</v>
      </c>
      <c r="H6272" t="s">
        <v>52</v>
      </c>
      <c r="I6272" t="s">
        <v>23</v>
      </c>
      <c r="J6272">
        <v>49783</v>
      </c>
      <c r="K6272">
        <v>11786</v>
      </c>
      <c r="L6272">
        <v>44036.151305084699</v>
      </c>
      <c r="M6272">
        <v>568</v>
      </c>
    </row>
    <row r="6273" spans="1:13" hidden="1" x14ac:dyDescent="0.2">
      <c r="A6273" t="s">
        <v>45</v>
      </c>
      <c r="B6273">
        <v>555392</v>
      </c>
      <c r="C6273" s="1">
        <v>43983</v>
      </c>
      <c r="D6273" t="s">
        <v>29</v>
      </c>
      <c r="E6273" t="s">
        <v>27</v>
      </c>
      <c r="F6273" t="s">
        <v>20</v>
      </c>
      <c r="G6273" t="s">
        <v>54</v>
      </c>
      <c r="H6273" t="s">
        <v>22</v>
      </c>
      <c r="I6273" t="s">
        <v>23</v>
      </c>
      <c r="J6273">
        <v>0</v>
      </c>
      <c r="K6273">
        <v>0</v>
      </c>
      <c r="L6273">
        <v>0</v>
      </c>
      <c r="M6273">
        <v>0</v>
      </c>
    </row>
    <row r="6274" spans="1:13" hidden="1" x14ac:dyDescent="0.2">
      <c r="A6274" t="s">
        <v>45</v>
      </c>
      <c r="B6274">
        <v>555392</v>
      </c>
      <c r="C6274" s="1">
        <v>43983</v>
      </c>
      <c r="D6274" t="s">
        <v>29</v>
      </c>
      <c r="E6274" t="s">
        <v>27</v>
      </c>
      <c r="F6274" t="s">
        <v>39</v>
      </c>
      <c r="G6274" t="s">
        <v>54</v>
      </c>
      <c r="H6274" t="s">
        <v>51</v>
      </c>
      <c r="I6274" t="s">
        <v>23</v>
      </c>
      <c r="J6274">
        <v>470556</v>
      </c>
      <c r="K6274">
        <v>140957</v>
      </c>
      <c r="L6274">
        <v>1627336.6561525399</v>
      </c>
      <c r="M6274">
        <v>9828</v>
      </c>
    </row>
    <row r="6275" spans="1:13" hidden="1" x14ac:dyDescent="0.2">
      <c r="A6275" t="s">
        <v>45</v>
      </c>
      <c r="B6275">
        <v>555392</v>
      </c>
      <c r="C6275" s="1">
        <v>43983</v>
      </c>
      <c r="D6275" t="s">
        <v>29</v>
      </c>
      <c r="E6275" t="s">
        <v>27</v>
      </c>
      <c r="F6275" t="s">
        <v>39</v>
      </c>
      <c r="G6275" t="s">
        <v>54</v>
      </c>
      <c r="H6275" t="s">
        <v>41</v>
      </c>
      <c r="I6275" t="s">
        <v>23</v>
      </c>
      <c r="J6275">
        <v>29108</v>
      </c>
      <c r="K6275">
        <v>2916</v>
      </c>
      <c r="L6275">
        <v>149988.485491525</v>
      </c>
      <c r="M6275">
        <v>157</v>
      </c>
    </row>
    <row r="6276" spans="1:13" hidden="1" x14ac:dyDescent="0.2">
      <c r="A6276" t="s">
        <v>45</v>
      </c>
      <c r="B6276">
        <v>555392</v>
      </c>
      <c r="C6276" s="1">
        <v>43983</v>
      </c>
      <c r="D6276" t="s">
        <v>29</v>
      </c>
      <c r="E6276" t="s">
        <v>27</v>
      </c>
      <c r="F6276" t="s">
        <v>39</v>
      </c>
      <c r="G6276" t="s">
        <v>54</v>
      </c>
      <c r="H6276" t="s">
        <v>52</v>
      </c>
      <c r="I6276" t="s">
        <v>23</v>
      </c>
      <c r="J6276">
        <v>318892</v>
      </c>
      <c r="K6276">
        <v>47198</v>
      </c>
      <c r="L6276">
        <v>1545061.14833898</v>
      </c>
      <c r="M6276">
        <v>2410</v>
      </c>
    </row>
    <row r="6277" spans="1:13" hidden="1" x14ac:dyDescent="0.2">
      <c r="A6277" t="s">
        <v>45</v>
      </c>
      <c r="B6277">
        <v>555392</v>
      </c>
      <c r="C6277" s="1">
        <v>44013</v>
      </c>
      <c r="D6277" t="s">
        <v>29</v>
      </c>
      <c r="E6277" t="s">
        <v>27</v>
      </c>
      <c r="F6277" t="s">
        <v>20</v>
      </c>
      <c r="G6277" t="s">
        <v>54</v>
      </c>
      <c r="H6277" t="s">
        <v>22</v>
      </c>
      <c r="I6277" t="s">
        <v>23</v>
      </c>
      <c r="J6277">
        <v>0</v>
      </c>
      <c r="K6277">
        <v>0</v>
      </c>
      <c r="L6277">
        <v>0</v>
      </c>
      <c r="M6277">
        <v>0</v>
      </c>
    </row>
    <row r="6278" spans="1:13" hidden="1" x14ac:dyDescent="0.2">
      <c r="A6278" t="s">
        <v>45</v>
      </c>
      <c r="B6278">
        <v>555392</v>
      </c>
      <c r="C6278" s="1">
        <v>44013</v>
      </c>
      <c r="D6278" t="s">
        <v>29</v>
      </c>
      <c r="E6278" t="s">
        <v>27</v>
      </c>
      <c r="F6278" t="s">
        <v>20</v>
      </c>
      <c r="G6278" t="s">
        <v>54</v>
      </c>
      <c r="H6278" t="s">
        <v>22</v>
      </c>
      <c r="I6278" t="s">
        <v>26</v>
      </c>
      <c r="J6278">
        <v>0</v>
      </c>
      <c r="K6278">
        <v>0</v>
      </c>
      <c r="L6278">
        <v>0</v>
      </c>
      <c r="M6278">
        <v>0</v>
      </c>
    </row>
    <row r="6279" spans="1:13" hidden="1" x14ac:dyDescent="0.2">
      <c r="A6279" t="s">
        <v>45</v>
      </c>
      <c r="B6279">
        <v>555392</v>
      </c>
      <c r="C6279" s="1">
        <v>44013</v>
      </c>
      <c r="D6279" t="s">
        <v>29</v>
      </c>
      <c r="E6279" t="s">
        <v>27</v>
      </c>
      <c r="F6279" t="s">
        <v>39</v>
      </c>
      <c r="G6279" t="s">
        <v>54</v>
      </c>
      <c r="H6279" t="s">
        <v>51</v>
      </c>
      <c r="I6279" t="s">
        <v>23</v>
      </c>
      <c r="J6279">
        <v>514484</v>
      </c>
      <c r="K6279">
        <v>159590</v>
      </c>
      <c r="L6279">
        <v>1857268.2898474501</v>
      </c>
      <c r="M6279">
        <v>9771</v>
      </c>
    </row>
    <row r="6280" spans="1:13" hidden="1" x14ac:dyDescent="0.2">
      <c r="A6280" t="s">
        <v>45</v>
      </c>
      <c r="B6280">
        <v>555392</v>
      </c>
      <c r="C6280" s="1">
        <v>44013</v>
      </c>
      <c r="D6280" t="s">
        <v>29</v>
      </c>
      <c r="E6280" t="s">
        <v>27</v>
      </c>
      <c r="F6280" t="s">
        <v>39</v>
      </c>
      <c r="G6280" t="s">
        <v>54</v>
      </c>
      <c r="H6280" t="s">
        <v>41</v>
      </c>
      <c r="I6280" t="s">
        <v>23</v>
      </c>
      <c r="J6280">
        <v>25523</v>
      </c>
      <c r="K6280">
        <v>2697</v>
      </c>
      <c r="L6280">
        <v>107000.164398305</v>
      </c>
      <c r="M6280">
        <v>135</v>
      </c>
    </row>
    <row r="6281" spans="1:13" hidden="1" x14ac:dyDescent="0.2">
      <c r="A6281" t="s">
        <v>45</v>
      </c>
      <c r="B6281">
        <v>555392</v>
      </c>
      <c r="C6281" s="1">
        <v>44013</v>
      </c>
      <c r="D6281" t="s">
        <v>29</v>
      </c>
      <c r="E6281" t="s">
        <v>27</v>
      </c>
      <c r="F6281" t="s">
        <v>39</v>
      </c>
      <c r="G6281" t="s">
        <v>54</v>
      </c>
      <c r="H6281" t="s">
        <v>52</v>
      </c>
      <c r="I6281" t="s">
        <v>23</v>
      </c>
      <c r="J6281">
        <v>256276</v>
      </c>
      <c r="K6281">
        <v>39005</v>
      </c>
      <c r="L6281">
        <v>989266.01850000001</v>
      </c>
      <c r="M6281">
        <v>1767</v>
      </c>
    </row>
    <row r="6282" spans="1:13" hidden="1" x14ac:dyDescent="0.2">
      <c r="A6282" t="s">
        <v>45</v>
      </c>
      <c r="B6282">
        <v>555392</v>
      </c>
      <c r="C6282" s="1">
        <v>44044</v>
      </c>
      <c r="D6282" t="s">
        <v>29</v>
      </c>
      <c r="E6282" t="s">
        <v>27</v>
      </c>
      <c r="F6282" t="s">
        <v>20</v>
      </c>
      <c r="G6282" t="s">
        <v>54</v>
      </c>
      <c r="H6282" t="s">
        <v>22</v>
      </c>
      <c r="I6282" t="s">
        <v>23</v>
      </c>
      <c r="J6282">
        <v>0</v>
      </c>
      <c r="K6282">
        <v>0</v>
      </c>
      <c r="L6282">
        <v>0</v>
      </c>
      <c r="M6282">
        <v>0</v>
      </c>
    </row>
    <row r="6283" spans="1:13" hidden="1" x14ac:dyDescent="0.2">
      <c r="A6283" t="s">
        <v>45</v>
      </c>
      <c r="B6283">
        <v>555392</v>
      </c>
      <c r="C6283" s="1">
        <v>44044</v>
      </c>
      <c r="D6283" t="s">
        <v>29</v>
      </c>
      <c r="E6283" t="s">
        <v>27</v>
      </c>
      <c r="F6283" t="s">
        <v>20</v>
      </c>
      <c r="G6283" t="s">
        <v>54</v>
      </c>
      <c r="H6283" t="s">
        <v>22</v>
      </c>
      <c r="I6283" t="s">
        <v>26</v>
      </c>
      <c r="J6283">
        <v>0</v>
      </c>
      <c r="K6283">
        <v>0</v>
      </c>
      <c r="L6283">
        <v>0</v>
      </c>
      <c r="M6283">
        <v>0</v>
      </c>
    </row>
    <row r="6284" spans="1:13" hidden="1" x14ac:dyDescent="0.2">
      <c r="A6284" t="s">
        <v>45</v>
      </c>
      <c r="B6284">
        <v>555392</v>
      </c>
      <c r="C6284" s="1">
        <v>44044</v>
      </c>
      <c r="D6284" t="s">
        <v>29</v>
      </c>
      <c r="E6284" t="s">
        <v>27</v>
      </c>
      <c r="F6284" t="s">
        <v>39</v>
      </c>
      <c r="G6284" t="s">
        <v>54</v>
      </c>
      <c r="H6284" t="s">
        <v>51</v>
      </c>
      <c r="I6284" t="s">
        <v>23</v>
      </c>
      <c r="J6284">
        <v>552444</v>
      </c>
      <c r="K6284">
        <v>166574</v>
      </c>
      <c r="L6284">
        <v>2288478.93488135</v>
      </c>
      <c r="M6284">
        <v>8452</v>
      </c>
    </row>
    <row r="6285" spans="1:13" hidden="1" x14ac:dyDescent="0.2">
      <c r="A6285" t="s">
        <v>45</v>
      </c>
      <c r="B6285">
        <v>555392</v>
      </c>
      <c r="C6285" s="1">
        <v>44044</v>
      </c>
      <c r="D6285" t="s">
        <v>29</v>
      </c>
      <c r="E6285" t="s">
        <v>27</v>
      </c>
      <c r="F6285" t="s">
        <v>39</v>
      </c>
      <c r="G6285" t="s">
        <v>54</v>
      </c>
      <c r="H6285" t="s">
        <v>41</v>
      </c>
      <c r="I6285" t="s">
        <v>23</v>
      </c>
      <c r="J6285">
        <v>7837</v>
      </c>
      <c r="K6285">
        <v>802</v>
      </c>
      <c r="L6285">
        <v>27870.822864406698</v>
      </c>
      <c r="M6285">
        <v>30</v>
      </c>
    </row>
    <row r="6286" spans="1:13" hidden="1" x14ac:dyDescent="0.2">
      <c r="A6286" t="s">
        <v>45</v>
      </c>
      <c r="B6286">
        <v>555392</v>
      </c>
      <c r="C6286" s="1">
        <v>44044</v>
      </c>
      <c r="D6286" t="s">
        <v>29</v>
      </c>
      <c r="E6286" t="s">
        <v>27</v>
      </c>
      <c r="F6286" t="s">
        <v>39</v>
      </c>
      <c r="G6286" t="s">
        <v>54</v>
      </c>
      <c r="H6286" t="s">
        <v>52</v>
      </c>
      <c r="I6286" t="s">
        <v>23</v>
      </c>
      <c r="J6286">
        <v>73130</v>
      </c>
      <c r="K6286">
        <v>11004</v>
      </c>
      <c r="L6286">
        <v>247175.397432203</v>
      </c>
      <c r="M6286">
        <v>597</v>
      </c>
    </row>
    <row r="6287" spans="1:13" hidden="1" x14ac:dyDescent="0.2">
      <c r="A6287" t="s">
        <v>45</v>
      </c>
      <c r="B6287">
        <v>555392</v>
      </c>
      <c r="C6287" s="1">
        <v>44075</v>
      </c>
      <c r="D6287" t="s">
        <v>29</v>
      </c>
      <c r="E6287" t="s">
        <v>27</v>
      </c>
      <c r="F6287" t="s">
        <v>20</v>
      </c>
      <c r="G6287" t="s">
        <v>54</v>
      </c>
      <c r="H6287" t="s">
        <v>22</v>
      </c>
      <c r="I6287" t="s">
        <v>23</v>
      </c>
      <c r="J6287">
        <v>0</v>
      </c>
      <c r="K6287">
        <v>0</v>
      </c>
      <c r="L6287">
        <v>0</v>
      </c>
      <c r="M6287">
        <v>0</v>
      </c>
    </row>
    <row r="6288" spans="1:13" hidden="1" x14ac:dyDescent="0.2">
      <c r="A6288" t="s">
        <v>45</v>
      </c>
      <c r="B6288">
        <v>555392</v>
      </c>
      <c r="C6288" s="1">
        <v>44075</v>
      </c>
      <c r="D6288" t="s">
        <v>29</v>
      </c>
      <c r="E6288" t="s">
        <v>27</v>
      </c>
      <c r="F6288" t="s">
        <v>20</v>
      </c>
      <c r="G6288" t="s">
        <v>54</v>
      </c>
      <c r="H6288" t="s">
        <v>22</v>
      </c>
      <c r="I6288" t="s">
        <v>26</v>
      </c>
      <c r="J6288">
        <v>0</v>
      </c>
      <c r="K6288">
        <v>0</v>
      </c>
      <c r="L6288">
        <v>0</v>
      </c>
      <c r="M6288">
        <v>0</v>
      </c>
    </row>
    <row r="6289" spans="1:13" hidden="1" x14ac:dyDescent="0.2">
      <c r="A6289" t="s">
        <v>45</v>
      </c>
      <c r="B6289">
        <v>555392</v>
      </c>
      <c r="C6289" s="1">
        <v>44075</v>
      </c>
      <c r="D6289" t="s">
        <v>29</v>
      </c>
      <c r="E6289" t="s">
        <v>27</v>
      </c>
      <c r="F6289" t="s">
        <v>39</v>
      </c>
      <c r="G6289" t="s">
        <v>54</v>
      </c>
      <c r="H6289" t="s">
        <v>51</v>
      </c>
      <c r="I6289" t="s">
        <v>23</v>
      </c>
      <c r="J6289">
        <v>156164</v>
      </c>
      <c r="K6289">
        <v>47483</v>
      </c>
      <c r="L6289">
        <v>696309.33800847398</v>
      </c>
      <c r="M6289">
        <v>3146</v>
      </c>
    </row>
    <row r="6290" spans="1:13" hidden="1" x14ac:dyDescent="0.2">
      <c r="A6290" t="s">
        <v>45</v>
      </c>
      <c r="B6290">
        <v>555392</v>
      </c>
      <c r="C6290" s="1">
        <v>44075</v>
      </c>
      <c r="D6290" t="s">
        <v>29</v>
      </c>
      <c r="E6290" t="s">
        <v>27</v>
      </c>
      <c r="F6290" t="s">
        <v>39</v>
      </c>
      <c r="G6290" t="s">
        <v>54</v>
      </c>
      <c r="H6290" t="s">
        <v>41</v>
      </c>
      <c r="I6290" t="s">
        <v>23</v>
      </c>
      <c r="J6290">
        <v>5286</v>
      </c>
      <c r="K6290">
        <v>520</v>
      </c>
      <c r="L6290">
        <v>22504.396245762699</v>
      </c>
      <c r="M6290">
        <v>23</v>
      </c>
    </row>
    <row r="6291" spans="1:13" hidden="1" x14ac:dyDescent="0.2">
      <c r="A6291" t="s">
        <v>45</v>
      </c>
      <c r="B6291">
        <v>555392</v>
      </c>
      <c r="C6291" s="1">
        <v>44075</v>
      </c>
      <c r="D6291" t="s">
        <v>29</v>
      </c>
      <c r="E6291" t="s">
        <v>27</v>
      </c>
      <c r="F6291" t="s">
        <v>39</v>
      </c>
      <c r="G6291" t="s">
        <v>54</v>
      </c>
      <c r="H6291" t="s">
        <v>52</v>
      </c>
      <c r="I6291" t="s">
        <v>23</v>
      </c>
      <c r="J6291">
        <v>45270</v>
      </c>
      <c r="K6291">
        <v>7008</v>
      </c>
      <c r="L6291">
        <v>195155.54366949099</v>
      </c>
      <c r="M6291">
        <v>308</v>
      </c>
    </row>
    <row r="6292" spans="1:13" hidden="1" x14ac:dyDescent="0.2">
      <c r="A6292" t="s">
        <v>28</v>
      </c>
      <c r="B6292">
        <v>285755</v>
      </c>
      <c r="C6292" s="1">
        <v>43556</v>
      </c>
      <c r="D6292" t="s">
        <v>29</v>
      </c>
      <c r="E6292" t="s">
        <v>19</v>
      </c>
      <c r="F6292" t="s">
        <v>20</v>
      </c>
      <c r="G6292" t="s">
        <v>54</v>
      </c>
      <c r="H6292" t="s">
        <v>22</v>
      </c>
      <c r="I6292" t="s">
        <v>23</v>
      </c>
      <c r="J6292">
        <v>0</v>
      </c>
      <c r="K6292">
        <v>0</v>
      </c>
      <c r="L6292">
        <v>0</v>
      </c>
      <c r="M6292">
        <v>0</v>
      </c>
    </row>
    <row r="6293" spans="1:13" hidden="1" x14ac:dyDescent="0.2">
      <c r="A6293" t="s">
        <v>28</v>
      </c>
      <c r="B6293">
        <v>285755</v>
      </c>
      <c r="C6293" s="1">
        <v>43556</v>
      </c>
      <c r="D6293" t="s">
        <v>29</v>
      </c>
      <c r="E6293" t="s">
        <v>19</v>
      </c>
      <c r="F6293" t="s">
        <v>20</v>
      </c>
      <c r="G6293" t="s">
        <v>54</v>
      </c>
      <c r="H6293" t="s">
        <v>22</v>
      </c>
      <c r="I6293" t="s">
        <v>26</v>
      </c>
      <c r="J6293">
        <v>0</v>
      </c>
      <c r="K6293">
        <v>0</v>
      </c>
      <c r="L6293">
        <v>0</v>
      </c>
      <c r="M6293">
        <v>0</v>
      </c>
    </row>
    <row r="6294" spans="1:13" hidden="1" x14ac:dyDescent="0.2">
      <c r="A6294" t="s">
        <v>28</v>
      </c>
      <c r="B6294">
        <v>285755</v>
      </c>
      <c r="C6294" s="1">
        <v>43556</v>
      </c>
      <c r="D6294" t="s">
        <v>29</v>
      </c>
      <c r="E6294" t="s">
        <v>19</v>
      </c>
      <c r="F6294" t="s">
        <v>39</v>
      </c>
      <c r="G6294" t="s">
        <v>54</v>
      </c>
      <c r="H6294" t="s">
        <v>51</v>
      </c>
      <c r="I6294" t="s">
        <v>23</v>
      </c>
      <c r="J6294">
        <v>8287</v>
      </c>
      <c r="K6294">
        <v>4825</v>
      </c>
      <c r="L6294">
        <v>192809.46767796599</v>
      </c>
      <c r="M6294">
        <v>896</v>
      </c>
    </row>
    <row r="6295" spans="1:13" hidden="1" x14ac:dyDescent="0.2">
      <c r="A6295" t="s">
        <v>28</v>
      </c>
      <c r="B6295">
        <v>285755</v>
      </c>
      <c r="C6295" s="1">
        <v>43556</v>
      </c>
      <c r="D6295" t="s">
        <v>29</v>
      </c>
      <c r="E6295" t="s">
        <v>19</v>
      </c>
      <c r="F6295" t="s">
        <v>39</v>
      </c>
      <c r="G6295" t="s">
        <v>54</v>
      </c>
      <c r="H6295" t="s">
        <v>41</v>
      </c>
      <c r="I6295" t="s">
        <v>23</v>
      </c>
      <c r="J6295">
        <v>18354</v>
      </c>
      <c r="K6295">
        <v>1730</v>
      </c>
      <c r="L6295">
        <v>116890.189779661</v>
      </c>
      <c r="M6295">
        <v>88</v>
      </c>
    </row>
    <row r="6296" spans="1:13" hidden="1" x14ac:dyDescent="0.2">
      <c r="A6296" t="s">
        <v>28</v>
      </c>
      <c r="B6296">
        <v>285755</v>
      </c>
      <c r="C6296" s="1">
        <v>43556</v>
      </c>
      <c r="D6296" t="s">
        <v>29</v>
      </c>
      <c r="E6296" t="s">
        <v>19</v>
      </c>
      <c r="F6296" t="s">
        <v>39</v>
      </c>
      <c r="G6296" t="s">
        <v>54</v>
      </c>
      <c r="H6296" t="s">
        <v>52</v>
      </c>
      <c r="I6296" t="s">
        <v>23</v>
      </c>
      <c r="J6296">
        <v>88382</v>
      </c>
      <c r="K6296">
        <v>7193</v>
      </c>
      <c r="L6296">
        <v>473193.915584745</v>
      </c>
      <c r="M6296">
        <v>476</v>
      </c>
    </row>
    <row r="6297" spans="1:13" hidden="1" x14ac:dyDescent="0.2">
      <c r="A6297" t="s">
        <v>28</v>
      </c>
      <c r="B6297">
        <v>285755</v>
      </c>
      <c r="C6297" s="1">
        <v>43586</v>
      </c>
      <c r="D6297" t="s">
        <v>29</v>
      </c>
      <c r="E6297" t="s">
        <v>19</v>
      </c>
      <c r="F6297" t="s">
        <v>20</v>
      </c>
      <c r="G6297" t="s">
        <v>54</v>
      </c>
      <c r="H6297" t="s">
        <v>22</v>
      </c>
      <c r="I6297" t="s">
        <v>23</v>
      </c>
      <c r="J6297">
        <v>0</v>
      </c>
      <c r="K6297">
        <v>0</v>
      </c>
      <c r="L6297">
        <v>0</v>
      </c>
      <c r="M6297">
        <v>0</v>
      </c>
    </row>
    <row r="6298" spans="1:13" hidden="1" x14ac:dyDescent="0.2">
      <c r="A6298" t="s">
        <v>28</v>
      </c>
      <c r="B6298">
        <v>285755</v>
      </c>
      <c r="C6298" s="1">
        <v>43586</v>
      </c>
      <c r="D6298" t="s">
        <v>29</v>
      </c>
      <c r="E6298" t="s">
        <v>19</v>
      </c>
      <c r="F6298" t="s">
        <v>20</v>
      </c>
      <c r="G6298" t="s">
        <v>54</v>
      </c>
      <c r="H6298" t="s">
        <v>22</v>
      </c>
      <c r="I6298" t="s">
        <v>26</v>
      </c>
      <c r="J6298">
        <v>0</v>
      </c>
      <c r="K6298">
        <v>0</v>
      </c>
      <c r="L6298">
        <v>0</v>
      </c>
      <c r="M6298">
        <v>0</v>
      </c>
    </row>
    <row r="6299" spans="1:13" hidden="1" x14ac:dyDescent="0.2">
      <c r="A6299" t="s">
        <v>28</v>
      </c>
      <c r="B6299">
        <v>285755</v>
      </c>
      <c r="C6299" s="1">
        <v>43586</v>
      </c>
      <c r="D6299" t="s">
        <v>29</v>
      </c>
      <c r="E6299" t="s">
        <v>19</v>
      </c>
      <c r="F6299" t="s">
        <v>39</v>
      </c>
      <c r="G6299" t="s">
        <v>54</v>
      </c>
      <c r="H6299" t="s">
        <v>51</v>
      </c>
      <c r="I6299" t="s">
        <v>23</v>
      </c>
      <c r="J6299">
        <v>5464</v>
      </c>
      <c r="K6299">
        <v>3136</v>
      </c>
      <c r="L6299">
        <v>138029.93890677899</v>
      </c>
      <c r="M6299">
        <v>515</v>
      </c>
    </row>
    <row r="6300" spans="1:13" hidden="1" x14ac:dyDescent="0.2">
      <c r="A6300" t="s">
        <v>28</v>
      </c>
      <c r="B6300">
        <v>285755</v>
      </c>
      <c r="C6300" s="1">
        <v>43586</v>
      </c>
      <c r="D6300" t="s">
        <v>29</v>
      </c>
      <c r="E6300" t="s">
        <v>19</v>
      </c>
      <c r="F6300" t="s">
        <v>39</v>
      </c>
      <c r="G6300" t="s">
        <v>54</v>
      </c>
      <c r="H6300" t="s">
        <v>41</v>
      </c>
      <c r="I6300" t="s">
        <v>23</v>
      </c>
      <c r="J6300">
        <v>15054</v>
      </c>
      <c r="K6300">
        <v>1342</v>
      </c>
      <c r="L6300">
        <v>85933.245101694905</v>
      </c>
      <c r="M6300">
        <v>66</v>
      </c>
    </row>
    <row r="6301" spans="1:13" hidden="1" x14ac:dyDescent="0.2">
      <c r="A6301" t="s">
        <v>28</v>
      </c>
      <c r="B6301">
        <v>285755</v>
      </c>
      <c r="C6301" s="1">
        <v>43586</v>
      </c>
      <c r="D6301" t="s">
        <v>29</v>
      </c>
      <c r="E6301" t="s">
        <v>19</v>
      </c>
      <c r="F6301" t="s">
        <v>39</v>
      </c>
      <c r="G6301" t="s">
        <v>54</v>
      </c>
      <c r="H6301" t="s">
        <v>52</v>
      </c>
      <c r="I6301" t="s">
        <v>23</v>
      </c>
      <c r="J6301">
        <v>57737</v>
      </c>
      <c r="K6301">
        <v>5236</v>
      </c>
      <c r="L6301">
        <v>331077.79718643997</v>
      </c>
      <c r="M6301">
        <v>303</v>
      </c>
    </row>
    <row r="6302" spans="1:13" hidden="1" x14ac:dyDescent="0.2">
      <c r="A6302" t="s">
        <v>28</v>
      </c>
      <c r="B6302">
        <v>285755</v>
      </c>
      <c r="C6302" s="1">
        <v>43617</v>
      </c>
      <c r="D6302" t="s">
        <v>29</v>
      </c>
      <c r="E6302" t="s">
        <v>19</v>
      </c>
      <c r="F6302" t="s">
        <v>39</v>
      </c>
      <c r="G6302" t="s">
        <v>54</v>
      </c>
      <c r="H6302" t="s">
        <v>51</v>
      </c>
      <c r="I6302" t="s">
        <v>23</v>
      </c>
      <c r="J6302">
        <v>737</v>
      </c>
      <c r="K6302">
        <v>354</v>
      </c>
      <c r="L6302">
        <v>32849.899067796599</v>
      </c>
      <c r="M6302">
        <v>0</v>
      </c>
    </row>
    <row r="6303" spans="1:13" hidden="1" x14ac:dyDescent="0.2">
      <c r="A6303" t="s">
        <v>28</v>
      </c>
      <c r="B6303">
        <v>285755</v>
      </c>
      <c r="C6303" s="1">
        <v>43617</v>
      </c>
      <c r="D6303" t="s">
        <v>29</v>
      </c>
      <c r="E6303" t="s">
        <v>19</v>
      </c>
      <c r="F6303" t="s">
        <v>39</v>
      </c>
      <c r="G6303" t="s">
        <v>54</v>
      </c>
      <c r="H6303" t="s">
        <v>41</v>
      </c>
      <c r="I6303" t="s">
        <v>23</v>
      </c>
      <c r="J6303">
        <v>4099</v>
      </c>
      <c r="K6303">
        <v>220</v>
      </c>
      <c r="L6303">
        <v>16813.088161016902</v>
      </c>
      <c r="M6303">
        <v>0</v>
      </c>
    </row>
    <row r="6304" spans="1:13" hidden="1" x14ac:dyDescent="0.2">
      <c r="A6304" t="s">
        <v>28</v>
      </c>
      <c r="B6304">
        <v>285755</v>
      </c>
      <c r="C6304" s="1">
        <v>43617</v>
      </c>
      <c r="D6304" t="s">
        <v>29</v>
      </c>
      <c r="E6304" t="s">
        <v>19</v>
      </c>
      <c r="F6304" t="s">
        <v>39</v>
      </c>
      <c r="G6304" t="s">
        <v>54</v>
      </c>
      <c r="H6304" t="s">
        <v>52</v>
      </c>
      <c r="I6304" t="s">
        <v>23</v>
      </c>
      <c r="J6304">
        <v>9536</v>
      </c>
      <c r="K6304">
        <v>940</v>
      </c>
      <c r="L6304">
        <v>78082.961796610107</v>
      </c>
      <c r="M6304">
        <v>0</v>
      </c>
    </row>
    <row r="6305" spans="1:13" hidden="1" x14ac:dyDescent="0.2">
      <c r="A6305" t="s">
        <v>28</v>
      </c>
      <c r="B6305">
        <v>285755</v>
      </c>
      <c r="C6305" s="1">
        <v>43647</v>
      </c>
      <c r="D6305" t="s">
        <v>29</v>
      </c>
      <c r="E6305" t="s">
        <v>19</v>
      </c>
      <c r="F6305" t="s">
        <v>39</v>
      </c>
      <c r="G6305" t="s">
        <v>54</v>
      </c>
      <c r="H6305" t="s">
        <v>51</v>
      </c>
      <c r="I6305" t="s">
        <v>23</v>
      </c>
      <c r="J6305">
        <v>1106</v>
      </c>
      <c r="K6305">
        <v>406</v>
      </c>
      <c r="L6305">
        <v>41325.249864406702</v>
      </c>
      <c r="M6305">
        <v>0</v>
      </c>
    </row>
    <row r="6306" spans="1:13" hidden="1" x14ac:dyDescent="0.2">
      <c r="A6306" t="s">
        <v>28</v>
      </c>
      <c r="B6306">
        <v>285755</v>
      </c>
      <c r="C6306" s="1">
        <v>43647</v>
      </c>
      <c r="D6306" t="s">
        <v>29</v>
      </c>
      <c r="E6306" t="s">
        <v>19</v>
      </c>
      <c r="F6306" t="s">
        <v>39</v>
      </c>
      <c r="G6306" t="s">
        <v>54</v>
      </c>
      <c r="H6306" t="s">
        <v>41</v>
      </c>
      <c r="I6306" t="s">
        <v>23</v>
      </c>
      <c r="J6306">
        <v>3503</v>
      </c>
      <c r="K6306">
        <v>264</v>
      </c>
      <c r="L6306">
        <v>18335.822618644001</v>
      </c>
      <c r="M6306">
        <v>0</v>
      </c>
    </row>
    <row r="6307" spans="1:13" hidden="1" x14ac:dyDescent="0.2">
      <c r="A6307" t="s">
        <v>28</v>
      </c>
      <c r="B6307">
        <v>285755</v>
      </c>
      <c r="C6307" s="1">
        <v>43647</v>
      </c>
      <c r="D6307" t="s">
        <v>29</v>
      </c>
      <c r="E6307" t="s">
        <v>19</v>
      </c>
      <c r="F6307" t="s">
        <v>39</v>
      </c>
      <c r="G6307" t="s">
        <v>54</v>
      </c>
      <c r="H6307" t="s">
        <v>52</v>
      </c>
      <c r="I6307" t="s">
        <v>23</v>
      </c>
      <c r="J6307">
        <v>11026</v>
      </c>
      <c r="K6307">
        <v>1075</v>
      </c>
      <c r="L6307">
        <v>90125.357644067699</v>
      </c>
      <c r="M6307">
        <v>0</v>
      </c>
    </row>
    <row r="6308" spans="1:13" hidden="1" x14ac:dyDescent="0.2">
      <c r="A6308" t="s">
        <v>28</v>
      </c>
      <c r="B6308">
        <v>285755</v>
      </c>
      <c r="C6308" s="1">
        <v>43678</v>
      </c>
      <c r="D6308" t="s">
        <v>29</v>
      </c>
      <c r="E6308" t="s">
        <v>19</v>
      </c>
      <c r="F6308" t="s">
        <v>39</v>
      </c>
      <c r="G6308" t="s">
        <v>54</v>
      </c>
      <c r="H6308" t="s">
        <v>51</v>
      </c>
      <c r="I6308" t="s">
        <v>23</v>
      </c>
      <c r="J6308">
        <v>1379</v>
      </c>
      <c r="K6308">
        <v>455</v>
      </c>
      <c r="L6308">
        <v>59444.340635593202</v>
      </c>
      <c r="M6308">
        <v>0</v>
      </c>
    </row>
    <row r="6309" spans="1:13" hidden="1" x14ac:dyDescent="0.2">
      <c r="A6309" t="s">
        <v>28</v>
      </c>
      <c r="B6309">
        <v>285755</v>
      </c>
      <c r="C6309" s="1">
        <v>43678</v>
      </c>
      <c r="D6309" t="s">
        <v>29</v>
      </c>
      <c r="E6309" t="s">
        <v>19</v>
      </c>
      <c r="F6309" t="s">
        <v>39</v>
      </c>
      <c r="G6309" t="s">
        <v>54</v>
      </c>
      <c r="H6309" t="s">
        <v>41</v>
      </c>
      <c r="I6309" t="s">
        <v>23</v>
      </c>
      <c r="J6309">
        <v>4118</v>
      </c>
      <c r="K6309">
        <v>319</v>
      </c>
      <c r="L6309">
        <v>21841.0084322033</v>
      </c>
      <c r="M6309">
        <v>0</v>
      </c>
    </row>
    <row r="6310" spans="1:13" hidden="1" x14ac:dyDescent="0.2">
      <c r="A6310" t="s">
        <v>28</v>
      </c>
      <c r="B6310">
        <v>285755</v>
      </c>
      <c r="C6310" s="1">
        <v>43678</v>
      </c>
      <c r="D6310" t="s">
        <v>29</v>
      </c>
      <c r="E6310" t="s">
        <v>19</v>
      </c>
      <c r="F6310" t="s">
        <v>39</v>
      </c>
      <c r="G6310" t="s">
        <v>54</v>
      </c>
      <c r="H6310" t="s">
        <v>52</v>
      </c>
      <c r="I6310" t="s">
        <v>23</v>
      </c>
      <c r="J6310">
        <v>14762</v>
      </c>
      <c r="K6310">
        <v>1374</v>
      </c>
      <c r="L6310">
        <v>112984.265669491</v>
      </c>
      <c r="M6310">
        <v>0</v>
      </c>
    </row>
    <row r="6311" spans="1:13" hidden="1" x14ac:dyDescent="0.2">
      <c r="A6311" t="s">
        <v>28</v>
      </c>
      <c r="B6311">
        <v>285755</v>
      </c>
      <c r="C6311" s="1">
        <v>43709</v>
      </c>
      <c r="D6311" t="s">
        <v>29</v>
      </c>
      <c r="E6311" t="s">
        <v>19</v>
      </c>
      <c r="F6311" t="s">
        <v>39</v>
      </c>
      <c r="G6311" t="s">
        <v>54</v>
      </c>
      <c r="H6311" t="s">
        <v>51</v>
      </c>
      <c r="I6311" t="s">
        <v>23</v>
      </c>
      <c r="J6311">
        <v>1915</v>
      </c>
      <c r="K6311">
        <v>405</v>
      </c>
      <c r="L6311">
        <v>70593.289983050796</v>
      </c>
      <c r="M6311">
        <v>0</v>
      </c>
    </row>
    <row r="6312" spans="1:13" hidden="1" x14ac:dyDescent="0.2">
      <c r="A6312" t="s">
        <v>28</v>
      </c>
      <c r="B6312">
        <v>285755</v>
      </c>
      <c r="C6312" s="1">
        <v>43709</v>
      </c>
      <c r="D6312" t="s">
        <v>29</v>
      </c>
      <c r="E6312" t="s">
        <v>19</v>
      </c>
      <c r="F6312" t="s">
        <v>39</v>
      </c>
      <c r="G6312" t="s">
        <v>54</v>
      </c>
      <c r="H6312" t="s">
        <v>41</v>
      </c>
      <c r="I6312" t="s">
        <v>23</v>
      </c>
      <c r="J6312">
        <v>4080</v>
      </c>
      <c r="K6312">
        <v>290</v>
      </c>
      <c r="L6312">
        <v>20645.418584745701</v>
      </c>
      <c r="M6312">
        <v>0</v>
      </c>
    </row>
    <row r="6313" spans="1:13" hidden="1" x14ac:dyDescent="0.2">
      <c r="A6313" t="s">
        <v>28</v>
      </c>
      <c r="B6313">
        <v>285755</v>
      </c>
      <c r="C6313" s="1">
        <v>43709</v>
      </c>
      <c r="D6313" t="s">
        <v>29</v>
      </c>
      <c r="E6313" t="s">
        <v>19</v>
      </c>
      <c r="F6313" t="s">
        <v>39</v>
      </c>
      <c r="G6313" t="s">
        <v>54</v>
      </c>
      <c r="H6313" t="s">
        <v>52</v>
      </c>
      <c r="I6313" t="s">
        <v>23</v>
      </c>
      <c r="J6313">
        <v>10897</v>
      </c>
      <c r="K6313">
        <v>1049</v>
      </c>
      <c r="L6313">
        <v>87589.117779660999</v>
      </c>
      <c r="M6313">
        <v>0</v>
      </c>
    </row>
    <row r="6314" spans="1:13" hidden="1" x14ac:dyDescent="0.2">
      <c r="A6314" t="s">
        <v>28</v>
      </c>
      <c r="B6314">
        <v>285755</v>
      </c>
      <c r="C6314" s="1">
        <v>43739</v>
      </c>
      <c r="D6314" t="s">
        <v>29</v>
      </c>
      <c r="E6314" t="s">
        <v>19</v>
      </c>
      <c r="F6314" t="s">
        <v>39</v>
      </c>
      <c r="G6314" t="s">
        <v>54</v>
      </c>
      <c r="H6314" t="s">
        <v>51</v>
      </c>
      <c r="I6314" t="s">
        <v>23</v>
      </c>
      <c r="J6314">
        <v>1186</v>
      </c>
      <c r="K6314">
        <v>401</v>
      </c>
      <c r="L6314">
        <v>62810.896118643999</v>
      </c>
      <c r="M6314">
        <v>0</v>
      </c>
    </row>
    <row r="6315" spans="1:13" hidden="1" x14ac:dyDescent="0.2">
      <c r="A6315" t="s">
        <v>28</v>
      </c>
      <c r="B6315">
        <v>285755</v>
      </c>
      <c r="C6315" s="1">
        <v>43739</v>
      </c>
      <c r="D6315" t="s">
        <v>29</v>
      </c>
      <c r="E6315" t="s">
        <v>19</v>
      </c>
      <c r="F6315" t="s">
        <v>39</v>
      </c>
      <c r="G6315" t="s">
        <v>54</v>
      </c>
      <c r="H6315" t="s">
        <v>41</v>
      </c>
      <c r="I6315" t="s">
        <v>23</v>
      </c>
      <c r="J6315">
        <v>4175</v>
      </c>
      <c r="K6315">
        <v>305</v>
      </c>
      <c r="L6315">
        <v>25777.318906779601</v>
      </c>
      <c r="M6315">
        <v>0</v>
      </c>
    </row>
    <row r="6316" spans="1:13" hidden="1" x14ac:dyDescent="0.2">
      <c r="A6316" t="s">
        <v>28</v>
      </c>
      <c r="B6316">
        <v>285755</v>
      </c>
      <c r="C6316" s="1">
        <v>43739</v>
      </c>
      <c r="D6316" t="s">
        <v>29</v>
      </c>
      <c r="E6316" t="s">
        <v>19</v>
      </c>
      <c r="F6316" t="s">
        <v>39</v>
      </c>
      <c r="G6316" t="s">
        <v>54</v>
      </c>
      <c r="H6316" t="s">
        <v>52</v>
      </c>
      <c r="I6316" t="s">
        <v>23</v>
      </c>
      <c r="J6316">
        <v>9641</v>
      </c>
      <c r="K6316">
        <v>1065</v>
      </c>
      <c r="L6316">
        <v>100583.616813559</v>
      </c>
      <c r="M6316">
        <v>0</v>
      </c>
    </row>
    <row r="6317" spans="1:13" hidden="1" x14ac:dyDescent="0.2">
      <c r="A6317" t="s">
        <v>28</v>
      </c>
      <c r="B6317">
        <v>285755</v>
      </c>
      <c r="C6317" s="1">
        <v>43770</v>
      </c>
      <c r="D6317" t="s">
        <v>29</v>
      </c>
      <c r="E6317" t="s">
        <v>19</v>
      </c>
      <c r="F6317" t="s">
        <v>39</v>
      </c>
      <c r="G6317" t="s">
        <v>54</v>
      </c>
      <c r="H6317" t="s">
        <v>51</v>
      </c>
      <c r="I6317" t="s">
        <v>23</v>
      </c>
      <c r="J6317">
        <v>785</v>
      </c>
      <c r="K6317">
        <v>350</v>
      </c>
      <c r="L6317">
        <v>43066.512406779599</v>
      </c>
      <c r="M6317">
        <v>0</v>
      </c>
    </row>
    <row r="6318" spans="1:13" hidden="1" x14ac:dyDescent="0.2">
      <c r="A6318" t="s">
        <v>28</v>
      </c>
      <c r="B6318">
        <v>285755</v>
      </c>
      <c r="C6318" s="1">
        <v>43770</v>
      </c>
      <c r="D6318" t="s">
        <v>29</v>
      </c>
      <c r="E6318" t="s">
        <v>19</v>
      </c>
      <c r="F6318" t="s">
        <v>39</v>
      </c>
      <c r="G6318" t="s">
        <v>54</v>
      </c>
      <c r="H6318" t="s">
        <v>41</v>
      </c>
      <c r="I6318" t="s">
        <v>23</v>
      </c>
      <c r="J6318">
        <v>3393</v>
      </c>
      <c r="K6318">
        <v>250</v>
      </c>
      <c r="L6318">
        <v>19246.3041355932</v>
      </c>
      <c r="M6318">
        <v>0</v>
      </c>
    </row>
    <row r="6319" spans="1:13" hidden="1" x14ac:dyDescent="0.2">
      <c r="A6319" t="s">
        <v>28</v>
      </c>
      <c r="B6319">
        <v>285755</v>
      </c>
      <c r="C6319" s="1">
        <v>43770</v>
      </c>
      <c r="D6319" t="s">
        <v>29</v>
      </c>
      <c r="E6319" t="s">
        <v>19</v>
      </c>
      <c r="F6319" t="s">
        <v>39</v>
      </c>
      <c r="G6319" t="s">
        <v>54</v>
      </c>
      <c r="H6319" t="s">
        <v>52</v>
      </c>
      <c r="I6319" t="s">
        <v>23</v>
      </c>
      <c r="J6319">
        <v>8114</v>
      </c>
      <c r="K6319">
        <v>910</v>
      </c>
      <c r="L6319">
        <v>87019.712186440607</v>
      </c>
      <c r="M6319">
        <v>0</v>
      </c>
    </row>
    <row r="6320" spans="1:13" hidden="1" x14ac:dyDescent="0.2">
      <c r="A6320" t="s">
        <v>28</v>
      </c>
      <c r="B6320">
        <v>285755</v>
      </c>
      <c r="C6320" s="1">
        <v>43800</v>
      </c>
      <c r="D6320" t="s">
        <v>29</v>
      </c>
      <c r="E6320" t="s">
        <v>19</v>
      </c>
      <c r="F6320" t="s">
        <v>39</v>
      </c>
      <c r="G6320" t="s">
        <v>54</v>
      </c>
      <c r="H6320" t="s">
        <v>51</v>
      </c>
      <c r="I6320" t="s">
        <v>23</v>
      </c>
      <c r="J6320">
        <v>877</v>
      </c>
      <c r="K6320">
        <v>302</v>
      </c>
      <c r="L6320">
        <v>39906.234432203302</v>
      </c>
      <c r="M6320">
        <v>0</v>
      </c>
    </row>
    <row r="6321" spans="1:13" hidden="1" x14ac:dyDescent="0.2">
      <c r="A6321" t="s">
        <v>28</v>
      </c>
      <c r="B6321">
        <v>285755</v>
      </c>
      <c r="C6321" s="1">
        <v>43800</v>
      </c>
      <c r="D6321" t="s">
        <v>29</v>
      </c>
      <c r="E6321" t="s">
        <v>19</v>
      </c>
      <c r="F6321" t="s">
        <v>39</v>
      </c>
      <c r="G6321" t="s">
        <v>54</v>
      </c>
      <c r="H6321" t="s">
        <v>41</v>
      </c>
      <c r="I6321" t="s">
        <v>23</v>
      </c>
      <c r="J6321">
        <v>2641</v>
      </c>
      <c r="K6321">
        <v>173</v>
      </c>
      <c r="L6321">
        <v>11173.019822033901</v>
      </c>
      <c r="M6321">
        <v>0</v>
      </c>
    </row>
    <row r="6322" spans="1:13" hidden="1" x14ac:dyDescent="0.2">
      <c r="A6322" t="s">
        <v>28</v>
      </c>
      <c r="B6322">
        <v>285755</v>
      </c>
      <c r="C6322" s="1">
        <v>43800</v>
      </c>
      <c r="D6322" t="s">
        <v>29</v>
      </c>
      <c r="E6322" t="s">
        <v>19</v>
      </c>
      <c r="F6322" t="s">
        <v>39</v>
      </c>
      <c r="G6322" t="s">
        <v>54</v>
      </c>
      <c r="H6322" t="s">
        <v>52</v>
      </c>
      <c r="I6322" t="s">
        <v>23</v>
      </c>
      <c r="J6322">
        <v>8280</v>
      </c>
      <c r="K6322">
        <v>748</v>
      </c>
      <c r="L6322">
        <v>64060.9597118643</v>
      </c>
      <c r="M6322">
        <v>0</v>
      </c>
    </row>
    <row r="6323" spans="1:13" hidden="1" x14ac:dyDescent="0.2">
      <c r="A6323" t="s">
        <v>28</v>
      </c>
      <c r="B6323">
        <v>285755</v>
      </c>
      <c r="C6323" s="1">
        <v>43831</v>
      </c>
      <c r="D6323" t="s">
        <v>29</v>
      </c>
      <c r="E6323" t="s">
        <v>19</v>
      </c>
      <c r="F6323" t="s">
        <v>39</v>
      </c>
      <c r="G6323" t="s">
        <v>54</v>
      </c>
      <c r="H6323" t="s">
        <v>51</v>
      </c>
      <c r="I6323" t="s">
        <v>23</v>
      </c>
      <c r="J6323">
        <v>1020</v>
      </c>
      <c r="K6323">
        <v>271</v>
      </c>
      <c r="L6323">
        <v>22149.089923728799</v>
      </c>
      <c r="M6323">
        <v>0</v>
      </c>
    </row>
    <row r="6324" spans="1:13" hidden="1" x14ac:dyDescent="0.2">
      <c r="A6324" t="s">
        <v>28</v>
      </c>
      <c r="B6324">
        <v>285755</v>
      </c>
      <c r="C6324" s="1">
        <v>43831</v>
      </c>
      <c r="D6324" t="s">
        <v>29</v>
      </c>
      <c r="E6324" t="s">
        <v>19</v>
      </c>
      <c r="F6324" t="s">
        <v>39</v>
      </c>
      <c r="G6324" t="s">
        <v>54</v>
      </c>
      <c r="H6324" t="s">
        <v>41</v>
      </c>
      <c r="I6324" t="s">
        <v>23</v>
      </c>
      <c r="J6324">
        <v>2711</v>
      </c>
      <c r="K6324">
        <v>184</v>
      </c>
      <c r="L6324">
        <v>10928.1483050847</v>
      </c>
      <c r="M6324">
        <v>0</v>
      </c>
    </row>
    <row r="6325" spans="1:13" hidden="1" x14ac:dyDescent="0.2">
      <c r="A6325" t="s">
        <v>28</v>
      </c>
      <c r="B6325">
        <v>285755</v>
      </c>
      <c r="C6325" s="1">
        <v>43831</v>
      </c>
      <c r="D6325" t="s">
        <v>29</v>
      </c>
      <c r="E6325" t="s">
        <v>19</v>
      </c>
      <c r="F6325" t="s">
        <v>39</v>
      </c>
      <c r="G6325" t="s">
        <v>54</v>
      </c>
      <c r="H6325" t="s">
        <v>52</v>
      </c>
      <c r="I6325" t="s">
        <v>23</v>
      </c>
      <c r="J6325">
        <v>7110</v>
      </c>
      <c r="K6325">
        <v>717</v>
      </c>
      <c r="L6325">
        <v>59200.246932203299</v>
      </c>
      <c r="M6325">
        <v>0</v>
      </c>
    </row>
    <row r="6326" spans="1:13" hidden="1" x14ac:dyDescent="0.2">
      <c r="A6326" t="s">
        <v>28</v>
      </c>
      <c r="B6326">
        <v>285755</v>
      </c>
      <c r="C6326" s="1">
        <v>43862</v>
      </c>
      <c r="D6326" t="s">
        <v>29</v>
      </c>
      <c r="E6326" t="s">
        <v>19</v>
      </c>
      <c r="F6326" t="s">
        <v>20</v>
      </c>
      <c r="G6326" t="s">
        <v>54</v>
      </c>
      <c r="H6326" t="s">
        <v>22</v>
      </c>
      <c r="I6326" t="s">
        <v>23</v>
      </c>
      <c r="J6326">
        <v>624510</v>
      </c>
      <c r="K6326">
        <v>919</v>
      </c>
      <c r="L6326">
        <v>16563.646957627101</v>
      </c>
      <c r="M6326">
        <v>0</v>
      </c>
    </row>
    <row r="6327" spans="1:13" hidden="1" x14ac:dyDescent="0.2">
      <c r="A6327" t="s">
        <v>28</v>
      </c>
      <c r="B6327">
        <v>285755</v>
      </c>
      <c r="C6327" s="1">
        <v>43862</v>
      </c>
      <c r="D6327" t="s">
        <v>29</v>
      </c>
      <c r="E6327" t="s">
        <v>19</v>
      </c>
      <c r="F6327" t="s">
        <v>39</v>
      </c>
      <c r="G6327" t="s">
        <v>54</v>
      </c>
      <c r="H6327" t="s">
        <v>51</v>
      </c>
      <c r="I6327" t="s">
        <v>23</v>
      </c>
      <c r="J6327">
        <v>1328</v>
      </c>
      <c r="K6327">
        <v>367</v>
      </c>
      <c r="L6327">
        <v>36669.947923728803</v>
      </c>
      <c r="M6327">
        <v>0</v>
      </c>
    </row>
    <row r="6328" spans="1:13" hidden="1" x14ac:dyDescent="0.2">
      <c r="A6328" t="s">
        <v>28</v>
      </c>
      <c r="B6328">
        <v>285755</v>
      </c>
      <c r="C6328" s="1">
        <v>43862</v>
      </c>
      <c r="D6328" t="s">
        <v>29</v>
      </c>
      <c r="E6328" t="s">
        <v>19</v>
      </c>
      <c r="F6328" t="s">
        <v>39</v>
      </c>
      <c r="G6328" t="s">
        <v>54</v>
      </c>
      <c r="H6328" t="s">
        <v>41</v>
      </c>
      <c r="I6328" t="s">
        <v>23</v>
      </c>
      <c r="J6328">
        <v>3873</v>
      </c>
      <c r="K6328">
        <v>259</v>
      </c>
      <c r="L6328">
        <v>15204.042762711801</v>
      </c>
      <c r="M6328">
        <v>0</v>
      </c>
    </row>
    <row r="6329" spans="1:13" hidden="1" x14ac:dyDescent="0.2">
      <c r="A6329" t="s">
        <v>28</v>
      </c>
      <c r="B6329">
        <v>285755</v>
      </c>
      <c r="C6329" s="1">
        <v>43862</v>
      </c>
      <c r="D6329" t="s">
        <v>29</v>
      </c>
      <c r="E6329" t="s">
        <v>19</v>
      </c>
      <c r="F6329" t="s">
        <v>39</v>
      </c>
      <c r="G6329" t="s">
        <v>54</v>
      </c>
      <c r="H6329" t="s">
        <v>52</v>
      </c>
      <c r="I6329" t="s">
        <v>23</v>
      </c>
      <c r="J6329">
        <v>8615</v>
      </c>
      <c r="K6329">
        <v>892</v>
      </c>
      <c r="L6329">
        <v>78630.764567796607</v>
      </c>
      <c r="M6329">
        <v>0</v>
      </c>
    </row>
    <row r="6330" spans="1:13" hidden="1" x14ac:dyDescent="0.2">
      <c r="A6330" t="s">
        <v>28</v>
      </c>
      <c r="B6330">
        <v>285755</v>
      </c>
      <c r="C6330" s="1">
        <v>43891</v>
      </c>
      <c r="D6330" t="s">
        <v>29</v>
      </c>
      <c r="E6330" t="s">
        <v>19</v>
      </c>
      <c r="F6330" t="s">
        <v>39</v>
      </c>
      <c r="G6330" t="s">
        <v>54</v>
      </c>
      <c r="H6330" t="s">
        <v>51</v>
      </c>
      <c r="I6330" t="s">
        <v>23</v>
      </c>
      <c r="J6330">
        <v>768</v>
      </c>
      <c r="K6330">
        <v>222</v>
      </c>
      <c r="L6330">
        <v>24427.066474576201</v>
      </c>
      <c r="M6330">
        <v>0</v>
      </c>
    </row>
    <row r="6331" spans="1:13" hidden="1" x14ac:dyDescent="0.2">
      <c r="A6331" t="s">
        <v>28</v>
      </c>
      <c r="B6331">
        <v>285755</v>
      </c>
      <c r="C6331" s="1">
        <v>43891</v>
      </c>
      <c r="D6331" t="s">
        <v>29</v>
      </c>
      <c r="E6331" t="s">
        <v>19</v>
      </c>
      <c r="F6331" t="s">
        <v>39</v>
      </c>
      <c r="G6331" t="s">
        <v>54</v>
      </c>
      <c r="H6331" t="s">
        <v>41</v>
      </c>
      <c r="I6331" t="s">
        <v>23</v>
      </c>
      <c r="J6331">
        <v>1497</v>
      </c>
      <c r="K6331">
        <v>83</v>
      </c>
      <c r="L6331">
        <v>4618.3952542372799</v>
      </c>
      <c r="M6331">
        <v>0</v>
      </c>
    </row>
    <row r="6332" spans="1:13" hidden="1" x14ac:dyDescent="0.2">
      <c r="A6332" t="s">
        <v>28</v>
      </c>
      <c r="B6332">
        <v>285755</v>
      </c>
      <c r="C6332" s="1">
        <v>43891</v>
      </c>
      <c r="D6332" t="s">
        <v>29</v>
      </c>
      <c r="E6332" t="s">
        <v>19</v>
      </c>
      <c r="F6332" t="s">
        <v>39</v>
      </c>
      <c r="G6332" t="s">
        <v>54</v>
      </c>
      <c r="H6332" t="s">
        <v>52</v>
      </c>
      <c r="I6332" t="s">
        <v>23</v>
      </c>
      <c r="J6332">
        <v>3330</v>
      </c>
      <c r="K6332">
        <v>325</v>
      </c>
      <c r="L6332">
        <v>28614.938796610099</v>
      </c>
      <c r="M6332">
        <v>0</v>
      </c>
    </row>
    <row r="6333" spans="1:13" hidden="1" x14ac:dyDescent="0.2">
      <c r="A6333" t="s">
        <v>28</v>
      </c>
      <c r="B6333">
        <v>285755</v>
      </c>
      <c r="C6333" s="1">
        <v>43922</v>
      </c>
      <c r="D6333" t="s">
        <v>29</v>
      </c>
      <c r="E6333" t="s">
        <v>19</v>
      </c>
      <c r="F6333" t="s">
        <v>39</v>
      </c>
      <c r="G6333" t="s">
        <v>54</v>
      </c>
      <c r="H6333" t="s">
        <v>51</v>
      </c>
      <c r="I6333" t="s">
        <v>23</v>
      </c>
      <c r="J6333">
        <v>0</v>
      </c>
      <c r="K6333">
        <v>0</v>
      </c>
      <c r="L6333">
        <v>0</v>
      </c>
      <c r="M6333">
        <v>0</v>
      </c>
    </row>
    <row r="6334" spans="1:13" hidden="1" x14ac:dyDescent="0.2">
      <c r="A6334" t="s">
        <v>28</v>
      </c>
      <c r="B6334">
        <v>285755</v>
      </c>
      <c r="C6334" s="1">
        <v>43922</v>
      </c>
      <c r="D6334" t="s">
        <v>29</v>
      </c>
      <c r="E6334" t="s">
        <v>19</v>
      </c>
      <c r="F6334" t="s">
        <v>39</v>
      </c>
      <c r="G6334" t="s">
        <v>54</v>
      </c>
      <c r="H6334" t="s">
        <v>41</v>
      </c>
      <c r="I6334" t="s">
        <v>23</v>
      </c>
      <c r="J6334">
        <v>0</v>
      </c>
      <c r="K6334">
        <v>0</v>
      </c>
      <c r="L6334">
        <v>0</v>
      </c>
      <c r="M6334">
        <v>0</v>
      </c>
    </row>
    <row r="6335" spans="1:13" hidden="1" x14ac:dyDescent="0.2">
      <c r="A6335" t="s">
        <v>28</v>
      </c>
      <c r="B6335">
        <v>285755</v>
      </c>
      <c r="C6335" s="1">
        <v>43922</v>
      </c>
      <c r="D6335" t="s">
        <v>29</v>
      </c>
      <c r="E6335" t="s">
        <v>19</v>
      </c>
      <c r="F6335" t="s">
        <v>39</v>
      </c>
      <c r="G6335" t="s">
        <v>54</v>
      </c>
      <c r="H6335" t="s">
        <v>52</v>
      </c>
      <c r="I6335" t="s">
        <v>23</v>
      </c>
      <c r="J6335">
        <v>0</v>
      </c>
      <c r="K6335">
        <v>0</v>
      </c>
      <c r="L6335">
        <v>0</v>
      </c>
      <c r="M6335">
        <v>0</v>
      </c>
    </row>
    <row r="6336" spans="1:13" hidden="1" x14ac:dyDescent="0.2">
      <c r="A6336" t="s">
        <v>28</v>
      </c>
      <c r="B6336">
        <v>285755</v>
      </c>
      <c r="C6336" s="1">
        <v>43952</v>
      </c>
      <c r="D6336" t="s">
        <v>29</v>
      </c>
      <c r="E6336" t="s">
        <v>19</v>
      </c>
      <c r="F6336" t="s">
        <v>39</v>
      </c>
      <c r="G6336" t="s">
        <v>54</v>
      </c>
      <c r="H6336" t="s">
        <v>51</v>
      </c>
      <c r="I6336" t="s">
        <v>23</v>
      </c>
      <c r="J6336">
        <v>0</v>
      </c>
      <c r="K6336">
        <v>0</v>
      </c>
      <c r="L6336">
        <v>0</v>
      </c>
      <c r="M6336">
        <v>0</v>
      </c>
    </row>
    <row r="6337" spans="1:13" hidden="1" x14ac:dyDescent="0.2">
      <c r="A6337" t="s">
        <v>28</v>
      </c>
      <c r="B6337">
        <v>285755</v>
      </c>
      <c r="C6337" s="1">
        <v>43952</v>
      </c>
      <c r="D6337" t="s">
        <v>29</v>
      </c>
      <c r="E6337" t="s">
        <v>19</v>
      </c>
      <c r="F6337" t="s">
        <v>39</v>
      </c>
      <c r="G6337" t="s">
        <v>54</v>
      </c>
      <c r="H6337" t="s">
        <v>52</v>
      </c>
      <c r="I6337" t="s">
        <v>23</v>
      </c>
      <c r="J6337">
        <v>0</v>
      </c>
      <c r="K6337">
        <v>0</v>
      </c>
      <c r="L6337">
        <v>0</v>
      </c>
      <c r="M6337">
        <v>0</v>
      </c>
    </row>
    <row r="6338" spans="1:13" hidden="1" x14ac:dyDescent="0.2">
      <c r="A6338" t="s">
        <v>28</v>
      </c>
      <c r="B6338">
        <v>285755</v>
      </c>
      <c r="C6338" s="1">
        <v>43983</v>
      </c>
      <c r="D6338" t="s">
        <v>29</v>
      </c>
      <c r="E6338" t="s">
        <v>19</v>
      </c>
      <c r="F6338" t="s">
        <v>39</v>
      </c>
      <c r="G6338" t="s">
        <v>54</v>
      </c>
      <c r="H6338" t="s">
        <v>51</v>
      </c>
      <c r="I6338" t="s">
        <v>23</v>
      </c>
      <c r="J6338">
        <v>0</v>
      </c>
      <c r="K6338">
        <v>0</v>
      </c>
      <c r="L6338">
        <v>0</v>
      </c>
      <c r="M6338">
        <v>0</v>
      </c>
    </row>
    <row r="6339" spans="1:13" hidden="1" x14ac:dyDescent="0.2">
      <c r="A6339" t="s">
        <v>28</v>
      </c>
      <c r="B6339">
        <v>285755</v>
      </c>
      <c r="C6339" s="1">
        <v>43983</v>
      </c>
      <c r="D6339" t="s">
        <v>29</v>
      </c>
      <c r="E6339" t="s">
        <v>19</v>
      </c>
      <c r="F6339" t="s">
        <v>39</v>
      </c>
      <c r="G6339" t="s">
        <v>54</v>
      </c>
      <c r="H6339" t="s">
        <v>52</v>
      </c>
      <c r="I6339" t="s">
        <v>23</v>
      </c>
      <c r="J6339">
        <v>0</v>
      </c>
      <c r="K6339">
        <v>0</v>
      </c>
      <c r="L6339">
        <v>0</v>
      </c>
      <c r="M6339">
        <v>0</v>
      </c>
    </row>
    <row r="6340" spans="1:13" hidden="1" x14ac:dyDescent="0.2">
      <c r="A6340" t="s">
        <v>28</v>
      </c>
      <c r="B6340">
        <v>285755</v>
      </c>
      <c r="C6340" s="1">
        <v>44013</v>
      </c>
      <c r="D6340" t="s">
        <v>29</v>
      </c>
      <c r="E6340" t="s">
        <v>19</v>
      </c>
      <c r="F6340" t="s">
        <v>39</v>
      </c>
      <c r="G6340" t="s">
        <v>54</v>
      </c>
      <c r="H6340" t="s">
        <v>51</v>
      </c>
      <c r="I6340" t="s">
        <v>23</v>
      </c>
      <c r="J6340">
        <v>583</v>
      </c>
      <c r="K6340">
        <v>185</v>
      </c>
      <c r="L6340">
        <v>11790.918940677901</v>
      </c>
      <c r="M6340">
        <v>0</v>
      </c>
    </row>
    <row r="6341" spans="1:13" hidden="1" x14ac:dyDescent="0.2">
      <c r="A6341" t="s">
        <v>28</v>
      </c>
      <c r="B6341">
        <v>285755</v>
      </c>
      <c r="C6341" s="1">
        <v>44013</v>
      </c>
      <c r="D6341" t="s">
        <v>29</v>
      </c>
      <c r="E6341" t="s">
        <v>19</v>
      </c>
      <c r="F6341" t="s">
        <v>39</v>
      </c>
      <c r="G6341" t="s">
        <v>54</v>
      </c>
      <c r="H6341" t="s">
        <v>41</v>
      </c>
      <c r="I6341" t="s">
        <v>23</v>
      </c>
      <c r="J6341">
        <v>3098</v>
      </c>
      <c r="K6341">
        <v>157</v>
      </c>
      <c r="L6341">
        <v>7567.5843050847398</v>
      </c>
      <c r="M6341">
        <v>0</v>
      </c>
    </row>
    <row r="6342" spans="1:13" hidden="1" x14ac:dyDescent="0.2">
      <c r="A6342" t="s">
        <v>28</v>
      </c>
      <c r="B6342">
        <v>285755</v>
      </c>
      <c r="C6342" s="1">
        <v>44013</v>
      </c>
      <c r="D6342" t="s">
        <v>29</v>
      </c>
      <c r="E6342" t="s">
        <v>19</v>
      </c>
      <c r="F6342" t="s">
        <v>39</v>
      </c>
      <c r="G6342" t="s">
        <v>54</v>
      </c>
      <c r="H6342" t="s">
        <v>52</v>
      </c>
      <c r="I6342" t="s">
        <v>23</v>
      </c>
      <c r="J6342">
        <v>10539</v>
      </c>
      <c r="K6342">
        <v>789</v>
      </c>
      <c r="L6342">
        <v>50056.758177966098</v>
      </c>
      <c r="M6342">
        <v>0</v>
      </c>
    </row>
    <row r="6343" spans="1:13" hidden="1" x14ac:dyDescent="0.2">
      <c r="A6343" t="s">
        <v>28</v>
      </c>
      <c r="B6343">
        <v>285755</v>
      </c>
      <c r="C6343" s="1">
        <v>44044</v>
      </c>
      <c r="D6343" t="s">
        <v>29</v>
      </c>
      <c r="E6343" t="s">
        <v>19</v>
      </c>
      <c r="F6343" t="s">
        <v>39</v>
      </c>
      <c r="G6343" t="s">
        <v>54</v>
      </c>
      <c r="H6343" t="s">
        <v>51</v>
      </c>
      <c r="I6343" t="s">
        <v>23</v>
      </c>
      <c r="J6343">
        <v>706</v>
      </c>
      <c r="K6343">
        <v>206</v>
      </c>
      <c r="L6343">
        <v>17277.967144067701</v>
      </c>
      <c r="M6343">
        <v>0</v>
      </c>
    </row>
    <row r="6344" spans="1:13" hidden="1" x14ac:dyDescent="0.2">
      <c r="A6344" t="s">
        <v>28</v>
      </c>
      <c r="B6344">
        <v>285755</v>
      </c>
      <c r="C6344" s="1">
        <v>44044</v>
      </c>
      <c r="D6344" t="s">
        <v>29</v>
      </c>
      <c r="E6344" t="s">
        <v>19</v>
      </c>
      <c r="F6344" t="s">
        <v>39</v>
      </c>
      <c r="G6344" t="s">
        <v>54</v>
      </c>
      <c r="H6344" t="s">
        <v>41</v>
      </c>
      <c r="I6344" t="s">
        <v>23</v>
      </c>
      <c r="J6344">
        <v>2783</v>
      </c>
      <c r="K6344">
        <v>125</v>
      </c>
      <c r="L6344">
        <v>6421.1310762711801</v>
      </c>
      <c r="M6344">
        <v>0</v>
      </c>
    </row>
    <row r="6345" spans="1:13" hidden="1" x14ac:dyDescent="0.2">
      <c r="A6345" t="s">
        <v>28</v>
      </c>
      <c r="B6345">
        <v>285755</v>
      </c>
      <c r="C6345" s="1">
        <v>44044</v>
      </c>
      <c r="D6345" t="s">
        <v>29</v>
      </c>
      <c r="E6345" t="s">
        <v>19</v>
      </c>
      <c r="F6345" t="s">
        <v>39</v>
      </c>
      <c r="G6345" t="s">
        <v>54</v>
      </c>
      <c r="H6345" t="s">
        <v>52</v>
      </c>
      <c r="I6345" t="s">
        <v>23</v>
      </c>
      <c r="J6345">
        <v>9786</v>
      </c>
      <c r="K6345">
        <v>804</v>
      </c>
      <c r="L6345">
        <v>46119.4949237287</v>
      </c>
      <c r="M6345">
        <v>0</v>
      </c>
    </row>
    <row r="6346" spans="1:13" hidden="1" x14ac:dyDescent="0.2">
      <c r="A6346" t="s">
        <v>28</v>
      </c>
      <c r="B6346">
        <v>285755</v>
      </c>
      <c r="C6346" s="1">
        <v>44075</v>
      </c>
      <c r="D6346" t="s">
        <v>29</v>
      </c>
      <c r="E6346" t="s">
        <v>19</v>
      </c>
      <c r="F6346" t="s">
        <v>39</v>
      </c>
      <c r="G6346" t="s">
        <v>54</v>
      </c>
      <c r="H6346" t="s">
        <v>51</v>
      </c>
      <c r="I6346" t="s">
        <v>23</v>
      </c>
      <c r="J6346">
        <v>278</v>
      </c>
      <c r="K6346">
        <v>71</v>
      </c>
      <c r="L6346">
        <v>6601.6478135593197</v>
      </c>
      <c r="M6346">
        <v>0</v>
      </c>
    </row>
    <row r="6347" spans="1:13" hidden="1" x14ac:dyDescent="0.2">
      <c r="A6347" t="s">
        <v>28</v>
      </c>
      <c r="B6347">
        <v>285755</v>
      </c>
      <c r="C6347" s="1">
        <v>44075</v>
      </c>
      <c r="D6347" t="s">
        <v>29</v>
      </c>
      <c r="E6347" t="s">
        <v>19</v>
      </c>
      <c r="F6347" t="s">
        <v>39</v>
      </c>
      <c r="G6347" t="s">
        <v>54</v>
      </c>
      <c r="H6347" t="s">
        <v>41</v>
      </c>
      <c r="I6347" t="s">
        <v>23</v>
      </c>
      <c r="J6347">
        <v>931</v>
      </c>
      <c r="K6347">
        <v>47</v>
      </c>
      <c r="L6347">
        <v>2661.3226779660999</v>
      </c>
      <c r="M6347">
        <v>0</v>
      </c>
    </row>
    <row r="6348" spans="1:13" hidden="1" x14ac:dyDescent="0.2">
      <c r="A6348" t="s">
        <v>28</v>
      </c>
      <c r="B6348">
        <v>285755</v>
      </c>
      <c r="C6348" s="1">
        <v>44075</v>
      </c>
      <c r="D6348" t="s">
        <v>29</v>
      </c>
      <c r="E6348" t="s">
        <v>19</v>
      </c>
      <c r="F6348" t="s">
        <v>39</v>
      </c>
      <c r="G6348" t="s">
        <v>54</v>
      </c>
      <c r="H6348" t="s">
        <v>52</v>
      </c>
      <c r="I6348" t="s">
        <v>23</v>
      </c>
      <c r="J6348">
        <v>3094</v>
      </c>
      <c r="K6348">
        <v>241</v>
      </c>
      <c r="L6348">
        <v>16112.895</v>
      </c>
      <c r="M6348">
        <v>0</v>
      </c>
    </row>
    <row r="6349" spans="1:13" hidden="1" x14ac:dyDescent="0.2">
      <c r="A6349" t="s">
        <v>28</v>
      </c>
      <c r="B6349">
        <v>285755</v>
      </c>
      <c r="C6349" s="1">
        <v>43556</v>
      </c>
      <c r="D6349" t="s">
        <v>29</v>
      </c>
      <c r="E6349" t="s">
        <v>27</v>
      </c>
      <c r="F6349" t="s">
        <v>20</v>
      </c>
      <c r="G6349" t="s">
        <v>54</v>
      </c>
      <c r="H6349" t="s">
        <v>22</v>
      </c>
      <c r="I6349" t="s">
        <v>23</v>
      </c>
      <c r="J6349">
        <v>0</v>
      </c>
      <c r="K6349">
        <v>0</v>
      </c>
      <c r="L6349">
        <v>0</v>
      </c>
      <c r="M6349">
        <v>0</v>
      </c>
    </row>
    <row r="6350" spans="1:13" hidden="1" x14ac:dyDescent="0.2">
      <c r="A6350" t="s">
        <v>28</v>
      </c>
      <c r="B6350">
        <v>285755</v>
      </c>
      <c r="C6350" s="1">
        <v>43556</v>
      </c>
      <c r="D6350" t="s">
        <v>29</v>
      </c>
      <c r="E6350" t="s">
        <v>27</v>
      </c>
      <c r="F6350" t="s">
        <v>20</v>
      </c>
      <c r="G6350" t="s">
        <v>54</v>
      </c>
      <c r="H6350" t="s">
        <v>22</v>
      </c>
      <c r="I6350" t="s">
        <v>26</v>
      </c>
      <c r="J6350">
        <v>0</v>
      </c>
      <c r="K6350">
        <v>0</v>
      </c>
      <c r="L6350">
        <v>0</v>
      </c>
      <c r="M6350">
        <v>0</v>
      </c>
    </row>
    <row r="6351" spans="1:13" hidden="1" x14ac:dyDescent="0.2">
      <c r="A6351" t="s">
        <v>28</v>
      </c>
      <c r="B6351">
        <v>285755</v>
      </c>
      <c r="C6351" s="1">
        <v>43556</v>
      </c>
      <c r="D6351" t="s">
        <v>29</v>
      </c>
      <c r="E6351" t="s">
        <v>27</v>
      </c>
      <c r="F6351" t="s">
        <v>39</v>
      </c>
      <c r="G6351" t="s">
        <v>54</v>
      </c>
      <c r="H6351" t="s">
        <v>51</v>
      </c>
      <c r="I6351" t="s">
        <v>23</v>
      </c>
      <c r="J6351">
        <v>7471</v>
      </c>
      <c r="K6351">
        <v>3975</v>
      </c>
      <c r="L6351">
        <v>92085.779974576202</v>
      </c>
      <c r="M6351">
        <v>538</v>
      </c>
    </row>
    <row r="6352" spans="1:13" hidden="1" x14ac:dyDescent="0.2">
      <c r="A6352" t="s">
        <v>28</v>
      </c>
      <c r="B6352">
        <v>285755</v>
      </c>
      <c r="C6352" s="1">
        <v>43556</v>
      </c>
      <c r="D6352" t="s">
        <v>29</v>
      </c>
      <c r="E6352" t="s">
        <v>27</v>
      </c>
      <c r="F6352" t="s">
        <v>39</v>
      </c>
      <c r="G6352" t="s">
        <v>54</v>
      </c>
      <c r="H6352" t="s">
        <v>41</v>
      </c>
      <c r="I6352" t="s">
        <v>23</v>
      </c>
      <c r="J6352">
        <v>17812</v>
      </c>
      <c r="K6352">
        <v>1271</v>
      </c>
      <c r="L6352">
        <v>79472.526101694893</v>
      </c>
      <c r="M6352">
        <v>66</v>
      </c>
    </row>
    <row r="6353" spans="1:13" hidden="1" x14ac:dyDescent="0.2">
      <c r="A6353" t="s">
        <v>28</v>
      </c>
      <c r="B6353">
        <v>285755</v>
      </c>
      <c r="C6353" s="1">
        <v>43556</v>
      </c>
      <c r="D6353" t="s">
        <v>29</v>
      </c>
      <c r="E6353" t="s">
        <v>27</v>
      </c>
      <c r="F6353" t="s">
        <v>39</v>
      </c>
      <c r="G6353" t="s">
        <v>54</v>
      </c>
      <c r="H6353" t="s">
        <v>52</v>
      </c>
      <c r="I6353" t="s">
        <v>23</v>
      </c>
      <c r="J6353">
        <v>76019</v>
      </c>
      <c r="K6353">
        <v>4280</v>
      </c>
      <c r="L6353">
        <v>266657.07167796599</v>
      </c>
      <c r="M6353">
        <v>188</v>
      </c>
    </row>
    <row r="6354" spans="1:13" hidden="1" x14ac:dyDescent="0.2">
      <c r="A6354" t="s">
        <v>28</v>
      </c>
      <c r="B6354">
        <v>285755</v>
      </c>
      <c r="C6354" s="1">
        <v>43586</v>
      </c>
      <c r="D6354" t="s">
        <v>29</v>
      </c>
      <c r="E6354" t="s">
        <v>27</v>
      </c>
      <c r="F6354" t="s">
        <v>20</v>
      </c>
      <c r="G6354" t="s">
        <v>54</v>
      </c>
      <c r="H6354" t="s">
        <v>22</v>
      </c>
      <c r="I6354" t="s">
        <v>23</v>
      </c>
      <c r="J6354">
        <v>0</v>
      </c>
      <c r="K6354">
        <v>0</v>
      </c>
      <c r="L6354">
        <v>0</v>
      </c>
      <c r="M6354">
        <v>0</v>
      </c>
    </row>
    <row r="6355" spans="1:13" hidden="1" x14ac:dyDescent="0.2">
      <c r="A6355" t="s">
        <v>28</v>
      </c>
      <c r="B6355">
        <v>285755</v>
      </c>
      <c r="C6355" s="1">
        <v>43586</v>
      </c>
      <c r="D6355" t="s">
        <v>29</v>
      </c>
      <c r="E6355" t="s">
        <v>27</v>
      </c>
      <c r="F6355" t="s">
        <v>20</v>
      </c>
      <c r="G6355" t="s">
        <v>54</v>
      </c>
      <c r="H6355" t="s">
        <v>22</v>
      </c>
      <c r="I6355" t="s">
        <v>26</v>
      </c>
      <c r="J6355">
        <v>0</v>
      </c>
      <c r="K6355">
        <v>0</v>
      </c>
      <c r="L6355">
        <v>0</v>
      </c>
      <c r="M6355">
        <v>0</v>
      </c>
    </row>
    <row r="6356" spans="1:13" hidden="1" x14ac:dyDescent="0.2">
      <c r="A6356" t="s">
        <v>28</v>
      </c>
      <c r="B6356">
        <v>285755</v>
      </c>
      <c r="C6356" s="1">
        <v>43586</v>
      </c>
      <c r="D6356" t="s">
        <v>29</v>
      </c>
      <c r="E6356" t="s">
        <v>27</v>
      </c>
      <c r="F6356" t="s">
        <v>39</v>
      </c>
      <c r="G6356" t="s">
        <v>54</v>
      </c>
      <c r="H6356" t="s">
        <v>51</v>
      </c>
      <c r="I6356" t="s">
        <v>23</v>
      </c>
      <c r="J6356">
        <v>5212</v>
      </c>
      <c r="K6356">
        <v>2755</v>
      </c>
      <c r="L6356">
        <v>66576.504228813501</v>
      </c>
      <c r="M6356">
        <v>373</v>
      </c>
    </row>
    <row r="6357" spans="1:13" hidden="1" x14ac:dyDescent="0.2">
      <c r="A6357" t="s">
        <v>28</v>
      </c>
      <c r="B6357">
        <v>285755</v>
      </c>
      <c r="C6357" s="1">
        <v>43586</v>
      </c>
      <c r="D6357" t="s">
        <v>29</v>
      </c>
      <c r="E6357" t="s">
        <v>27</v>
      </c>
      <c r="F6357" t="s">
        <v>39</v>
      </c>
      <c r="G6357" t="s">
        <v>54</v>
      </c>
      <c r="H6357" t="s">
        <v>41</v>
      </c>
      <c r="I6357" t="s">
        <v>23</v>
      </c>
      <c r="J6357">
        <v>15504</v>
      </c>
      <c r="K6357">
        <v>979</v>
      </c>
      <c r="L6357">
        <v>49225.184491525397</v>
      </c>
      <c r="M6357">
        <v>31</v>
      </c>
    </row>
    <row r="6358" spans="1:13" hidden="1" x14ac:dyDescent="0.2">
      <c r="A6358" t="s">
        <v>28</v>
      </c>
      <c r="B6358">
        <v>285755</v>
      </c>
      <c r="C6358" s="1">
        <v>43586</v>
      </c>
      <c r="D6358" t="s">
        <v>29</v>
      </c>
      <c r="E6358" t="s">
        <v>27</v>
      </c>
      <c r="F6358" t="s">
        <v>39</v>
      </c>
      <c r="G6358" t="s">
        <v>54</v>
      </c>
      <c r="H6358" t="s">
        <v>52</v>
      </c>
      <c r="I6358" t="s">
        <v>23</v>
      </c>
      <c r="J6358">
        <v>59244</v>
      </c>
      <c r="K6358">
        <v>3223</v>
      </c>
      <c r="L6358">
        <v>175407.794415254</v>
      </c>
      <c r="M6358">
        <v>122</v>
      </c>
    </row>
    <row r="6359" spans="1:13" hidden="1" x14ac:dyDescent="0.2">
      <c r="A6359" t="s">
        <v>28</v>
      </c>
      <c r="B6359">
        <v>285755</v>
      </c>
      <c r="C6359" s="1">
        <v>43617</v>
      </c>
      <c r="D6359" t="s">
        <v>29</v>
      </c>
      <c r="E6359" t="s">
        <v>27</v>
      </c>
      <c r="F6359" t="s">
        <v>39</v>
      </c>
      <c r="G6359" t="s">
        <v>54</v>
      </c>
      <c r="H6359" t="s">
        <v>51</v>
      </c>
      <c r="I6359" t="s">
        <v>23</v>
      </c>
      <c r="J6359">
        <v>540</v>
      </c>
      <c r="K6359">
        <v>246</v>
      </c>
      <c r="L6359">
        <v>14585.5672627118</v>
      </c>
      <c r="M6359">
        <v>0</v>
      </c>
    </row>
    <row r="6360" spans="1:13" hidden="1" x14ac:dyDescent="0.2">
      <c r="A6360" t="s">
        <v>28</v>
      </c>
      <c r="B6360">
        <v>285755</v>
      </c>
      <c r="C6360" s="1">
        <v>43617</v>
      </c>
      <c r="D6360" t="s">
        <v>29</v>
      </c>
      <c r="E6360" t="s">
        <v>27</v>
      </c>
      <c r="F6360" t="s">
        <v>39</v>
      </c>
      <c r="G6360" t="s">
        <v>54</v>
      </c>
      <c r="H6360" t="s">
        <v>41</v>
      </c>
      <c r="I6360" t="s">
        <v>23</v>
      </c>
      <c r="J6360">
        <v>3175</v>
      </c>
      <c r="K6360">
        <v>167</v>
      </c>
      <c r="L6360">
        <v>13471.6134406779</v>
      </c>
      <c r="M6360">
        <v>0</v>
      </c>
    </row>
    <row r="6361" spans="1:13" hidden="1" x14ac:dyDescent="0.2">
      <c r="A6361" t="s">
        <v>28</v>
      </c>
      <c r="B6361">
        <v>285755</v>
      </c>
      <c r="C6361" s="1">
        <v>43617</v>
      </c>
      <c r="D6361" t="s">
        <v>29</v>
      </c>
      <c r="E6361" t="s">
        <v>27</v>
      </c>
      <c r="F6361" t="s">
        <v>39</v>
      </c>
      <c r="G6361" t="s">
        <v>54</v>
      </c>
      <c r="H6361" t="s">
        <v>52</v>
      </c>
      <c r="I6361" t="s">
        <v>23</v>
      </c>
      <c r="J6361">
        <v>8749</v>
      </c>
      <c r="K6361">
        <v>824</v>
      </c>
      <c r="L6361">
        <v>69062.319686440693</v>
      </c>
      <c r="M6361">
        <v>0</v>
      </c>
    </row>
    <row r="6362" spans="1:13" hidden="1" x14ac:dyDescent="0.2">
      <c r="A6362" t="s">
        <v>28</v>
      </c>
      <c r="B6362">
        <v>285755</v>
      </c>
      <c r="C6362" s="1">
        <v>43647</v>
      </c>
      <c r="D6362" t="s">
        <v>29</v>
      </c>
      <c r="E6362" t="s">
        <v>27</v>
      </c>
      <c r="F6362" t="s">
        <v>39</v>
      </c>
      <c r="G6362" t="s">
        <v>54</v>
      </c>
      <c r="H6362" t="s">
        <v>51</v>
      </c>
      <c r="I6362" t="s">
        <v>23</v>
      </c>
      <c r="J6362">
        <v>670</v>
      </c>
      <c r="K6362">
        <v>310</v>
      </c>
      <c r="L6362">
        <v>21174.541347457602</v>
      </c>
      <c r="M6362">
        <v>0</v>
      </c>
    </row>
    <row r="6363" spans="1:13" hidden="1" x14ac:dyDescent="0.2">
      <c r="A6363" t="s">
        <v>28</v>
      </c>
      <c r="B6363">
        <v>285755</v>
      </c>
      <c r="C6363" s="1">
        <v>43647</v>
      </c>
      <c r="D6363" t="s">
        <v>29</v>
      </c>
      <c r="E6363" t="s">
        <v>27</v>
      </c>
      <c r="F6363" t="s">
        <v>39</v>
      </c>
      <c r="G6363" t="s">
        <v>54</v>
      </c>
      <c r="H6363" t="s">
        <v>41</v>
      </c>
      <c r="I6363" t="s">
        <v>23</v>
      </c>
      <c r="J6363">
        <v>3677</v>
      </c>
      <c r="K6363">
        <v>202</v>
      </c>
      <c r="L6363">
        <v>15415.965838983</v>
      </c>
      <c r="M6363">
        <v>0</v>
      </c>
    </row>
    <row r="6364" spans="1:13" hidden="1" x14ac:dyDescent="0.2">
      <c r="A6364" t="s">
        <v>28</v>
      </c>
      <c r="B6364">
        <v>285755</v>
      </c>
      <c r="C6364" s="1">
        <v>43647</v>
      </c>
      <c r="D6364" t="s">
        <v>29</v>
      </c>
      <c r="E6364" t="s">
        <v>27</v>
      </c>
      <c r="F6364" t="s">
        <v>39</v>
      </c>
      <c r="G6364" t="s">
        <v>54</v>
      </c>
      <c r="H6364" t="s">
        <v>52</v>
      </c>
      <c r="I6364" t="s">
        <v>23</v>
      </c>
      <c r="J6364">
        <v>9083</v>
      </c>
      <c r="K6364">
        <v>1005</v>
      </c>
      <c r="L6364">
        <v>87002.973864406697</v>
      </c>
      <c r="M6364">
        <v>0</v>
      </c>
    </row>
    <row r="6365" spans="1:13" hidden="1" x14ac:dyDescent="0.2">
      <c r="A6365" t="s">
        <v>28</v>
      </c>
      <c r="B6365">
        <v>285755</v>
      </c>
      <c r="C6365" s="1">
        <v>43678</v>
      </c>
      <c r="D6365" t="s">
        <v>29</v>
      </c>
      <c r="E6365" t="s">
        <v>27</v>
      </c>
      <c r="F6365" t="s">
        <v>39</v>
      </c>
      <c r="G6365" t="s">
        <v>54</v>
      </c>
      <c r="H6365" t="s">
        <v>51</v>
      </c>
      <c r="I6365" t="s">
        <v>23</v>
      </c>
      <c r="J6365">
        <v>993</v>
      </c>
      <c r="K6365">
        <v>385</v>
      </c>
      <c r="L6365">
        <v>35057.2663220338</v>
      </c>
      <c r="M6365">
        <v>0</v>
      </c>
    </row>
    <row r="6366" spans="1:13" hidden="1" x14ac:dyDescent="0.2">
      <c r="A6366" t="s">
        <v>28</v>
      </c>
      <c r="B6366">
        <v>285755</v>
      </c>
      <c r="C6366" s="1">
        <v>43678</v>
      </c>
      <c r="D6366" t="s">
        <v>29</v>
      </c>
      <c r="E6366" t="s">
        <v>27</v>
      </c>
      <c r="F6366" t="s">
        <v>39</v>
      </c>
      <c r="G6366" t="s">
        <v>54</v>
      </c>
      <c r="H6366" t="s">
        <v>41</v>
      </c>
      <c r="I6366" t="s">
        <v>23</v>
      </c>
      <c r="J6366">
        <v>3531</v>
      </c>
      <c r="K6366">
        <v>197</v>
      </c>
      <c r="L6366">
        <v>14599.0908813559</v>
      </c>
      <c r="M6366">
        <v>0</v>
      </c>
    </row>
    <row r="6367" spans="1:13" hidden="1" x14ac:dyDescent="0.2">
      <c r="A6367" t="s">
        <v>28</v>
      </c>
      <c r="B6367">
        <v>285755</v>
      </c>
      <c r="C6367" s="1">
        <v>43678</v>
      </c>
      <c r="D6367" t="s">
        <v>29</v>
      </c>
      <c r="E6367" t="s">
        <v>27</v>
      </c>
      <c r="F6367" t="s">
        <v>39</v>
      </c>
      <c r="G6367" t="s">
        <v>54</v>
      </c>
      <c r="H6367" t="s">
        <v>52</v>
      </c>
      <c r="I6367" t="s">
        <v>23</v>
      </c>
      <c r="J6367">
        <v>9406</v>
      </c>
      <c r="K6367">
        <v>977</v>
      </c>
      <c r="L6367">
        <v>83719.374711864395</v>
      </c>
      <c r="M6367">
        <v>0</v>
      </c>
    </row>
    <row r="6368" spans="1:13" hidden="1" x14ac:dyDescent="0.2">
      <c r="A6368" t="s">
        <v>28</v>
      </c>
      <c r="B6368">
        <v>285755</v>
      </c>
      <c r="C6368" s="1">
        <v>43709</v>
      </c>
      <c r="D6368" t="s">
        <v>29</v>
      </c>
      <c r="E6368" t="s">
        <v>27</v>
      </c>
      <c r="F6368" t="s">
        <v>39</v>
      </c>
      <c r="G6368" t="s">
        <v>54</v>
      </c>
      <c r="H6368" t="s">
        <v>51</v>
      </c>
      <c r="I6368" t="s">
        <v>23</v>
      </c>
      <c r="J6368">
        <v>1051</v>
      </c>
      <c r="K6368">
        <v>330</v>
      </c>
      <c r="L6368">
        <v>41471.786694915201</v>
      </c>
      <c r="M6368">
        <v>0</v>
      </c>
    </row>
    <row r="6369" spans="1:13" hidden="1" x14ac:dyDescent="0.2">
      <c r="A6369" t="s">
        <v>28</v>
      </c>
      <c r="B6369">
        <v>285755</v>
      </c>
      <c r="C6369" s="1">
        <v>43709</v>
      </c>
      <c r="D6369" t="s">
        <v>29</v>
      </c>
      <c r="E6369" t="s">
        <v>27</v>
      </c>
      <c r="F6369" t="s">
        <v>39</v>
      </c>
      <c r="G6369" t="s">
        <v>54</v>
      </c>
      <c r="H6369" t="s">
        <v>41</v>
      </c>
      <c r="I6369" t="s">
        <v>23</v>
      </c>
      <c r="J6369">
        <v>4051</v>
      </c>
      <c r="K6369">
        <v>251</v>
      </c>
      <c r="L6369">
        <v>19111.896864406699</v>
      </c>
      <c r="M6369">
        <v>0</v>
      </c>
    </row>
    <row r="6370" spans="1:13" hidden="1" x14ac:dyDescent="0.2">
      <c r="A6370" t="s">
        <v>28</v>
      </c>
      <c r="B6370">
        <v>285755</v>
      </c>
      <c r="C6370" s="1">
        <v>43709</v>
      </c>
      <c r="D6370" t="s">
        <v>29</v>
      </c>
      <c r="E6370" t="s">
        <v>27</v>
      </c>
      <c r="F6370" t="s">
        <v>39</v>
      </c>
      <c r="G6370" t="s">
        <v>54</v>
      </c>
      <c r="H6370" t="s">
        <v>52</v>
      </c>
      <c r="I6370" t="s">
        <v>23</v>
      </c>
      <c r="J6370">
        <v>8704</v>
      </c>
      <c r="K6370">
        <v>852</v>
      </c>
      <c r="L6370">
        <v>75332.856406779596</v>
      </c>
      <c r="M6370">
        <v>0</v>
      </c>
    </row>
    <row r="6371" spans="1:13" hidden="1" x14ac:dyDescent="0.2">
      <c r="A6371" t="s">
        <v>28</v>
      </c>
      <c r="B6371">
        <v>285755</v>
      </c>
      <c r="C6371" s="1">
        <v>43739</v>
      </c>
      <c r="D6371" t="s">
        <v>29</v>
      </c>
      <c r="E6371" t="s">
        <v>27</v>
      </c>
      <c r="F6371" t="s">
        <v>39</v>
      </c>
      <c r="G6371" t="s">
        <v>54</v>
      </c>
      <c r="H6371" t="s">
        <v>51</v>
      </c>
      <c r="I6371" t="s">
        <v>23</v>
      </c>
      <c r="J6371">
        <v>1621</v>
      </c>
      <c r="K6371">
        <v>453</v>
      </c>
      <c r="L6371">
        <v>46860.6091779661</v>
      </c>
      <c r="M6371">
        <v>0</v>
      </c>
    </row>
    <row r="6372" spans="1:13" hidden="1" x14ac:dyDescent="0.2">
      <c r="A6372" t="s">
        <v>28</v>
      </c>
      <c r="B6372">
        <v>285755</v>
      </c>
      <c r="C6372" s="1">
        <v>43739</v>
      </c>
      <c r="D6372" t="s">
        <v>29</v>
      </c>
      <c r="E6372" t="s">
        <v>27</v>
      </c>
      <c r="F6372" t="s">
        <v>39</v>
      </c>
      <c r="G6372" t="s">
        <v>54</v>
      </c>
      <c r="H6372" t="s">
        <v>41</v>
      </c>
      <c r="I6372" t="s">
        <v>23</v>
      </c>
      <c r="J6372">
        <v>6508</v>
      </c>
      <c r="K6372">
        <v>406</v>
      </c>
      <c r="L6372">
        <v>30461.9796610169</v>
      </c>
      <c r="M6372">
        <v>0</v>
      </c>
    </row>
    <row r="6373" spans="1:13" hidden="1" x14ac:dyDescent="0.2">
      <c r="A6373" t="s">
        <v>28</v>
      </c>
      <c r="B6373">
        <v>285755</v>
      </c>
      <c r="C6373" s="1">
        <v>43739</v>
      </c>
      <c r="D6373" t="s">
        <v>29</v>
      </c>
      <c r="E6373" t="s">
        <v>27</v>
      </c>
      <c r="F6373" t="s">
        <v>39</v>
      </c>
      <c r="G6373" t="s">
        <v>54</v>
      </c>
      <c r="H6373" t="s">
        <v>52</v>
      </c>
      <c r="I6373" t="s">
        <v>23</v>
      </c>
      <c r="J6373">
        <v>10834</v>
      </c>
      <c r="K6373">
        <v>1037</v>
      </c>
      <c r="L6373">
        <v>97536.5343050847</v>
      </c>
      <c r="M6373">
        <v>0</v>
      </c>
    </row>
    <row r="6374" spans="1:13" hidden="1" x14ac:dyDescent="0.2">
      <c r="A6374" t="s">
        <v>28</v>
      </c>
      <c r="B6374">
        <v>285755</v>
      </c>
      <c r="C6374" s="1">
        <v>43770</v>
      </c>
      <c r="D6374" t="s">
        <v>29</v>
      </c>
      <c r="E6374" t="s">
        <v>27</v>
      </c>
      <c r="F6374" t="s">
        <v>39</v>
      </c>
      <c r="G6374" t="s">
        <v>54</v>
      </c>
      <c r="H6374" t="s">
        <v>51</v>
      </c>
      <c r="I6374" t="s">
        <v>23</v>
      </c>
      <c r="J6374">
        <v>1078</v>
      </c>
      <c r="K6374">
        <v>304</v>
      </c>
      <c r="L6374">
        <v>25389.313449152502</v>
      </c>
      <c r="M6374">
        <v>0</v>
      </c>
    </row>
    <row r="6375" spans="1:13" hidden="1" x14ac:dyDescent="0.2">
      <c r="A6375" t="s">
        <v>28</v>
      </c>
      <c r="B6375">
        <v>285755</v>
      </c>
      <c r="C6375" s="1">
        <v>43770</v>
      </c>
      <c r="D6375" t="s">
        <v>29</v>
      </c>
      <c r="E6375" t="s">
        <v>27</v>
      </c>
      <c r="F6375" t="s">
        <v>39</v>
      </c>
      <c r="G6375" t="s">
        <v>54</v>
      </c>
      <c r="H6375" t="s">
        <v>41</v>
      </c>
      <c r="I6375" t="s">
        <v>23</v>
      </c>
      <c r="J6375">
        <v>4327</v>
      </c>
      <c r="K6375">
        <v>254</v>
      </c>
      <c r="L6375">
        <v>19521.236618644001</v>
      </c>
      <c r="M6375">
        <v>0</v>
      </c>
    </row>
    <row r="6376" spans="1:13" hidden="1" x14ac:dyDescent="0.2">
      <c r="A6376" t="s">
        <v>28</v>
      </c>
      <c r="B6376">
        <v>285755</v>
      </c>
      <c r="C6376" s="1">
        <v>43770</v>
      </c>
      <c r="D6376" t="s">
        <v>29</v>
      </c>
      <c r="E6376" t="s">
        <v>27</v>
      </c>
      <c r="F6376" t="s">
        <v>39</v>
      </c>
      <c r="G6376" t="s">
        <v>54</v>
      </c>
      <c r="H6376" t="s">
        <v>52</v>
      </c>
      <c r="I6376" t="s">
        <v>23</v>
      </c>
      <c r="J6376">
        <v>9096</v>
      </c>
      <c r="K6376">
        <v>937</v>
      </c>
      <c r="L6376">
        <v>86254.484644067707</v>
      </c>
      <c r="M6376">
        <v>0</v>
      </c>
    </row>
    <row r="6377" spans="1:13" hidden="1" x14ac:dyDescent="0.2">
      <c r="A6377" t="s">
        <v>28</v>
      </c>
      <c r="B6377">
        <v>285755</v>
      </c>
      <c r="C6377" s="1">
        <v>43800</v>
      </c>
      <c r="D6377" t="s">
        <v>29</v>
      </c>
      <c r="E6377" t="s">
        <v>27</v>
      </c>
      <c r="F6377" t="s">
        <v>39</v>
      </c>
      <c r="G6377" t="s">
        <v>54</v>
      </c>
      <c r="H6377" t="s">
        <v>51</v>
      </c>
      <c r="I6377" t="s">
        <v>23</v>
      </c>
      <c r="J6377">
        <v>1032</v>
      </c>
      <c r="K6377">
        <v>277</v>
      </c>
      <c r="L6377">
        <v>30516.193296610101</v>
      </c>
      <c r="M6377">
        <v>0</v>
      </c>
    </row>
    <row r="6378" spans="1:13" hidden="1" x14ac:dyDescent="0.2">
      <c r="A6378" t="s">
        <v>28</v>
      </c>
      <c r="B6378">
        <v>285755</v>
      </c>
      <c r="C6378" s="1">
        <v>43800</v>
      </c>
      <c r="D6378" t="s">
        <v>29</v>
      </c>
      <c r="E6378" t="s">
        <v>27</v>
      </c>
      <c r="F6378" t="s">
        <v>39</v>
      </c>
      <c r="G6378" t="s">
        <v>54</v>
      </c>
      <c r="H6378" t="s">
        <v>41</v>
      </c>
      <c r="I6378" t="s">
        <v>23</v>
      </c>
      <c r="J6378">
        <v>4483</v>
      </c>
      <c r="K6378">
        <v>274</v>
      </c>
      <c r="L6378">
        <v>18615.757601694899</v>
      </c>
      <c r="M6378">
        <v>0</v>
      </c>
    </row>
    <row r="6379" spans="1:13" hidden="1" x14ac:dyDescent="0.2">
      <c r="A6379" t="s">
        <v>28</v>
      </c>
      <c r="B6379">
        <v>285755</v>
      </c>
      <c r="C6379" s="1">
        <v>43800</v>
      </c>
      <c r="D6379" t="s">
        <v>29</v>
      </c>
      <c r="E6379" t="s">
        <v>27</v>
      </c>
      <c r="F6379" t="s">
        <v>39</v>
      </c>
      <c r="G6379" t="s">
        <v>54</v>
      </c>
      <c r="H6379" t="s">
        <v>52</v>
      </c>
      <c r="I6379" t="s">
        <v>23</v>
      </c>
      <c r="J6379">
        <v>9417</v>
      </c>
      <c r="K6379">
        <v>805</v>
      </c>
      <c r="L6379">
        <v>70409.180898305</v>
      </c>
      <c r="M6379">
        <v>0</v>
      </c>
    </row>
    <row r="6380" spans="1:13" hidden="1" x14ac:dyDescent="0.2">
      <c r="A6380" t="s">
        <v>28</v>
      </c>
      <c r="B6380">
        <v>285755</v>
      </c>
      <c r="C6380" s="1">
        <v>43831</v>
      </c>
      <c r="D6380" t="s">
        <v>29</v>
      </c>
      <c r="E6380" t="s">
        <v>27</v>
      </c>
      <c r="F6380" t="s">
        <v>39</v>
      </c>
      <c r="G6380" t="s">
        <v>54</v>
      </c>
      <c r="H6380" t="s">
        <v>51</v>
      </c>
      <c r="I6380" t="s">
        <v>23</v>
      </c>
      <c r="J6380">
        <v>989</v>
      </c>
      <c r="K6380">
        <v>281</v>
      </c>
      <c r="L6380">
        <v>20133.229652542301</v>
      </c>
      <c r="M6380">
        <v>0</v>
      </c>
    </row>
    <row r="6381" spans="1:13" hidden="1" x14ac:dyDescent="0.2">
      <c r="A6381" t="s">
        <v>28</v>
      </c>
      <c r="B6381">
        <v>285755</v>
      </c>
      <c r="C6381" s="1">
        <v>43831</v>
      </c>
      <c r="D6381" t="s">
        <v>29</v>
      </c>
      <c r="E6381" t="s">
        <v>27</v>
      </c>
      <c r="F6381" t="s">
        <v>39</v>
      </c>
      <c r="G6381" t="s">
        <v>54</v>
      </c>
      <c r="H6381" t="s">
        <v>41</v>
      </c>
      <c r="I6381" t="s">
        <v>23</v>
      </c>
      <c r="J6381">
        <v>4293</v>
      </c>
      <c r="K6381">
        <v>310</v>
      </c>
      <c r="L6381">
        <v>18705.432000000001</v>
      </c>
      <c r="M6381">
        <v>0</v>
      </c>
    </row>
    <row r="6382" spans="1:13" hidden="1" x14ac:dyDescent="0.2">
      <c r="A6382" t="s">
        <v>28</v>
      </c>
      <c r="B6382">
        <v>285755</v>
      </c>
      <c r="C6382" s="1">
        <v>43831</v>
      </c>
      <c r="D6382" t="s">
        <v>29</v>
      </c>
      <c r="E6382" t="s">
        <v>27</v>
      </c>
      <c r="F6382" t="s">
        <v>39</v>
      </c>
      <c r="G6382" t="s">
        <v>54</v>
      </c>
      <c r="H6382" t="s">
        <v>52</v>
      </c>
      <c r="I6382" t="s">
        <v>23</v>
      </c>
      <c r="J6382">
        <v>9175</v>
      </c>
      <c r="K6382">
        <v>916</v>
      </c>
      <c r="L6382">
        <v>70339.343644067805</v>
      </c>
      <c r="M6382">
        <v>0</v>
      </c>
    </row>
    <row r="6383" spans="1:13" hidden="1" x14ac:dyDescent="0.2">
      <c r="A6383" t="s">
        <v>28</v>
      </c>
      <c r="B6383">
        <v>285755</v>
      </c>
      <c r="C6383" s="1">
        <v>43862</v>
      </c>
      <c r="D6383" t="s">
        <v>29</v>
      </c>
      <c r="E6383" t="s">
        <v>27</v>
      </c>
      <c r="F6383" t="s">
        <v>20</v>
      </c>
      <c r="G6383" t="s">
        <v>54</v>
      </c>
      <c r="H6383" t="s">
        <v>22</v>
      </c>
      <c r="I6383" t="s">
        <v>23</v>
      </c>
      <c r="J6383">
        <v>1881186</v>
      </c>
      <c r="K6383">
        <v>14085</v>
      </c>
      <c r="L6383">
        <v>151007.67734745701</v>
      </c>
      <c r="M6383">
        <v>0</v>
      </c>
    </row>
    <row r="6384" spans="1:13" hidden="1" x14ac:dyDescent="0.2">
      <c r="A6384" t="s">
        <v>28</v>
      </c>
      <c r="B6384">
        <v>285755</v>
      </c>
      <c r="C6384" s="1">
        <v>43862</v>
      </c>
      <c r="D6384" t="s">
        <v>29</v>
      </c>
      <c r="E6384" t="s">
        <v>27</v>
      </c>
      <c r="F6384" t="s">
        <v>39</v>
      </c>
      <c r="G6384" t="s">
        <v>54</v>
      </c>
      <c r="H6384" t="s">
        <v>51</v>
      </c>
      <c r="I6384" t="s">
        <v>23</v>
      </c>
      <c r="J6384">
        <v>1541</v>
      </c>
      <c r="K6384">
        <v>421</v>
      </c>
      <c r="L6384">
        <v>33056.768084745701</v>
      </c>
      <c r="M6384">
        <v>0</v>
      </c>
    </row>
    <row r="6385" spans="1:13" hidden="1" x14ac:dyDescent="0.2">
      <c r="A6385" t="s">
        <v>28</v>
      </c>
      <c r="B6385">
        <v>285755</v>
      </c>
      <c r="C6385" s="1">
        <v>43862</v>
      </c>
      <c r="D6385" t="s">
        <v>29</v>
      </c>
      <c r="E6385" t="s">
        <v>27</v>
      </c>
      <c r="F6385" t="s">
        <v>39</v>
      </c>
      <c r="G6385" t="s">
        <v>54</v>
      </c>
      <c r="H6385" t="s">
        <v>41</v>
      </c>
      <c r="I6385" t="s">
        <v>23</v>
      </c>
      <c r="J6385">
        <v>6851</v>
      </c>
      <c r="K6385">
        <v>502</v>
      </c>
      <c r="L6385">
        <v>30667.5883474576</v>
      </c>
      <c r="M6385">
        <v>0</v>
      </c>
    </row>
    <row r="6386" spans="1:13" hidden="1" x14ac:dyDescent="0.2">
      <c r="A6386" t="s">
        <v>28</v>
      </c>
      <c r="B6386">
        <v>285755</v>
      </c>
      <c r="C6386" s="1">
        <v>43862</v>
      </c>
      <c r="D6386" t="s">
        <v>29</v>
      </c>
      <c r="E6386" t="s">
        <v>27</v>
      </c>
      <c r="F6386" t="s">
        <v>39</v>
      </c>
      <c r="G6386" t="s">
        <v>54</v>
      </c>
      <c r="H6386" t="s">
        <v>52</v>
      </c>
      <c r="I6386" t="s">
        <v>23</v>
      </c>
      <c r="J6386">
        <v>11871</v>
      </c>
      <c r="K6386">
        <v>1196</v>
      </c>
      <c r="L6386">
        <v>96160.979847457595</v>
      </c>
      <c r="M6386">
        <v>0</v>
      </c>
    </row>
    <row r="6387" spans="1:13" hidden="1" x14ac:dyDescent="0.2">
      <c r="A6387" t="s">
        <v>28</v>
      </c>
      <c r="B6387">
        <v>285755</v>
      </c>
      <c r="C6387" s="1">
        <v>43891</v>
      </c>
      <c r="D6387" t="s">
        <v>29</v>
      </c>
      <c r="E6387" t="s">
        <v>27</v>
      </c>
      <c r="F6387" t="s">
        <v>20</v>
      </c>
      <c r="G6387" t="s">
        <v>54</v>
      </c>
      <c r="H6387" t="s">
        <v>22</v>
      </c>
      <c r="I6387" t="s">
        <v>23</v>
      </c>
      <c r="J6387">
        <v>0</v>
      </c>
      <c r="K6387">
        <v>0</v>
      </c>
      <c r="L6387">
        <v>0</v>
      </c>
      <c r="M6387">
        <v>0</v>
      </c>
    </row>
    <row r="6388" spans="1:13" hidden="1" x14ac:dyDescent="0.2">
      <c r="A6388" t="s">
        <v>28</v>
      </c>
      <c r="B6388">
        <v>285755</v>
      </c>
      <c r="C6388" s="1">
        <v>43891</v>
      </c>
      <c r="D6388" t="s">
        <v>29</v>
      </c>
      <c r="E6388" t="s">
        <v>27</v>
      </c>
      <c r="F6388" t="s">
        <v>39</v>
      </c>
      <c r="G6388" t="s">
        <v>54</v>
      </c>
      <c r="H6388" t="s">
        <v>51</v>
      </c>
      <c r="I6388" t="s">
        <v>23</v>
      </c>
      <c r="J6388">
        <v>626</v>
      </c>
      <c r="K6388">
        <v>201</v>
      </c>
      <c r="L6388">
        <v>19239.4681016949</v>
      </c>
      <c r="M6388">
        <v>0</v>
      </c>
    </row>
    <row r="6389" spans="1:13" hidden="1" x14ac:dyDescent="0.2">
      <c r="A6389" t="s">
        <v>28</v>
      </c>
      <c r="B6389">
        <v>285755</v>
      </c>
      <c r="C6389" s="1">
        <v>43891</v>
      </c>
      <c r="D6389" t="s">
        <v>29</v>
      </c>
      <c r="E6389" t="s">
        <v>27</v>
      </c>
      <c r="F6389" t="s">
        <v>39</v>
      </c>
      <c r="G6389" t="s">
        <v>54</v>
      </c>
      <c r="H6389" t="s">
        <v>41</v>
      </c>
      <c r="I6389" t="s">
        <v>23</v>
      </c>
      <c r="J6389">
        <v>2310</v>
      </c>
      <c r="K6389">
        <v>120</v>
      </c>
      <c r="L6389">
        <v>7164.9173389830503</v>
      </c>
      <c r="M6389">
        <v>0</v>
      </c>
    </row>
    <row r="6390" spans="1:13" hidden="1" x14ac:dyDescent="0.2">
      <c r="A6390" t="s">
        <v>28</v>
      </c>
      <c r="B6390">
        <v>285755</v>
      </c>
      <c r="C6390" s="1">
        <v>43891</v>
      </c>
      <c r="D6390" t="s">
        <v>29</v>
      </c>
      <c r="E6390" t="s">
        <v>27</v>
      </c>
      <c r="F6390" t="s">
        <v>39</v>
      </c>
      <c r="G6390" t="s">
        <v>54</v>
      </c>
      <c r="H6390" t="s">
        <v>52</v>
      </c>
      <c r="I6390" t="s">
        <v>23</v>
      </c>
      <c r="J6390">
        <v>4014</v>
      </c>
      <c r="K6390">
        <v>366</v>
      </c>
      <c r="L6390">
        <v>30464.028940677901</v>
      </c>
      <c r="M6390">
        <v>0</v>
      </c>
    </row>
    <row r="6391" spans="1:13" hidden="1" x14ac:dyDescent="0.2">
      <c r="A6391" t="s">
        <v>28</v>
      </c>
      <c r="B6391">
        <v>285755</v>
      </c>
      <c r="C6391" s="1">
        <v>43922</v>
      </c>
      <c r="D6391" t="s">
        <v>29</v>
      </c>
      <c r="E6391" t="s">
        <v>27</v>
      </c>
      <c r="F6391" t="s">
        <v>20</v>
      </c>
      <c r="G6391" t="s">
        <v>54</v>
      </c>
      <c r="H6391" t="s">
        <v>22</v>
      </c>
      <c r="I6391" t="s">
        <v>23</v>
      </c>
      <c r="J6391">
        <v>0</v>
      </c>
      <c r="K6391">
        <v>0</v>
      </c>
      <c r="L6391">
        <v>0</v>
      </c>
      <c r="M6391">
        <v>0</v>
      </c>
    </row>
    <row r="6392" spans="1:13" hidden="1" x14ac:dyDescent="0.2">
      <c r="A6392" t="s">
        <v>28</v>
      </c>
      <c r="B6392">
        <v>285755</v>
      </c>
      <c r="C6392" s="1">
        <v>43922</v>
      </c>
      <c r="D6392" t="s">
        <v>29</v>
      </c>
      <c r="E6392" t="s">
        <v>27</v>
      </c>
      <c r="F6392" t="s">
        <v>39</v>
      </c>
      <c r="G6392" t="s">
        <v>54</v>
      </c>
      <c r="H6392" t="s">
        <v>51</v>
      </c>
      <c r="I6392" t="s">
        <v>23</v>
      </c>
      <c r="J6392">
        <v>0</v>
      </c>
      <c r="K6392">
        <v>0</v>
      </c>
      <c r="L6392">
        <v>0</v>
      </c>
      <c r="M6392">
        <v>0</v>
      </c>
    </row>
    <row r="6393" spans="1:13" hidden="1" x14ac:dyDescent="0.2">
      <c r="A6393" t="s">
        <v>28</v>
      </c>
      <c r="B6393">
        <v>285755</v>
      </c>
      <c r="C6393" s="1">
        <v>43922</v>
      </c>
      <c r="D6393" t="s">
        <v>29</v>
      </c>
      <c r="E6393" t="s">
        <v>27</v>
      </c>
      <c r="F6393" t="s">
        <v>39</v>
      </c>
      <c r="G6393" t="s">
        <v>54</v>
      </c>
      <c r="H6393" t="s">
        <v>41</v>
      </c>
      <c r="I6393" t="s">
        <v>23</v>
      </c>
      <c r="J6393">
        <v>0</v>
      </c>
      <c r="K6393">
        <v>0</v>
      </c>
      <c r="L6393">
        <v>0</v>
      </c>
      <c r="M6393">
        <v>0</v>
      </c>
    </row>
    <row r="6394" spans="1:13" hidden="1" x14ac:dyDescent="0.2">
      <c r="A6394" t="s">
        <v>28</v>
      </c>
      <c r="B6394">
        <v>285755</v>
      </c>
      <c r="C6394" s="1">
        <v>43922</v>
      </c>
      <c r="D6394" t="s">
        <v>29</v>
      </c>
      <c r="E6394" t="s">
        <v>27</v>
      </c>
      <c r="F6394" t="s">
        <v>39</v>
      </c>
      <c r="G6394" t="s">
        <v>54</v>
      </c>
      <c r="H6394" t="s">
        <v>52</v>
      </c>
      <c r="I6394" t="s">
        <v>23</v>
      </c>
      <c r="J6394">
        <v>0</v>
      </c>
      <c r="K6394">
        <v>0</v>
      </c>
      <c r="L6394">
        <v>0</v>
      </c>
      <c r="M6394">
        <v>0</v>
      </c>
    </row>
    <row r="6395" spans="1:13" hidden="1" x14ac:dyDescent="0.2">
      <c r="A6395" t="s">
        <v>28</v>
      </c>
      <c r="B6395">
        <v>285755</v>
      </c>
      <c r="C6395" s="1">
        <v>43952</v>
      </c>
      <c r="D6395" t="s">
        <v>29</v>
      </c>
      <c r="E6395" t="s">
        <v>27</v>
      </c>
      <c r="F6395" t="s">
        <v>20</v>
      </c>
      <c r="G6395" t="s">
        <v>54</v>
      </c>
      <c r="H6395" t="s">
        <v>22</v>
      </c>
      <c r="I6395" t="s">
        <v>23</v>
      </c>
      <c r="J6395">
        <v>0</v>
      </c>
      <c r="K6395">
        <v>0</v>
      </c>
      <c r="L6395">
        <v>0</v>
      </c>
      <c r="M6395">
        <v>0</v>
      </c>
    </row>
    <row r="6396" spans="1:13" hidden="1" x14ac:dyDescent="0.2">
      <c r="A6396" t="s">
        <v>28</v>
      </c>
      <c r="B6396">
        <v>285755</v>
      </c>
      <c r="C6396" s="1">
        <v>43952</v>
      </c>
      <c r="D6396" t="s">
        <v>29</v>
      </c>
      <c r="E6396" t="s">
        <v>27</v>
      </c>
      <c r="F6396" t="s">
        <v>39</v>
      </c>
      <c r="G6396" t="s">
        <v>54</v>
      </c>
      <c r="H6396" t="s">
        <v>51</v>
      </c>
      <c r="I6396" t="s">
        <v>23</v>
      </c>
      <c r="J6396">
        <v>0</v>
      </c>
      <c r="K6396">
        <v>0</v>
      </c>
      <c r="L6396">
        <v>0</v>
      </c>
      <c r="M6396">
        <v>0</v>
      </c>
    </row>
    <row r="6397" spans="1:13" hidden="1" x14ac:dyDescent="0.2">
      <c r="A6397" t="s">
        <v>28</v>
      </c>
      <c r="B6397">
        <v>285755</v>
      </c>
      <c r="C6397" s="1">
        <v>43952</v>
      </c>
      <c r="D6397" t="s">
        <v>29</v>
      </c>
      <c r="E6397" t="s">
        <v>27</v>
      </c>
      <c r="F6397" t="s">
        <v>39</v>
      </c>
      <c r="G6397" t="s">
        <v>54</v>
      </c>
      <c r="H6397" t="s">
        <v>52</v>
      </c>
      <c r="I6397" t="s">
        <v>23</v>
      </c>
      <c r="J6397">
        <v>0</v>
      </c>
      <c r="K6397">
        <v>0</v>
      </c>
      <c r="L6397">
        <v>0</v>
      </c>
      <c r="M6397">
        <v>0</v>
      </c>
    </row>
    <row r="6398" spans="1:13" hidden="1" x14ac:dyDescent="0.2">
      <c r="A6398" t="s">
        <v>28</v>
      </c>
      <c r="B6398">
        <v>285755</v>
      </c>
      <c r="C6398" s="1">
        <v>43983</v>
      </c>
      <c r="D6398" t="s">
        <v>29</v>
      </c>
      <c r="E6398" t="s">
        <v>27</v>
      </c>
      <c r="F6398" t="s">
        <v>20</v>
      </c>
      <c r="G6398" t="s">
        <v>54</v>
      </c>
      <c r="H6398" t="s">
        <v>22</v>
      </c>
      <c r="I6398" t="s">
        <v>23</v>
      </c>
      <c r="J6398">
        <v>0</v>
      </c>
      <c r="K6398">
        <v>0</v>
      </c>
      <c r="L6398">
        <v>0</v>
      </c>
      <c r="M6398">
        <v>0</v>
      </c>
    </row>
    <row r="6399" spans="1:13" hidden="1" x14ac:dyDescent="0.2">
      <c r="A6399" t="s">
        <v>28</v>
      </c>
      <c r="B6399">
        <v>285755</v>
      </c>
      <c r="C6399" s="1">
        <v>43983</v>
      </c>
      <c r="D6399" t="s">
        <v>29</v>
      </c>
      <c r="E6399" t="s">
        <v>27</v>
      </c>
      <c r="F6399" t="s">
        <v>39</v>
      </c>
      <c r="G6399" t="s">
        <v>54</v>
      </c>
      <c r="H6399" t="s">
        <v>51</v>
      </c>
      <c r="I6399" t="s">
        <v>23</v>
      </c>
      <c r="J6399">
        <v>0</v>
      </c>
      <c r="K6399">
        <v>0</v>
      </c>
      <c r="L6399">
        <v>0</v>
      </c>
      <c r="M6399">
        <v>0</v>
      </c>
    </row>
    <row r="6400" spans="1:13" hidden="1" x14ac:dyDescent="0.2">
      <c r="A6400" t="s">
        <v>28</v>
      </c>
      <c r="B6400">
        <v>285755</v>
      </c>
      <c r="C6400" s="1">
        <v>43983</v>
      </c>
      <c r="D6400" t="s">
        <v>29</v>
      </c>
      <c r="E6400" t="s">
        <v>27</v>
      </c>
      <c r="F6400" t="s">
        <v>39</v>
      </c>
      <c r="G6400" t="s">
        <v>54</v>
      </c>
      <c r="H6400" t="s">
        <v>41</v>
      </c>
      <c r="I6400" t="s">
        <v>23</v>
      </c>
      <c r="J6400">
        <v>0</v>
      </c>
      <c r="K6400">
        <v>0</v>
      </c>
      <c r="L6400">
        <v>0</v>
      </c>
      <c r="M6400">
        <v>0</v>
      </c>
    </row>
    <row r="6401" spans="1:13" hidden="1" x14ac:dyDescent="0.2">
      <c r="A6401" t="s">
        <v>28</v>
      </c>
      <c r="B6401">
        <v>285755</v>
      </c>
      <c r="C6401" s="1">
        <v>43983</v>
      </c>
      <c r="D6401" t="s">
        <v>29</v>
      </c>
      <c r="E6401" t="s">
        <v>27</v>
      </c>
      <c r="F6401" t="s">
        <v>39</v>
      </c>
      <c r="G6401" t="s">
        <v>54</v>
      </c>
      <c r="H6401" t="s">
        <v>52</v>
      </c>
      <c r="I6401" t="s">
        <v>23</v>
      </c>
      <c r="J6401">
        <v>0</v>
      </c>
      <c r="K6401">
        <v>0</v>
      </c>
      <c r="L6401">
        <v>0</v>
      </c>
      <c r="M6401">
        <v>0</v>
      </c>
    </row>
    <row r="6402" spans="1:13" hidden="1" x14ac:dyDescent="0.2">
      <c r="A6402" t="s">
        <v>28</v>
      </c>
      <c r="B6402">
        <v>285755</v>
      </c>
      <c r="C6402" s="1">
        <v>44013</v>
      </c>
      <c r="D6402" t="s">
        <v>29</v>
      </c>
      <c r="E6402" t="s">
        <v>27</v>
      </c>
      <c r="F6402" t="s">
        <v>20</v>
      </c>
      <c r="G6402" t="s">
        <v>54</v>
      </c>
      <c r="H6402" t="s">
        <v>22</v>
      </c>
      <c r="I6402" t="s">
        <v>23</v>
      </c>
      <c r="J6402">
        <v>0</v>
      </c>
      <c r="K6402">
        <v>0</v>
      </c>
      <c r="L6402">
        <v>0</v>
      </c>
      <c r="M6402">
        <v>0</v>
      </c>
    </row>
    <row r="6403" spans="1:13" hidden="1" x14ac:dyDescent="0.2">
      <c r="A6403" t="s">
        <v>28</v>
      </c>
      <c r="B6403">
        <v>285755</v>
      </c>
      <c r="C6403" s="1">
        <v>44013</v>
      </c>
      <c r="D6403" t="s">
        <v>29</v>
      </c>
      <c r="E6403" t="s">
        <v>27</v>
      </c>
      <c r="F6403" t="s">
        <v>39</v>
      </c>
      <c r="G6403" t="s">
        <v>54</v>
      </c>
      <c r="H6403" t="s">
        <v>51</v>
      </c>
      <c r="I6403" t="s">
        <v>23</v>
      </c>
      <c r="J6403">
        <v>640</v>
      </c>
      <c r="K6403">
        <v>218</v>
      </c>
      <c r="L6403">
        <v>12383.212855932201</v>
      </c>
      <c r="M6403">
        <v>0</v>
      </c>
    </row>
    <row r="6404" spans="1:13" hidden="1" x14ac:dyDescent="0.2">
      <c r="A6404" t="s">
        <v>28</v>
      </c>
      <c r="B6404">
        <v>285755</v>
      </c>
      <c r="C6404" s="1">
        <v>44013</v>
      </c>
      <c r="D6404" t="s">
        <v>29</v>
      </c>
      <c r="E6404" t="s">
        <v>27</v>
      </c>
      <c r="F6404" t="s">
        <v>39</v>
      </c>
      <c r="G6404" t="s">
        <v>54</v>
      </c>
      <c r="H6404" t="s">
        <v>41</v>
      </c>
      <c r="I6404" t="s">
        <v>23</v>
      </c>
      <c r="J6404">
        <v>4863</v>
      </c>
      <c r="K6404">
        <v>285</v>
      </c>
      <c r="L6404">
        <v>14311.7127711864</v>
      </c>
      <c r="M6404">
        <v>0</v>
      </c>
    </row>
    <row r="6405" spans="1:13" hidden="1" x14ac:dyDescent="0.2">
      <c r="A6405" t="s">
        <v>28</v>
      </c>
      <c r="B6405">
        <v>285755</v>
      </c>
      <c r="C6405" s="1">
        <v>44013</v>
      </c>
      <c r="D6405" t="s">
        <v>29</v>
      </c>
      <c r="E6405" t="s">
        <v>27</v>
      </c>
      <c r="F6405" t="s">
        <v>39</v>
      </c>
      <c r="G6405" t="s">
        <v>54</v>
      </c>
      <c r="H6405" t="s">
        <v>52</v>
      </c>
      <c r="I6405" t="s">
        <v>23</v>
      </c>
      <c r="J6405">
        <v>13014</v>
      </c>
      <c r="K6405">
        <v>1046</v>
      </c>
      <c r="L6405">
        <v>61057.6738728813</v>
      </c>
      <c r="M6405">
        <v>0</v>
      </c>
    </row>
    <row r="6406" spans="1:13" hidden="1" x14ac:dyDescent="0.2">
      <c r="A6406" t="s">
        <v>28</v>
      </c>
      <c r="B6406">
        <v>285755</v>
      </c>
      <c r="C6406" s="1">
        <v>44044</v>
      </c>
      <c r="D6406" t="s">
        <v>29</v>
      </c>
      <c r="E6406" t="s">
        <v>27</v>
      </c>
      <c r="F6406" t="s">
        <v>39</v>
      </c>
      <c r="G6406" t="s">
        <v>54</v>
      </c>
      <c r="H6406" t="s">
        <v>51</v>
      </c>
      <c r="I6406" t="s">
        <v>23</v>
      </c>
      <c r="J6406">
        <v>802</v>
      </c>
      <c r="K6406">
        <v>222</v>
      </c>
      <c r="L6406">
        <v>14648.6710932203</v>
      </c>
      <c r="M6406">
        <v>0</v>
      </c>
    </row>
    <row r="6407" spans="1:13" hidden="1" x14ac:dyDescent="0.2">
      <c r="A6407" t="s">
        <v>28</v>
      </c>
      <c r="B6407">
        <v>285755</v>
      </c>
      <c r="C6407" s="1">
        <v>44044</v>
      </c>
      <c r="D6407" t="s">
        <v>29</v>
      </c>
      <c r="E6407" t="s">
        <v>27</v>
      </c>
      <c r="F6407" t="s">
        <v>39</v>
      </c>
      <c r="G6407" t="s">
        <v>54</v>
      </c>
      <c r="H6407" t="s">
        <v>41</v>
      </c>
      <c r="I6407" t="s">
        <v>23</v>
      </c>
      <c r="J6407">
        <v>4536</v>
      </c>
      <c r="K6407">
        <v>223</v>
      </c>
      <c r="L6407">
        <v>10870.454084745699</v>
      </c>
      <c r="M6407">
        <v>0</v>
      </c>
    </row>
    <row r="6408" spans="1:13" hidden="1" x14ac:dyDescent="0.2">
      <c r="A6408" t="s">
        <v>28</v>
      </c>
      <c r="B6408">
        <v>285755</v>
      </c>
      <c r="C6408" s="1">
        <v>44044</v>
      </c>
      <c r="D6408" t="s">
        <v>29</v>
      </c>
      <c r="E6408" t="s">
        <v>27</v>
      </c>
      <c r="F6408" t="s">
        <v>39</v>
      </c>
      <c r="G6408" t="s">
        <v>54</v>
      </c>
      <c r="H6408" t="s">
        <v>52</v>
      </c>
      <c r="I6408" t="s">
        <v>23</v>
      </c>
      <c r="J6408">
        <v>12170</v>
      </c>
      <c r="K6408">
        <v>1047</v>
      </c>
      <c r="L6408">
        <v>59882.574305084701</v>
      </c>
      <c r="M6408">
        <v>0</v>
      </c>
    </row>
    <row r="6409" spans="1:13" hidden="1" x14ac:dyDescent="0.2">
      <c r="A6409" t="s">
        <v>28</v>
      </c>
      <c r="B6409">
        <v>285755</v>
      </c>
      <c r="C6409" s="1">
        <v>44075</v>
      </c>
      <c r="D6409" t="s">
        <v>29</v>
      </c>
      <c r="E6409" t="s">
        <v>27</v>
      </c>
      <c r="F6409" t="s">
        <v>39</v>
      </c>
      <c r="G6409" t="s">
        <v>54</v>
      </c>
      <c r="H6409" t="s">
        <v>51</v>
      </c>
      <c r="I6409" t="s">
        <v>23</v>
      </c>
      <c r="J6409">
        <v>279</v>
      </c>
      <c r="K6409">
        <v>96</v>
      </c>
      <c r="L6409">
        <v>6560.1760932203397</v>
      </c>
      <c r="M6409">
        <v>0</v>
      </c>
    </row>
    <row r="6410" spans="1:13" hidden="1" x14ac:dyDescent="0.2">
      <c r="A6410" t="s">
        <v>28</v>
      </c>
      <c r="B6410">
        <v>285755</v>
      </c>
      <c r="C6410" s="1">
        <v>44075</v>
      </c>
      <c r="D6410" t="s">
        <v>29</v>
      </c>
      <c r="E6410" t="s">
        <v>27</v>
      </c>
      <c r="F6410" t="s">
        <v>39</v>
      </c>
      <c r="G6410" t="s">
        <v>54</v>
      </c>
      <c r="H6410" t="s">
        <v>41</v>
      </c>
      <c r="I6410" t="s">
        <v>23</v>
      </c>
      <c r="J6410">
        <v>1408</v>
      </c>
      <c r="K6410">
        <v>68</v>
      </c>
      <c r="L6410">
        <v>3719.0990084745699</v>
      </c>
      <c r="M6410">
        <v>0</v>
      </c>
    </row>
    <row r="6411" spans="1:13" hidden="1" x14ac:dyDescent="0.2">
      <c r="A6411" t="s">
        <v>28</v>
      </c>
      <c r="B6411">
        <v>285755</v>
      </c>
      <c r="C6411" s="1">
        <v>44075</v>
      </c>
      <c r="D6411" t="s">
        <v>29</v>
      </c>
      <c r="E6411" t="s">
        <v>27</v>
      </c>
      <c r="F6411" t="s">
        <v>39</v>
      </c>
      <c r="G6411" t="s">
        <v>54</v>
      </c>
      <c r="H6411" t="s">
        <v>52</v>
      </c>
      <c r="I6411" t="s">
        <v>23</v>
      </c>
      <c r="J6411">
        <v>3869</v>
      </c>
      <c r="K6411">
        <v>315</v>
      </c>
      <c r="L6411">
        <v>21472.094338982999</v>
      </c>
      <c r="M6411">
        <v>0</v>
      </c>
    </row>
    <row r="6412" spans="1:13" hidden="1" x14ac:dyDescent="0.2">
      <c r="A6412" t="s">
        <v>37</v>
      </c>
      <c r="B6412">
        <v>449955</v>
      </c>
      <c r="C6412" s="1">
        <v>43983</v>
      </c>
      <c r="D6412" t="s">
        <v>30</v>
      </c>
      <c r="E6412" t="s">
        <v>19</v>
      </c>
      <c r="F6412" t="s">
        <v>39</v>
      </c>
      <c r="G6412" t="s">
        <v>54</v>
      </c>
      <c r="H6412" t="s">
        <v>51</v>
      </c>
      <c r="I6412" t="s">
        <v>23</v>
      </c>
      <c r="J6412">
        <v>0</v>
      </c>
      <c r="K6412">
        <v>0</v>
      </c>
      <c r="L6412">
        <v>0</v>
      </c>
      <c r="M6412">
        <v>0</v>
      </c>
    </row>
    <row r="6413" spans="1:13" hidden="1" x14ac:dyDescent="0.2">
      <c r="A6413" t="s">
        <v>37</v>
      </c>
      <c r="B6413">
        <v>449955</v>
      </c>
      <c r="C6413" s="1">
        <v>44013</v>
      </c>
      <c r="D6413" t="s">
        <v>30</v>
      </c>
      <c r="E6413" t="s">
        <v>19</v>
      </c>
      <c r="F6413" t="s">
        <v>20</v>
      </c>
      <c r="G6413" t="s">
        <v>54</v>
      </c>
      <c r="H6413" t="s">
        <v>22</v>
      </c>
      <c r="I6413" t="s">
        <v>23</v>
      </c>
      <c r="J6413">
        <v>0</v>
      </c>
      <c r="K6413">
        <v>0</v>
      </c>
      <c r="L6413">
        <v>0</v>
      </c>
      <c r="M6413">
        <v>0</v>
      </c>
    </row>
    <row r="6414" spans="1:13" hidden="1" x14ac:dyDescent="0.2">
      <c r="A6414" t="s">
        <v>37</v>
      </c>
      <c r="B6414">
        <v>449955</v>
      </c>
      <c r="C6414" s="1">
        <v>44013</v>
      </c>
      <c r="D6414" t="s">
        <v>30</v>
      </c>
      <c r="E6414" t="s">
        <v>19</v>
      </c>
      <c r="F6414" t="s">
        <v>20</v>
      </c>
      <c r="G6414" t="s">
        <v>54</v>
      </c>
      <c r="H6414" t="s">
        <v>22</v>
      </c>
      <c r="I6414" t="s">
        <v>26</v>
      </c>
      <c r="J6414">
        <v>0</v>
      </c>
      <c r="K6414">
        <v>0</v>
      </c>
      <c r="L6414">
        <v>0</v>
      </c>
      <c r="M6414">
        <v>0</v>
      </c>
    </row>
    <row r="6415" spans="1:13" hidden="1" x14ac:dyDescent="0.2">
      <c r="A6415" t="s">
        <v>37</v>
      </c>
      <c r="B6415">
        <v>449955</v>
      </c>
      <c r="C6415" s="1">
        <v>44013</v>
      </c>
      <c r="D6415" t="s">
        <v>30</v>
      </c>
      <c r="E6415" t="s">
        <v>19</v>
      </c>
      <c r="F6415" t="s">
        <v>39</v>
      </c>
      <c r="G6415" t="s">
        <v>54</v>
      </c>
      <c r="H6415" t="s">
        <v>51</v>
      </c>
      <c r="I6415" t="s">
        <v>23</v>
      </c>
      <c r="J6415">
        <v>0</v>
      </c>
      <c r="K6415">
        <v>0</v>
      </c>
      <c r="L6415">
        <v>0</v>
      </c>
      <c r="M6415">
        <v>0</v>
      </c>
    </row>
    <row r="6416" spans="1:13" hidden="1" x14ac:dyDescent="0.2">
      <c r="A6416" t="s">
        <v>37</v>
      </c>
      <c r="B6416">
        <v>449955</v>
      </c>
      <c r="C6416" s="1">
        <v>44013</v>
      </c>
      <c r="D6416" t="s">
        <v>30</v>
      </c>
      <c r="E6416" t="s">
        <v>19</v>
      </c>
      <c r="F6416" t="s">
        <v>39</v>
      </c>
      <c r="G6416" t="s">
        <v>54</v>
      </c>
      <c r="H6416" t="s">
        <v>41</v>
      </c>
      <c r="I6416" t="s">
        <v>23</v>
      </c>
      <c r="J6416">
        <v>0</v>
      </c>
      <c r="K6416">
        <v>0</v>
      </c>
      <c r="L6416">
        <v>0</v>
      </c>
      <c r="M6416">
        <v>0</v>
      </c>
    </row>
    <row r="6417" spans="1:13" hidden="1" x14ac:dyDescent="0.2">
      <c r="A6417" t="s">
        <v>37</v>
      </c>
      <c r="B6417">
        <v>449955</v>
      </c>
      <c r="C6417" s="1">
        <v>44044</v>
      </c>
      <c r="D6417" t="s">
        <v>30</v>
      </c>
      <c r="E6417" t="s">
        <v>19</v>
      </c>
      <c r="F6417" t="s">
        <v>20</v>
      </c>
      <c r="G6417" t="s">
        <v>54</v>
      </c>
      <c r="H6417" t="s">
        <v>22</v>
      </c>
      <c r="I6417" t="s">
        <v>23</v>
      </c>
      <c r="J6417">
        <v>0</v>
      </c>
      <c r="K6417">
        <v>0</v>
      </c>
      <c r="L6417">
        <v>0</v>
      </c>
      <c r="M6417">
        <v>0</v>
      </c>
    </row>
    <row r="6418" spans="1:13" hidden="1" x14ac:dyDescent="0.2">
      <c r="A6418" t="s">
        <v>37</v>
      </c>
      <c r="B6418">
        <v>449955</v>
      </c>
      <c r="C6418" s="1">
        <v>44044</v>
      </c>
      <c r="D6418" t="s">
        <v>30</v>
      </c>
      <c r="E6418" t="s">
        <v>19</v>
      </c>
      <c r="F6418" t="s">
        <v>39</v>
      </c>
      <c r="G6418" t="s">
        <v>54</v>
      </c>
      <c r="H6418" t="s">
        <v>51</v>
      </c>
      <c r="I6418" t="s">
        <v>23</v>
      </c>
      <c r="J6418">
        <v>0</v>
      </c>
      <c r="K6418">
        <v>0</v>
      </c>
      <c r="L6418">
        <v>0</v>
      </c>
      <c r="M6418">
        <v>0</v>
      </c>
    </row>
    <row r="6419" spans="1:13" hidden="1" x14ac:dyDescent="0.2">
      <c r="A6419" t="s">
        <v>37</v>
      </c>
      <c r="B6419">
        <v>449955</v>
      </c>
      <c r="C6419" s="1">
        <v>44044</v>
      </c>
      <c r="D6419" t="s">
        <v>30</v>
      </c>
      <c r="E6419" t="s">
        <v>19</v>
      </c>
      <c r="F6419" t="s">
        <v>39</v>
      </c>
      <c r="G6419" t="s">
        <v>54</v>
      </c>
      <c r="H6419" t="s">
        <v>41</v>
      </c>
      <c r="I6419" t="s">
        <v>23</v>
      </c>
      <c r="J6419">
        <v>0</v>
      </c>
      <c r="K6419">
        <v>0</v>
      </c>
      <c r="L6419">
        <v>0</v>
      </c>
      <c r="M6419">
        <v>0</v>
      </c>
    </row>
    <row r="6420" spans="1:13" hidden="1" x14ac:dyDescent="0.2">
      <c r="A6420" t="s">
        <v>37</v>
      </c>
      <c r="B6420">
        <v>449955</v>
      </c>
      <c r="C6420" s="1">
        <v>44044</v>
      </c>
      <c r="D6420" t="s">
        <v>30</v>
      </c>
      <c r="E6420" t="s">
        <v>19</v>
      </c>
      <c r="F6420" t="s">
        <v>39</v>
      </c>
      <c r="G6420" t="s">
        <v>54</v>
      </c>
      <c r="H6420" t="s">
        <v>52</v>
      </c>
      <c r="I6420" t="s">
        <v>23</v>
      </c>
      <c r="J6420">
        <v>0</v>
      </c>
      <c r="K6420">
        <v>0</v>
      </c>
      <c r="L6420">
        <v>0</v>
      </c>
      <c r="M6420">
        <v>0</v>
      </c>
    </row>
    <row r="6421" spans="1:13" hidden="1" x14ac:dyDescent="0.2">
      <c r="A6421" t="s">
        <v>37</v>
      </c>
      <c r="B6421">
        <v>449955</v>
      </c>
      <c r="C6421" s="1">
        <v>44075</v>
      </c>
      <c r="D6421" t="s">
        <v>30</v>
      </c>
      <c r="E6421" t="s">
        <v>19</v>
      </c>
      <c r="F6421" t="s">
        <v>39</v>
      </c>
      <c r="G6421" t="s">
        <v>54</v>
      </c>
      <c r="H6421" t="s">
        <v>51</v>
      </c>
      <c r="I6421" t="s">
        <v>23</v>
      </c>
      <c r="J6421">
        <v>0</v>
      </c>
      <c r="K6421">
        <v>0</v>
      </c>
      <c r="L6421">
        <v>0</v>
      </c>
      <c r="M6421">
        <v>0</v>
      </c>
    </row>
    <row r="6422" spans="1:13" hidden="1" x14ac:dyDescent="0.2">
      <c r="A6422" t="s">
        <v>37</v>
      </c>
      <c r="B6422">
        <v>449955</v>
      </c>
      <c r="C6422" s="1">
        <v>44075</v>
      </c>
      <c r="D6422" t="s">
        <v>30</v>
      </c>
      <c r="E6422" t="s">
        <v>19</v>
      </c>
      <c r="F6422" t="s">
        <v>39</v>
      </c>
      <c r="G6422" t="s">
        <v>54</v>
      </c>
      <c r="H6422" t="s">
        <v>41</v>
      </c>
      <c r="I6422" t="s">
        <v>23</v>
      </c>
      <c r="J6422">
        <v>0</v>
      </c>
      <c r="K6422">
        <v>0</v>
      </c>
      <c r="L6422">
        <v>0</v>
      </c>
      <c r="M6422">
        <v>0</v>
      </c>
    </row>
    <row r="6423" spans="1:13" hidden="1" x14ac:dyDescent="0.2">
      <c r="A6423" t="s">
        <v>37</v>
      </c>
      <c r="B6423">
        <v>449955</v>
      </c>
      <c r="C6423" s="1">
        <v>43983</v>
      </c>
      <c r="D6423" t="s">
        <v>30</v>
      </c>
      <c r="E6423" t="s">
        <v>27</v>
      </c>
      <c r="F6423" t="s">
        <v>39</v>
      </c>
      <c r="G6423" t="s">
        <v>54</v>
      </c>
      <c r="H6423" t="s">
        <v>51</v>
      </c>
      <c r="I6423" t="s">
        <v>23</v>
      </c>
      <c r="J6423">
        <v>0</v>
      </c>
      <c r="K6423">
        <v>0</v>
      </c>
      <c r="L6423">
        <v>0</v>
      </c>
      <c r="M6423">
        <v>0</v>
      </c>
    </row>
    <row r="6424" spans="1:13" hidden="1" x14ac:dyDescent="0.2">
      <c r="A6424" t="s">
        <v>37</v>
      </c>
      <c r="B6424">
        <v>449955</v>
      </c>
      <c r="C6424" s="1">
        <v>44013</v>
      </c>
      <c r="D6424" t="s">
        <v>30</v>
      </c>
      <c r="E6424" t="s">
        <v>27</v>
      </c>
      <c r="F6424" t="s">
        <v>39</v>
      </c>
      <c r="G6424" t="s">
        <v>54</v>
      </c>
      <c r="H6424" t="s">
        <v>51</v>
      </c>
      <c r="I6424" t="s">
        <v>23</v>
      </c>
      <c r="J6424">
        <v>0</v>
      </c>
      <c r="K6424">
        <v>0</v>
      </c>
      <c r="L6424">
        <v>0</v>
      </c>
      <c r="M6424">
        <v>0</v>
      </c>
    </row>
    <row r="6425" spans="1:13" hidden="1" x14ac:dyDescent="0.2">
      <c r="A6425" t="s">
        <v>37</v>
      </c>
      <c r="B6425">
        <v>449955</v>
      </c>
      <c r="C6425" s="1">
        <v>44044</v>
      </c>
      <c r="D6425" t="s">
        <v>30</v>
      </c>
      <c r="E6425" t="s">
        <v>27</v>
      </c>
      <c r="F6425" t="s">
        <v>39</v>
      </c>
      <c r="G6425" t="s">
        <v>54</v>
      </c>
      <c r="H6425" t="s">
        <v>51</v>
      </c>
      <c r="I6425" t="s">
        <v>23</v>
      </c>
      <c r="J6425">
        <v>0</v>
      </c>
      <c r="K6425">
        <v>0</v>
      </c>
      <c r="L6425">
        <v>0</v>
      </c>
      <c r="M6425">
        <v>0</v>
      </c>
    </row>
    <row r="6426" spans="1:13" hidden="1" x14ac:dyDescent="0.2">
      <c r="A6426" t="s">
        <v>37</v>
      </c>
      <c r="B6426">
        <v>449955</v>
      </c>
      <c r="C6426" s="1">
        <v>44075</v>
      </c>
      <c r="D6426" t="s">
        <v>30</v>
      </c>
      <c r="E6426" t="s">
        <v>27</v>
      </c>
      <c r="F6426" t="s">
        <v>39</v>
      </c>
      <c r="G6426" t="s">
        <v>54</v>
      </c>
      <c r="H6426" t="s">
        <v>51</v>
      </c>
      <c r="I6426" t="s">
        <v>23</v>
      </c>
      <c r="J6426">
        <v>0</v>
      </c>
      <c r="K6426">
        <v>0</v>
      </c>
      <c r="L6426">
        <v>0</v>
      </c>
      <c r="M6426">
        <v>0</v>
      </c>
    </row>
    <row r="6427" spans="1:13" hidden="1" x14ac:dyDescent="0.2">
      <c r="A6427" t="s">
        <v>28</v>
      </c>
      <c r="B6427">
        <v>285755</v>
      </c>
      <c r="C6427" s="1">
        <v>43556</v>
      </c>
      <c r="D6427" t="s">
        <v>30</v>
      </c>
      <c r="E6427" t="s">
        <v>19</v>
      </c>
      <c r="F6427" t="s">
        <v>20</v>
      </c>
      <c r="G6427" t="s">
        <v>54</v>
      </c>
      <c r="H6427" t="s">
        <v>22</v>
      </c>
      <c r="I6427" t="s">
        <v>23</v>
      </c>
      <c r="J6427">
        <v>7616380</v>
      </c>
      <c r="K6427">
        <v>10079</v>
      </c>
      <c r="L6427">
        <v>361806.25764406699</v>
      </c>
      <c r="M6427">
        <v>433</v>
      </c>
    </row>
    <row r="6428" spans="1:13" hidden="1" x14ac:dyDescent="0.2">
      <c r="A6428" t="s">
        <v>28</v>
      </c>
      <c r="B6428">
        <v>285755</v>
      </c>
      <c r="C6428" s="1">
        <v>43556</v>
      </c>
      <c r="D6428" t="s">
        <v>30</v>
      </c>
      <c r="E6428" t="s">
        <v>19</v>
      </c>
      <c r="F6428" t="s">
        <v>20</v>
      </c>
      <c r="G6428" t="s">
        <v>54</v>
      </c>
      <c r="H6428" t="s">
        <v>22</v>
      </c>
      <c r="I6428" t="s">
        <v>26</v>
      </c>
      <c r="J6428">
        <v>361920</v>
      </c>
      <c r="K6428">
        <v>491</v>
      </c>
      <c r="L6428">
        <v>20583.744762711802</v>
      </c>
      <c r="M6428">
        <v>40</v>
      </c>
    </row>
    <row r="6429" spans="1:13" hidden="1" x14ac:dyDescent="0.2">
      <c r="A6429" t="s">
        <v>28</v>
      </c>
      <c r="B6429">
        <v>285755</v>
      </c>
      <c r="C6429" s="1">
        <v>43556</v>
      </c>
      <c r="D6429" t="s">
        <v>30</v>
      </c>
      <c r="E6429" t="s">
        <v>19</v>
      </c>
      <c r="F6429" t="s">
        <v>39</v>
      </c>
      <c r="G6429" t="s">
        <v>54</v>
      </c>
      <c r="H6429" t="s">
        <v>51</v>
      </c>
      <c r="I6429" t="s">
        <v>23</v>
      </c>
      <c r="J6429">
        <v>35695</v>
      </c>
      <c r="K6429">
        <v>14116</v>
      </c>
      <c r="L6429">
        <v>429725.583050847</v>
      </c>
      <c r="M6429">
        <v>2668</v>
      </c>
    </row>
    <row r="6430" spans="1:13" hidden="1" x14ac:dyDescent="0.2">
      <c r="A6430" t="s">
        <v>28</v>
      </c>
      <c r="B6430">
        <v>285755</v>
      </c>
      <c r="C6430" s="1">
        <v>43556</v>
      </c>
      <c r="D6430" t="s">
        <v>30</v>
      </c>
      <c r="E6430" t="s">
        <v>19</v>
      </c>
      <c r="F6430" t="s">
        <v>39</v>
      </c>
      <c r="G6430" t="s">
        <v>54</v>
      </c>
      <c r="H6430" t="s">
        <v>41</v>
      </c>
      <c r="I6430" t="s">
        <v>23</v>
      </c>
      <c r="J6430">
        <v>75426</v>
      </c>
      <c r="K6430">
        <v>3642</v>
      </c>
      <c r="L6430">
        <v>313193.70950847398</v>
      </c>
      <c r="M6430">
        <v>494</v>
      </c>
    </row>
    <row r="6431" spans="1:13" hidden="1" x14ac:dyDescent="0.2">
      <c r="A6431" t="s">
        <v>28</v>
      </c>
      <c r="B6431">
        <v>285755</v>
      </c>
      <c r="C6431" s="1">
        <v>43556</v>
      </c>
      <c r="D6431" t="s">
        <v>30</v>
      </c>
      <c r="E6431" t="s">
        <v>19</v>
      </c>
      <c r="F6431" t="s">
        <v>39</v>
      </c>
      <c r="G6431" t="s">
        <v>54</v>
      </c>
      <c r="H6431" t="s">
        <v>52</v>
      </c>
      <c r="I6431" t="s">
        <v>23</v>
      </c>
      <c r="J6431">
        <v>135860</v>
      </c>
      <c r="K6431">
        <v>14868</v>
      </c>
      <c r="L6431">
        <v>1499015.3644830501</v>
      </c>
      <c r="M6431">
        <v>2462</v>
      </c>
    </row>
    <row r="6432" spans="1:13" hidden="1" x14ac:dyDescent="0.2">
      <c r="A6432" t="s">
        <v>28</v>
      </c>
      <c r="B6432">
        <v>285755</v>
      </c>
      <c r="C6432" s="1">
        <v>43586</v>
      </c>
      <c r="D6432" t="s">
        <v>30</v>
      </c>
      <c r="E6432" t="s">
        <v>19</v>
      </c>
      <c r="F6432" t="s">
        <v>20</v>
      </c>
      <c r="G6432" t="s">
        <v>54</v>
      </c>
      <c r="H6432" t="s">
        <v>22</v>
      </c>
      <c r="I6432" t="s">
        <v>23</v>
      </c>
      <c r="J6432">
        <v>7394845</v>
      </c>
      <c r="K6432">
        <v>10045</v>
      </c>
      <c r="L6432">
        <v>334567.64450847398</v>
      </c>
      <c r="M6432">
        <v>446</v>
      </c>
    </row>
    <row r="6433" spans="1:13" hidden="1" x14ac:dyDescent="0.2">
      <c r="A6433" t="s">
        <v>28</v>
      </c>
      <c r="B6433">
        <v>285755</v>
      </c>
      <c r="C6433" s="1">
        <v>43586</v>
      </c>
      <c r="D6433" t="s">
        <v>30</v>
      </c>
      <c r="E6433" t="s">
        <v>19</v>
      </c>
      <c r="F6433" t="s">
        <v>20</v>
      </c>
      <c r="G6433" t="s">
        <v>54</v>
      </c>
      <c r="H6433" t="s">
        <v>22</v>
      </c>
      <c r="I6433" t="s">
        <v>26</v>
      </c>
      <c r="J6433">
        <v>495302</v>
      </c>
      <c r="K6433">
        <v>725</v>
      </c>
      <c r="L6433">
        <v>29306.604864406701</v>
      </c>
      <c r="M6433">
        <v>27</v>
      </c>
    </row>
    <row r="6434" spans="1:13" hidden="1" x14ac:dyDescent="0.2">
      <c r="A6434" t="s">
        <v>28</v>
      </c>
      <c r="B6434">
        <v>285755</v>
      </c>
      <c r="C6434" s="1">
        <v>43586</v>
      </c>
      <c r="D6434" t="s">
        <v>30</v>
      </c>
      <c r="E6434" t="s">
        <v>19</v>
      </c>
      <c r="F6434" t="s">
        <v>39</v>
      </c>
      <c r="G6434" t="s">
        <v>54</v>
      </c>
      <c r="H6434" t="s">
        <v>51</v>
      </c>
      <c r="I6434" t="s">
        <v>23</v>
      </c>
      <c r="J6434">
        <v>33775</v>
      </c>
      <c r="K6434">
        <v>12993</v>
      </c>
      <c r="L6434">
        <v>402759.87218643998</v>
      </c>
      <c r="M6434">
        <v>2714</v>
      </c>
    </row>
    <row r="6435" spans="1:13" hidden="1" x14ac:dyDescent="0.2">
      <c r="A6435" t="s">
        <v>28</v>
      </c>
      <c r="B6435">
        <v>285755</v>
      </c>
      <c r="C6435" s="1">
        <v>43586</v>
      </c>
      <c r="D6435" t="s">
        <v>30</v>
      </c>
      <c r="E6435" t="s">
        <v>19</v>
      </c>
      <c r="F6435" t="s">
        <v>39</v>
      </c>
      <c r="G6435" t="s">
        <v>54</v>
      </c>
      <c r="H6435" t="s">
        <v>41</v>
      </c>
      <c r="I6435" t="s">
        <v>23</v>
      </c>
      <c r="J6435">
        <v>70378</v>
      </c>
      <c r="K6435">
        <v>3024</v>
      </c>
      <c r="L6435">
        <v>296816.41649999999</v>
      </c>
      <c r="M6435">
        <v>436</v>
      </c>
    </row>
    <row r="6436" spans="1:13" hidden="1" x14ac:dyDescent="0.2">
      <c r="A6436" t="s">
        <v>28</v>
      </c>
      <c r="B6436">
        <v>285755</v>
      </c>
      <c r="C6436" s="1">
        <v>43586</v>
      </c>
      <c r="D6436" t="s">
        <v>30</v>
      </c>
      <c r="E6436" t="s">
        <v>19</v>
      </c>
      <c r="F6436" t="s">
        <v>39</v>
      </c>
      <c r="G6436" t="s">
        <v>54</v>
      </c>
      <c r="H6436" t="s">
        <v>52</v>
      </c>
      <c r="I6436" t="s">
        <v>23</v>
      </c>
      <c r="J6436">
        <v>120613</v>
      </c>
      <c r="K6436">
        <v>12740</v>
      </c>
      <c r="L6436">
        <v>1317688.8915762701</v>
      </c>
      <c r="M6436">
        <v>2180</v>
      </c>
    </row>
    <row r="6437" spans="1:13" hidden="1" x14ac:dyDescent="0.2">
      <c r="A6437" t="s">
        <v>28</v>
      </c>
      <c r="B6437">
        <v>285755</v>
      </c>
      <c r="C6437" s="1">
        <v>43617</v>
      </c>
      <c r="D6437" t="s">
        <v>30</v>
      </c>
      <c r="E6437" t="s">
        <v>19</v>
      </c>
      <c r="F6437" t="s">
        <v>20</v>
      </c>
      <c r="G6437" t="s">
        <v>54</v>
      </c>
      <c r="H6437" t="s">
        <v>22</v>
      </c>
      <c r="I6437" t="s">
        <v>23</v>
      </c>
      <c r="J6437">
        <v>10727608</v>
      </c>
      <c r="K6437">
        <v>13467</v>
      </c>
      <c r="L6437">
        <v>386111.27313559299</v>
      </c>
      <c r="M6437">
        <v>559</v>
      </c>
    </row>
    <row r="6438" spans="1:13" hidden="1" x14ac:dyDescent="0.2">
      <c r="A6438" t="s">
        <v>28</v>
      </c>
      <c r="B6438">
        <v>285755</v>
      </c>
      <c r="C6438" s="1">
        <v>43617</v>
      </c>
      <c r="D6438" t="s">
        <v>30</v>
      </c>
      <c r="E6438" t="s">
        <v>19</v>
      </c>
      <c r="F6438" t="s">
        <v>20</v>
      </c>
      <c r="G6438" t="s">
        <v>54</v>
      </c>
      <c r="H6438" t="s">
        <v>22</v>
      </c>
      <c r="I6438" t="s">
        <v>26</v>
      </c>
      <c r="J6438">
        <v>388992</v>
      </c>
      <c r="K6438">
        <v>749</v>
      </c>
      <c r="L6438">
        <v>23235.0551949152</v>
      </c>
      <c r="M6438">
        <v>18</v>
      </c>
    </row>
    <row r="6439" spans="1:13" hidden="1" x14ac:dyDescent="0.2">
      <c r="A6439" t="s">
        <v>28</v>
      </c>
      <c r="B6439">
        <v>285755</v>
      </c>
      <c r="C6439" s="1">
        <v>43617</v>
      </c>
      <c r="D6439" t="s">
        <v>30</v>
      </c>
      <c r="E6439" t="s">
        <v>19</v>
      </c>
      <c r="F6439" t="s">
        <v>39</v>
      </c>
      <c r="G6439" t="s">
        <v>54</v>
      </c>
      <c r="H6439" t="s">
        <v>51</v>
      </c>
      <c r="I6439" t="s">
        <v>23</v>
      </c>
      <c r="J6439">
        <v>27752</v>
      </c>
      <c r="K6439">
        <v>11979</v>
      </c>
      <c r="L6439">
        <v>396500.971499999</v>
      </c>
      <c r="M6439">
        <v>2034</v>
      </c>
    </row>
    <row r="6440" spans="1:13" hidden="1" x14ac:dyDescent="0.2">
      <c r="A6440" t="s">
        <v>28</v>
      </c>
      <c r="B6440">
        <v>285755</v>
      </c>
      <c r="C6440" s="1">
        <v>43617</v>
      </c>
      <c r="D6440" t="s">
        <v>30</v>
      </c>
      <c r="E6440" t="s">
        <v>19</v>
      </c>
      <c r="F6440" t="s">
        <v>39</v>
      </c>
      <c r="G6440" t="s">
        <v>54</v>
      </c>
      <c r="H6440" t="s">
        <v>41</v>
      </c>
      <c r="I6440" t="s">
        <v>23</v>
      </c>
      <c r="J6440">
        <v>130981</v>
      </c>
      <c r="K6440">
        <v>4760</v>
      </c>
      <c r="L6440">
        <v>446010.70217796601</v>
      </c>
      <c r="M6440">
        <v>610</v>
      </c>
    </row>
    <row r="6441" spans="1:13" hidden="1" x14ac:dyDescent="0.2">
      <c r="A6441" t="s">
        <v>28</v>
      </c>
      <c r="B6441">
        <v>285755</v>
      </c>
      <c r="C6441" s="1">
        <v>43617</v>
      </c>
      <c r="D6441" t="s">
        <v>30</v>
      </c>
      <c r="E6441" t="s">
        <v>19</v>
      </c>
      <c r="F6441" t="s">
        <v>39</v>
      </c>
      <c r="G6441" t="s">
        <v>54</v>
      </c>
      <c r="H6441" t="s">
        <v>52</v>
      </c>
      <c r="I6441" t="s">
        <v>23</v>
      </c>
      <c r="J6441">
        <v>126333</v>
      </c>
      <c r="K6441">
        <v>13480</v>
      </c>
      <c r="L6441">
        <v>1320250.53968644</v>
      </c>
      <c r="M6441">
        <v>2307</v>
      </c>
    </row>
    <row r="6442" spans="1:13" hidden="1" x14ac:dyDescent="0.2">
      <c r="A6442" t="s">
        <v>28</v>
      </c>
      <c r="B6442">
        <v>285755</v>
      </c>
      <c r="C6442" s="1">
        <v>43647</v>
      </c>
      <c r="D6442" t="s">
        <v>30</v>
      </c>
      <c r="E6442" t="s">
        <v>19</v>
      </c>
      <c r="F6442" t="s">
        <v>20</v>
      </c>
      <c r="G6442" t="s">
        <v>54</v>
      </c>
      <c r="H6442" t="s">
        <v>22</v>
      </c>
      <c r="I6442" t="s">
        <v>23</v>
      </c>
      <c r="J6442">
        <v>10958007</v>
      </c>
      <c r="K6442">
        <v>13360</v>
      </c>
      <c r="L6442">
        <v>394910.49226271099</v>
      </c>
      <c r="M6442">
        <v>659</v>
      </c>
    </row>
    <row r="6443" spans="1:13" hidden="1" x14ac:dyDescent="0.2">
      <c r="A6443" t="s">
        <v>28</v>
      </c>
      <c r="B6443">
        <v>285755</v>
      </c>
      <c r="C6443" s="1">
        <v>43647</v>
      </c>
      <c r="D6443" t="s">
        <v>30</v>
      </c>
      <c r="E6443" t="s">
        <v>19</v>
      </c>
      <c r="F6443" t="s">
        <v>20</v>
      </c>
      <c r="G6443" t="s">
        <v>54</v>
      </c>
      <c r="H6443" t="s">
        <v>22</v>
      </c>
      <c r="I6443" t="s">
        <v>26</v>
      </c>
      <c r="J6443">
        <v>657892</v>
      </c>
      <c r="K6443">
        <v>772</v>
      </c>
      <c r="L6443">
        <v>36606.685703389798</v>
      </c>
      <c r="M6443">
        <v>42</v>
      </c>
    </row>
    <row r="6444" spans="1:13" hidden="1" x14ac:dyDescent="0.2">
      <c r="A6444" t="s">
        <v>28</v>
      </c>
      <c r="B6444">
        <v>285755</v>
      </c>
      <c r="C6444" s="1">
        <v>43647</v>
      </c>
      <c r="D6444" t="s">
        <v>30</v>
      </c>
      <c r="E6444" t="s">
        <v>19</v>
      </c>
      <c r="F6444" t="s">
        <v>39</v>
      </c>
      <c r="G6444" t="s">
        <v>54</v>
      </c>
      <c r="H6444" t="s">
        <v>51</v>
      </c>
      <c r="I6444" t="s">
        <v>23</v>
      </c>
      <c r="J6444">
        <v>24857</v>
      </c>
      <c r="K6444">
        <v>10959</v>
      </c>
      <c r="L6444">
        <v>352561.20752542297</v>
      </c>
      <c r="M6444">
        <v>1953</v>
      </c>
    </row>
    <row r="6445" spans="1:13" hidden="1" x14ac:dyDescent="0.2">
      <c r="A6445" t="s">
        <v>28</v>
      </c>
      <c r="B6445">
        <v>285755</v>
      </c>
      <c r="C6445" s="1">
        <v>43647</v>
      </c>
      <c r="D6445" t="s">
        <v>30</v>
      </c>
      <c r="E6445" t="s">
        <v>19</v>
      </c>
      <c r="F6445" t="s">
        <v>39</v>
      </c>
      <c r="G6445" t="s">
        <v>54</v>
      </c>
      <c r="H6445" t="s">
        <v>41</v>
      </c>
      <c r="I6445" t="s">
        <v>23</v>
      </c>
      <c r="J6445">
        <v>108244</v>
      </c>
      <c r="K6445">
        <v>4394</v>
      </c>
      <c r="L6445">
        <v>388011.56031355902</v>
      </c>
      <c r="M6445">
        <v>544</v>
      </c>
    </row>
    <row r="6446" spans="1:13" hidden="1" x14ac:dyDescent="0.2">
      <c r="A6446" t="s">
        <v>28</v>
      </c>
      <c r="B6446">
        <v>285755</v>
      </c>
      <c r="C6446" s="1">
        <v>43647</v>
      </c>
      <c r="D6446" t="s">
        <v>30</v>
      </c>
      <c r="E6446" t="s">
        <v>19</v>
      </c>
      <c r="F6446" t="s">
        <v>39</v>
      </c>
      <c r="G6446" t="s">
        <v>54</v>
      </c>
      <c r="H6446" t="s">
        <v>52</v>
      </c>
      <c r="I6446" t="s">
        <v>23</v>
      </c>
      <c r="J6446">
        <v>148652</v>
      </c>
      <c r="K6446">
        <v>14585</v>
      </c>
      <c r="L6446">
        <v>1454753.87204237</v>
      </c>
      <c r="M6446">
        <v>2394</v>
      </c>
    </row>
    <row r="6447" spans="1:13" hidden="1" x14ac:dyDescent="0.2">
      <c r="A6447" t="s">
        <v>28</v>
      </c>
      <c r="B6447">
        <v>285755</v>
      </c>
      <c r="C6447" s="1">
        <v>43678</v>
      </c>
      <c r="D6447" t="s">
        <v>30</v>
      </c>
      <c r="E6447" t="s">
        <v>19</v>
      </c>
      <c r="F6447" t="s">
        <v>20</v>
      </c>
      <c r="G6447" t="s">
        <v>54</v>
      </c>
      <c r="H6447" t="s">
        <v>22</v>
      </c>
      <c r="I6447" t="s">
        <v>23</v>
      </c>
      <c r="J6447">
        <v>12773550</v>
      </c>
      <c r="K6447">
        <v>13143</v>
      </c>
      <c r="L6447">
        <v>416296.81677966099</v>
      </c>
      <c r="M6447">
        <v>527</v>
      </c>
    </row>
    <row r="6448" spans="1:13" hidden="1" x14ac:dyDescent="0.2">
      <c r="A6448" t="s">
        <v>28</v>
      </c>
      <c r="B6448">
        <v>285755</v>
      </c>
      <c r="C6448" s="1">
        <v>43678</v>
      </c>
      <c r="D6448" t="s">
        <v>30</v>
      </c>
      <c r="E6448" t="s">
        <v>19</v>
      </c>
      <c r="F6448" t="s">
        <v>20</v>
      </c>
      <c r="G6448" t="s">
        <v>54</v>
      </c>
      <c r="H6448" t="s">
        <v>22</v>
      </c>
      <c r="I6448" t="s">
        <v>26</v>
      </c>
      <c r="J6448">
        <v>587365</v>
      </c>
      <c r="K6448">
        <v>731</v>
      </c>
      <c r="L6448">
        <v>31132.736033898302</v>
      </c>
      <c r="M6448">
        <v>39</v>
      </c>
    </row>
    <row r="6449" spans="1:13" hidden="1" x14ac:dyDescent="0.2">
      <c r="A6449" t="s">
        <v>28</v>
      </c>
      <c r="B6449">
        <v>285755</v>
      </c>
      <c r="C6449" s="1">
        <v>43678</v>
      </c>
      <c r="D6449" t="s">
        <v>30</v>
      </c>
      <c r="E6449" t="s">
        <v>19</v>
      </c>
      <c r="F6449" t="s">
        <v>39</v>
      </c>
      <c r="G6449" t="s">
        <v>54</v>
      </c>
      <c r="H6449" t="s">
        <v>51</v>
      </c>
      <c r="I6449" t="s">
        <v>23</v>
      </c>
      <c r="J6449">
        <v>25800</v>
      </c>
      <c r="K6449">
        <v>11346</v>
      </c>
      <c r="L6449">
        <v>332600.23111016903</v>
      </c>
      <c r="M6449">
        <v>2093</v>
      </c>
    </row>
    <row r="6450" spans="1:13" hidden="1" x14ac:dyDescent="0.2">
      <c r="A6450" t="s">
        <v>28</v>
      </c>
      <c r="B6450">
        <v>285755</v>
      </c>
      <c r="C6450" s="1">
        <v>43678</v>
      </c>
      <c r="D6450" t="s">
        <v>30</v>
      </c>
      <c r="E6450" t="s">
        <v>19</v>
      </c>
      <c r="F6450" t="s">
        <v>39</v>
      </c>
      <c r="G6450" t="s">
        <v>54</v>
      </c>
      <c r="H6450" t="s">
        <v>41</v>
      </c>
      <c r="I6450" t="s">
        <v>23</v>
      </c>
      <c r="J6450">
        <v>50301</v>
      </c>
      <c r="K6450">
        <v>2885</v>
      </c>
      <c r="L6450">
        <v>255541.91725423699</v>
      </c>
      <c r="M6450">
        <v>433</v>
      </c>
    </row>
    <row r="6451" spans="1:13" hidden="1" x14ac:dyDescent="0.2">
      <c r="A6451" t="s">
        <v>28</v>
      </c>
      <c r="B6451">
        <v>285755</v>
      </c>
      <c r="C6451" s="1">
        <v>43678</v>
      </c>
      <c r="D6451" t="s">
        <v>30</v>
      </c>
      <c r="E6451" t="s">
        <v>19</v>
      </c>
      <c r="F6451" t="s">
        <v>39</v>
      </c>
      <c r="G6451" t="s">
        <v>54</v>
      </c>
      <c r="H6451" t="s">
        <v>52</v>
      </c>
      <c r="I6451" t="s">
        <v>23</v>
      </c>
      <c r="J6451">
        <v>120449</v>
      </c>
      <c r="K6451">
        <v>14129</v>
      </c>
      <c r="L6451">
        <v>1262414.95314406</v>
      </c>
      <c r="M6451">
        <v>2444</v>
      </c>
    </row>
    <row r="6452" spans="1:13" hidden="1" x14ac:dyDescent="0.2">
      <c r="A6452" t="s">
        <v>28</v>
      </c>
      <c r="B6452">
        <v>285755</v>
      </c>
      <c r="C6452" s="1">
        <v>43709</v>
      </c>
      <c r="D6452" t="s">
        <v>30</v>
      </c>
      <c r="E6452" t="s">
        <v>19</v>
      </c>
      <c r="F6452" t="s">
        <v>20</v>
      </c>
      <c r="G6452" t="s">
        <v>54</v>
      </c>
      <c r="H6452" t="s">
        <v>22</v>
      </c>
      <c r="I6452" t="s">
        <v>23</v>
      </c>
      <c r="J6452">
        <v>10369192</v>
      </c>
      <c r="K6452">
        <v>11332</v>
      </c>
      <c r="L6452">
        <v>416580.49159321998</v>
      </c>
      <c r="M6452">
        <v>593</v>
      </c>
    </row>
    <row r="6453" spans="1:13" hidden="1" x14ac:dyDescent="0.2">
      <c r="A6453" t="s">
        <v>28</v>
      </c>
      <c r="B6453">
        <v>285755</v>
      </c>
      <c r="C6453" s="1">
        <v>43709</v>
      </c>
      <c r="D6453" t="s">
        <v>30</v>
      </c>
      <c r="E6453" t="s">
        <v>19</v>
      </c>
      <c r="F6453" t="s">
        <v>20</v>
      </c>
      <c r="G6453" t="s">
        <v>54</v>
      </c>
      <c r="H6453" t="s">
        <v>22</v>
      </c>
      <c r="I6453" t="s">
        <v>26</v>
      </c>
      <c r="J6453">
        <v>478190</v>
      </c>
      <c r="K6453">
        <v>688</v>
      </c>
      <c r="L6453">
        <v>29383.634389830499</v>
      </c>
      <c r="M6453">
        <v>30</v>
      </c>
    </row>
    <row r="6454" spans="1:13" hidden="1" x14ac:dyDescent="0.2">
      <c r="A6454" t="s">
        <v>28</v>
      </c>
      <c r="B6454">
        <v>285755</v>
      </c>
      <c r="C6454" s="1">
        <v>43709</v>
      </c>
      <c r="D6454" t="s">
        <v>30</v>
      </c>
      <c r="E6454" t="s">
        <v>19</v>
      </c>
      <c r="F6454" t="s">
        <v>39</v>
      </c>
      <c r="G6454" t="s">
        <v>54</v>
      </c>
      <c r="H6454" t="s">
        <v>51</v>
      </c>
      <c r="I6454" t="s">
        <v>23</v>
      </c>
      <c r="J6454">
        <v>25344</v>
      </c>
      <c r="K6454">
        <v>10956</v>
      </c>
      <c r="L6454">
        <v>384713.75931355899</v>
      </c>
      <c r="M6454">
        <v>1981</v>
      </c>
    </row>
    <row r="6455" spans="1:13" hidden="1" x14ac:dyDescent="0.2">
      <c r="A6455" t="s">
        <v>28</v>
      </c>
      <c r="B6455">
        <v>285755</v>
      </c>
      <c r="C6455" s="1">
        <v>43709</v>
      </c>
      <c r="D6455" t="s">
        <v>30</v>
      </c>
      <c r="E6455" t="s">
        <v>19</v>
      </c>
      <c r="F6455" t="s">
        <v>39</v>
      </c>
      <c r="G6455" t="s">
        <v>54</v>
      </c>
      <c r="H6455" t="s">
        <v>41</v>
      </c>
      <c r="I6455" t="s">
        <v>23</v>
      </c>
      <c r="J6455">
        <v>40645</v>
      </c>
      <c r="K6455">
        <v>2457</v>
      </c>
      <c r="L6455">
        <v>232808.27155932199</v>
      </c>
      <c r="M6455">
        <v>358</v>
      </c>
    </row>
    <row r="6456" spans="1:13" hidden="1" x14ac:dyDescent="0.2">
      <c r="A6456" t="s">
        <v>28</v>
      </c>
      <c r="B6456">
        <v>285755</v>
      </c>
      <c r="C6456" s="1">
        <v>43709</v>
      </c>
      <c r="D6456" t="s">
        <v>30</v>
      </c>
      <c r="E6456" t="s">
        <v>19</v>
      </c>
      <c r="F6456" t="s">
        <v>39</v>
      </c>
      <c r="G6456" t="s">
        <v>54</v>
      </c>
      <c r="H6456" t="s">
        <v>52</v>
      </c>
      <c r="I6456" t="s">
        <v>23</v>
      </c>
      <c r="J6456">
        <v>111320</v>
      </c>
      <c r="K6456">
        <v>12737</v>
      </c>
      <c r="L6456">
        <v>1251426.9702457599</v>
      </c>
      <c r="M6456">
        <v>2157</v>
      </c>
    </row>
    <row r="6457" spans="1:13" hidden="1" x14ac:dyDescent="0.2">
      <c r="A6457" t="s">
        <v>28</v>
      </c>
      <c r="B6457">
        <v>285755</v>
      </c>
      <c r="C6457" s="1">
        <v>43739</v>
      </c>
      <c r="D6457" t="s">
        <v>30</v>
      </c>
      <c r="E6457" t="s">
        <v>19</v>
      </c>
      <c r="F6457" t="s">
        <v>20</v>
      </c>
      <c r="G6457" t="s">
        <v>54</v>
      </c>
      <c r="H6457" t="s">
        <v>22</v>
      </c>
      <c r="I6457" t="s">
        <v>23</v>
      </c>
      <c r="J6457">
        <v>9067811</v>
      </c>
      <c r="K6457">
        <v>11991</v>
      </c>
      <c r="L6457">
        <v>424521.03246610099</v>
      </c>
      <c r="M6457">
        <v>714</v>
      </c>
    </row>
    <row r="6458" spans="1:13" hidden="1" x14ac:dyDescent="0.2">
      <c r="A6458" t="s">
        <v>28</v>
      </c>
      <c r="B6458">
        <v>285755</v>
      </c>
      <c r="C6458" s="1">
        <v>43739</v>
      </c>
      <c r="D6458" t="s">
        <v>30</v>
      </c>
      <c r="E6458" t="s">
        <v>19</v>
      </c>
      <c r="F6458" t="s">
        <v>20</v>
      </c>
      <c r="G6458" t="s">
        <v>54</v>
      </c>
      <c r="H6458" t="s">
        <v>22</v>
      </c>
      <c r="I6458" t="s">
        <v>26</v>
      </c>
      <c r="J6458">
        <v>581845</v>
      </c>
      <c r="K6458">
        <v>798</v>
      </c>
      <c r="L6458">
        <v>34350.0116949152</v>
      </c>
      <c r="M6458">
        <v>40</v>
      </c>
    </row>
    <row r="6459" spans="1:13" hidden="1" x14ac:dyDescent="0.2">
      <c r="A6459" t="s">
        <v>28</v>
      </c>
      <c r="B6459">
        <v>285755</v>
      </c>
      <c r="C6459" s="1">
        <v>43739</v>
      </c>
      <c r="D6459" t="s">
        <v>30</v>
      </c>
      <c r="E6459" t="s">
        <v>19</v>
      </c>
      <c r="F6459" t="s">
        <v>39</v>
      </c>
      <c r="G6459" t="s">
        <v>54</v>
      </c>
      <c r="H6459" t="s">
        <v>51</v>
      </c>
      <c r="I6459" t="s">
        <v>23</v>
      </c>
      <c r="J6459">
        <v>28488</v>
      </c>
      <c r="K6459">
        <v>9339</v>
      </c>
      <c r="L6459">
        <v>455704.05574576202</v>
      </c>
      <c r="M6459">
        <v>1727</v>
      </c>
    </row>
    <row r="6460" spans="1:13" hidden="1" x14ac:dyDescent="0.2">
      <c r="A6460" t="s">
        <v>28</v>
      </c>
      <c r="B6460">
        <v>285755</v>
      </c>
      <c r="C6460" s="1">
        <v>43739</v>
      </c>
      <c r="D6460" t="s">
        <v>30</v>
      </c>
      <c r="E6460" t="s">
        <v>19</v>
      </c>
      <c r="F6460" t="s">
        <v>39</v>
      </c>
      <c r="G6460" t="s">
        <v>54</v>
      </c>
      <c r="H6460" t="s">
        <v>41</v>
      </c>
      <c r="I6460" t="s">
        <v>23</v>
      </c>
      <c r="J6460">
        <v>77745</v>
      </c>
      <c r="K6460">
        <v>3487</v>
      </c>
      <c r="L6460">
        <v>396358.71574576199</v>
      </c>
      <c r="M6460">
        <v>463</v>
      </c>
    </row>
    <row r="6461" spans="1:13" hidden="1" x14ac:dyDescent="0.2">
      <c r="A6461" t="s">
        <v>28</v>
      </c>
      <c r="B6461">
        <v>285755</v>
      </c>
      <c r="C6461" s="1">
        <v>43739</v>
      </c>
      <c r="D6461" t="s">
        <v>30</v>
      </c>
      <c r="E6461" t="s">
        <v>19</v>
      </c>
      <c r="F6461" t="s">
        <v>39</v>
      </c>
      <c r="G6461" t="s">
        <v>54</v>
      </c>
      <c r="H6461" t="s">
        <v>52</v>
      </c>
      <c r="I6461" t="s">
        <v>23</v>
      </c>
      <c r="J6461">
        <v>106714</v>
      </c>
      <c r="K6461">
        <v>12903</v>
      </c>
      <c r="L6461">
        <v>1432067.0066440599</v>
      </c>
      <c r="M6461">
        <v>2130</v>
      </c>
    </row>
    <row r="6462" spans="1:13" hidden="1" x14ac:dyDescent="0.2">
      <c r="A6462" t="s">
        <v>28</v>
      </c>
      <c r="B6462">
        <v>285755</v>
      </c>
      <c r="C6462" s="1">
        <v>43770</v>
      </c>
      <c r="D6462" t="s">
        <v>30</v>
      </c>
      <c r="E6462" t="s">
        <v>19</v>
      </c>
      <c r="F6462" t="s">
        <v>20</v>
      </c>
      <c r="G6462" t="s">
        <v>54</v>
      </c>
      <c r="H6462" t="s">
        <v>22</v>
      </c>
      <c r="I6462" t="s">
        <v>23</v>
      </c>
      <c r="J6462">
        <v>8174642</v>
      </c>
      <c r="K6462">
        <v>12162</v>
      </c>
      <c r="L6462">
        <v>386712.05247457599</v>
      </c>
      <c r="M6462">
        <v>640</v>
      </c>
    </row>
    <row r="6463" spans="1:13" hidden="1" x14ac:dyDescent="0.2">
      <c r="A6463" t="s">
        <v>28</v>
      </c>
      <c r="B6463">
        <v>285755</v>
      </c>
      <c r="C6463" s="1">
        <v>43770</v>
      </c>
      <c r="D6463" t="s">
        <v>30</v>
      </c>
      <c r="E6463" t="s">
        <v>19</v>
      </c>
      <c r="F6463" t="s">
        <v>20</v>
      </c>
      <c r="G6463" t="s">
        <v>54</v>
      </c>
      <c r="H6463" t="s">
        <v>22</v>
      </c>
      <c r="I6463" t="s">
        <v>26</v>
      </c>
      <c r="J6463">
        <v>830051</v>
      </c>
      <c r="K6463">
        <v>1189</v>
      </c>
      <c r="L6463">
        <v>58226.914296610099</v>
      </c>
      <c r="M6463">
        <v>71</v>
      </c>
    </row>
    <row r="6464" spans="1:13" hidden="1" x14ac:dyDescent="0.2">
      <c r="A6464" t="s">
        <v>28</v>
      </c>
      <c r="B6464">
        <v>285755</v>
      </c>
      <c r="C6464" s="1">
        <v>43770</v>
      </c>
      <c r="D6464" t="s">
        <v>30</v>
      </c>
      <c r="E6464" t="s">
        <v>19</v>
      </c>
      <c r="F6464" t="s">
        <v>39</v>
      </c>
      <c r="G6464" t="s">
        <v>54</v>
      </c>
      <c r="H6464" t="s">
        <v>51</v>
      </c>
      <c r="I6464" t="s">
        <v>23</v>
      </c>
      <c r="J6464">
        <v>20815</v>
      </c>
      <c r="K6464">
        <v>7522</v>
      </c>
      <c r="L6464">
        <v>355641.94878813502</v>
      </c>
      <c r="M6464">
        <v>1328</v>
      </c>
    </row>
    <row r="6465" spans="1:13" hidden="1" x14ac:dyDescent="0.2">
      <c r="A6465" t="s">
        <v>28</v>
      </c>
      <c r="B6465">
        <v>285755</v>
      </c>
      <c r="C6465" s="1">
        <v>43770</v>
      </c>
      <c r="D6465" t="s">
        <v>30</v>
      </c>
      <c r="E6465" t="s">
        <v>19</v>
      </c>
      <c r="F6465" t="s">
        <v>39</v>
      </c>
      <c r="G6465" t="s">
        <v>54</v>
      </c>
      <c r="H6465" t="s">
        <v>41</v>
      </c>
      <c r="I6465" t="s">
        <v>23</v>
      </c>
      <c r="J6465">
        <v>116839</v>
      </c>
      <c r="K6465">
        <v>3410</v>
      </c>
      <c r="L6465">
        <v>366232.07722881302</v>
      </c>
      <c r="M6465">
        <v>461</v>
      </c>
    </row>
    <row r="6466" spans="1:13" hidden="1" x14ac:dyDescent="0.2">
      <c r="A6466" t="s">
        <v>28</v>
      </c>
      <c r="B6466">
        <v>285755</v>
      </c>
      <c r="C6466" s="1">
        <v>43770</v>
      </c>
      <c r="D6466" t="s">
        <v>30</v>
      </c>
      <c r="E6466" t="s">
        <v>19</v>
      </c>
      <c r="F6466" t="s">
        <v>39</v>
      </c>
      <c r="G6466" t="s">
        <v>54</v>
      </c>
      <c r="H6466" t="s">
        <v>52</v>
      </c>
      <c r="I6466" t="s">
        <v>23</v>
      </c>
      <c r="J6466">
        <v>92905</v>
      </c>
      <c r="K6466">
        <v>11020</v>
      </c>
      <c r="L6466">
        <v>1136744.11655084</v>
      </c>
      <c r="M6466">
        <v>1908</v>
      </c>
    </row>
    <row r="6467" spans="1:13" hidden="1" x14ac:dyDescent="0.2">
      <c r="A6467" t="s">
        <v>28</v>
      </c>
      <c r="B6467">
        <v>285755</v>
      </c>
      <c r="C6467" s="1">
        <v>43800</v>
      </c>
      <c r="D6467" t="s">
        <v>30</v>
      </c>
      <c r="E6467" t="s">
        <v>19</v>
      </c>
      <c r="F6467" t="s">
        <v>20</v>
      </c>
      <c r="G6467" t="s">
        <v>54</v>
      </c>
      <c r="H6467" t="s">
        <v>22</v>
      </c>
      <c r="I6467" t="s">
        <v>23</v>
      </c>
      <c r="J6467">
        <v>7098172</v>
      </c>
      <c r="K6467">
        <v>14507</v>
      </c>
      <c r="L6467">
        <v>326120.579822033</v>
      </c>
      <c r="M6467">
        <v>498</v>
      </c>
    </row>
    <row r="6468" spans="1:13" hidden="1" x14ac:dyDescent="0.2">
      <c r="A6468" t="s">
        <v>28</v>
      </c>
      <c r="B6468">
        <v>285755</v>
      </c>
      <c r="C6468" s="1">
        <v>43800</v>
      </c>
      <c r="D6468" t="s">
        <v>30</v>
      </c>
      <c r="E6468" t="s">
        <v>19</v>
      </c>
      <c r="F6468" t="s">
        <v>20</v>
      </c>
      <c r="G6468" t="s">
        <v>54</v>
      </c>
      <c r="H6468" t="s">
        <v>22</v>
      </c>
      <c r="I6468" t="s">
        <v>26</v>
      </c>
      <c r="J6468">
        <v>1204244</v>
      </c>
      <c r="K6468">
        <v>1502</v>
      </c>
      <c r="L6468">
        <v>64350.183991525402</v>
      </c>
      <c r="M6468">
        <v>74</v>
      </c>
    </row>
    <row r="6469" spans="1:13" hidden="1" x14ac:dyDescent="0.2">
      <c r="A6469" t="s">
        <v>28</v>
      </c>
      <c r="B6469">
        <v>285755</v>
      </c>
      <c r="C6469" s="1">
        <v>43800</v>
      </c>
      <c r="D6469" t="s">
        <v>30</v>
      </c>
      <c r="E6469" t="s">
        <v>19</v>
      </c>
      <c r="F6469" t="s">
        <v>39</v>
      </c>
      <c r="G6469" t="s">
        <v>54</v>
      </c>
      <c r="H6469" t="s">
        <v>51</v>
      </c>
      <c r="I6469" t="s">
        <v>23</v>
      </c>
      <c r="J6469">
        <v>23279</v>
      </c>
      <c r="K6469">
        <v>9570</v>
      </c>
      <c r="L6469">
        <v>245855.38789830499</v>
      </c>
      <c r="M6469">
        <v>1553</v>
      </c>
    </row>
    <row r="6470" spans="1:13" hidden="1" x14ac:dyDescent="0.2">
      <c r="A6470" t="s">
        <v>28</v>
      </c>
      <c r="B6470">
        <v>285755</v>
      </c>
      <c r="C6470" s="1">
        <v>43800</v>
      </c>
      <c r="D6470" t="s">
        <v>30</v>
      </c>
      <c r="E6470" t="s">
        <v>19</v>
      </c>
      <c r="F6470" t="s">
        <v>39</v>
      </c>
      <c r="G6470" t="s">
        <v>54</v>
      </c>
      <c r="H6470" t="s">
        <v>41</v>
      </c>
      <c r="I6470" t="s">
        <v>23</v>
      </c>
      <c r="J6470">
        <v>96674</v>
      </c>
      <c r="K6470">
        <v>2644</v>
      </c>
      <c r="L6470">
        <v>253025.07523728799</v>
      </c>
      <c r="M6470">
        <v>418</v>
      </c>
    </row>
    <row r="6471" spans="1:13" hidden="1" x14ac:dyDescent="0.2">
      <c r="A6471" t="s">
        <v>28</v>
      </c>
      <c r="B6471">
        <v>285755</v>
      </c>
      <c r="C6471" s="1">
        <v>43800</v>
      </c>
      <c r="D6471" t="s">
        <v>30</v>
      </c>
      <c r="E6471" t="s">
        <v>19</v>
      </c>
      <c r="F6471" t="s">
        <v>39</v>
      </c>
      <c r="G6471" t="s">
        <v>54</v>
      </c>
      <c r="H6471" t="s">
        <v>52</v>
      </c>
      <c r="I6471" t="s">
        <v>23</v>
      </c>
      <c r="J6471">
        <v>77635</v>
      </c>
      <c r="K6471">
        <v>9044</v>
      </c>
      <c r="L6471">
        <v>950235.15279661003</v>
      </c>
      <c r="M6471">
        <v>1633</v>
      </c>
    </row>
    <row r="6472" spans="1:13" hidden="1" x14ac:dyDescent="0.2">
      <c r="A6472" t="s">
        <v>28</v>
      </c>
      <c r="B6472">
        <v>285755</v>
      </c>
      <c r="C6472" s="1">
        <v>43831</v>
      </c>
      <c r="D6472" t="s">
        <v>30</v>
      </c>
      <c r="E6472" t="s">
        <v>19</v>
      </c>
      <c r="F6472" t="s">
        <v>20</v>
      </c>
      <c r="G6472" t="s">
        <v>54</v>
      </c>
      <c r="H6472" t="s">
        <v>22</v>
      </c>
      <c r="I6472" t="s">
        <v>23</v>
      </c>
      <c r="J6472">
        <v>10394694</v>
      </c>
      <c r="K6472">
        <v>19195</v>
      </c>
      <c r="L6472">
        <v>368186.07165254198</v>
      </c>
      <c r="M6472">
        <v>695</v>
      </c>
    </row>
    <row r="6473" spans="1:13" hidden="1" x14ac:dyDescent="0.2">
      <c r="A6473" t="s">
        <v>28</v>
      </c>
      <c r="B6473">
        <v>285755</v>
      </c>
      <c r="C6473" s="1">
        <v>43831</v>
      </c>
      <c r="D6473" t="s">
        <v>30</v>
      </c>
      <c r="E6473" t="s">
        <v>19</v>
      </c>
      <c r="F6473" t="s">
        <v>20</v>
      </c>
      <c r="G6473" t="s">
        <v>54</v>
      </c>
      <c r="H6473" t="s">
        <v>22</v>
      </c>
      <c r="I6473" t="s">
        <v>26</v>
      </c>
      <c r="J6473">
        <v>1012333</v>
      </c>
      <c r="K6473">
        <v>1265</v>
      </c>
      <c r="L6473">
        <v>37262.639288135601</v>
      </c>
      <c r="M6473">
        <v>45</v>
      </c>
    </row>
    <row r="6474" spans="1:13" hidden="1" x14ac:dyDescent="0.2">
      <c r="A6474" t="s">
        <v>28</v>
      </c>
      <c r="B6474">
        <v>285755</v>
      </c>
      <c r="C6474" s="1">
        <v>43831</v>
      </c>
      <c r="D6474" t="s">
        <v>30</v>
      </c>
      <c r="E6474" t="s">
        <v>19</v>
      </c>
      <c r="F6474" t="s">
        <v>39</v>
      </c>
      <c r="G6474" t="s">
        <v>54</v>
      </c>
      <c r="H6474" t="s">
        <v>51</v>
      </c>
      <c r="I6474" t="s">
        <v>23</v>
      </c>
      <c r="J6474">
        <v>18856</v>
      </c>
      <c r="K6474">
        <v>7627</v>
      </c>
      <c r="L6474">
        <v>238496.02217796599</v>
      </c>
      <c r="M6474">
        <v>1341</v>
      </c>
    </row>
    <row r="6475" spans="1:13" hidden="1" x14ac:dyDescent="0.2">
      <c r="A6475" t="s">
        <v>28</v>
      </c>
      <c r="B6475">
        <v>285755</v>
      </c>
      <c r="C6475" s="1">
        <v>43831</v>
      </c>
      <c r="D6475" t="s">
        <v>30</v>
      </c>
      <c r="E6475" t="s">
        <v>19</v>
      </c>
      <c r="F6475" t="s">
        <v>39</v>
      </c>
      <c r="G6475" t="s">
        <v>54</v>
      </c>
      <c r="H6475" t="s">
        <v>41</v>
      </c>
      <c r="I6475" t="s">
        <v>23</v>
      </c>
      <c r="J6475">
        <v>45375</v>
      </c>
      <c r="K6475">
        <v>1851</v>
      </c>
      <c r="L6475">
        <v>154708.61138135599</v>
      </c>
      <c r="M6475">
        <v>310</v>
      </c>
    </row>
    <row r="6476" spans="1:13" hidden="1" x14ac:dyDescent="0.2">
      <c r="A6476" t="s">
        <v>28</v>
      </c>
      <c r="B6476">
        <v>285755</v>
      </c>
      <c r="C6476" s="1">
        <v>43831</v>
      </c>
      <c r="D6476" t="s">
        <v>30</v>
      </c>
      <c r="E6476" t="s">
        <v>19</v>
      </c>
      <c r="F6476" t="s">
        <v>39</v>
      </c>
      <c r="G6476" t="s">
        <v>54</v>
      </c>
      <c r="H6476" t="s">
        <v>52</v>
      </c>
      <c r="I6476" t="s">
        <v>23</v>
      </c>
      <c r="J6476">
        <v>62312</v>
      </c>
      <c r="K6476">
        <v>6913</v>
      </c>
      <c r="L6476">
        <v>570838.35246610094</v>
      </c>
      <c r="M6476">
        <v>1299</v>
      </c>
    </row>
    <row r="6477" spans="1:13" hidden="1" x14ac:dyDescent="0.2">
      <c r="A6477" t="s">
        <v>28</v>
      </c>
      <c r="B6477">
        <v>285755</v>
      </c>
      <c r="C6477" s="1">
        <v>43862</v>
      </c>
      <c r="D6477" t="s">
        <v>30</v>
      </c>
      <c r="E6477" t="s">
        <v>19</v>
      </c>
      <c r="F6477" t="s">
        <v>20</v>
      </c>
      <c r="G6477" t="s">
        <v>54</v>
      </c>
      <c r="H6477" t="s">
        <v>22</v>
      </c>
      <c r="I6477" t="s">
        <v>23</v>
      </c>
      <c r="J6477">
        <v>7454370</v>
      </c>
      <c r="K6477">
        <v>18332</v>
      </c>
      <c r="L6477">
        <v>290673.47163559298</v>
      </c>
      <c r="M6477">
        <v>530</v>
      </c>
    </row>
    <row r="6478" spans="1:13" hidden="1" x14ac:dyDescent="0.2">
      <c r="A6478" t="s">
        <v>28</v>
      </c>
      <c r="B6478">
        <v>285755</v>
      </c>
      <c r="C6478" s="1">
        <v>43862</v>
      </c>
      <c r="D6478" t="s">
        <v>30</v>
      </c>
      <c r="E6478" t="s">
        <v>19</v>
      </c>
      <c r="F6478" t="s">
        <v>20</v>
      </c>
      <c r="G6478" t="s">
        <v>54</v>
      </c>
      <c r="H6478" t="s">
        <v>22</v>
      </c>
      <c r="I6478" t="s">
        <v>26</v>
      </c>
      <c r="J6478">
        <v>1295580</v>
      </c>
      <c r="K6478">
        <v>2326</v>
      </c>
      <c r="L6478">
        <v>59192.120313559302</v>
      </c>
      <c r="M6478">
        <v>72</v>
      </c>
    </row>
    <row r="6479" spans="1:13" hidden="1" x14ac:dyDescent="0.2">
      <c r="A6479" t="s">
        <v>28</v>
      </c>
      <c r="B6479">
        <v>285755</v>
      </c>
      <c r="C6479" s="1">
        <v>43862</v>
      </c>
      <c r="D6479" t="s">
        <v>30</v>
      </c>
      <c r="E6479" t="s">
        <v>19</v>
      </c>
      <c r="F6479" t="s">
        <v>39</v>
      </c>
      <c r="G6479" t="s">
        <v>54</v>
      </c>
      <c r="H6479" t="s">
        <v>51</v>
      </c>
      <c r="I6479" t="s">
        <v>23</v>
      </c>
      <c r="J6479">
        <v>19367</v>
      </c>
      <c r="K6479">
        <v>7895</v>
      </c>
      <c r="L6479">
        <v>287170.85471186403</v>
      </c>
      <c r="M6479">
        <v>1397</v>
      </c>
    </row>
    <row r="6480" spans="1:13" hidden="1" x14ac:dyDescent="0.2">
      <c r="A6480" t="s">
        <v>28</v>
      </c>
      <c r="B6480">
        <v>285755</v>
      </c>
      <c r="C6480" s="1">
        <v>43862</v>
      </c>
      <c r="D6480" t="s">
        <v>30</v>
      </c>
      <c r="E6480" t="s">
        <v>19</v>
      </c>
      <c r="F6480" t="s">
        <v>39</v>
      </c>
      <c r="G6480" t="s">
        <v>54</v>
      </c>
      <c r="H6480" t="s">
        <v>41</v>
      </c>
      <c r="I6480" t="s">
        <v>23</v>
      </c>
      <c r="J6480">
        <v>41533</v>
      </c>
      <c r="K6480">
        <v>2044</v>
      </c>
      <c r="L6480">
        <v>177173.98174576199</v>
      </c>
      <c r="M6480">
        <v>372</v>
      </c>
    </row>
    <row r="6481" spans="1:13" hidden="1" x14ac:dyDescent="0.2">
      <c r="A6481" t="s">
        <v>28</v>
      </c>
      <c r="B6481">
        <v>285755</v>
      </c>
      <c r="C6481" s="1">
        <v>43862</v>
      </c>
      <c r="D6481" t="s">
        <v>30</v>
      </c>
      <c r="E6481" t="s">
        <v>19</v>
      </c>
      <c r="F6481" t="s">
        <v>39</v>
      </c>
      <c r="G6481" t="s">
        <v>54</v>
      </c>
      <c r="H6481" t="s">
        <v>52</v>
      </c>
      <c r="I6481" t="s">
        <v>23</v>
      </c>
      <c r="J6481">
        <v>70092</v>
      </c>
      <c r="K6481">
        <v>7739</v>
      </c>
      <c r="L6481">
        <v>693748.29427118599</v>
      </c>
      <c r="M6481">
        <v>1324</v>
      </c>
    </row>
    <row r="6482" spans="1:13" hidden="1" x14ac:dyDescent="0.2">
      <c r="A6482" t="s">
        <v>28</v>
      </c>
      <c r="B6482">
        <v>285755</v>
      </c>
      <c r="C6482" s="1">
        <v>43891</v>
      </c>
      <c r="D6482" t="s">
        <v>30</v>
      </c>
      <c r="E6482" t="s">
        <v>19</v>
      </c>
      <c r="F6482" t="s">
        <v>20</v>
      </c>
      <c r="G6482" t="s">
        <v>54</v>
      </c>
      <c r="H6482" t="s">
        <v>22</v>
      </c>
      <c r="I6482" t="s">
        <v>23</v>
      </c>
      <c r="J6482">
        <v>12451108</v>
      </c>
      <c r="K6482">
        <v>29967</v>
      </c>
      <c r="L6482">
        <v>496972.28572881297</v>
      </c>
      <c r="M6482">
        <v>387</v>
      </c>
    </row>
    <row r="6483" spans="1:13" hidden="1" x14ac:dyDescent="0.2">
      <c r="A6483" t="s">
        <v>28</v>
      </c>
      <c r="B6483">
        <v>285755</v>
      </c>
      <c r="C6483" s="1">
        <v>43891</v>
      </c>
      <c r="D6483" t="s">
        <v>30</v>
      </c>
      <c r="E6483" t="s">
        <v>19</v>
      </c>
      <c r="F6483" t="s">
        <v>20</v>
      </c>
      <c r="G6483" t="s">
        <v>54</v>
      </c>
      <c r="H6483" t="s">
        <v>22</v>
      </c>
      <c r="I6483" t="s">
        <v>26</v>
      </c>
      <c r="J6483">
        <v>2789791</v>
      </c>
      <c r="K6483">
        <v>5797</v>
      </c>
      <c r="L6483">
        <v>168538.919415254</v>
      </c>
      <c r="M6483">
        <v>69</v>
      </c>
    </row>
    <row r="6484" spans="1:13" hidden="1" x14ac:dyDescent="0.2">
      <c r="A6484" t="s">
        <v>28</v>
      </c>
      <c r="B6484">
        <v>285755</v>
      </c>
      <c r="C6484" s="1">
        <v>43891</v>
      </c>
      <c r="D6484" t="s">
        <v>30</v>
      </c>
      <c r="E6484" t="s">
        <v>19</v>
      </c>
      <c r="F6484" t="s">
        <v>39</v>
      </c>
      <c r="G6484" t="s">
        <v>54</v>
      </c>
      <c r="H6484" t="s">
        <v>51</v>
      </c>
      <c r="I6484" t="s">
        <v>23</v>
      </c>
      <c r="J6484">
        <v>20845</v>
      </c>
      <c r="K6484">
        <v>8973</v>
      </c>
      <c r="L6484">
        <v>301324.03789830499</v>
      </c>
      <c r="M6484">
        <v>747</v>
      </c>
    </row>
    <row r="6485" spans="1:13" hidden="1" x14ac:dyDescent="0.2">
      <c r="A6485" t="s">
        <v>28</v>
      </c>
      <c r="B6485">
        <v>285755</v>
      </c>
      <c r="C6485" s="1">
        <v>43891</v>
      </c>
      <c r="D6485" t="s">
        <v>30</v>
      </c>
      <c r="E6485" t="s">
        <v>19</v>
      </c>
      <c r="F6485" t="s">
        <v>39</v>
      </c>
      <c r="G6485" t="s">
        <v>54</v>
      </c>
      <c r="H6485" t="s">
        <v>41</v>
      </c>
      <c r="I6485" t="s">
        <v>23</v>
      </c>
      <c r="J6485">
        <v>29982</v>
      </c>
      <c r="K6485">
        <v>1733</v>
      </c>
      <c r="L6485">
        <v>142321.56307627101</v>
      </c>
      <c r="M6485">
        <v>159</v>
      </c>
    </row>
    <row r="6486" spans="1:13" hidden="1" x14ac:dyDescent="0.2">
      <c r="A6486" t="s">
        <v>28</v>
      </c>
      <c r="B6486">
        <v>285755</v>
      </c>
      <c r="C6486" s="1">
        <v>43891</v>
      </c>
      <c r="D6486" t="s">
        <v>30</v>
      </c>
      <c r="E6486" t="s">
        <v>19</v>
      </c>
      <c r="F6486" t="s">
        <v>39</v>
      </c>
      <c r="G6486" t="s">
        <v>54</v>
      </c>
      <c r="H6486" t="s">
        <v>52</v>
      </c>
      <c r="I6486" t="s">
        <v>23</v>
      </c>
      <c r="J6486">
        <v>84921</v>
      </c>
      <c r="K6486">
        <v>9566</v>
      </c>
      <c r="L6486">
        <v>796086.63767796603</v>
      </c>
      <c r="M6486">
        <v>808</v>
      </c>
    </row>
    <row r="6487" spans="1:13" hidden="1" x14ac:dyDescent="0.2">
      <c r="A6487" t="s">
        <v>28</v>
      </c>
      <c r="B6487">
        <v>285755</v>
      </c>
      <c r="C6487" s="1">
        <v>43922</v>
      </c>
      <c r="D6487" t="s">
        <v>30</v>
      </c>
      <c r="E6487" t="s">
        <v>19</v>
      </c>
      <c r="F6487" t="s">
        <v>20</v>
      </c>
      <c r="G6487" t="s">
        <v>54</v>
      </c>
      <c r="H6487" t="s">
        <v>22</v>
      </c>
      <c r="I6487" t="s">
        <v>23</v>
      </c>
      <c r="J6487">
        <v>21305871</v>
      </c>
      <c r="K6487">
        <v>43110</v>
      </c>
      <c r="L6487">
        <v>713839.57413559197</v>
      </c>
      <c r="M6487">
        <v>28</v>
      </c>
    </row>
    <row r="6488" spans="1:13" hidden="1" x14ac:dyDescent="0.2">
      <c r="A6488" t="s">
        <v>28</v>
      </c>
      <c r="B6488">
        <v>285755</v>
      </c>
      <c r="C6488" s="1">
        <v>43922</v>
      </c>
      <c r="D6488" t="s">
        <v>30</v>
      </c>
      <c r="E6488" t="s">
        <v>19</v>
      </c>
      <c r="F6488" t="s">
        <v>20</v>
      </c>
      <c r="G6488" t="s">
        <v>54</v>
      </c>
      <c r="H6488" t="s">
        <v>22</v>
      </c>
      <c r="I6488" t="s">
        <v>26</v>
      </c>
      <c r="J6488">
        <v>4298112</v>
      </c>
      <c r="K6488">
        <v>10107</v>
      </c>
      <c r="L6488">
        <v>208300.40880508401</v>
      </c>
      <c r="M6488">
        <v>3</v>
      </c>
    </row>
    <row r="6489" spans="1:13" hidden="1" x14ac:dyDescent="0.2">
      <c r="A6489" t="s">
        <v>28</v>
      </c>
      <c r="B6489">
        <v>285755</v>
      </c>
      <c r="C6489" s="1">
        <v>43922</v>
      </c>
      <c r="D6489" t="s">
        <v>30</v>
      </c>
      <c r="E6489" t="s">
        <v>19</v>
      </c>
      <c r="F6489" t="s">
        <v>39</v>
      </c>
      <c r="G6489" t="s">
        <v>54</v>
      </c>
      <c r="H6489" t="s">
        <v>51</v>
      </c>
      <c r="I6489" t="s">
        <v>23</v>
      </c>
      <c r="J6489">
        <v>20445</v>
      </c>
      <c r="K6489">
        <v>9351</v>
      </c>
      <c r="L6489">
        <v>354597.38694915199</v>
      </c>
      <c r="M6489">
        <v>63</v>
      </c>
    </row>
    <row r="6490" spans="1:13" hidden="1" x14ac:dyDescent="0.2">
      <c r="A6490" t="s">
        <v>28</v>
      </c>
      <c r="B6490">
        <v>285755</v>
      </c>
      <c r="C6490" s="1">
        <v>43922</v>
      </c>
      <c r="D6490" t="s">
        <v>30</v>
      </c>
      <c r="E6490" t="s">
        <v>19</v>
      </c>
      <c r="F6490" t="s">
        <v>39</v>
      </c>
      <c r="G6490" t="s">
        <v>54</v>
      </c>
      <c r="H6490" t="s">
        <v>41</v>
      </c>
      <c r="I6490" t="s">
        <v>23</v>
      </c>
      <c r="J6490">
        <v>33731</v>
      </c>
      <c r="K6490">
        <v>2338</v>
      </c>
      <c r="L6490">
        <v>189685.73219491501</v>
      </c>
      <c r="M6490">
        <v>10</v>
      </c>
    </row>
    <row r="6491" spans="1:13" hidden="1" x14ac:dyDescent="0.2">
      <c r="A6491" t="s">
        <v>28</v>
      </c>
      <c r="B6491">
        <v>285755</v>
      </c>
      <c r="C6491" s="1">
        <v>43922</v>
      </c>
      <c r="D6491" t="s">
        <v>30</v>
      </c>
      <c r="E6491" t="s">
        <v>19</v>
      </c>
      <c r="F6491" t="s">
        <v>39</v>
      </c>
      <c r="G6491" t="s">
        <v>54</v>
      </c>
      <c r="H6491" t="s">
        <v>52</v>
      </c>
      <c r="I6491" t="s">
        <v>23</v>
      </c>
      <c r="J6491">
        <v>73666</v>
      </c>
      <c r="K6491">
        <v>6992</v>
      </c>
      <c r="L6491">
        <v>605888.51560169505</v>
      </c>
      <c r="M6491">
        <v>24</v>
      </c>
    </row>
    <row r="6492" spans="1:13" hidden="1" x14ac:dyDescent="0.2">
      <c r="A6492" t="s">
        <v>28</v>
      </c>
      <c r="B6492">
        <v>285755</v>
      </c>
      <c r="C6492" s="1">
        <v>43952</v>
      </c>
      <c r="D6492" t="s">
        <v>30</v>
      </c>
      <c r="E6492" t="s">
        <v>19</v>
      </c>
      <c r="F6492" t="s">
        <v>20</v>
      </c>
      <c r="G6492" t="s">
        <v>54</v>
      </c>
      <c r="H6492" t="s">
        <v>22</v>
      </c>
      <c r="I6492" t="s">
        <v>23</v>
      </c>
      <c r="J6492">
        <v>14640868</v>
      </c>
      <c r="K6492">
        <v>26085</v>
      </c>
      <c r="L6492">
        <v>420169.61018644</v>
      </c>
      <c r="M6492">
        <v>25</v>
      </c>
    </row>
    <row r="6493" spans="1:13" hidden="1" x14ac:dyDescent="0.2">
      <c r="A6493" t="s">
        <v>28</v>
      </c>
      <c r="B6493">
        <v>285755</v>
      </c>
      <c r="C6493" s="1">
        <v>43952</v>
      </c>
      <c r="D6493" t="s">
        <v>30</v>
      </c>
      <c r="E6493" t="s">
        <v>19</v>
      </c>
      <c r="F6493" t="s">
        <v>20</v>
      </c>
      <c r="G6493" t="s">
        <v>54</v>
      </c>
      <c r="H6493" t="s">
        <v>22</v>
      </c>
      <c r="I6493" t="s">
        <v>26</v>
      </c>
      <c r="J6493">
        <v>3295330</v>
      </c>
      <c r="K6493">
        <v>6754</v>
      </c>
      <c r="L6493">
        <v>142977.393152542</v>
      </c>
      <c r="M6493">
        <v>2</v>
      </c>
    </row>
    <row r="6494" spans="1:13" hidden="1" x14ac:dyDescent="0.2">
      <c r="A6494" t="s">
        <v>28</v>
      </c>
      <c r="B6494">
        <v>285755</v>
      </c>
      <c r="C6494" s="1">
        <v>43952</v>
      </c>
      <c r="D6494" t="s">
        <v>30</v>
      </c>
      <c r="E6494" t="s">
        <v>19</v>
      </c>
      <c r="F6494" t="s">
        <v>39</v>
      </c>
      <c r="G6494" t="s">
        <v>54</v>
      </c>
      <c r="H6494" t="s">
        <v>51</v>
      </c>
      <c r="I6494" t="s">
        <v>23</v>
      </c>
      <c r="J6494">
        <v>21561</v>
      </c>
      <c r="K6494">
        <v>10015</v>
      </c>
      <c r="L6494">
        <v>404900.75445762702</v>
      </c>
      <c r="M6494">
        <v>73</v>
      </c>
    </row>
    <row r="6495" spans="1:13" hidden="1" x14ac:dyDescent="0.2">
      <c r="A6495" t="s">
        <v>28</v>
      </c>
      <c r="B6495">
        <v>285755</v>
      </c>
      <c r="C6495" s="1">
        <v>43952</v>
      </c>
      <c r="D6495" t="s">
        <v>30</v>
      </c>
      <c r="E6495" t="s">
        <v>19</v>
      </c>
      <c r="F6495" t="s">
        <v>39</v>
      </c>
      <c r="G6495" t="s">
        <v>54</v>
      </c>
      <c r="H6495" t="s">
        <v>41</v>
      </c>
      <c r="I6495" t="s">
        <v>23</v>
      </c>
      <c r="J6495">
        <v>33597</v>
      </c>
      <c r="K6495">
        <v>2096</v>
      </c>
      <c r="L6495">
        <v>149229.206262711</v>
      </c>
      <c r="M6495">
        <v>10</v>
      </c>
    </row>
    <row r="6496" spans="1:13" hidden="1" x14ac:dyDescent="0.2">
      <c r="A6496" t="s">
        <v>28</v>
      </c>
      <c r="B6496">
        <v>285755</v>
      </c>
      <c r="C6496" s="1">
        <v>43952</v>
      </c>
      <c r="D6496" t="s">
        <v>30</v>
      </c>
      <c r="E6496" t="s">
        <v>19</v>
      </c>
      <c r="F6496" t="s">
        <v>39</v>
      </c>
      <c r="G6496" t="s">
        <v>54</v>
      </c>
      <c r="H6496" t="s">
        <v>52</v>
      </c>
      <c r="I6496" t="s">
        <v>23</v>
      </c>
      <c r="J6496">
        <v>69382</v>
      </c>
      <c r="K6496">
        <v>7043</v>
      </c>
      <c r="L6496">
        <v>519297.45274576201</v>
      </c>
      <c r="M6496">
        <v>33</v>
      </c>
    </row>
    <row r="6497" spans="1:13" hidden="1" x14ac:dyDescent="0.2">
      <c r="A6497" t="s">
        <v>28</v>
      </c>
      <c r="B6497">
        <v>285755</v>
      </c>
      <c r="C6497" s="1">
        <v>43983</v>
      </c>
      <c r="D6497" t="s">
        <v>30</v>
      </c>
      <c r="E6497" t="s">
        <v>19</v>
      </c>
      <c r="F6497" t="s">
        <v>20</v>
      </c>
      <c r="G6497" t="s">
        <v>54</v>
      </c>
      <c r="H6497" t="s">
        <v>22</v>
      </c>
      <c r="I6497" t="s">
        <v>23</v>
      </c>
      <c r="J6497">
        <v>16316258</v>
      </c>
      <c r="K6497">
        <v>23181</v>
      </c>
      <c r="L6497">
        <v>481300.28773728799</v>
      </c>
      <c r="M6497">
        <v>14</v>
      </c>
    </row>
    <row r="6498" spans="1:13" hidden="1" x14ac:dyDescent="0.2">
      <c r="A6498" t="s">
        <v>28</v>
      </c>
      <c r="B6498">
        <v>285755</v>
      </c>
      <c r="C6498" s="1">
        <v>43983</v>
      </c>
      <c r="D6498" t="s">
        <v>30</v>
      </c>
      <c r="E6498" t="s">
        <v>19</v>
      </c>
      <c r="F6498" t="s">
        <v>20</v>
      </c>
      <c r="G6498" t="s">
        <v>54</v>
      </c>
      <c r="H6498" t="s">
        <v>22</v>
      </c>
      <c r="I6498" t="s">
        <v>26</v>
      </c>
      <c r="J6498">
        <v>1631307</v>
      </c>
      <c r="K6498">
        <v>2647</v>
      </c>
      <c r="L6498">
        <v>75664.163720338896</v>
      </c>
      <c r="M6498">
        <v>6</v>
      </c>
    </row>
    <row r="6499" spans="1:13" hidden="1" x14ac:dyDescent="0.2">
      <c r="A6499" t="s">
        <v>28</v>
      </c>
      <c r="B6499">
        <v>285755</v>
      </c>
      <c r="C6499" s="1">
        <v>43983</v>
      </c>
      <c r="D6499" t="s">
        <v>30</v>
      </c>
      <c r="E6499" t="s">
        <v>19</v>
      </c>
      <c r="F6499" t="s">
        <v>39</v>
      </c>
      <c r="G6499" t="s">
        <v>54</v>
      </c>
      <c r="H6499" t="s">
        <v>51</v>
      </c>
      <c r="I6499" t="s">
        <v>23</v>
      </c>
      <c r="J6499">
        <v>23321</v>
      </c>
      <c r="K6499">
        <v>9921</v>
      </c>
      <c r="L6499">
        <v>459191.37104237202</v>
      </c>
      <c r="M6499">
        <v>91</v>
      </c>
    </row>
    <row r="6500" spans="1:13" hidden="1" x14ac:dyDescent="0.2">
      <c r="A6500" t="s">
        <v>28</v>
      </c>
      <c r="B6500">
        <v>285755</v>
      </c>
      <c r="C6500" s="1">
        <v>43983</v>
      </c>
      <c r="D6500" t="s">
        <v>30</v>
      </c>
      <c r="E6500" t="s">
        <v>19</v>
      </c>
      <c r="F6500" t="s">
        <v>39</v>
      </c>
      <c r="G6500" t="s">
        <v>54</v>
      </c>
      <c r="H6500" t="s">
        <v>41</v>
      </c>
      <c r="I6500" t="s">
        <v>23</v>
      </c>
      <c r="J6500">
        <v>32395</v>
      </c>
      <c r="K6500">
        <v>1767</v>
      </c>
      <c r="L6500">
        <v>133672.23722033901</v>
      </c>
      <c r="M6500">
        <v>8</v>
      </c>
    </row>
    <row r="6501" spans="1:13" hidden="1" x14ac:dyDescent="0.2">
      <c r="A6501" t="s">
        <v>28</v>
      </c>
      <c r="B6501">
        <v>285755</v>
      </c>
      <c r="C6501" s="1">
        <v>43983</v>
      </c>
      <c r="D6501" t="s">
        <v>30</v>
      </c>
      <c r="E6501" t="s">
        <v>19</v>
      </c>
      <c r="F6501" t="s">
        <v>39</v>
      </c>
      <c r="G6501" t="s">
        <v>54</v>
      </c>
      <c r="H6501" t="s">
        <v>52</v>
      </c>
      <c r="I6501" t="s">
        <v>23</v>
      </c>
      <c r="J6501">
        <v>210396</v>
      </c>
      <c r="K6501">
        <v>9928</v>
      </c>
      <c r="L6501">
        <v>705396.10207627097</v>
      </c>
      <c r="M6501">
        <v>48</v>
      </c>
    </row>
    <row r="6502" spans="1:13" hidden="1" x14ac:dyDescent="0.2">
      <c r="A6502" t="s">
        <v>28</v>
      </c>
      <c r="B6502">
        <v>285755</v>
      </c>
      <c r="C6502" s="1">
        <v>44013</v>
      </c>
      <c r="D6502" t="s">
        <v>30</v>
      </c>
      <c r="E6502" t="s">
        <v>19</v>
      </c>
      <c r="F6502" t="s">
        <v>20</v>
      </c>
      <c r="G6502" t="s">
        <v>54</v>
      </c>
      <c r="H6502" t="s">
        <v>22</v>
      </c>
      <c r="I6502" t="s">
        <v>23</v>
      </c>
      <c r="J6502">
        <v>2999363</v>
      </c>
      <c r="K6502">
        <v>5309</v>
      </c>
      <c r="L6502">
        <v>172131.14077118601</v>
      </c>
      <c r="M6502">
        <v>8</v>
      </c>
    </row>
    <row r="6503" spans="1:13" hidden="1" x14ac:dyDescent="0.2">
      <c r="A6503" t="s">
        <v>28</v>
      </c>
      <c r="B6503">
        <v>285755</v>
      </c>
      <c r="C6503" s="1">
        <v>44013</v>
      </c>
      <c r="D6503" t="s">
        <v>30</v>
      </c>
      <c r="E6503" t="s">
        <v>19</v>
      </c>
      <c r="F6503" t="s">
        <v>20</v>
      </c>
      <c r="G6503" t="s">
        <v>54</v>
      </c>
      <c r="H6503" t="s">
        <v>22</v>
      </c>
      <c r="I6503" t="s">
        <v>26</v>
      </c>
      <c r="J6503">
        <v>919973</v>
      </c>
      <c r="K6503">
        <v>1339</v>
      </c>
      <c r="L6503">
        <v>62963.911245762698</v>
      </c>
      <c r="M6503">
        <v>1</v>
      </c>
    </row>
    <row r="6504" spans="1:13" hidden="1" x14ac:dyDescent="0.2">
      <c r="A6504" t="s">
        <v>28</v>
      </c>
      <c r="B6504">
        <v>285755</v>
      </c>
      <c r="C6504" s="1">
        <v>44013</v>
      </c>
      <c r="D6504" t="s">
        <v>30</v>
      </c>
      <c r="E6504" t="s">
        <v>19</v>
      </c>
      <c r="F6504" t="s">
        <v>39</v>
      </c>
      <c r="G6504" t="s">
        <v>54</v>
      </c>
      <c r="H6504" t="s">
        <v>51</v>
      </c>
      <c r="I6504" t="s">
        <v>23</v>
      </c>
      <c r="J6504">
        <v>24871</v>
      </c>
      <c r="K6504">
        <v>9701</v>
      </c>
      <c r="L6504">
        <v>382756.36278813501</v>
      </c>
      <c r="M6504">
        <v>102</v>
      </c>
    </row>
    <row r="6505" spans="1:13" hidden="1" x14ac:dyDescent="0.2">
      <c r="A6505" t="s">
        <v>28</v>
      </c>
      <c r="B6505">
        <v>285755</v>
      </c>
      <c r="C6505" s="1">
        <v>44013</v>
      </c>
      <c r="D6505" t="s">
        <v>30</v>
      </c>
      <c r="E6505" t="s">
        <v>19</v>
      </c>
      <c r="F6505" t="s">
        <v>39</v>
      </c>
      <c r="G6505" t="s">
        <v>54</v>
      </c>
      <c r="H6505" t="s">
        <v>41</v>
      </c>
      <c r="I6505" t="s">
        <v>23</v>
      </c>
      <c r="J6505">
        <v>31315</v>
      </c>
      <c r="K6505">
        <v>1836</v>
      </c>
      <c r="L6505">
        <v>122820.67187288099</v>
      </c>
      <c r="M6505">
        <v>6</v>
      </c>
    </row>
    <row r="6506" spans="1:13" hidden="1" x14ac:dyDescent="0.2">
      <c r="A6506" t="s">
        <v>28</v>
      </c>
      <c r="B6506">
        <v>285755</v>
      </c>
      <c r="C6506" s="1">
        <v>44013</v>
      </c>
      <c r="D6506" t="s">
        <v>30</v>
      </c>
      <c r="E6506" t="s">
        <v>19</v>
      </c>
      <c r="F6506" t="s">
        <v>39</v>
      </c>
      <c r="G6506" t="s">
        <v>54</v>
      </c>
      <c r="H6506" t="s">
        <v>52</v>
      </c>
      <c r="I6506" t="s">
        <v>23</v>
      </c>
      <c r="J6506">
        <v>84059</v>
      </c>
      <c r="K6506">
        <v>7336</v>
      </c>
      <c r="L6506">
        <v>510784.02238982997</v>
      </c>
      <c r="M6506">
        <v>37</v>
      </c>
    </row>
    <row r="6507" spans="1:13" hidden="1" x14ac:dyDescent="0.2">
      <c r="A6507" t="s">
        <v>28</v>
      </c>
      <c r="B6507">
        <v>285755</v>
      </c>
      <c r="C6507" s="1">
        <v>44044</v>
      </c>
      <c r="D6507" t="s">
        <v>30</v>
      </c>
      <c r="E6507" t="s">
        <v>19</v>
      </c>
      <c r="F6507" t="s">
        <v>20</v>
      </c>
      <c r="G6507" t="s">
        <v>54</v>
      </c>
      <c r="H6507" t="s">
        <v>22</v>
      </c>
      <c r="I6507" t="s">
        <v>23</v>
      </c>
      <c r="J6507">
        <v>2373144</v>
      </c>
      <c r="K6507">
        <v>4199</v>
      </c>
      <c r="L6507">
        <v>175140.49449152499</v>
      </c>
      <c r="M6507">
        <v>2</v>
      </c>
    </row>
    <row r="6508" spans="1:13" hidden="1" x14ac:dyDescent="0.2">
      <c r="A6508" t="s">
        <v>28</v>
      </c>
      <c r="B6508">
        <v>285755</v>
      </c>
      <c r="C6508" s="1">
        <v>44044</v>
      </c>
      <c r="D6508" t="s">
        <v>30</v>
      </c>
      <c r="E6508" t="s">
        <v>19</v>
      </c>
      <c r="F6508" t="s">
        <v>20</v>
      </c>
      <c r="G6508" t="s">
        <v>54</v>
      </c>
      <c r="H6508" t="s">
        <v>22</v>
      </c>
      <c r="I6508" t="s">
        <v>26</v>
      </c>
      <c r="J6508">
        <v>893358</v>
      </c>
      <c r="K6508">
        <v>1199</v>
      </c>
      <c r="L6508">
        <v>68078.374398304994</v>
      </c>
      <c r="M6508">
        <v>6</v>
      </c>
    </row>
    <row r="6509" spans="1:13" hidden="1" x14ac:dyDescent="0.2">
      <c r="A6509" t="s">
        <v>28</v>
      </c>
      <c r="B6509">
        <v>285755</v>
      </c>
      <c r="C6509" s="1">
        <v>44044</v>
      </c>
      <c r="D6509" t="s">
        <v>30</v>
      </c>
      <c r="E6509" t="s">
        <v>19</v>
      </c>
      <c r="F6509" t="s">
        <v>39</v>
      </c>
      <c r="G6509" t="s">
        <v>54</v>
      </c>
      <c r="H6509" t="s">
        <v>51</v>
      </c>
      <c r="I6509" t="s">
        <v>23</v>
      </c>
      <c r="J6509">
        <v>18732</v>
      </c>
      <c r="K6509">
        <v>8125</v>
      </c>
      <c r="L6509">
        <v>278802.57485593198</v>
      </c>
      <c r="M6509">
        <v>87</v>
      </c>
    </row>
    <row r="6510" spans="1:13" hidden="1" x14ac:dyDescent="0.2">
      <c r="A6510" t="s">
        <v>28</v>
      </c>
      <c r="B6510">
        <v>285755</v>
      </c>
      <c r="C6510" s="1">
        <v>44044</v>
      </c>
      <c r="D6510" t="s">
        <v>30</v>
      </c>
      <c r="E6510" t="s">
        <v>19</v>
      </c>
      <c r="F6510" t="s">
        <v>39</v>
      </c>
      <c r="G6510" t="s">
        <v>54</v>
      </c>
      <c r="H6510" t="s">
        <v>41</v>
      </c>
      <c r="I6510" t="s">
        <v>23</v>
      </c>
      <c r="J6510">
        <v>23361</v>
      </c>
      <c r="K6510">
        <v>1328</v>
      </c>
      <c r="L6510">
        <v>87793.9179406779</v>
      </c>
      <c r="M6510">
        <v>6</v>
      </c>
    </row>
    <row r="6511" spans="1:13" hidden="1" x14ac:dyDescent="0.2">
      <c r="A6511" t="s">
        <v>28</v>
      </c>
      <c r="B6511">
        <v>285755</v>
      </c>
      <c r="C6511" s="1">
        <v>44044</v>
      </c>
      <c r="D6511" t="s">
        <v>30</v>
      </c>
      <c r="E6511" t="s">
        <v>19</v>
      </c>
      <c r="F6511" t="s">
        <v>39</v>
      </c>
      <c r="G6511" t="s">
        <v>54</v>
      </c>
      <c r="H6511" t="s">
        <v>52</v>
      </c>
      <c r="I6511" t="s">
        <v>23</v>
      </c>
      <c r="J6511">
        <v>85809</v>
      </c>
      <c r="K6511">
        <v>4697</v>
      </c>
      <c r="L6511">
        <v>336995.14405932103</v>
      </c>
      <c r="M6511">
        <v>16</v>
      </c>
    </row>
    <row r="6512" spans="1:13" hidden="1" x14ac:dyDescent="0.2">
      <c r="A6512" t="s">
        <v>28</v>
      </c>
      <c r="B6512">
        <v>285755</v>
      </c>
      <c r="C6512" s="1">
        <v>44075</v>
      </c>
      <c r="D6512" t="s">
        <v>30</v>
      </c>
      <c r="E6512" t="s">
        <v>19</v>
      </c>
      <c r="F6512" t="s">
        <v>20</v>
      </c>
      <c r="G6512" t="s">
        <v>54</v>
      </c>
      <c r="H6512" t="s">
        <v>22</v>
      </c>
      <c r="I6512" t="s">
        <v>23</v>
      </c>
      <c r="J6512">
        <v>0</v>
      </c>
      <c r="K6512">
        <v>0</v>
      </c>
      <c r="L6512">
        <v>0</v>
      </c>
      <c r="M6512">
        <v>0</v>
      </c>
    </row>
    <row r="6513" spans="1:13" hidden="1" x14ac:dyDescent="0.2">
      <c r="A6513" t="s">
        <v>28</v>
      </c>
      <c r="B6513">
        <v>285755</v>
      </c>
      <c r="C6513" s="1">
        <v>44075</v>
      </c>
      <c r="D6513" t="s">
        <v>30</v>
      </c>
      <c r="E6513" t="s">
        <v>19</v>
      </c>
      <c r="F6513" t="s">
        <v>20</v>
      </c>
      <c r="G6513" t="s">
        <v>54</v>
      </c>
      <c r="H6513" t="s">
        <v>22</v>
      </c>
      <c r="I6513" t="s">
        <v>26</v>
      </c>
      <c r="J6513">
        <v>514835</v>
      </c>
      <c r="K6513">
        <v>739</v>
      </c>
      <c r="L6513">
        <v>48407.023779661002</v>
      </c>
      <c r="M6513">
        <v>3</v>
      </c>
    </row>
    <row r="6514" spans="1:13" hidden="1" x14ac:dyDescent="0.2">
      <c r="A6514" t="s">
        <v>28</v>
      </c>
      <c r="B6514">
        <v>285755</v>
      </c>
      <c r="C6514" s="1">
        <v>44075</v>
      </c>
      <c r="D6514" t="s">
        <v>30</v>
      </c>
      <c r="E6514" t="s">
        <v>19</v>
      </c>
      <c r="F6514" t="s">
        <v>39</v>
      </c>
      <c r="G6514" t="s">
        <v>54</v>
      </c>
      <c r="H6514" t="s">
        <v>51</v>
      </c>
      <c r="I6514" t="s">
        <v>23</v>
      </c>
      <c r="J6514">
        <v>6119</v>
      </c>
      <c r="K6514">
        <v>2547</v>
      </c>
      <c r="L6514">
        <v>94079.186999999903</v>
      </c>
      <c r="M6514">
        <v>12</v>
      </c>
    </row>
    <row r="6515" spans="1:13" hidden="1" x14ac:dyDescent="0.2">
      <c r="A6515" t="s">
        <v>28</v>
      </c>
      <c r="B6515">
        <v>285755</v>
      </c>
      <c r="C6515" s="1">
        <v>44075</v>
      </c>
      <c r="D6515" t="s">
        <v>30</v>
      </c>
      <c r="E6515" t="s">
        <v>19</v>
      </c>
      <c r="F6515" t="s">
        <v>39</v>
      </c>
      <c r="G6515" t="s">
        <v>54</v>
      </c>
      <c r="H6515" t="s">
        <v>41</v>
      </c>
      <c r="I6515" t="s">
        <v>23</v>
      </c>
      <c r="J6515">
        <v>6690</v>
      </c>
      <c r="K6515">
        <v>396</v>
      </c>
      <c r="L6515">
        <v>27150.3689491525</v>
      </c>
      <c r="M6515">
        <v>0</v>
      </c>
    </row>
    <row r="6516" spans="1:13" hidden="1" x14ac:dyDescent="0.2">
      <c r="A6516" t="s">
        <v>28</v>
      </c>
      <c r="B6516">
        <v>285755</v>
      </c>
      <c r="C6516" s="1">
        <v>44075</v>
      </c>
      <c r="D6516" t="s">
        <v>30</v>
      </c>
      <c r="E6516" t="s">
        <v>19</v>
      </c>
      <c r="F6516" t="s">
        <v>39</v>
      </c>
      <c r="G6516" t="s">
        <v>54</v>
      </c>
      <c r="H6516" t="s">
        <v>52</v>
      </c>
      <c r="I6516" t="s">
        <v>23</v>
      </c>
      <c r="J6516">
        <v>14656</v>
      </c>
      <c r="K6516">
        <v>1344</v>
      </c>
      <c r="L6516">
        <v>119115.320898305</v>
      </c>
      <c r="M6516">
        <v>4</v>
      </c>
    </row>
    <row r="6517" spans="1:13" hidden="1" x14ac:dyDescent="0.2">
      <c r="A6517" t="s">
        <v>28</v>
      </c>
      <c r="B6517">
        <v>285755</v>
      </c>
      <c r="C6517" s="1">
        <v>43556</v>
      </c>
      <c r="D6517" t="s">
        <v>30</v>
      </c>
      <c r="E6517" t="s">
        <v>27</v>
      </c>
      <c r="F6517" t="s">
        <v>20</v>
      </c>
      <c r="G6517" t="s">
        <v>54</v>
      </c>
      <c r="H6517" t="s">
        <v>22</v>
      </c>
      <c r="I6517" t="s">
        <v>23</v>
      </c>
      <c r="J6517">
        <v>449372</v>
      </c>
      <c r="K6517">
        <v>3602</v>
      </c>
      <c r="L6517">
        <v>42850.5355677966</v>
      </c>
      <c r="M6517">
        <v>12</v>
      </c>
    </row>
    <row r="6518" spans="1:13" hidden="1" x14ac:dyDescent="0.2">
      <c r="A6518" t="s">
        <v>28</v>
      </c>
      <c r="B6518">
        <v>285755</v>
      </c>
      <c r="C6518" s="1">
        <v>43556</v>
      </c>
      <c r="D6518" t="s">
        <v>30</v>
      </c>
      <c r="E6518" t="s">
        <v>27</v>
      </c>
      <c r="F6518" t="s">
        <v>20</v>
      </c>
      <c r="G6518" t="s">
        <v>54</v>
      </c>
      <c r="H6518" t="s">
        <v>22</v>
      </c>
      <c r="I6518" t="s">
        <v>26</v>
      </c>
      <c r="J6518">
        <v>52720</v>
      </c>
      <c r="K6518">
        <v>294</v>
      </c>
      <c r="L6518">
        <v>5106.0069406779603</v>
      </c>
      <c r="M6518">
        <v>6</v>
      </c>
    </row>
    <row r="6519" spans="1:13" hidden="1" x14ac:dyDescent="0.2">
      <c r="A6519" t="s">
        <v>28</v>
      </c>
      <c r="B6519">
        <v>285755</v>
      </c>
      <c r="C6519" s="1">
        <v>43556</v>
      </c>
      <c r="D6519" t="s">
        <v>30</v>
      </c>
      <c r="E6519" t="s">
        <v>27</v>
      </c>
      <c r="F6519" t="s">
        <v>39</v>
      </c>
      <c r="G6519" t="s">
        <v>54</v>
      </c>
      <c r="H6519" t="s">
        <v>51</v>
      </c>
      <c r="I6519" t="s">
        <v>23</v>
      </c>
      <c r="J6519">
        <v>23028</v>
      </c>
      <c r="K6519">
        <v>8425</v>
      </c>
      <c r="L6519">
        <v>188366.38446610101</v>
      </c>
      <c r="M6519">
        <v>1884</v>
      </c>
    </row>
    <row r="6520" spans="1:13" hidden="1" x14ac:dyDescent="0.2">
      <c r="A6520" t="s">
        <v>28</v>
      </c>
      <c r="B6520">
        <v>285755</v>
      </c>
      <c r="C6520" s="1">
        <v>43556</v>
      </c>
      <c r="D6520" t="s">
        <v>30</v>
      </c>
      <c r="E6520" t="s">
        <v>27</v>
      </c>
      <c r="F6520" t="s">
        <v>39</v>
      </c>
      <c r="G6520" t="s">
        <v>54</v>
      </c>
      <c r="H6520" t="s">
        <v>41</v>
      </c>
      <c r="I6520" t="s">
        <v>23</v>
      </c>
      <c r="J6520">
        <v>69835</v>
      </c>
      <c r="K6520">
        <v>2254</v>
      </c>
      <c r="L6520">
        <v>159247.13318644001</v>
      </c>
      <c r="M6520">
        <v>322</v>
      </c>
    </row>
    <row r="6521" spans="1:13" hidden="1" x14ac:dyDescent="0.2">
      <c r="A6521" t="s">
        <v>28</v>
      </c>
      <c r="B6521">
        <v>285755</v>
      </c>
      <c r="C6521" s="1">
        <v>43556</v>
      </c>
      <c r="D6521" t="s">
        <v>30</v>
      </c>
      <c r="E6521" t="s">
        <v>27</v>
      </c>
      <c r="F6521" t="s">
        <v>39</v>
      </c>
      <c r="G6521" t="s">
        <v>54</v>
      </c>
      <c r="H6521" t="s">
        <v>52</v>
      </c>
      <c r="I6521" t="s">
        <v>23</v>
      </c>
      <c r="J6521">
        <v>164687</v>
      </c>
      <c r="K6521">
        <v>9904</v>
      </c>
      <c r="L6521">
        <v>656342.81547457597</v>
      </c>
      <c r="M6521">
        <v>1608</v>
      </c>
    </row>
    <row r="6522" spans="1:13" hidden="1" x14ac:dyDescent="0.2">
      <c r="A6522" t="s">
        <v>28</v>
      </c>
      <c r="B6522">
        <v>285755</v>
      </c>
      <c r="C6522" s="1">
        <v>43586</v>
      </c>
      <c r="D6522" t="s">
        <v>30</v>
      </c>
      <c r="E6522" t="s">
        <v>27</v>
      </c>
      <c r="F6522" t="s">
        <v>20</v>
      </c>
      <c r="G6522" t="s">
        <v>54</v>
      </c>
      <c r="H6522" t="s">
        <v>22</v>
      </c>
      <c r="I6522" t="s">
        <v>23</v>
      </c>
      <c r="J6522">
        <v>318737</v>
      </c>
      <c r="K6522">
        <v>2249</v>
      </c>
      <c r="L6522">
        <v>22959.2470932203</v>
      </c>
      <c r="M6522">
        <v>31</v>
      </c>
    </row>
    <row r="6523" spans="1:13" hidden="1" x14ac:dyDescent="0.2">
      <c r="A6523" t="s">
        <v>28</v>
      </c>
      <c r="B6523">
        <v>285755</v>
      </c>
      <c r="C6523" s="1">
        <v>43586</v>
      </c>
      <c r="D6523" t="s">
        <v>30</v>
      </c>
      <c r="E6523" t="s">
        <v>27</v>
      </c>
      <c r="F6523" t="s">
        <v>20</v>
      </c>
      <c r="G6523" t="s">
        <v>54</v>
      </c>
      <c r="H6523" t="s">
        <v>22</v>
      </c>
      <c r="I6523" t="s">
        <v>26</v>
      </c>
      <c r="J6523">
        <v>11099</v>
      </c>
      <c r="K6523">
        <v>87</v>
      </c>
      <c r="L6523">
        <v>1587.5874152542301</v>
      </c>
      <c r="M6523">
        <v>2</v>
      </c>
    </row>
    <row r="6524" spans="1:13" hidden="1" x14ac:dyDescent="0.2">
      <c r="A6524" t="s">
        <v>28</v>
      </c>
      <c r="B6524">
        <v>285755</v>
      </c>
      <c r="C6524" s="1">
        <v>43586</v>
      </c>
      <c r="D6524" t="s">
        <v>30</v>
      </c>
      <c r="E6524" t="s">
        <v>27</v>
      </c>
      <c r="F6524" t="s">
        <v>39</v>
      </c>
      <c r="G6524" t="s">
        <v>54</v>
      </c>
      <c r="H6524" t="s">
        <v>51</v>
      </c>
      <c r="I6524" t="s">
        <v>23</v>
      </c>
      <c r="J6524">
        <v>21897</v>
      </c>
      <c r="K6524">
        <v>7200</v>
      </c>
      <c r="L6524">
        <v>174767.608932203</v>
      </c>
      <c r="M6524">
        <v>1523</v>
      </c>
    </row>
    <row r="6525" spans="1:13" hidden="1" x14ac:dyDescent="0.2">
      <c r="A6525" t="s">
        <v>28</v>
      </c>
      <c r="B6525">
        <v>285755</v>
      </c>
      <c r="C6525" s="1">
        <v>43586</v>
      </c>
      <c r="D6525" t="s">
        <v>30</v>
      </c>
      <c r="E6525" t="s">
        <v>27</v>
      </c>
      <c r="F6525" t="s">
        <v>39</v>
      </c>
      <c r="G6525" t="s">
        <v>54</v>
      </c>
      <c r="H6525" t="s">
        <v>41</v>
      </c>
      <c r="I6525" t="s">
        <v>23</v>
      </c>
      <c r="J6525">
        <v>69492</v>
      </c>
      <c r="K6525">
        <v>2022</v>
      </c>
      <c r="L6525">
        <v>169958.44647457599</v>
      </c>
      <c r="M6525">
        <v>336</v>
      </c>
    </row>
    <row r="6526" spans="1:13" hidden="1" x14ac:dyDescent="0.2">
      <c r="A6526" t="s">
        <v>28</v>
      </c>
      <c r="B6526">
        <v>285755</v>
      </c>
      <c r="C6526" s="1">
        <v>43586</v>
      </c>
      <c r="D6526" t="s">
        <v>30</v>
      </c>
      <c r="E6526" t="s">
        <v>27</v>
      </c>
      <c r="F6526" t="s">
        <v>39</v>
      </c>
      <c r="G6526" t="s">
        <v>54</v>
      </c>
      <c r="H6526" t="s">
        <v>52</v>
      </c>
      <c r="I6526" t="s">
        <v>23</v>
      </c>
      <c r="J6526">
        <v>160873</v>
      </c>
      <c r="K6526">
        <v>9602</v>
      </c>
      <c r="L6526">
        <v>700632.06205932202</v>
      </c>
      <c r="M6526">
        <v>1631</v>
      </c>
    </row>
    <row r="6527" spans="1:13" hidden="1" x14ac:dyDescent="0.2">
      <c r="A6527" t="s">
        <v>28</v>
      </c>
      <c r="B6527">
        <v>285755</v>
      </c>
      <c r="C6527" s="1">
        <v>43617</v>
      </c>
      <c r="D6527" t="s">
        <v>30</v>
      </c>
      <c r="E6527" t="s">
        <v>27</v>
      </c>
      <c r="F6527" t="s">
        <v>20</v>
      </c>
      <c r="G6527" t="s">
        <v>54</v>
      </c>
      <c r="H6527" t="s">
        <v>22</v>
      </c>
      <c r="I6527" t="s">
        <v>23</v>
      </c>
      <c r="J6527">
        <v>1067399</v>
      </c>
      <c r="K6527">
        <v>7905</v>
      </c>
      <c r="L6527">
        <v>90624.090228813497</v>
      </c>
      <c r="M6527">
        <v>93</v>
      </c>
    </row>
    <row r="6528" spans="1:13" hidden="1" x14ac:dyDescent="0.2">
      <c r="A6528" t="s">
        <v>28</v>
      </c>
      <c r="B6528">
        <v>285755</v>
      </c>
      <c r="C6528" s="1">
        <v>43617</v>
      </c>
      <c r="D6528" t="s">
        <v>30</v>
      </c>
      <c r="E6528" t="s">
        <v>27</v>
      </c>
      <c r="F6528" t="s">
        <v>20</v>
      </c>
      <c r="G6528" t="s">
        <v>54</v>
      </c>
      <c r="H6528" t="s">
        <v>22</v>
      </c>
      <c r="I6528" t="s">
        <v>26</v>
      </c>
      <c r="J6528">
        <v>13741</v>
      </c>
      <c r="K6528">
        <v>96</v>
      </c>
      <c r="L6528">
        <v>1635.6710338983</v>
      </c>
      <c r="M6528">
        <v>2</v>
      </c>
    </row>
    <row r="6529" spans="1:13" hidden="1" x14ac:dyDescent="0.2">
      <c r="A6529" t="s">
        <v>28</v>
      </c>
      <c r="B6529">
        <v>285755</v>
      </c>
      <c r="C6529" s="1">
        <v>43617</v>
      </c>
      <c r="D6529" t="s">
        <v>30</v>
      </c>
      <c r="E6529" t="s">
        <v>27</v>
      </c>
      <c r="F6529" t="s">
        <v>39</v>
      </c>
      <c r="G6529" t="s">
        <v>54</v>
      </c>
      <c r="H6529" t="s">
        <v>51</v>
      </c>
      <c r="I6529" t="s">
        <v>23</v>
      </c>
      <c r="J6529">
        <v>18292</v>
      </c>
      <c r="K6529">
        <v>6218</v>
      </c>
      <c r="L6529">
        <v>154765.98282203299</v>
      </c>
      <c r="M6529">
        <v>1155</v>
      </c>
    </row>
    <row r="6530" spans="1:13" hidden="1" x14ac:dyDescent="0.2">
      <c r="A6530" t="s">
        <v>28</v>
      </c>
      <c r="B6530">
        <v>285755</v>
      </c>
      <c r="C6530" s="1">
        <v>43617</v>
      </c>
      <c r="D6530" t="s">
        <v>30</v>
      </c>
      <c r="E6530" t="s">
        <v>27</v>
      </c>
      <c r="F6530" t="s">
        <v>39</v>
      </c>
      <c r="G6530" t="s">
        <v>54</v>
      </c>
      <c r="H6530" t="s">
        <v>41</v>
      </c>
      <c r="I6530" t="s">
        <v>23</v>
      </c>
      <c r="J6530">
        <v>124743</v>
      </c>
      <c r="K6530">
        <v>2820</v>
      </c>
      <c r="L6530">
        <v>222251.60255084699</v>
      </c>
      <c r="M6530">
        <v>403</v>
      </c>
    </row>
    <row r="6531" spans="1:13" hidden="1" x14ac:dyDescent="0.2">
      <c r="A6531" t="s">
        <v>28</v>
      </c>
      <c r="B6531">
        <v>285755</v>
      </c>
      <c r="C6531" s="1">
        <v>43617</v>
      </c>
      <c r="D6531" t="s">
        <v>30</v>
      </c>
      <c r="E6531" t="s">
        <v>27</v>
      </c>
      <c r="F6531" t="s">
        <v>39</v>
      </c>
      <c r="G6531" t="s">
        <v>54</v>
      </c>
      <c r="H6531" t="s">
        <v>52</v>
      </c>
      <c r="I6531" t="s">
        <v>23</v>
      </c>
      <c r="J6531">
        <v>161074</v>
      </c>
      <c r="K6531">
        <v>11967</v>
      </c>
      <c r="L6531">
        <v>854693.71090677904</v>
      </c>
      <c r="M6531">
        <v>1989</v>
      </c>
    </row>
    <row r="6532" spans="1:13" hidden="1" x14ac:dyDescent="0.2">
      <c r="A6532" t="s">
        <v>28</v>
      </c>
      <c r="B6532">
        <v>285755</v>
      </c>
      <c r="C6532" s="1">
        <v>43647</v>
      </c>
      <c r="D6532" t="s">
        <v>30</v>
      </c>
      <c r="E6532" t="s">
        <v>27</v>
      </c>
      <c r="F6532" t="s">
        <v>20</v>
      </c>
      <c r="G6532" t="s">
        <v>54</v>
      </c>
      <c r="H6532" t="s">
        <v>22</v>
      </c>
      <c r="I6532" t="s">
        <v>23</v>
      </c>
      <c r="J6532">
        <v>1114150</v>
      </c>
      <c r="K6532">
        <v>9090</v>
      </c>
      <c r="L6532">
        <v>77644.236508474496</v>
      </c>
      <c r="M6532">
        <v>60</v>
      </c>
    </row>
    <row r="6533" spans="1:13" hidden="1" x14ac:dyDescent="0.2">
      <c r="A6533" t="s">
        <v>28</v>
      </c>
      <c r="B6533">
        <v>285755</v>
      </c>
      <c r="C6533" s="1">
        <v>43647</v>
      </c>
      <c r="D6533" t="s">
        <v>30</v>
      </c>
      <c r="E6533" t="s">
        <v>27</v>
      </c>
      <c r="F6533" t="s">
        <v>20</v>
      </c>
      <c r="G6533" t="s">
        <v>54</v>
      </c>
      <c r="H6533" t="s">
        <v>22</v>
      </c>
      <c r="I6533" t="s">
        <v>26</v>
      </c>
      <c r="J6533">
        <v>15987</v>
      </c>
      <c r="K6533">
        <v>141</v>
      </c>
      <c r="L6533">
        <v>2041.70374576271</v>
      </c>
      <c r="M6533">
        <v>2</v>
      </c>
    </row>
    <row r="6534" spans="1:13" hidden="1" x14ac:dyDescent="0.2">
      <c r="A6534" t="s">
        <v>28</v>
      </c>
      <c r="B6534">
        <v>285755</v>
      </c>
      <c r="C6534" s="1">
        <v>43647</v>
      </c>
      <c r="D6534" t="s">
        <v>30</v>
      </c>
      <c r="E6534" t="s">
        <v>27</v>
      </c>
      <c r="F6534" t="s">
        <v>39</v>
      </c>
      <c r="G6534" t="s">
        <v>54</v>
      </c>
      <c r="H6534" t="s">
        <v>51</v>
      </c>
      <c r="I6534" t="s">
        <v>23</v>
      </c>
      <c r="J6534">
        <v>17567</v>
      </c>
      <c r="K6534">
        <v>6207</v>
      </c>
      <c r="L6534">
        <v>148388.572398305</v>
      </c>
      <c r="M6534">
        <v>1057</v>
      </c>
    </row>
    <row r="6535" spans="1:13" hidden="1" x14ac:dyDescent="0.2">
      <c r="A6535" t="s">
        <v>28</v>
      </c>
      <c r="B6535">
        <v>285755</v>
      </c>
      <c r="C6535" s="1">
        <v>43647</v>
      </c>
      <c r="D6535" t="s">
        <v>30</v>
      </c>
      <c r="E6535" t="s">
        <v>27</v>
      </c>
      <c r="F6535" t="s">
        <v>39</v>
      </c>
      <c r="G6535" t="s">
        <v>54</v>
      </c>
      <c r="H6535" t="s">
        <v>41</v>
      </c>
      <c r="I6535" t="s">
        <v>23</v>
      </c>
      <c r="J6535">
        <v>98140</v>
      </c>
      <c r="K6535">
        <v>2601</v>
      </c>
      <c r="L6535">
        <v>184628.697076271</v>
      </c>
      <c r="M6535">
        <v>373</v>
      </c>
    </row>
    <row r="6536" spans="1:13" hidden="1" x14ac:dyDescent="0.2">
      <c r="A6536" t="s">
        <v>28</v>
      </c>
      <c r="B6536">
        <v>285755</v>
      </c>
      <c r="C6536" s="1">
        <v>43647</v>
      </c>
      <c r="D6536" t="s">
        <v>30</v>
      </c>
      <c r="E6536" t="s">
        <v>27</v>
      </c>
      <c r="F6536" t="s">
        <v>39</v>
      </c>
      <c r="G6536" t="s">
        <v>54</v>
      </c>
      <c r="H6536" t="s">
        <v>52</v>
      </c>
      <c r="I6536" t="s">
        <v>23</v>
      </c>
      <c r="J6536">
        <v>166584</v>
      </c>
      <c r="K6536">
        <v>12874</v>
      </c>
      <c r="L6536">
        <v>914097.62626271194</v>
      </c>
      <c r="M6536">
        <v>2009</v>
      </c>
    </row>
    <row r="6537" spans="1:13" hidden="1" x14ac:dyDescent="0.2">
      <c r="A6537" t="s">
        <v>28</v>
      </c>
      <c r="B6537">
        <v>285755</v>
      </c>
      <c r="C6537" s="1">
        <v>43678</v>
      </c>
      <c r="D6537" t="s">
        <v>30</v>
      </c>
      <c r="E6537" t="s">
        <v>27</v>
      </c>
      <c r="F6537" t="s">
        <v>20</v>
      </c>
      <c r="G6537" t="s">
        <v>54</v>
      </c>
      <c r="H6537" t="s">
        <v>22</v>
      </c>
      <c r="I6537" t="s">
        <v>23</v>
      </c>
      <c r="J6537">
        <v>440540</v>
      </c>
      <c r="K6537">
        <v>4274</v>
      </c>
      <c r="L6537">
        <v>33984.173338982997</v>
      </c>
      <c r="M6537">
        <v>30</v>
      </c>
    </row>
    <row r="6538" spans="1:13" hidden="1" x14ac:dyDescent="0.2">
      <c r="A6538" t="s">
        <v>28</v>
      </c>
      <c r="B6538">
        <v>285755</v>
      </c>
      <c r="C6538" s="1">
        <v>43678</v>
      </c>
      <c r="D6538" t="s">
        <v>30</v>
      </c>
      <c r="E6538" t="s">
        <v>27</v>
      </c>
      <c r="F6538" t="s">
        <v>20</v>
      </c>
      <c r="G6538" t="s">
        <v>54</v>
      </c>
      <c r="H6538" t="s">
        <v>22</v>
      </c>
      <c r="I6538" t="s">
        <v>26</v>
      </c>
      <c r="J6538">
        <v>15379</v>
      </c>
      <c r="K6538">
        <v>149</v>
      </c>
      <c r="L6538">
        <v>1558.9196440677899</v>
      </c>
      <c r="M6538">
        <v>0</v>
      </c>
    </row>
    <row r="6539" spans="1:13" hidden="1" x14ac:dyDescent="0.2">
      <c r="A6539" t="s">
        <v>28</v>
      </c>
      <c r="B6539">
        <v>285755</v>
      </c>
      <c r="C6539" s="1">
        <v>43678</v>
      </c>
      <c r="D6539" t="s">
        <v>30</v>
      </c>
      <c r="E6539" t="s">
        <v>27</v>
      </c>
      <c r="F6539" t="s">
        <v>39</v>
      </c>
      <c r="G6539" t="s">
        <v>54</v>
      </c>
      <c r="H6539" t="s">
        <v>51</v>
      </c>
      <c r="I6539" t="s">
        <v>23</v>
      </c>
      <c r="J6539">
        <v>18216</v>
      </c>
      <c r="K6539">
        <v>6379</v>
      </c>
      <c r="L6539">
        <v>137253.68105084699</v>
      </c>
      <c r="M6539">
        <v>1159</v>
      </c>
    </row>
    <row r="6540" spans="1:13" hidden="1" x14ac:dyDescent="0.2">
      <c r="A6540" t="s">
        <v>28</v>
      </c>
      <c r="B6540">
        <v>285755</v>
      </c>
      <c r="C6540" s="1">
        <v>43678</v>
      </c>
      <c r="D6540" t="s">
        <v>30</v>
      </c>
      <c r="E6540" t="s">
        <v>27</v>
      </c>
      <c r="F6540" t="s">
        <v>39</v>
      </c>
      <c r="G6540" t="s">
        <v>54</v>
      </c>
      <c r="H6540" t="s">
        <v>41</v>
      </c>
      <c r="I6540" t="s">
        <v>23</v>
      </c>
      <c r="J6540">
        <v>48648</v>
      </c>
      <c r="K6540">
        <v>1740</v>
      </c>
      <c r="L6540">
        <v>121648.169872881</v>
      </c>
      <c r="M6540">
        <v>269</v>
      </c>
    </row>
    <row r="6541" spans="1:13" hidden="1" x14ac:dyDescent="0.2">
      <c r="A6541" t="s">
        <v>28</v>
      </c>
      <c r="B6541">
        <v>285755</v>
      </c>
      <c r="C6541" s="1">
        <v>43678</v>
      </c>
      <c r="D6541" t="s">
        <v>30</v>
      </c>
      <c r="E6541" t="s">
        <v>27</v>
      </c>
      <c r="F6541" t="s">
        <v>39</v>
      </c>
      <c r="G6541" t="s">
        <v>54</v>
      </c>
      <c r="H6541" t="s">
        <v>52</v>
      </c>
      <c r="I6541" t="s">
        <v>23</v>
      </c>
      <c r="J6541">
        <v>137606</v>
      </c>
      <c r="K6541">
        <v>11819</v>
      </c>
      <c r="L6541">
        <v>815646.86394915194</v>
      </c>
      <c r="M6541">
        <v>1816</v>
      </c>
    </row>
    <row r="6542" spans="1:13" hidden="1" x14ac:dyDescent="0.2">
      <c r="A6542" t="s">
        <v>28</v>
      </c>
      <c r="B6542">
        <v>285755</v>
      </c>
      <c r="C6542" s="1">
        <v>43709</v>
      </c>
      <c r="D6542" t="s">
        <v>30</v>
      </c>
      <c r="E6542" t="s">
        <v>27</v>
      </c>
      <c r="F6542" t="s">
        <v>20</v>
      </c>
      <c r="G6542" t="s">
        <v>54</v>
      </c>
      <c r="H6542" t="s">
        <v>22</v>
      </c>
      <c r="I6542" t="s">
        <v>23</v>
      </c>
      <c r="J6542">
        <v>643782</v>
      </c>
      <c r="K6542">
        <v>4860</v>
      </c>
      <c r="L6542">
        <v>55206.115906779603</v>
      </c>
      <c r="M6542">
        <v>56</v>
      </c>
    </row>
    <row r="6543" spans="1:13" hidden="1" x14ac:dyDescent="0.2">
      <c r="A6543" t="s">
        <v>28</v>
      </c>
      <c r="B6543">
        <v>285755</v>
      </c>
      <c r="C6543" s="1">
        <v>43709</v>
      </c>
      <c r="D6543" t="s">
        <v>30</v>
      </c>
      <c r="E6543" t="s">
        <v>27</v>
      </c>
      <c r="F6543" t="s">
        <v>20</v>
      </c>
      <c r="G6543" t="s">
        <v>54</v>
      </c>
      <c r="H6543" t="s">
        <v>22</v>
      </c>
      <c r="I6543" t="s">
        <v>26</v>
      </c>
      <c r="J6543">
        <v>5529</v>
      </c>
      <c r="K6543">
        <v>35</v>
      </c>
      <c r="L6543">
        <v>583.372627118644</v>
      </c>
      <c r="M6543">
        <v>0</v>
      </c>
    </row>
    <row r="6544" spans="1:13" hidden="1" x14ac:dyDescent="0.2">
      <c r="A6544" t="s">
        <v>28</v>
      </c>
      <c r="B6544">
        <v>285755</v>
      </c>
      <c r="C6544" s="1">
        <v>43709</v>
      </c>
      <c r="D6544" t="s">
        <v>30</v>
      </c>
      <c r="E6544" t="s">
        <v>27</v>
      </c>
      <c r="F6544" t="s">
        <v>39</v>
      </c>
      <c r="G6544" t="s">
        <v>54</v>
      </c>
      <c r="H6544" t="s">
        <v>51</v>
      </c>
      <c r="I6544" t="s">
        <v>23</v>
      </c>
      <c r="J6544">
        <v>17748</v>
      </c>
      <c r="K6544">
        <v>6128</v>
      </c>
      <c r="L6544">
        <v>134297.474008474</v>
      </c>
      <c r="M6544">
        <v>1218</v>
      </c>
    </row>
    <row r="6545" spans="1:13" hidden="1" x14ac:dyDescent="0.2">
      <c r="A6545" t="s">
        <v>28</v>
      </c>
      <c r="B6545">
        <v>285755</v>
      </c>
      <c r="C6545" s="1">
        <v>43709</v>
      </c>
      <c r="D6545" t="s">
        <v>30</v>
      </c>
      <c r="E6545" t="s">
        <v>27</v>
      </c>
      <c r="F6545" t="s">
        <v>39</v>
      </c>
      <c r="G6545" t="s">
        <v>54</v>
      </c>
      <c r="H6545" t="s">
        <v>41</v>
      </c>
      <c r="I6545" t="s">
        <v>23</v>
      </c>
      <c r="J6545">
        <v>40073</v>
      </c>
      <c r="K6545">
        <v>1753</v>
      </c>
      <c r="L6545">
        <v>131375.73307627099</v>
      </c>
      <c r="M6545">
        <v>289</v>
      </c>
    </row>
    <row r="6546" spans="1:13" hidden="1" x14ac:dyDescent="0.2">
      <c r="A6546" t="s">
        <v>28</v>
      </c>
      <c r="B6546">
        <v>285755</v>
      </c>
      <c r="C6546" s="1">
        <v>43709</v>
      </c>
      <c r="D6546" t="s">
        <v>30</v>
      </c>
      <c r="E6546" t="s">
        <v>27</v>
      </c>
      <c r="F6546" t="s">
        <v>39</v>
      </c>
      <c r="G6546" t="s">
        <v>54</v>
      </c>
      <c r="H6546" t="s">
        <v>52</v>
      </c>
      <c r="I6546" t="s">
        <v>23</v>
      </c>
      <c r="J6546">
        <v>127160</v>
      </c>
      <c r="K6546">
        <v>11332</v>
      </c>
      <c r="L6546">
        <v>889770.45988982997</v>
      </c>
      <c r="M6546">
        <v>1806</v>
      </c>
    </row>
    <row r="6547" spans="1:13" hidden="1" x14ac:dyDescent="0.2">
      <c r="A6547" t="s">
        <v>28</v>
      </c>
      <c r="B6547">
        <v>285755</v>
      </c>
      <c r="C6547" s="1">
        <v>43739</v>
      </c>
      <c r="D6547" t="s">
        <v>30</v>
      </c>
      <c r="E6547" t="s">
        <v>27</v>
      </c>
      <c r="F6547" t="s">
        <v>20</v>
      </c>
      <c r="G6547" t="s">
        <v>54</v>
      </c>
      <c r="H6547" t="s">
        <v>22</v>
      </c>
      <c r="I6547" t="s">
        <v>23</v>
      </c>
      <c r="J6547">
        <v>894117</v>
      </c>
      <c r="K6547">
        <v>6792</v>
      </c>
      <c r="L6547">
        <v>87785.055788135607</v>
      </c>
      <c r="M6547">
        <v>115</v>
      </c>
    </row>
    <row r="6548" spans="1:13" hidden="1" x14ac:dyDescent="0.2">
      <c r="A6548" t="s">
        <v>28</v>
      </c>
      <c r="B6548">
        <v>285755</v>
      </c>
      <c r="C6548" s="1">
        <v>43739</v>
      </c>
      <c r="D6548" t="s">
        <v>30</v>
      </c>
      <c r="E6548" t="s">
        <v>27</v>
      </c>
      <c r="F6548" t="s">
        <v>20</v>
      </c>
      <c r="G6548" t="s">
        <v>54</v>
      </c>
      <c r="H6548" t="s">
        <v>22</v>
      </c>
      <c r="I6548" t="s">
        <v>26</v>
      </c>
      <c r="J6548">
        <v>13232</v>
      </c>
      <c r="K6548">
        <v>82</v>
      </c>
      <c r="L6548">
        <v>1354.6926355932201</v>
      </c>
      <c r="M6548">
        <v>0</v>
      </c>
    </row>
    <row r="6549" spans="1:13" hidden="1" x14ac:dyDescent="0.2">
      <c r="A6549" t="s">
        <v>28</v>
      </c>
      <c r="B6549">
        <v>285755</v>
      </c>
      <c r="C6549" s="1">
        <v>43739</v>
      </c>
      <c r="D6549" t="s">
        <v>30</v>
      </c>
      <c r="E6549" t="s">
        <v>27</v>
      </c>
      <c r="F6549" t="s">
        <v>39</v>
      </c>
      <c r="G6549" t="s">
        <v>54</v>
      </c>
      <c r="H6549" t="s">
        <v>51</v>
      </c>
      <c r="I6549" t="s">
        <v>23</v>
      </c>
      <c r="J6549">
        <v>19540</v>
      </c>
      <c r="K6549">
        <v>5950</v>
      </c>
      <c r="L6549">
        <v>162540.79944915199</v>
      </c>
      <c r="M6549">
        <v>1239</v>
      </c>
    </row>
    <row r="6550" spans="1:13" hidden="1" x14ac:dyDescent="0.2">
      <c r="A6550" t="s">
        <v>28</v>
      </c>
      <c r="B6550">
        <v>285755</v>
      </c>
      <c r="C6550" s="1">
        <v>43739</v>
      </c>
      <c r="D6550" t="s">
        <v>30</v>
      </c>
      <c r="E6550" t="s">
        <v>27</v>
      </c>
      <c r="F6550" t="s">
        <v>39</v>
      </c>
      <c r="G6550" t="s">
        <v>54</v>
      </c>
      <c r="H6550" t="s">
        <v>41</v>
      </c>
      <c r="I6550" t="s">
        <v>23</v>
      </c>
      <c r="J6550">
        <v>65613</v>
      </c>
      <c r="K6550">
        <v>2754</v>
      </c>
      <c r="L6550">
        <v>235067.87044067701</v>
      </c>
      <c r="M6550">
        <v>391</v>
      </c>
    </row>
    <row r="6551" spans="1:13" hidden="1" x14ac:dyDescent="0.2">
      <c r="A6551" t="s">
        <v>28</v>
      </c>
      <c r="B6551">
        <v>285755</v>
      </c>
      <c r="C6551" s="1">
        <v>43739</v>
      </c>
      <c r="D6551" t="s">
        <v>30</v>
      </c>
      <c r="E6551" t="s">
        <v>27</v>
      </c>
      <c r="F6551" t="s">
        <v>39</v>
      </c>
      <c r="G6551" t="s">
        <v>54</v>
      </c>
      <c r="H6551" t="s">
        <v>52</v>
      </c>
      <c r="I6551" t="s">
        <v>23</v>
      </c>
      <c r="J6551">
        <v>134562</v>
      </c>
      <c r="K6551">
        <v>12775</v>
      </c>
      <c r="L6551">
        <v>964854.64733898197</v>
      </c>
      <c r="M6551">
        <v>1949</v>
      </c>
    </row>
    <row r="6552" spans="1:13" hidden="1" x14ac:dyDescent="0.2">
      <c r="A6552" t="s">
        <v>28</v>
      </c>
      <c r="B6552">
        <v>285755</v>
      </c>
      <c r="C6552" s="1">
        <v>43770</v>
      </c>
      <c r="D6552" t="s">
        <v>30</v>
      </c>
      <c r="E6552" t="s">
        <v>27</v>
      </c>
      <c r="F6552" t="s">
        <v>20</v>
      </c>
      <c r="G6552" t="s">
        <v>54</v>
      </c>
      <c r="H6552" t="s">
        <v>22</v>
      </c>
      <c r="I6552" t="s">
        <v>23</v>
      </c>
      <c r="J6552">
        <v>753740</v>
      </c>
      <c r="K6552">
        <v>5849</v>
      </c>
      <c r="L6552">
        <v>72391.752610169497</v>
      </c>
      <c r="M6552">
        <v>74</v>
      </c>
    </row>
    <row r="6553" spans="1:13" hidden="1" x14ac:dyDescent="0.2">
      <c r="A6553" t="s">
        <v>28</v>
      </c>
      <c r="B6553">
        <v>285755</v>
      </c>
      <c r="C6553" s="1">
        <v>43770</v>
      </c>
      <c r="D6553" t="s">
        <v>30</v>
      </c>
      <c r="E6553" t="s">
        <v>27</v>
      </c>
      <c r="F6553" t="s">
        <v>20</v>
      </c>
      <c r="G6553" t="s">
        <v>54</v>
      </c>
      <c r="H6553" t="s">
        <v>22</v>
      </c>
      <c r="I6553" t="s">
        <v>26</v>
      </c>
      <c r="J6553">
        <v>33221</v>
      </c>
      <c r="K6553">
        <v>267</v>
      </c>
      <c r="L6553">
        <v>5212.8952118644002</v>
      </c>
      <c r="M6553">
        <v>7</v>
      </c>
    </row>
    <row r="6554" spans="1:13" hidden="1" x14ac:dyDescent="0.2">
      <c r="A6554" t="s">
        <v>28</v>
      </c>
      <c r="B6554">
        <v>285755</v>
      </c>
      <c r="C6554" s="1">
        <v>43770</v>
      </c>
      <c r="D6554" t="s">
        <v>30</v>
      </c>
      <c r="E6554" t="s">
        <v>27</v>
      </c>
      <c r="F6554" t="s">
        <v>39</v>
      </c>
      <c r="G6554" t="s">
        <v>54</v>
      </c>
      <c r="H6554" t="s">
        <v>51</v>
      </c>
      <c r="I6554" t="s">
        <v>23</v>
      </c>
      <c r="J6554">
        <v>16695</v>
      </c>
      <c r="K6554">
        <v>5442</v>
      </c>
      <c r="L6554">
        <v>143732.78018644001</v>
      </c>
      <c r="M6554">
        <v>1060</v>
      </c>
    </row>
    <row r="6555" spans="1:13" hidden="1" x14ac:dyDescent="0.2">
      <c r="A6555" t="s">
        <v>28</v>
      </c>
      <c r="B6555">
        <v>285755</v>
      </c>
      <c r="C6555" s="1">
        <v>43770</v>
      </c>
      <c r="D6555" t="s">
        <v>30</v>
      </c>
      <c r="E6555" t="s">
        <v>27</v>
      </c>
      <c r="F6555" t="s">
        <v>39</v>
      </c>
      <c r="G6555" t="s">
        <v>54</v>
      </c>
      <c r="H6555" t="s">
        <v>41</v>
      </c>
      <c r="I6555" t="s">
        <v>23</v>
      </c>
      <c r="J6555">
        <v>87436</v>
      </c>
      <c r="K6555">
        <v>2790</v>
      </c>
      <c r="L6555">
        <v>231486.30086440599</v>
      </c>
      <c r="M6555">
        <v>405</v>
      </c>
    </row>
    <row r="6556" spans="1:13" hidden="1" x14ac:dyDescent="0.2">
      <c r="A6556" t="s">
        <v>28</v>
      </c>
      <c r="B6556">
        <v>285755</v>
      </c>
      <c r="C6556" s="1">
        <v>43770</v>
      </c>
      <c r="D6556" t="s">
        <v>30</v>
      </c>
      <c r="E6556" t="s">
        <v>27</v>
      </c>
      <c r="F6556" t="s">
        <v>39</v>
      </c>
      <c r="G6556" t="s">
        <v>54</v>
      </c>
      <c r="H6556" t="s">
        <v>52</v>
      </c>
      <c r="I6556" t="s">
        <v>23</v>
      </c>
      <c r="J6556">
        <v>116759</v>
      </c>
      <c r="K6556">
        <v>11550</v>
      </c>
      <c r="L6556">
        <v>722506.25786440598</v>
      </c>
      <c r="M6556">
        <v>1871</v>
      </c>
    </row>
    <row r="6557" spans="1:13" hidden="1" x14ac:dyDescent="0.2">
      <c r="A6557" t="s">
        <v>28</v>
      </c>
      <c r="B6557">
        <v>285755</v>
      </c>
      <c r="C6557" s="1">
        <v>43800</v>
      </c>
      <c r="D6557" t="s">
        <v>30</v>
      </c>
      <c r="E6557" t="s">
        <v>27</v>
      </c>
      <c r="F6557" t="s">
        <v>20</v>
      </c>
      <c r="G6557" t="s">
        <v>54</v>
      </c>
      <c r="H6557" t="s">
        <v>22</v>
      </c>
      <c r="I6557" t="s">
        <v>23</v>
      </c>
      <c r="J6557">
        <v>822477</v>
      </c>
      <c r="K6557">
        <v>5727</v>
      </c>
      <c r="L6557">
        <v>67089.352194915205</v>
      </c>
      <c r="M6557">
        <v>101</v>
      </c>
    </row>
    <row r="6558" spans="1:13" hidden="1" x14ac:dyDescent="0.2">
      <c r="A6558" t="s">
        <v>28</v>
      </c>
      <c r="B6558">
        <v>285755</v>
      </c>
      <c r="C6558" s="1">
        <v>43800</v>
      </c>
      <c r="D6558" t="s">
        <v>30</v>
      </c>
      <c r="E6558" t="s">
        <v>27</v>
      </c>
      <c r="F6558" t="s">
        <v>20</v>
      </c>
      <c r="G6558" t="s">
        <v>54</v>
      </c>
      <c r="H6558" t="s">
        <v>22</v>
      </c>
      <c r="I6558" t="s">
        <v>26</v>
      </c>
      <c r="J6558">
        <v>533125</v>
      </c>
      <c r="K6558">
        <v>3325</v>
      </c>
      <c r="L6558">
        <v>58823.838711864402</v>
      </c>
      <c r="M6558">
        <v>77</v>
      </c>
    </row>
    <row r="6559" spans="1:13" hidden="1" x14ac:dyDescent="0.2">
      <c r="A6559" t="s">
        <v>28</v>
      </c>
      <c r="B6559">
        <v>285755</v>
      </c>
      <c r="C6559" s="1">
        <v>43800</v>
      </c>
      <c r="D6559" t="s">
        <v>30</v>
      </c>
      <c r="E6559" t="s">
        <v>27</v>
      </c>
      <c r="F6559" t="s">
        <v>39</v>
      </c>
      <c r="G6559" t="s">
        <v>54</v>
      </c>
      <c r="H6559" t="s">
        <v>51</v>
      </c>
      <c r="I6559" t="s">
        <v>23</v>
      </c>
      <c r="J6559">
        <v>16872</v>
      </c>
      <c r="K6559">
        <v>6120</v>
      </c>
      <c r="L6559">
        <v>100378.341381355</v>
      </c>
      <c r="M6559">
        <v>1075</v>
      </c>
    </row>
    <row r="6560" spans="1:13" hidden="1" x14ac:dyDescent="0.2">
      <c r="A6560" t="s">
        <v>28</v>
      </c>
      <c r="B6560">
        <v>285755</v>
      </c>
      <c r="C6560" s="1">
        <v>43800</v>
      </c>
      <c r="D6560" t="s">
        <v>30</v>
      </c>
      <c r="E6560" t="s">
        <v>27</v>
      </c>
      <c r="F6560" t="s">
        <v>39</v>
      </c>
      <c r="G6560" t="s">
        <v>54</v>
      </c>
      <c r="H6560" t="s">
        <v>41</v>
      </c>
      <c r="I6560" t="s">
        <v>23</v>
      </c>
      <c r="J6560">
        <v>94849</v>
      </c>
      <c r="K6560">
        <v>3009</v>
      </c>
      <c r="L6560">
        <v>239733.87266949099</v>
      </c>
      <c r="M6560">
        <v>438</v>
      </c>
    </row>
    <row r="6561" spans="1:13" hidden="1" x14ac:dyDescent="0.2">
      <c r="A6561" t="s">
        <v>28</v>
      </c>
      <c r="B6561">
        <v>285755</v>
      </c>
      <c r="C6561" s="1">
        <v>43800</v>
      </c>
      <c r="D6561" t="s">
        <v>30</v>
      </c>
      <c r="E6561" t="s">
        <v>27</v>
      </c>
      <c r="F6561" t="s">
        <v>39</v>
      </c>
      <c r="G6561" t="s">
        <v>54</v>
      </c>
      <c r="H6561" t="s">
        <v>52</v>
      </c>
      <c r="I6561" t="s">
        <v>23</v>
      </c>
      <c r="J6561">
        <v>82846</v>
      </c>
      <c r="K6561">
        <v>8710</v>
      </c>
      <c r="L6561">
        <v>557710.28117796604</v>
      </c>
      <c r="M6561">
        <v>1475</v>
      </c>
    </row>
    <row r="6562" spans="1:13" hidden="1" x14ac:dyDescent="0.2">
      <c r="A6562" t="s">
        <v>28</v>
      </c>
      <c r="B6562">
        <v>285755</v>
      </c>
      <c r="C6562" s="1">
        <v>43831</v>
      </c>
      <c r="D6562" t="s">
        <v>30</v>
      </c>
      <c r="E6562" t="s">
        <v>27</v>
      </c>
      <c r="F6562" t="s">
        <v>20</v>
      </c>
      <c r="G6562" t="s">
        <v>54</v>
      </c>
      <c r="H6562" t="s">
        <v>22</v>
      </c>
      <c r="I6562" t="s">
        <v>23</v>
      </c>
      <c r="J6562">
        <v>2214843</v>
      </c>
      <c r="K6562">
        <v>16391</v>
      </c>
      <c r="L6562">
        <v>142937.493330508</v>
      </c>
      <c r="M6562">
        <v>298</v>
      </c>
    </row>
    <row r="6563" spans="1:13" hidden="1" x14ac:dyDescent="0.2">
      <c r="A6563" t="s">
        <v>28</v>
      </c>
      <c r="B6563">
        <v>285755</v>
      </c>
      <c r="C6563" s="1">
        <v>43831</v>
      </c>
      <c r="D6563" t="s">
        <v>30</v>
      </c>
      <c r="E6563" t="s">
        <v>27</v>
      </c>
      <c r="F6563" t="s">
        <v>20</v>
      </c>
      <c r="G6563" t="s">
        <v>54</v>
      </c>
      <c r="H6563" t="s">
        <v>22</v>
      </c>
      <c r="I6563" t="s">
        <v>26</v>
      </c>
      <c r="J6563">
        <v>621405</v>
      </c>
      <c r="K6563">
        <v>3945</v>
      </c>
      <c r="L6563">
        <v>42126.826144067702</v>
      </c>
      <c r="M6563">
        <v>49</v>
      </c>
    </row>
    <row r="6564" spans="1:13" hidden="1" x14ac:dyDescent="0.2">
      <c r="A6564" t="s">
        <v>28</v>
      </c>
      <c r="B6564">
        <v>285755</v>
      </c>
      <c r="C6564" s="1">
        <v>43831</v>
      </c>
      <c r="D6564" t="s">
        <v>30</v>
      </c>
      <c r="E6564" t="s">
        <v>27</v>
      </c>
      <c r="F6564" t="s">
        <v>39</v>
      </c>
      <c r="G6564" t="s">
        <v>54</v>
      </c>
      <c r="H6564" t="s">
        <v>51</v>
      </c>
      <c r="I6564" t="s">
        <v>23</v>
      </c>
      <c r="J6564">
        <v>14949</v>
      </c>
      <c r="K6564">
        <v>5631</v>
      </c>
      <c r="L6564">
        <v>95593.494203389797</v>
      </c>
      <c r="M6564">
        <v>884</v>
      </c>
    </row>
    <row r="6565" spans="1:13" hidden="1" x14ac:dyDescent="0.2">
      <c r="A6565" t="s">
        <v>28</v>
      </c>
      <c r="B6565">
        <v>285755</v>
      </c>
      <c r="C6565" s="1">
        <v>43831</v>
      </c>
      <c r="D6565" t="s">
        <v>30</v>
      </c>
      <c r="E6565" t="s">
        <v>27</v>
      </c>
      <c r="F6565" t="s">
        <v>39</v>
      </c>
      <c r="G6565" t="s">
        <v>54</v>
      </c>
      <c r="H6565" t="s">
        <v>41</v>
      </c>
      <c r="I6565" t="s">
        <v>23</v>
      </c>
      <c r="J6565">
        <v>53615</v>
      </c>
      <c r="K6565">
        <v>2232</v>
      </c>
      <c r="L6565">
        <v>157205.09557627101</v>
      </c>
      <c r="M6565">
        <v>348</v>
      </c>
    </row>
    <row r="6566" spans="1:13" hidden="1" x14ac:dyDescent="0.2">
      <c r="A6566" t="s">
        <v>28</v>
      </c>
      <c r="B6566">
        <v>285755</v>
      </c>
      <c r="C6566" s="1">
        <v>43831</v>
      </c>
      <c r="D6566" t="s">
        <v>30</v>
      </c>
      <c r="E6566" t="s">
        <v>27</v>
      </c>
      <c r="F6566" t="s">
        <v>39</v>
      </c>
      <c r="G6566" t="s">
        <v>54</v>
      </c>
      <c r="H6566" t="s">
        <v>52</v>
      </c>
      <c r="I6566" t="s">
        <v>23</v>
      </c>
      <c r="J6566">
        <v>64604</v>
      </c>
      <c r="K6566">
        <v>7411</v>
      </c>
      <c r="L6566">
        <v>430811.28699152498</v>
      </c>
      <c r="M6566">
        <v>1195</v>
      </c>
    </row>
    <row r="6567" spans="1:13" hidden="1" x14ac:dyDescent="0.2">
      <c r="A6567" t="s">
        <v>28</v>
      </c>
      <c r="B6567">
        <v>285755</v>
      </c>
      <c r="C6567" s="1">
        <v>43862</v>
      </c>
      <c r="D6567" t="s">
        <v>30</v>
      </c>
      <c r="E6567" t="s">
        <v>27</v>
      </c>
      <c r="F6567" t="s">
        <v>20</v>
      </c>
      <c r="G6567" t="s">
        <v>54</v>
      </c>
      <c r="H6567" t="s">
        <v>22</v>
      </c>
      <c r="I6567" t="s">
        <v>23</v>
      </c>
      <c r="J6567">
        <v>2763258</v>
      </c>
      <c r="K6567">
        <v>23478</v>
      </c>
      <c r="L6567">
        <v>175681.25603389801</v>
      </c>
      <c r="M6567">
        <v>312</v>
      </c>
    </row>
    <row r="6568" spans="1:13" hidden="1" x14ac:dyDescent="0.2">
      <c r="A6568" t="s">
        <v>28</v>
      </c>
      <c r="B6568">
        <v>285755</v>
      </c>
      <c r="C6568" s="1">
        <v>43862</v>
      </c>
      <c r="D6568" t="s">
        <v>30</v>
      </c>
      <c r="E6568" t="s">
        <v>27</v>
      </c>
      <c r="F6568" t="s">
        <v>20</v>
      </c>
      <c r="G6568" t="s">
        <v>54</v>
      </c>
      <c r="H6568" t="s">
        <v>22</v>
      </c>
      <c r="I6568" t="s">
        <v>26</v>
      </c>
      <c r="J6568">
        <v>423877</v>
      </c>
      <c r="K6568">
        <v>3811</v>
      </c>
      <c r="L6568">
        <v>32019.529093220299</v>
      </c>
      <c r="M6568">
        <v>35</v>
      </c>
    </row>
    <row r="6569" spans="1:13" hidden="1" x14ac:dyDescent="0.2">
      <c r="A6569" t="s">
        <v>28</v>
      </c>
      <c r="B6569">
        <v>285755</v>
      </c>
      <c r="C6569" s="1">
        <v>43862</v>
      </c>
      <c r="D6569" t="s">
        <v>30</v>
      </c>
      <c r="E6569" t="s">
        <v>27</v>
      </c>
      <c r="F6569" t="s">
        <v>39</v>
      </c>
      <c r="G6569" t="s">
        <v>54</v>
      </c>
      <c r="H6569" t="s">
        <v>51</v>
      </c>
      <c r="I6569" t="s">
        <v>23</v>
      </c>
      <c r="J6569">
        <v>15423</v>
      </c>
      <c r="K6569">
        <v>5988</v>
      </c>
      <c r="L6569">
        <v>110852.88272033801</v>
      </c>
      <c r="M6569">
        <v>1044</v>
      </c>
    </row>
    <row r="6570" spans="1:13" hidden="1" x14ac:dyDescent="0.2">
      <c r="A6570" t="s">
        <v>28</v>
      </c>
      <c r="B6570">
        <v>285755</v>
      </c>
      <c r="C6570" s="1">
        <v>43862</v>
      </c>
      <c r="D6570" t="s">
        <v>30</v>
      </c>
      <c r="E6570" t="s">
        <v>27</v>
      </c>
      <c r="F6570" t="s">
        <v>39</v>
      </c>
      <c r="G6570" t="s">
        <v>54</v>
      </c>
      <c r="H6570" t="s">
        <v>41</v>
      </c>
      <c r="I6570" t="s">
        <v>23</v>
      </c>
      <c r="J6570">
        <v>50780</v>
      </c>
      <c r="K6570">
        <v>2679</v>
      </c>
      <c r="L6570">
        <v>199615.176838983</v>
      </c>
      <c r="M6570">
        <v>419</v>
      </c>
    </row>
    <row r="6571" spans="1:13" hidden="1" x14ac:dyDescent="0.2">
      <c r="A6571" t="s">
        <v>28</v>
      </c>
      <c r="B6571">
        <v>285755</v>
      </c>
      <c r="C6571" s="1">
        <v>43862</v>
      </c>
      <c r="D6571" t="s">
        <v>30</v>
      </c>
      <c r="E6571" t="s">
        <v>27</v>
      </c>
      <c r="F6571" t="s">
        <v>39</v>
      </c>
      <c r="G6571" t="s">
        <v>54</v>
      </c>
      <c r="H6571" t="s">
        <v>52</v>
      </c>
      <c r="I6571" t="s">
        <v>23</v>
      </c>
      <c r="J6571">
        <v>77857</v>
      </c>
      <c r="K6571">
        <v>8615</v>
      </c>
      <c r="L6571">
        <v>569798.85462711798</v>
      </c>
      <c r="M6571">
        <v>1443</v>
      </c>
    </row>
    <row r="6572" spans="1:13" hidden="1" x14ac:dyDescent="0.2">
      <c r="A6572" t="s">
        <v>28</v>
      </c>
      <c r="B6572">
        <v>285755</v>
      </c>
      <c r="C6572" s="1">
        <v>43891</v>
      </c>
      <c r="D6572" t="s">
        <v>30</v>
      </c>
      <c r="E6572" t="s">
        <v>27</v>
      </c>
      <c r="F6572" t="s">
        <v>20</v>
      </c>
      <c r="G6572" t="s">
        <v>54</v>
      </c>
      <c r="H6572" t="s">
        <v>22</v>
      </c>
      <c r="I6572" t="s">
        <v>23</v>
      </c>
      <c r="J6572">
        <v>5680952</v>
      </c>
      <c r="K6572">
        <v>52057</v>
      </c>
      <c r="L6572">
        <v>398449.69276271103</v>
      </c>
      <c r="M6572">
        <v>192</v>
      </c>
    </row>
    <row r="6573" spans="1:13" hidden="1" x14ac:dyDescent="0.2">
      <c r="A6573" t="s">
        <v>28</v>
      </c>
      <c r="B6573">
        <v>285755</v>
      </c>
      <c r="C6573" s="1">
        <v>43891</v>
      </c>
      <c r="D6573" t="s">
        <v>30</v>
      </c>
      <c r="E6573" t="s">
        <v>27</v>
      </c>
      <c r="F6573" t="s">
        <v>20</v>
      </c>
      <c r="G6573" t="s">
        <v>54</v>
      </c>
      <c r="H6573" t="s">
        <v>22</v>
      </c>
      <c r="I6573" t="s">
        <v>26</v>
      </c>
      <c r="J6573">
        <v>594453</v>
      </c>
      <c r="K6573">
        <v>4592</v>
      </c>
      <c r="L6573">
        <v>59941.085872881296</v>
      </c>
      <c r="M6573">
        <v>32</v>
      </c>
    </row>
    <row r="6574" spans="1:13" hidden="1" x14ac:dyDescent="0.2">
      <c r="A6574" t="s">
        <v>28</v>
      </c>
      <c r="B6574">
        <v>285755</v>
      </c>
      <c r="C6574" s="1">
        <v>43891</v>
      </c>
      <c r="D6574" t="s">
        <v>30</v>
      </c>
      <c r="E6574" t="s">
        <v>27</v>
      </c>
      <c r="F6574" t="s">
        <v>39</v>
      </c>
      <c r="G6574" t="s">
        <v>54</v>
      </c>
      <c r="H6574" t="s">
        <v>51</v>
      </c>
      <c r="I6574" t="s">
        <v>23</v>
      </c>
      <c r="J6574">
        <v>16388</v>
      </c>
      <c r="K6574">
        <v>6271</v>
      </c>
      <c r="L6574">
        <v>114818.166864406</v>
      </c>
      <c r="M6574">
        <v>518</v>
      </c>
    </row>
    <row r="6575" spans="1:13" hidden="1" x14ac:dyDescent="0.2">
      <c r="A6575" t="s">
        <v>28</v>
      </c>
      <c r="B6575">
        <v>285755</v>
      </c>
      <c r="C6575" s="1">
        <v>43891</v>
      </c>
      <c r="D6575" t="s">
        <v>30</v>
      </c>
      <c r="E6575" t="s">
        <v>27</v>
      </c>
      <c r="F6575" t="s">
        <v>39</v>
      </c>
      <c r="G6575" t="s">
        <v>54</v>
      </c>
      <c r="H6575" t="s">
        <v>41</v>
      </c>
      <c r="I6575" t="s">
        <v>23</v>
      </c>
      <c r="J6575">
        <v>41903</v>
      </c>
      <c r="K6575">
        <v>2388</v>
      </c>
      <c r="L6575">
        <v>146825.33972033899</v>
      </c>
      <c r="M6575">
        <v>204</v>
      </c>
    </row>
    <row r="6576" spans="1:13" hidden="1" x14ac:dyDescent="0.2">
      <c r="A6576" t="s">
        <v>28</v>
      </c>
      <c r="B6576">
        <v>285755</v>
      </c>
      <c r="C6576" s="1">
        <v>43891</v>
      </c>
      <c r="D6576" t="s">
        <v>30</v>
      </c>
      <c r="E6576" t="s">
        <v>27</v>
      </c>
      <c r="F6576" t="s">
        <v>39</v>
      </c>
      <c r="G6576" t="s">
        <v>54</v>
      </c>
      <c r="H6576" t="s">
        <v>52</v>
      </c>
      <c r="I6576" t="s">
        <v>23</v>
      </c>
      <c r="J6576">
        <v>94230</v>
      </c>
      <c r="K6576">
        <v>11450</v>
      </c>
      <c r="L6576">
        <v>670828.34933898295</v>
      </c>
      <c r="M6576">
        <v>951</v>
      </c>
    </row>
    <row r="6577" spans="1:13" hidden="1" x14ac:dyDescent="0.2">
      <c r="A6577" t="s">
        <v>28</v>
      </c>
      <c r="B6577">
        <v>285755</v>
      </c>
      <c r="C6577" s="1">
        <v>43922</v>
      </c>
      <c r="D6577" t="s">
        <v>30</v>
      </c>
      <c r="E6577" t="s">
        <v>27</v>
      </c>
      <c r="F6577" t="s">
        <v>20</v>
      </c>
      <c r="G6577" t="s">
        <v>54</v>
      </c>
      <c r="H6577" t="s">
        <v>22</v>
      </c>
      <c r="I6577" t="s">
        <v>23</v>
      </c>
      <c r="J6577">
        <v>5599319</v>
      </c>
      <c r="K6577">
        <v>28129</v>
      </c>
      <c r="L6577">
        <v>306067.15233050799</v>
      </c>
      <c r="M6577">
        <v>11</v>
      </c>
    </row>
    <row r="6578" spans="1:13" hidden="1" x14ac:dyDescent="0.2">
      <c r="A6578" t="s">
        <v>28</v>
      </c>
      <c r="B6578">
        <v>285755</v>
      </c>
      <c r="C6578" s="1">
        <v>43922</v>
      </c>
      <c r="D6578" t="s">
        <v>30</v>
      </c>
      <c r="E6578" t="s">
        <v>27</v>
      </c>
      <c r="F6578" t="s">
        <v>20</v>
      </c>
      <c r="G6578" t="s">
        <v>54</v>
      </c>
      <c r="H6578" t="s">
        <v>22</v>
      </c>
      <c r="I6578" t="s">
        <v>26</v>
      </c>
      <c r="J6578">
        <v>893845</v>
      </c>
      <c r="K6578">
        <v>6392</v>
      </c>
      <c r="L6578">
        <v>81074.966567796597</v>
      </c>
      <c r="M6578">
        <v>2</v>
      </c>
    </row>
    <row r="6579" spans="1:13" hidden="1" x14ac:dyDescent="0.2">
      <c r="A6579" t="s">
        <v>28</v>
      </c>
      <c r="B6579">
        <v>285755</v>
      </c>
      <c r="C6579" s="1">
        <v>43922</v>
      </c>
      <c r="D6579" t="s">
        <v>30</v>
      </c>
      <c r="E6579" t="s">
        <v>27</v>
      </c>
      <c r="F6579" t="s">
        <v>39</v>
      </c>
      <c r="G6579" t="s">
        <v>54</v>
      </c>
      <c r="H6579" t="s">
        <v>51</v>
      </c>
      <c r="I6579" t="s">
        <v>23</v>
      </c>
      <c r="J6579">
        <v>13633</v>
      </c>
      <c r="K6579">
        <v>5617</v>
      </c>
      <c r="L6579">
        <v>106859.982050847</v>
      </c>
      <c r="M6579">
        <v>23</v>
      </c>
    </row>
    <row r="6580" spans="1:13" hidden="1" x14ac:dyDescent="0.2">
      <c r="A6580" t="s">
        <v>28</v>
      </c>
      <c r="B6580">
        <v>285755</v>
      </c>
      <c r="C6580" s="1">
        <v>43922</v>
      </c>
      <c r="D6580" t="s">
        <v>30</v>
      </c>
      <c r="E6580" t="s">
        <v>27</v>
      </c>
      <c r="F6580" t="s">
        <v>39</v>
      </c>
      <c r="G6580" t="s">
        <v>54</v>
      </c>
      <c r="H6580" t="s">
        <v>41</v>
      </c>
      <c r="I6580" t="s">
        <v>23</v>
      </c>
      <c r="J6580">
        <v>48497</v>
      </c>
      <c r="K6580">
        <v>3326</v>
      </c>
      <c r="L6580">
        <v>219346.52232203301</v>
      </c>
      <c r="M6580">
        <v>3</v>
      </c>
    </row>
    <row r="6581" spans="1:13" hidden="1" x14ac:dyDescent="0.2">
      <c r="A6581" t="s">
        <v>28</v>
      </c>
      <c r="B6581">
        <v>285755</v>
      </c>
      <c r="C6581" s="1">
        <v>43922</v>
      </c>
      <c r="D6581" t="s">
        <v>30</v>
      </c>
      <c r="E6581" t="s">
        <v>27</v>
      </c>
      <c r="F6581" t="s">
        <v>39</v>
      </c>
      <c r="G6581" t="s">
        <v>54</v>
      </c>
      <c r="H6581" t="s">
        <v>52</v>
      </c>
      <c r="I6581" t="s">
        <v>23</v>
      </c>
      <c r="J6581">
        <v>81725</v>
      </c>
      <c r="K6581">
        <v>8978</v>
      </c>
      <c r="L6581">
        <v>538029.88901694899</v>
      </c>
      <c r="M6581">
        <v>5</v>
      </c>
    </row>
    <row r="6582" spans="1:13" hidden="1" x14ac:dyDescent="0.2">
      <c r="A6582" t="s">
        <v>28</v>
      </c>
      <c r="B6582">
        <v>285755</v>
      </c>
      <c r="C6582" s="1">
        <v>43952</v>
      </c>
      <c r="D6582" t="s">
        <v>30</v>
      </c>
      <c r="E6582" t="s">
        <v>27</v>
      </c>
      <c r="F6582" t="s">
        <v>20</v>
      </c>
      <c r="G6582" t="s">
        <v>54</v>
      </c>
      <c r="H6582" t="s">
        <v>22</v>
      </c>
      <c r="I6582" t="s">
        <v>23</v>
      </c>
      <c r="J6582">
        <v>5719137</v>
      </c>
      <c r="K6582">
        <v>28701</v>
      </c>
      <c r="L6582">
        <v>330131.02093220298</v>
      </c>
      <c r="M6582">
        <v>5</v>
      </c>
    </row>
    <row r="6583" spans="1:13" hidden="1" x14ac:dyDescent="0.2">
      <c r="A6583" t="s">
        <v>28</v>
      </c>
      <c r="B6583">
        <v>285755</v>
      </c>
      <c r="C6583" s="1">
        <v>43952</v>
      </c>
      <c r="D6583" t="s">
        <v>30</v>
      </c>
      <c r="E6583" t="s">
        <v>27</v>
      </c>
      <c r="F6583" t="s">
        <v>20</v>
      </c>
      <c r="G6583" t="s">
        <v>54</v>
      </c>
      <c r="H6583" t="s">
        <v>22</v>
      </c>
      <c r="I6583" t="s">
        <v>26</v>
      </c>
      <c r="J6583">
        <v>1099171</v>
      </c>
      <c r="K6583">
        <v>7675</v>
      </c>
      <c r="L6583">
        <v>102507.74733050801</v>
      </c>
      <c r="M6583">
        <v>0</v>
      </c>
    </row>
    <row r="6584" spans="1:13" hidden="1" x14ac:dyDescent="0.2">
      <c r="A6584" t="s">
        <v>28</v>
      </c>
      <c r="B6584">
        <v>285755</v>
      </c>
      <c r="C6584" s="1">
        <v>43952</v>
      </c>
      <c r="D6584" t="s">
        <v>30</v>
      </c>
      <c r="E6584" t="s">
        <v>27</v>
      </c>
      <c r="F6584" t="s">
        <v>39</v>
      </c>
      <c r="G6584" t="s">
        <v>54</v>
      </c>
      <c r="H6584" t="s">
        <v>51</v>
      </c>
      <c r="I6584" t="s">
        <v>23</v>
      </c>
      <c r="J6584">
        <v>15438</v>
      </c>
      <c r="K6584">
        <v>6233</v>
      </c>
      <c r="L6584">
        <v>162069.73431355899</v>
      </c>
      <c r="M6584">
        <v>40</v>
      </c>
    </row>
    <row r="6585" spans="1:13" hidden="1" x14ac:dyDescent="0.2">
      <c r="A6585" t="s">
        <v>28</v>
      </c>
      <c r="B6585">
        <v>285755</v>
      </c>
      <c r="C6585" s="1">
        <v>43952</v>
      </c>
      <c r="D6585" t="s">
        <v>30</v>
      </c>
      <c r="E6585" t="s">
        <v>27</v>
      </c>
      <c r="F6585" t="s">
        <v>39</v>
      </c>
      <c r="G6585" t="s">
        <v>54</v>
      </c>
      <c r="H6585" t="s">
        <v>41</v>
      </c>
      <c r="I6585" t="s">
        <v>23</v>
      </c>
      <c r="J6585">
        <v>48311</v>
      </c>
      <c r="K6585">
        <v>3136</v>
      </c>
      <c r="L6585">
        <v>189845.31338135499</v>
      </c>
      <c r="M6585">
        <v>4</v>
      </c>
    </row>
    <row r="6586" spans="1:13" hidden="1" x14ac:dyDescent="0.2">
      <c r="A6586" t="s">
        <v>28</v>
      </c>
      <c r="B6586">
        <v>285755</v>
      </c>
      <c r="C6586" s="1">
        <v>43952</v>
      </c>
      <c r="D6586" t="s">
        <v>30</v>
      </c>
      <c r="E6586" t="s">
        <v>27</v>
      </c>
      <c r="F6586" t="s">
        <v>39</v>
      </c>
      <c r="G6586" t="s">
        <v>54</v>
      </c>
      <c r="H6586" t="s">
        <v>52</v>
      </c>
      <c r="I6586" t="s">
        <v>23</v>
      </c>
      <c r="J6586">
        <v>112398</v>
      </c>
      <c r="K6586">
        <v>12320</v>
      </c>
      <c r="L6586">
        <v>699816.55507627095</v>
      </c>
      <c r="M6586">
        <v>16</v>
      </c>
    </row>
    <row r="6587" spans="1:13" hidden="1" x14ac:dyDescent="0.2">
      <c r="A6587" t="s">
        <v>28</v>
      </c>
      <c r="B6587">
        <v>285755</v>
      </c>
      <c r="C6587" s="1">
        <v>43983</v>
      </c>
      <c r="D6587" t="s">
        <v>30</v>
      </c>
      <c r="E6587" t="s">
        <v>27</v>
      </c>
      <c r="F6587" t="s">
        <v>20</v>
      </c>
      <c r="G6587" t="s">
        <v>54</v>
      </c>
      <c r="H6587" t="s">
        <v>22</v>
      </c>
      <c r="I6587" t="s">
        <v>23</v>
      </c>
      <c r="J6587">
        <v>5168247</v>
      </c>
      <c r="K6587">
        <v>26928</v>
      </c>
      <c r="L6587">
        <v>348782.072237288</v>
      </c>
      <c r="M6587">
        <v>3</v>
      </c>
    </row>
    <row r="6588" spans="1:13" hidden="1" x14ac:dyDescent="0.2">
      <c r="A6588" t="s">
        <v>28</v>
      </c>
      <c r="B6588">
        <v>285755</v>
      </c>
      <c r="C6588" s="1">
        <v>43983</v>
      </c>
      <c r="D6588" t="s">
        <v>30</v>
      </c>
      <c r="E6588" t="s">
        <v>27</v>
      </c>
      <c r="F6588" t="s">
        <v>20</v>
      </c>
      <c r="G6588" t="s">
        <v>54</v>
      </c>
      <c r="H6588" t="s">
        <v>22</v>
      </c>
      <c r="I6588" t="s">
        <v>26</v>
      </c>
      <c r="J6588">
        <v>749156</v>
      </c>
      <c r="K6588">
        <v>4964</v>
      </c>
      <c r="L6588">
        <v>78060.433423728799</v>
      </c>
      <c r="M6588">
        <v>2</v>
      </c>
    </row>
    <row r="6589" spans="1:13" hidden="1" x14ac:dyDescent="0.2">
      <c r="A6589" t="s">
        <v>28</v>
      </c>
      <c r="B6589">
        <v>285755</v>
      </c>
      <c r="C6589" s="1">
        <v>43983</v>
      </c>
      <c r="D6589" t="s">
        <v>30</v>
      </c>
      <c r="E6589" t="s">
        <v>27</v>
      </c>
      <c r="F6589" t="s">
        <v>39</v>
      </c>
      <c r="G6589" t="s">
        <v>54</v>
      </c>
      <c r="H6589" t="s">
        <v>51</v>
      </c>
      <c r="I6589" t="s">
        <v>23</v>
      </c>
      <c r="J6589">
        <v>19070</v>
      </c>
      <c r="K6589">
        <v>6949</v>
      </c>
      <c r="L6589">
        <v>207915.15714406699</v>
      </c>
      <c r="M6589">
        <v>41</v>
      </c>
    </row>
    <row r="6590" spans="1:13" hidden="1" x14ac:dyDescent="0.2">
      <c r="A6590" t="s">
        <v>28</v>
      </c>
      <c r="B6590">
        <v>285755</v>
      </c>
      <c r="C6590" s="1">
        <v>43983</v>
      </c>
      <c r="D6590" t="s">
        <v>30</v>
      </c>
      <c r="E6590" t="s">
        <v>27</v>
      </c>
      <c r="F6590" t="s">
        <v>39</v>
      </c>
      <c r="G6590" t="s">
        <v>54</v>
      </c>
      <c r="H6590" t="s">
        <v>41</v>
      </c>
      <c r="I6590" t="s">
        <v>23</v>
      </c>
      <c r="J6590">
        <v>57526</v>
      </c>
      <c r="K6590">
        <v>2924</v>
      </c>
      <c r="L6590">
        <v>181494.60996610101</v>
      </c>
      <c r="M6590">
        <v>1</v>
      </c>
    </row>
    <row r="6591" spans="1:13" hidden="1" x14ac:dyDescent="0.2">
      <c r="A6591" t="s">
        <v>28</v>
      </c>
      <c r="B6591">
        <v>285755</v>
      </c>
      <c r="C6591" s="1">
        <v>43983</v>
      </c>
      <c r="D6591" t="s">
        <v>30</v>
      </c>
      <c r="E6591" t="s">
        <v>27</v>
      </c>
      <c r="F6591" t="s">
        <v>39</v>
      </c>
      <c r="G6591" t="s">
        <v>54</v>
      </c>
      <c r="H6591" t="s">
        <v>52</v>
      </c>
      <c r="I6591" t="s">
        <v>23</v>
      </c>
      <c r="J6591">
        <v>505800</v>
      </c>
      <c r="K6591">
        <v>17131</v>
      </c>
      <c r="L6591">
        <v>943469.01828813495</v>
      </c>
      <c r="M6591">
        <v>24</v>
      </c>
    </row>
    <row r="6592" spans="1:13" hidden="1" x14ac:dyDescent="0.2">
      <c r="A6592" t="s">
        <v>28</v>
      </c>
      <c r="B6592">
        <v>285755</v>
      </c>
      <c r="C6592" s="1">
        <v>44013</v>
      </c>
      <c r="D6592" t="s">
        <v>30</v>
      </c>
      <c r="E6592" t="s">
        <v>27</v>
      </c>
      <c r="F6592" t="s">
        <v>20</v>
      </c>
      <c r="G6592" t="s">
        <v>54</v>
      </c>
      <c r="H6592" t="s">
        <v>22</v>
      </c>
      <c r="I6592" t="s">
        <v>23</v>
      </c>
      <c r="J6592">
        <v>1069477</v>
      </c>
      <c r="K6592">
        <v>6012</v>
      </c>
      <c r="L6592">
        <v>110492.385661016</v>
      </c>
      <c r="M6592">
        <v>4</v>
      </c>
    </row>
    <row r="6593" spans="1:13" hidden="1" x14ac:dyDescent="0.2">
      <c r="A6593" t="s">
        <v>28</v>
      </c>
      <c r="B6593">
        <v>285755</v>
      </c>
      <c r="C6593" s="1">
        <v>44013</v>
      </c>
      <c r="D6593" t="s">
        <v>30</v>
      </c>
      <c r="E6593" t="s">
        <v>27</v>
      </c>
      <c r="F6593" t="s">
        <v>20</v>
      </c>
      <c r="G6593" t="s">
        <v>54</v>
      </c>
      <c r="H6593" t="s">
        <v>22</v>
      </c>
      <c r="I6593" t="s">
        <v>26</v>
      </c>
      <c r="J6593">
        <v>344416</v>
      </c>
      <c r="K6593">
        <v>2000</v>
      </c>
      <c r="L6593">
        <v>44154.943677966003</v>
      </c>
      <c r="M6593">
        <v>1</v>
      </c>
    </row>
    <row r="6594" spans="1:13" hidden="1" x14ac:dyDescent="0.2">
      <c r="A6594" t="s">
        <v>28</v>
      </c>
      <c r="B6594">
        <v>285755</v>
      </c>
      <c r="C6594" s="1">
        <v>44013</v>
      </c>
      <c r="D6594" t="s">
        <v>30</v>
      </c>
      <c r="E6594" t="s">
        <v>27</v>
      </c>
      <c r="F6594" t="s">
        <v>39</v>
      </c>
      <c r="G6594" t="s">
        <v>54</v>
      </c>
      <c r="H6594" t="s">
        <v>51</v>
      </c>
      <c r="I6594" t="s">
        <v>23</v>
      </c>
      <c r="J6594">
        <v>20025</v>
      </c>
      <c r="K6594">
        <v>6975</v>
      </c>
      <c r="L6594">
        <v>184368.485923728</v>
      </c>
      <c r="M6594">
        <v>48</v>
      </c>
    </row>
    <row r="6595" spans="1:13" hidden="1" x14ac:dyDescent="0.2">
      <c r="A6595" t="s">
        <v>28</v>
      </c>
      <c r="B6595">
        <v>285755</v>
      </c>
      <c r="C6595" s="1">
        <v>44013</v>
      </c>
      <c r="D6595" t="s">
        <v>30</v>
      </c>
      <c r="E6595" t="s">
        <v>27</v>
      </c>
      <c r="F6595" t="s">
        <v>39</v>
      </c>
      <c r="G6595" t="s">
        <v>54</v>
      </c>
      <c r="H6595" t="s">
        <v>41</v>
      </c>
      <c r="I6595" t="s">
        <v>23</v>
      </c>
      <c r="J6595">
        <v>55339</v>
      </c>
      <c r="K6595">
        <v>2979</v>
      </c>
      <c r="L6595">
        <v>188663.679406779</v>
      </c>
      <c r="M6595">
        <v>4</v>
      </c>
    </row>
    <row r="6596" spans="1:13" hidden="1" x14ac:dyDescent="0.2">
      <c r="A6596" t="s">
        <v>28</v>
      </c>
      <c r="B6596">
        <v>285755</v>
      </c>
      <c r="C6596" s="1">
        <v>44013</v>
      </c>
      <c r="D6596" t="s">
        <v>30</v>
      </c>
      <c r="E6596" t="s">
        <v>27</v>
      </c>
      <c r="F6596" t="s">
        <v>39</v>
      </c>
      <c r="G6596" t="s">
        <v>54</v>
      </c>
      <c r="H6596" t="s">
        <v>52</v>
      </c>
      <c r="I6596" t="s">
        <v>23</v>
      </c>
      <c r="J6596">
        <v>238169</v>
      </c>
      <c r="K6596">
        <v>14496</v>
      </c>
      <c r="L6596">
        <v>877849.83091525396</v>
      </c>
      <c r="M6596">
        <v>23</v>
      </c>
    </row>
    <row r="6597" spans="1:13" hidden="1" x14ac:dyDescent="0.2">
      <c r="A6597" t="s">
        <v>28</v>
      </c>
      <c r="B6597">
        <v>285755</v>
      </c>
      <c r="C6597" s="1">
        <v>44044</v>
      </c>
      <c r="D6597" t="s">
        <v>30</v>
      </c>
      <c r="E6597" t="s">
        <v>27</v>
      </c>
      <c r="F6597" t="s">
        <v>20</v>
      </c>
      <c r="G6597" t="s">
        <v>54</v>
      </c>
      <c r="H6597" t="s">
        <v>22</v>
      </c>
      <c r="I6597" t="s">
        <v>23</v>
      </c>
      <c r="J6597">
        <v>751480</v>
      </c>
      <c r="K6597">
        <v>4389</v>
      </c>
      <c r="L6597">
        <v>88426.939703389799</v>
      </c>
      <c r="M6597">
        <v>3</v>
      </c>
    </row>
    <row r="6598" spans="1:13" hidden="1" x14ac:dyDescent="0.2">
      <c r="A6598" t="s">
        <v>28</v>
      </c>
      <c r="B6598">
        <v>285755</v>
      </c>
      <c r="C6598" s="1">
        <v>44044</v>
      </c>
      <c r="D6598" t="s">
        <v>30</v>
      </c>
      <c r="E6598" t="s">
        <v>27</v>
      </c>
      <c r="F6598" t="s">
        <v>20</v>
      </c>
      <c r="G6598" t="s">
        <v>54</v>
      </c>
      <c r="H6598" t="s">
        <v>22</v>
      </c>
      <c r="I6598" t="s">
        <v>26</v>
      </c>
      <c r="J6598">
        <v>317988</v>
      </c>
      <c r="K6598">
        <v>1817</v>
      </c>
      <c r="L6598">
        <v>47735.1972711864</v>
      </c>
      <c r="M6598">
        <v>0</v>
      </c>
    </row>
    <row r="6599" spans="1:13" hidden="1" x14ac:dyDescent="0.2">
      <c r="A6599" t="s">
        <v>28</v>
      </c>
      <c r="B6599">
        <v>285755</v>
      </c>
      <c r="C6599" s="1">
        <v>44044</v>
      </c>
      <c r="D6599" t="s">
        <v>30</v>
      </c>
      <c r="E6599" t="s">
        <v>27</v>
      </c>
      <c r="F6599" t="s">
        <v>39</v>
      </c>
      <c r="G6599" t="s">
        <v>54</v>
      </c>
      <c r="H6599" t="s">
        <v>51</v>
      </c>
      <c r="I6599" t="s">
        <v>23</v>
      </c>
      <c r="J6599">
        <v>14891</v>
      </c>
      <c r="K6599">
        <v>5766</v>
      </c>
      <c r="L6599">
        <v>151144.95114406699</v>
      </c>
      <c r="M6599">
        <v>29</v>
      </c>
    </row>
    <row r="6600" spans="1:13" hidden="1" x14ac:dyDescent="0.2">
      <c r="A6600" t="s">
        <v>28</v>
      </c>
      <c r="B6600">
        <v>285755</v>
      </c>
      <c r="C6600" s="1">
        <v>44044</v>
      </c>
      <c r="D6600" t="s">
        <v>30</v>
      </c>
      <c r="E6600" t="s">
        <v>27</v>
      </c>
      <c r="F6600" t="s">
        <v>39</v>
      </c>
      <c r="G6600" t="s">
        <v>54</v>
      </c>
      <c r="H6600" t="s">
        <v>41</v>
      </c>
      <c r="I6600" t="s">
        <v>23</v>
      </c>
      <c r="J6600">
        <v>40989</v>
      </c>
      <c r="K6600">
        <v>1937</v>
      </c>
      <c r="L6600">
        <v>115016.171008474</v>
      </c>
      <c r="M6600">
        <v>3</v>
      </c>
    </row>
    <row r="6601" spans="1:13" hidden="1" x14ac:dyDescent="0.2">
      <c r="A6601" t="s">
        <v>28</v>
      </c>
      <c r="B6601">
        <v>285755</v>
      </c>
      <c r="C6601" s="1">
        <v>44044</v>
      </c>
      <c r="D6601" t="s">
        <v>30</v>
      </c>
      <c r="E6601" t="s">
        <v>27</v>
      </c>
      <c r="F6601" t="s">
        <v>39</v>
      </c>
      <c r="G6601" t="s">
        <v>54</v>
      </c>
      <c r="H6601" t="s">
        <v>52</v>
      </c>
      <c r="I6601" t="s">
        <v>23</v>
      </c>
      <c r="J6601">
        <v>177998</v>
      </c>
      <c r="K6601">
        <v>8675</v>
      </c>
      <c r="L6601">
        <v>589584.86336440605</v>
      </c>
      <c r="M6601">
        <v>21</v>
      </c>
    </row>
    <row r="6602" spans="1:13" hidden="1" x14ac:dyDescent="0.2">
      <c r="A6602" t="s">
        <v>28</v>
      </c>
      <c r="B6602">
        <v>285755</v>
      </c>
      <c r="C6602" s="1">
        <v>44075</v>
      </c>
      <c r="D6602" t="s">
        <v>30</v>
      </c>
      <c r="E6602" t="s">
        <v>27</v>
      </c>
      <c r="F6602" t="s">
        <v>20</v>
      </c>
      <c r="G6602" t="s">
        <v>54</v>
      </c>
      <c r="H6602" t="s">
        <v>22</v>
      </c>
      <c r="I6602" t="s">
        <v>23</v>
      </c>
      <c r="J6602">
        <v>0</v>
      </c>
      <c r="K6602">
        <v>0</v>
      </c>
      <c r="L6602">
        <v>0</v>
      </c>
      <c r="M6602">
        <v>0</v>
      </c>
    </row>
    <row r="6603" spans="1:13" hidden="1" x14ac:dyDescent="0.2">
      <c r="A6603" t="s">
        <v>28</v>
      </c>
      <c r="B6603">
        <v>285755</v>
      </c>
      <c r="C6603" s="1">
        <v>44075</v>
      </c>
      <c r="D6603" t="s">
        <v>30</v>
      </c>
      <c r="E6603" t="s">
        <v>27</v>
      </c>
      <c r="F6603" t="s">
        <v>20</v>
      </c>
      <c r="G6603" t="s">
        <v>54</v>
      </c>
      <c r="H6603" t="s">
        <v>22</v>
      </c>
      <c r="I6603" t="s">
        <v>26</v>
      </c>
      <c r="J6603">
        <v>134584</v>
      </c>
      <c r="K6603">
        <v>814</v>
      </c>
      <c r="L6603">
        <v>26478.856627118599</v>
      </c>
      <c r="M6603">
        <v>0</v>
      </c>
    </row>
    <row r="6604" spans="1:13" hidden="1" x14ac:dyDescent="0.2">
      <c r="A6604" t="s">
        <v>28</v>
      </c>
      <c r="B6604">
        <v>285755</v>
      </c>
      <c r="C6604" s="1">
        <v>44075</v>
      </c>
      <c r="D6604" t="s">
        <v>30</v>
      </c>
      <c r="E6604" t="s">
        <v>27</v>
      </c>
      <c r="F6604" t="s">
        <v>39</v>
      </c>
      <c r="G6604" t="s">
        <v>54</v>
      </c>
      <c r="H6604" t="s">
        <v>51</v>
      </c>
      <c r="I6604" t="s">
        <v>23</v>
      </c>
      <c r="J6604">
        <v>4572</v>
      </c>
      <c r="K6604">
        <v>1754</v>
      </c>
      <c r="L6604">
        <v>46484.788169491498</v>
      </c>
      <c r="M6604">
        <v>4</v>
      </c>
    </row>
    <row r="6605" spans="1:13" hidden="1" x14ac:dyDescent="0.2">
      <c r="A6605" t="s">
        <v>28</v>
      </c>
      <c r="B6605">
        <v>285755</v>
      </c>
      <c r="C6605" s="1">
        <v>44075</v>
      </c>
      <c r="D6605" t="s">
        <v>30</v>
      </c>
      <c r="E6605" t="s">
        <v>27</v>
      </c>
      <c r="F6605" t="s">
        <v>39</v>
      </c>
      <c r="G6605" t="s">
        <v>54</v>
      </c>
      <c r="H6605" t="s">
        <v>41</v>
      </c>
      <c r="I6605" t="s">
        <v>23</v>
      </c>
      <c r="J6605">
        <v>9836</v>
      </c>
      <c r="K6605">
        <v>577</v>
      </c>
      <c r="L6605">
        <v>35437.1678644067</v>
      </c>
      <c r="M6605">
        <v>0</v>
      </c>
    </row>
    <row r="6606" spans="1:13" hidden="1" x14ac:dyDescent="0.2">
      <c r="A6606" t="s">
        <v>28</v>
      </c>
      <c r="B6606">
        <v>285755</v>
      </c>
      <c r="C6606" s="1">
        <v>44075</v>
      </c>
      <c r="D6606" t="s">
        <v>30</v>
      </c>
      <c r="E6606" t="s">
        <v>27</v>
      </c>
      <c r="F6606" t="s">
        <v>39</v>
      </c>
      <c r="G6606" t="s">
        <v>54</v>
      </c>
      <c r="H6606" t="s">
        <v>52</v>
      </c>
      <c r="I6606" t="s">
        <v>23</v>
      </c>
      <c r="J6606">
        <v>20402</v>
      </c>
      <c r="K6606">
        <v>1765</v>
      </c>
      <c r="L6606">
        <v>144846.65565254199</v>
      </c>
      <c r="M6606">
        <v>0</v>
      </c>
    </row>
    <row r="6607" spans="1:13" hidden="1" x14ac:dyDescent="0.2">
      <c r="A6607" t="s">
        <v>24</v>
      </c>
      <c r="B6607">
        <v>458303</v>
      </c>
      <c r="C6607" s="1">
        <v>43556</v>
      </c>
      <c r="D6607" t="s">
        <v>31</v>
      </c>
      <c r="E6607" t="s">
        <v>19</v>
      </c>
      <c r="F6607" t="s">
        <v>20</v>
      </c>
      <c r="G6607" t="s">
        <v>54</v>
      </c>
      <c r="H6607" t="s">
        <v>22</v>
      </c>
      <c r="I6607" t="s">
        <v>23</v>
      </c>
      <c r="J6607">
        <v>0</v>
      </c>
      <c r="K6607">
        <v>0</v>
      </c>
      <c r="L6607">
        <v>0</v>
      </c>
      <c r="M6607">
        <v>2</v>
      </c>
    </row>
    <row r="6608" spans="1:13" hidden="1" x14ac:dyDescent="0.2">
      <c r="A6608" t="s">
        <v>24</v>
      </c>
      <c r="B6608">
        <v>458303</v>
      </c>
      <c r="C6608" s="1">
        <v>43556</v>
      </c>
      <c r="D6608" t="s">
        <v>31</v>
      </c>
      <c r="E6608" t="s">
        <v>19</v>
      </c>
      <c r="F6608" t="s">
        <v>20</v>
      </c>
      <c r="G6608" t="s">
        <v>54</v>
      </c>
      <c r="H6608" t="s">
        <v>22</v>
      </c>
      <c r="I6608" t="s">
        <v>26</v>
      </c>
      <c r="J6608">
        <v>0</v>
      </c>
      <c r="K6608">
        <v>0</v>
      </c>
      <c r="L6608">
        <v>0</v>
      </c>
      <c r="M6608">
        <v>0</v>
      </c>
    </row>
    <row r="6609" spans="1:13" hidden="1" x14ac:dyDescent="0.2">
      <c r="A6609" t="s">
        <v>24</v>
      </c>
      <c r="B6609">
        <v>458303</v>
      </c>
      <c r="C6609" s="1">
        <v>43556</v>
      </c>
      <c r="D6609" t="s">
        <v>31</v>
      </c>
      <c r="E6609" t="s">
        <v>19</v>
      </c>
      <c r="F6609" t="s">
        <v>39</v>
      </c>
      <c r="G6609" t="s">
        <v>54</v>
      </c>
      <c r="H6609" t="s">
        <v>51</v>
      </c>
      <c r="I6609" t="s">
        <v>23</v>
      </c>
      <c r="J6609">
        <v>497758</v>
      </c>
      <c r="K6609">
        <v>52969</v>
      </c>
      <c r="L6609">
        <v>3265265.0218728799</v>
      </c>
      <c r="M6609">
        <v>8138</v>
      </c>
    </row>
    <row r="6610" spans="1:13" hidden="1" x14ac:dyDescent="0.2">
      <c r="A6610" t="s">
        <v>24</v>
      </c>
      <c r="B6610">
        <v>458303</v>
      </c>
      <c r="C6610" s="1">
        <v>43556</v>
      </c>
      <c r="D6610" t="s">
        <v>31</v>
      </c>
      <c r="E6610" t="s">
        <v>19</v>
      </c>
      <c r="F6610" t="s">
        <v>39</v>
      </c>
      <c r="G6610" t="s">
        <v>54</v>
      </c>
      <c r="H6610" t="s">
        <v>41</v>
      </c>
      <c r="I6610" t="s">
        <v>23</v>
      </c>
      <c r="J6610">
        <v>141</v>
      </c>
      <c r="K6610">
        <v>1</v>
      </c>
      <c r="L6610">
        <v>124.254508474576</v>
      </c>
      <c r="M6610">
        <v>0</v>
      </c>
    </row>
    <row r="6611" spans="1:13" hidden="1" x14ac:dyDescent="0.2">
      <c r="A6611" t="s">
        <v>24</v>
      </c>
      <c r="B6611">
        <v>458303</v>
      </c>
      <c r="C6611" s="1">
        <v>43556</v>
      </c>
      <c r="D6611" t="s">
        <v>31</v>
      </c>
      <c r="E6611" t="s">
        <v>19</v>
      </c>
      <c r="F6611" t="s">
        <v>39</v>
      </c>
      <c r="G6611" t="s">
        <v>54</v>
      </c>
      <c r="H6611" t="s">
        <v>52</v>
      </c>
      <c r="I6611" t="s">
        <v>23</v>
      </c>
      <c r="J6611">
        <v>2321</v>
      </c>
      <c r="K6611">
        <v>120</v>
      </c>
      <c r="L6611">
        <v>9576.3348813559296</v>
      </c>
      <c r="M6611">
        <v>22</v>
      </c>
    </row>
    <row r="6612" spans="1:13" hidden="1" x14ac:dyDescent="0.2">
      <c r="A6612" t="s">
        <v>24</v>
      </c>
      <c r="B6612">
        <v>458303</v>
      </c>
      <c r="C6612" s="1">
        <v>43586</v>
      </c>
      <c r="D6612" t="s">
        <v>31</v>
      </c>
      <c r="E6612" t="s">
        <v>19</v>
      </c>
      <c r="F6612" t="s">
        <v>20</v>
      </c>
      <c r="G6612" t="s">
        <v>54</v>
      </c>
      <c r="H6612" t="s">
        <v>22</v>
      </c>
      <c r="I6612" t="s">
        <v>23</v>
      </c>
      <c r="J6612">
        <v>0</v>
      </c>
      <c r="K6612">
        <v>0</v>
      </c>
      <c r="L6612">
        <v>0</v>
      </c>
      <c r="M6612">
        <v>0</v>
      </c>
    </row>
    <row r="6613" spans="1:13" hidden="1" x14ac:dyDescent="0.2">
      <c r="A6613" t="s">
        <v>24</v>
      </c>
      <c r="B6613">
        <v>458303</v>
      </c>
      <c r="C6613" s="1">
        <v>43586</v>
      </c>
      <c r="D6613" t="s">
        <v>31</v>
      </c>
      <c r="E6613" t="s">
        <v>19</v>
      </c>
      <c r="F6613" t="s">
        <v>39</v>
      </c>
      <c r="G6613" t="s">
        <v>54</v>
      </c>
      <c r="H6613" t="s">
        <v>51</v>
      </c>
      <c r="I6613" t="s">
        <v>23</v>
      </c>
      <c r="J6613">
        <v>469512</v>
      </c>
      <c r="K6613">
        <v>54158</v>
      </c>
      <c r="L6613">
        <v>3543602.1191440602</v>
      </c>
      <c r="M6613">
        <v>9617</v>
      </c>
    </row>
    <row r="6614" spans="1:13" hidden="1" x14ac:dyDescent="0.2">
      <c r="A6614" t="s">
        <v>24</v>
      </c>
      <c r="B6614">
        <v>458303</v>
      </c>
      <c r="C6614" s="1">
        <v>43586</v>
      </c>
      <c r="D6614" t="s">
        <v>31</v>
      </c>
      <c r="E6614" t="s">
        <v>19</v>
      </c>
      <c r="F6614" t="s">
        <v>39</v>
      </c>
      <c r="G6614" t="s">
        <v>54</v>
      </c>
      <c r="H6614" t="s">
        <v>41</v>
      </c>
      <c r="I6614" t="s">
        <v>23</v>
      </c>
      <c r="J6614">
        <v>237</v>
      </c>
      <c r="K6614">
        <v>4</v>
      </c>
      <c r="L6614">
        <v>428.20090677966101</v>
      </c>
      <c r="M6614">
        <v>0</v>
      </c>
    </row>
    <row r="6615" spans="1:13" hidden="1" x14ac:dyDescent="0.2">
      <c r="A6615" t="s">
        <v>24</v>
      </c>
      <c r="B6615">
        <v>458303</v>
      </c>
      <c r="C6615" s="1">
        <v>43586</v>
      </c>
      <c r="D6615" t="s">
        <v>31</v>
      </c>
      <c r="E6615" t="s">
        <v>19</v>
      </c>
      <c r="F6615" t="s">
        <v>39</v>
      </c>
      <c r="G6615" t="s">
        <v>54</v>
      </c>
      <c r="H6615" t="s">
        <v>52</v>
      </c>
      <c r="I6615" t="s">
        <v>23</v>
      </c>
      <c r="J6615">
        <v>2551</v>
      </c>
      <c r="K6615">
        <v>121</v>
      </c>
      <c r="L6615">
        <v>11913.532093220299</v>
      </c>
      <c r="M6615">
        <v>23</v>
      </c>
    </row>
    <row r="6616" spans="1:13" hidden="1" x14ac:dyDescent="0.2">
      <c r="A6616" t="s">
        <v>24</v>
      </c>
      <c r="B6616">
        <v>458303</v>
      </c>
      <c r="C6616" s="1">
        <v>43617</v>
      </c>
      <c r="D6616" t="s">
        <v>31</v>
      </c>
      <c r="E6616" t="s">
        <v>19</v>
      </c>
      <c r="F6616" t="s">
        <v>20</v>
      </c>
      <c r="G6616" t="s">
        <v>54</v>
      </c>
      <c r="H6616" t="s">
        <v>22</v>
      </c>
      <c r="I6616" t="s">
        <v>23</v>
      </c>
      <c r="J6616">
        <v>0</v>
      </c>
      <c r="K6616">
        <v>0</v>
      </c>
      <c r="L6616">
        <v>0</v>
      </c>
      <c r="M6616">
        <v>0</v>
      </c>
    </row>
    <row r="6617" spans="1:13" hidden="1" x14ac:dyDescent="0.2">
      <c r="A6617" t="s">
        <v>24</v>
      </c>
      <c r="B6617">
        <v>458303</v>
      </c>
      <c r="C6617" s="1">
        <v>43617</v>
      </c>
      <c r="D6617" t="s">
        <v>31</v>
      </c>
      <c r="E6617" t="s">
        <v>19</v>
      </c>
      <c r="F6617" t="s">
        <v>39</v>
      </c>
      <c r="G6617" t="s">
        <v>54</v>
      </c>
      <c r="H6617" t="s">
        <v>51</v>
      </c>
      <c r="I6617" t="s">
        <v>23</v>
      </c>
      <c r="J6617">
        <v>488992</v>
      </c>
      <c r="K6617">
        <v>58667</v>
      </c>
      <c r="L6617">
        <v>4426362.6034830501</v>
      </c>
      <c r="M6617">
        <v>9925</v>
      </c>
    </row>
    <row r="6618" spans="1:13" hidden="1" x14ac:dyDescent="0.2">
      <c r="A6618" t="s">
        <v>24</v>
      </c>
      <c r="B6618">
        <v>458303</v>
      </c>
      <c r="C6618" s="1">
        <v>43617</v>
      </c>
      <c r="D6618" t="s">
        <v>31</v>
      </c>
      <c r="E6618" t="s">
        <v>19</v>
      </c>
      <c r="F6618" t="s">
        <v>39</v>
      </c>
      <c r="G6618" t="s">
        <v>54</v>
      </c>
      <c r="H6618" t="s">
        <v>41</v>
      </c>
      <c r="I6618" t="s">
        <v>23</v>
      </c>
      <c r="J6618">
        <v>232</v>
      </c>
      <c r="K6618">
        <v>1</v>
      </c>
      <c r="L6618">
        <v>65.486999999999995</v>
      </c>
      <c r="M6618">
        <v>0</v>
      </c>
    </row>
    <row r="6619" spans="1:13" hidden="1" x14ac:dyDescent="0.2">
      <c r="A6619" t="s">
        <v>24</v>
      </c>
      <c r="B6619">
        <v>458303</v>
      </c>
      <c r="C6619" s="1">
        <v>43617</v>
      </c>
      <c r="D6619" t="s">
        <v>31</v>
      </c>
      <c r="E6619" t="s">
        <v>19</v>
      </c>
      <c r="F6619" t="s">
        <v>39</v>
      </c>
      <c r="G6619" t="s">
        <v>54</v>
      </c>
      <c r="H6619" t="s">
        <v>52</v>
      </c>
      <c r="I6619" t="s">
        <v>23</v>
      </c>
      <c r="J6619">
        <v>2880</v>
      </c>
      <c r="K6619">
        <v>169</v>
      </c>
      <c r="L6619">
        <v>19169.446779661001</v>
      </c>
      <c r="M6619">
        <v>27</v>
      </c>
    </row>
    <row r="6620" spans="1:13" hidden="1" x14ac:dyDescent="0.2">
      <c r="A6620" t="s">
        <v>24</v>
      </c>
      <c r="B6620">
        <v>458303</v>
      </c>
      <c r="C6620" s="1">
        <v>43647</v>
      </c>
      <c r="D6620" t="s">
        <v>31</v>
      </c>
      <c r="E6620" t="s">
        <v>19</v>
      </c>
      <c r="F6620" t="s">
        <v>20</v>
      </c>
      <c r="G6620" t="s">
        <v>54</v>
      </c>
      <c r="H6620" t="s">
        <v>22</v>
      </c>
      <c r="I6620" t="s">
        <v>23</v>
      </c>
      <c r="J6620">
        <v>0</v>
      </c>
      <c r="K6620">
        <v>0</v>
      </c>
      <c r="L6620">
        <v>0</v>
      </c>
      <c r="M6620">
        <v>0</v>
      </c>
    </row>
    <row r="6621" spans="1:13" hidden="1" x14ac:dyDescent="0.2">
      <c r="A6621" t="s">
        <v>24</v>
      </c>
      <c r="B6621">
        <v>458303</v>
      </c>
      <c r="C6621" s="1">
        <v>43647</v>
      </c>
      <c r="D6621" t="s">
        <v>31</v>
      </c>
      <c r="E6621" t="s">
        <v>19</v>
      </c>
      <c r="F6621" t="s">
        <v>20</v>
      </c>
      <c r="G6621" t="s">
        <v>54</v>
      </c>
      <c r="H6621" t="s">
        <v>22</v>
      </c>
      <c r="I6621" t="s">
        <v>26</v>
      </c>
      <c r="J6621">
        <v>0</v>
      </c>
      <c r="K6621">
        <v>0</v>
      </c>
      <c r="L6621">
        <v>0</v>
      </c>
      <c r="M6621">
        <v>0</v>
      </c>
    </row>
    <row r="6622" spans="1:13" hidden="1" x14ac:dyDescent="0.2">
      <c r="A6622" t="s">
        <v>24</v>
      </c>
      <c r="B6622">
        <v>458303</v>
      </c>
      <c r="C6622" s="1">
        <v>43647</v>
      </c>
      <c r="D6622" t="s">
        <v>31</v>
      </c>
      <c r="E6622" t="s">
        <v>19</v>
      </c>
      <c r="F6622" t="s">
        <v>39</v>
      </c>
      <c r="G6622" t="s">
        <v>54</v>
      </c>
      <c r="H6622" t="s">
        <v>51</v>
      </c>
      <c r="I6622" t="s">
        <v>23</v>
      </c>
      <c r="J6622">
        <v>514697</v>
      </c>
      <c r="K6622">
        <v>55277</v>
      </c>
      <c r="L6622">
        <v>3592536.0991525399</v>
      </c>
      <c r="M6622">
        <v>9115</v>
      </c>
    </row>
    <row r="6623" spans="1:13" hidden="1" x14ac:dyDescent="0.2">
      <c r="A6623" t="s">
        <v>24</v>
      </c>
      <c r="B6623">
        <v>458303</v>
      </c>
      <c r="C6623" s="1">
        <v>43647</v>
      </c>
      <c r="D6623" t="s">
        <v>31</v>
      </c>
      <c r="E6623" t="s">
        <v>19</v>
      </c>
      <c r="F6623" t="s">
        <v>39</v>
      </c>
      <c r="G6623" t="s">
        <v>54</v>
      </c>
      <c r="H6623" t="s">
        <v>41</v>
      </c>
      <c r="I6623" t="s">
        <v>23</v>
      </c>
      <c r="J6623">
        <v>12191</v>
      </c>
      <c r="K6623">
        <v>300</v>
      </c>
      <c r="L6623">
        <v>32592.7988135593</v>
      </c>
      <c r="M6623">
        <v>32</v>
      </c>
    </row>
    <row r="6624" spans="1:13" hidden="1" x14ac:dyDescent="0.2">
      <c r="A6624" t="s">
        <v>24</v>
      </c>
      <c r="B6624">
        <v>458303</v>
      </c>
      <c r="C6624" s="1">
        <v>43647</v>
      </c>
      <c r="D6624" t="s">
        <v>31</v>
      </c>
      <c r="E6624" t="s">
        <v>19</v>
      </c>
      <c r="F6624" t="s">
        <v>39</v>
      </c>
      <c r="G6624" t="s">
        <v>54</v>
      </c>
      <c r="H6624" t="s">
        <v>52</v>
      </c>
      <c r="I6624" t="s">
        <v>23</v>
      </c>
      <c r="J6624">
        <v>7179</v>
      </c>
      <c r="K6624">
        <v>526</v>
      </c>
      <c r="L6624">
        <v>115251.433118644</v>
      </c>
      <c r="M6624">
        <v>74</v>
      </c>
    </row>
    <row r="6625" spans="1:13" hidden="1" x14ac:dyDescent="0.2">
      <c r="A6625" t="s">
        <v>24</v>
      </c>
      <c r="B6625">
        <v>458303</v>
      </c>
      <c r="C6625" s="1">
        <v>43678</v>
      </c>
      <c r="D6625" t="s">
        <v>31</v>
      </c>
      <c r="E6625" t="s">
        <v>19</v>
      </c>
      <c r="F6625" t="s">
        <v>20</v>
      </c>
      <c r="G6625" t="s">
        <v>54</v>
      </c>
      <c r="H6625" t="s">
        <v>22</v>
      </c>
      <c r="I6625" t="s">
        <v>23</v>
      </c>
      <c r="J6625">
        <v>0</v>
      </c>
      <c r="K6625">
        <v>0</v>
      </c>
      <c r="L6625">
        <v>0</v>
      </c>
      <c r="M6625">
        <v>0</v>
      </c>
    </row>
    <row r="6626" spans="1:13" hidden="1" x14ac:dyDescent="0.2">
      <c r="A6626" t="s">
        <v>24</v>
      </c>
      <c r="B6626">
        <v>458303</v>
      </c>
      <c r="C6626" s="1">
        <v>43678</v>
      </c>
      <c r="D6626" t="s">
        <v>31</v>
      </c>
      <c r="E6626" t="s">
        <v>19</v>
      </c>
      <c r="F6626" t="s">
        <v>39</v>
      </c>
      <c r="G6626" t="s">
        <v>54</v>
      </c>
      <c r="H6626" t="s">
        <v>51</v>
      </c>
      <c r="I6626" t="s">
        <v>23</v>
      </c>
      <c r="J6626">
        <v>474462</v>
      </c>
      <c r="K6626">
        <v>57514</v>
      </c>
      <c r="L6626">
        <v>3505703.0888644001</v>
      </c>
      <c r="M6626">
        <v>10563</v>
      </c>
    </row>
    <row r="6627" spans="1:13" hidden="1" x14ac:dyDescent="0.2">
      <c r="A6627" t="s">
        <v>24</v>
      </c>
      <c r="B6627">
        <v>458303</v>
      </c>
      <c r="C6627" s="1">
        <v>43678</v>
      </c>
      <c r="D6627" t="s">
        <v>31</v>
      </c>
      <c r="E6627" t="s">
        <v>19</v>
      </c>
      <c r="F6627" t="s">
        <v>39</v>
      </c>
      <c r="G6627" t="s">
        <v>54</v>
      </c>
      <c r="H6627" t="s">
        <v>41</v>
      </c>
      <c r="I6627" t="s">
        <v>23</v>
      </c>
      <c r="J6627">
        <v>205</v>
      </c>
      <c r="K6627">
        <v>3</v>
      </c>
      <c r="L6627">
        <v>208.26340677966101</v>
      </c>
      <c r="M6627">
        <v>0</v>
      </c>
    </row>
    <row r="6628" spans="1:13" hidden="1" x14ac:dyDescent="0.2">
      <c r="A6628" t="s">
        <v>24</v>
      </c>
      <c r="B6628">
        <v>458303</v>
      </c>
      <c r="C6628" s="1">
        <v>43678</v>
      </c>
      <c r="D6628" t="s">
        <v>31</v>
      </c>
      <c r="E6628" t="s">
        <v>19</v>
      </c>
      <c r="F6628" t="s">
        <v>39</v>
      </c>
      <c r="G6628" t="s">
        <v>54</v>
      </c>
      <c r="H6628" t="s">
        <v>52</v>
      </c>
      <c r="I6628" t="s">
        <v>23</v>
      </c>
      <c r="J6628">
        <v>3494</v>
      </c>
      <c r="K6628">
        <v>186</v>
      </c>
      <c r="L6628">
        <v>25831.629177966101</v>
      </c>
      <c r="M6628">
        <v>27</v>
      </c>
    </row>
    <row r="6629" spans="1:13" hidden="1" x14ac:dyDescent="0.2">
      <c r="A6629" t="s">
        <v>24</v>
      </c>
      <c r="B6629">
        <v>458303</v>
      </c>
      <c r="C6629" s="1">
        <v>43709</v>
      </c>
      <c r="D6629" t="s">
        <v>31</v>
      </c>
      <c r="E6629" t="s">
        <v>19</v>
      </c>
      <c r="F6629" t="s">
        <v>20</v>
      </c>
      <c r="G6629" t="s">
        <v>54</v>
      </c>
      <c r="H6629" t="s">
        <v>22</v>
      </c>
      <c r="I6629" t="s">
        <v>23</v>
      </c>
      <c r="J6629">
        <v>144483</v>
      </c>
      <c r="K6629">
        <v>101</v>
      </c>
      <c r="L6629">
        <v>6134.7869999999903</v>
      </c>
      <c r="M6629">
        <v>2</v>
      </c>
    </row>
    <row r="6630" spans="1:13" hidden="1" x14ac:dyDescent="0.2">
      <c r="A6630" t="s">
        <v>24</v>
      </c>
      <c r="B6630">
        <v>458303</v>
      </c>
      <c r="C6630" s="1">
        <v>43709</v>
      </c>
      <c r="D6630" t="s">
        <v>31</v>
      </c>
      <c r="E6630" t="s">
        <v>19</v>
      </c>
      <c r="F6630" t="s">
        <v>39</v>
      </c>
      <c r="G6630" t="s">
        <v>54</v>
      </c>
      <c r="H6630" t="s">
        <v>51</v>
      </c>
      <c r="I6630" t="s">
        <v>23</v>
      </c>
      <c r="J6630">
        <v>517862</v>
      </c>
      <c r="K6630">
        <v>55901</v>
      </c>
      <c r="L6630">
        <v>3734455.5117457602</v>
      </c>
      <c r="M6630">
        <v>9742</v>
      </c>
    </row>
    <row r="6631" spans="1:13" hidden="1" x14ac:dyDescent="0.2">
      <c r="A6631" t="s">
        <v>24</v>
      </c>
      <c r="B6631">
        <v>458303</v>
      </c>
      <c r="C6631" s="1">
        <v>43709</v>
      </c>
      <c r="D6631" t="s">
        <v>31</v>
      </c>
      <c r="E6631" t="s">
        <v>19</v>
      </c>
      <c r="F6631" t="s">
        <v>39</v>
      </c>
      <c r="G6631" t="s">
        <v>54</v>
      </c>
      <c r="H6631" t="s">
        <v>41</v>
      </c>
      <c r="I6631" t="s">
        <v>23</v>
      </c>
      <c r="J6631">
        <v>43811</v>
      </c>
      <c r="K6631">
        <v>1297</v>
      </c>
      <c r="L6631">
        <v>145504.00161864399</v>
      </c>
      <c r="M6631">
        <v>121</v>
      </c>
    </row>
    <row r="6632" spans="1:13" hidden="1" x14ac:dyDescent="0.2">
      <c r="A6632" t="s">
        <v>24</v>
      </c>
      <c r="B6632">
        <v>458303</v>
      </c>
      <c r="C6632" s="1">
        <v>43709</v>
      </c>
      <c r="D6632" t="s">
        <v>31</v>
      </c>
      <c r="E6632" t="s">
        <v>19</v>
      </c>
      <c r="F6632" t="s">
        <v>39</v>
      </c>
      <c r="G6632" t="s">
        <v>54</v>
      </c>
      <c r="H6632" t="s">
        <v>52</v>
      </c>
      <c r="I6632" t="s">
        <v>23</v>
      </c>
      <c r="J6632">
        <v>6575</v>
      </c>
      <c r="K6632">
        <v>269</v>
      </c>
      <c r="L6632">
        <v>37617.329466101699</v>
      </c>
      <c r="M6632">
        <v>37</v>
      </c>
    </row>
    <row r="6633" spans="1:13" hidden="1" x14ac:dyDescent="0.2">
      <c r="A6633" t="s">
        <v>24</v>
      </c>
      <c r="B6633">
        <v>458303</v>
      </c>
      <c r="C6633" s="1">
        <v>43739</v>
      </c>
      <c r="D6633" t="s">
        <v>31</v>
      </c>
      <c r="E6633" t="s">
        <v>19</v>
      </c>
      <c r="F6633" t="s">
        <v>20</v>
      </c>
      <c r="G6633" t="s">
        <v>54</v>
      </c>
      <c r="H6633" t="s">
        <v>22</v>
      </c>
      <c r="I6633" t="s">
        <v>23</v>
      </c>
      <c r="J6633">
        <v>0</v>
      </c>
      <c r="K6633">
        <v>0</v>
      </c>
      <c r="L6633">
        <v>0</v>
      </c>
      <c r="M6633">
        <v>0</v>
      </c>
    </row>
    <row r="6634" spans="1:13" hidden="1" x14ac:dyDescent="0.2">
      <c r="A6634" t="s">
        <v>24</v>
      </c>
      <c r="B6634">
        <v>458303</v>
      </c>
      <c r="C6634" s="1">
        <v>43739</v>
      </c>
      <c r="D6634" t="s">
        <v>31</v>
      </c>
      <c r="E6634" t="s">
        <v>19</v>
      </c>
      <c r="F6634" t="s">
        <v>20</v>
      </c>
      <c r="G6634" t="s">
        <v>54</v>
      </c>
      <c r="H6634" t="s">
        <v>22</v>
      </c>
      <c r="I6634" t="s">
        <v>26</v>
      </c>
      <c r="J6634">
        <v>1207245</v>
      </c>
      <c r="K6634">
        <v>985</v>
      </c>
      <c r="L6634">
        <v>27527.298483050799</v>
      </c>
      <c r="M6634">
        <v>33</v>
      </c>
    </row>
    <row r="6635" spans="1:13" hidden="1" x14ac:dyDescent="0.2">
      <c r="A6635" t="s">
        <v>24</v>
      </c>
      <c r="B6635">
        <v>458303</v>
      </c>
      <c r="C6635" s="1">
        <v>43739</v>
      </c>
      <c r="D6635" t="s">
        <v>31</v>
      </c>
      <c r="E6635" t="s">
        <v>19</v>
      </c>
      <c r="F6635" t="s">
        <v>39</v>
      </c>
      <c r="G6635" t="s">
        <v>54</v>
      </c>
      <c r="H6635" t="s">
        <v>51</v>
      </c>
      <c r="I6635" t="s">
        <v>23</v>
      </c>
      <c r="J6635">
        <v>584526</v>
      </c>
      <c r="K6635">
        <v>37441</v>
      </c>
      <c r="L6635">
        <v>3152984.4917542301</v>
      </c>
      <c r="M6635">
        <v>7049</v>
      </c>
    </row>
    <row r="6636" spans="1:13" hidden="1" x14ac:dyDescent="0.2">
      <c r="A6636" t="s">
        <v>24</v>
      </c>
      <c r="B6636">
        <v>458303</v>
      </c>
      <c r="C6636" s="1">
        <v>43739</v>
      </c>
      <c r="D6636" t="s">
        <v>31</v>
      </c>
      <c r="E6636" t="s">
        <v>19</v>
      </c>
      <c r="F6636" t="s">
        <v>39</v>
      </c>
      <c r="G6636" t="s">
        <v>54</v>
      </c>
      <c r="H6636" t="s">
        <v>41</v>
      </c>
      <c r="I6636" t="s">
        <v>23</v>
      </c>
      <c r="J6636">
        <v>12905</v>
      </c>
      <c r="K6636">
        <v>368</v>
      </c>
      <c r="L6636">
        <v>37266.601398305</v>
      </c>
      <c r="M6636">
        <v>52</v>
      </c>
    </row>
    <row r="6637" spans="1:13" hidden="1" x14ac:dyDescent="0.2">
      <c r="A6637" t="s">
        <v>24</v>
      </c>
      <c r="B6637">
        <v>458303</v>
      </c>
      <c r="C6637" s="1">
        <v>43739</v>
      </c>
      <c r="D6637" t="s">
        <v>31</v>
      </c>
      <c r="E6637" t="s">
        <v>19</v>
      </c>
      <c r="F6637" t="s">
        <v>39</v>
      </c>
      <c r="G6637" t="s">
        <v>54</v>
      </c>
      <c r="H6637" t="s">
        <v>52</v>
      </c>
      <c r="I6637" t="s">
        <v>23</v>
      </c>
      <c r="J6637">
        <v>55198</v>
      </c>
      <c r="K6637">
        <v>2578</v>
      </c>
      <c r="L6637">
        <v>320034.278644067</v>
      </c>
      <c r="M6637">
        <v>418</v>
      </c>
    </row>
    <row r="6638" spans="1:13" hidden="1" x14ac:dyDescent="0.2">
      <c r="A6638" t="s">
        <v>24</v>
      </c>
      <c r="B6638">
        <v>458303</v>
      </c>
      <c r="C6638" s="1">
        <v>43770</v>
      </c>
      <c r="D6638" t="s">
        <v>31</v>
      </c>
      <c r="E6638" t="s">
        <v>19</v>
      </c>
      <c r="F6638" t="s">
        <v>20</v>
      </c>
      <c r="G6638" t="s">
        <v>54</v>
      </c>
      <c r="H6638" t="s">
        <v>22</v>
      </c>
      <c r="I6638" t="s">
        <v>23</v>
      </c>
      <c r="J6638">
        <v>0</v>
      </c>
      <c r="K6638">
        <v>0</v>
      </c>
      <c r="L6638">
        <v>0</v>
      </c>
      <c r="M6638">
        <v>0</v>
      </c>
    </row>
    <row r="6639" spans="1:13" hidden="1" x14ac:dyDescent="0.2">
      <c r="A6639" t="s">
        <v>24</v>
      </c>
      <c r="B6639">
        <v>458303</v>
      </c>
      <c r="C6639" s="1">
        <v>43770</v>
      </c>
      <c r="D6639" t="s">
        <v>31</v>
      </c>
      <c r="E6639" t="s">
        <v>19</v>
      </c>
      <c r="F6639" t="s">
        <v>20</v>
      </c>
      <c r="G6639" t="s">
        <v>54</v>
      </c>
      <c r="H6639" t="s">
        <v>22</v>
      </c>
      <c r="I6639" t="s">
        <v>26</v>
      </c>
      <c r="J6639">
        <v>1288164</v>
      </c>
      <c r="K6639">
        <v>1772</v>
      </c>
      <c r="L6639">
        <v>34057.4655254237</v>
      </c>
      <c r="M6639">
        <v>64</v>
      </c>
    </row>
    <row r="6640" spans="1:13" hidden="1" x14ac:dyDescent="0.2">
      <c r="A6640" t="s">
        <v>24</v>
      </c>
      <c r="B6640">
        <v>458303</v>
      </c>
      <c r="C6640" s="1">
        <v>43770</v>
      </c>
      <c r="D6640" t="s">
        <v>31</v>
      </c>
      <c r="E6640" t="s">
        <v>19</v>
      </c>
      <c r="F6640" t="s">
        <v>39</v>
      </c>
      <c r="G6640" t="s">
        <v>54</v>
      </c>
      <c r="H6640" t="s">
        <v>51</v>
      </c>
      <c r="I6640" t="s">
        <v>23</v>
      </c>
      <c r="J6640">
        <v>536460</v>
      </c>
      <c r="K6640">
        <v>42112</v>
      </c>
      <c r="L6640">
        <v>3458941.9023813498</v>
      </c>
      <c r="M6640">
        <v>7647</v>
      </c>
    </row>
    <row r="6641" spans="1:13" hidden="1" x14ac:dyDescent="0.2">
      <c r="A6641" t="s">
        <v>24</v>
      </c>
      <c r="B6641">
        <v>458303</v>
      </c>
      <c r="C6641" s="1">
        <v>43770</v>
      </c>
      <c r="D6641" t="s">
        <v>31</v>
      </c>
      <c r="E6641" t="s">
        <v>19</v>
      </c>
      <c r="F6641" t="s">
        <v>39</v>
      </c>
      <c r="G6641" t="s">
        <v>54</v>
      </c>
      <c r="H6641" t="s">
        <v>41</v>
      </c>
      <c r="I6641" t="s">
        <v>23</v>
      </c>
      <c r="J6641">
        <v>20359</v>
      </c>
      <c r="K6641">
        <v>565</v>
      </c>
      <c r="L6641">
        <v>59117.714898304999</v>
      </c>
      <c r="M6641">
        <v>84</v>
      </c>
    </row>
    <row r="6642" spans="1:13" hidden="1" x14ac:dyDescent="0.2">
      <c r="A6642" t="s">
        <v>24</v>
      </c>
      <c r="B6642">
        <v>458303</v>
      </c>
      <c r="C6642" s="1">
        <v>43770</v>
      </c>
      <c r="D6642" t="s">
        <v>31</v>
      </c>
      <c r="E6642" t="s">
        <v>19</v>
      </c>
      <c r="F6642" t="s">
        <v>39</v>
      </c>
      <c r="G6642" t="s">
        <v>54</v>
      </c>
      <c r="H6642" t="s">
        <v>52</v>
      </c>
      <c r="I6642" t="s">
        <v>23</v>
      </c>
      <c r="J6642">
        <v>89331</v>
      </c>
      <c r="K6642">
        <v>4437</v>
      </c>
      <c r="L6642">
        <v>559828.92073728796</v>
      </c>
      <c r="M6642">
        <v>853</v>
      </c>
    </row>
    <row r="6643" spans="1:13" hidden="1" x14ac:dyDescent="0.2">
      <c r="A6643" t="s">
        <v>24</v>
      </c>
      <c r="B6643">
        <v>458303</v>
      </c>
      <c r="C6643" s="1">
        <v>43800</v>
      </c>
      <c r="D6643" t="s">
        <v>31</v>
      </c>
      <c r="E6643" t="s">
        <v>19</v>
      </c>
      <c r="F6643" t="s">
        <v>20</v>
      </c>
      <c r="G6643" t="s">
        <v>54</v>
      </c>
      <c r="H6643" t="s">
        <v>22</v>
      </c>
      <c r="I6643" t="s">
        <v>23</v>
      </c>
      <c r="J6643">
        <v>0</v>
      </c>
      <c r="K6643">
        <v>0</v>
      </c>
      <c r="L6643">
        <v>0</v>
      </c>
      <c r="M6643">
        <v>0</v>
      </c>
    </row>
    <row r="6644" spans="1:13" hidden="1" x14ac:dyDescent="0.2">
      <c r="A6644" t="s">
        <v>24</v>
      </c>
      <c r="B6644">
        <v>458303</v>
      </c>
      <c r="C6644" s="1">
        <v>43800</v>
      </c>
      <c r="D6644" t="s">
        <v>31</v>
      </c>
      <c r="E6644" t="s">
        <v>19</v>
      </c>
      <c r="F6644" t="s">
        <v>20</v>
      </c>
      <c r="G6644" t="s">
        <v>54</v>
      </c>
      <c r="H6644" t="s">
        <v>22</v>
      </c>
      <c r="I6644" t="s">
        <v>26</v>
      </c>
      <c r="J6644">
        <v>518967</v>
      </c>
      <c r="K6644">
        <v>788</v>
      </c>
      <c r="L6644">
        <v>19120.148796610101</v>
      </c>
      <c r="M6644">
        <v>47</v>
      </c>
    </row>
    <row r="6645" spans="1:13" hidden="1" x14ac:dyDescent="0.2">
      <c r="A6645" t="s">
        <v>24</v>
      </c>
      <c r="B6645">
        <v>458303</v>
      </c>
      <c r="C6645" s="1">
        <v>43800</v>
      </c>
      <c r="D6645" t="s">
        <v>31</v>
      </c>
      <c r="E6645" t="s">
        <v>19</v>
      </c>
      <c r="F6645" t="s">
        <v>39</v>
      </c>
      <c r="G6645" t="s">
        <v>54</v>
      </c>
      <c r="H6645" t="s">
        <v>51</v>
      </c>
      <c r="I6645" t="s">
        <v>23</v>
      </c>
      <c r="J6645">
        <v>561079</v>
      </c>
      <c r="K6645">
        <v>70311</v>
      </c>
      <c r="L6645">
        <v>4845501.18027966</v>
      </c>
      <c r="M6645">
        <v>11785</v>
      </c>
    </row>
    <row r="6646" spans="1:13" hidden="1" x14ac:dyDescent="0.2">
      <c r="A6646" t="s">
        <v>24</v>
      </c>
      <c r="B6646">
        <v>458303</v>
      </c>
      <c r="C6646" s="1">
        <v>43800</v>
      </c>
      <c r="D6646" t="s">
        <v>31</v>
      </c>
      <c r="E6646" t="s">
        <v>19</v>
      </c>
      <c r="F6646" t="s">
        <v>39</v>
      </c>
      <c r="G6646" t="s">
        <v>54</v>
      </c>
      <c r="H6646" t="s">
        <v>41</v>
      </c>
      <c r="I6646" t="s">
        <v>23</v>
      </c>
      <c r="J6646">
        <v>9397</v>
      </c>
      <c r="K6646">
        <v>247</v>
      </c>
      <c r="L6646">
        <v>26698.8953135593</v>
      </c>
      <c r="M6646">
        <v>37</v>
      </c>
    </row>
    <row r="6647" spans="1:13" hidden="1" x14ac:dyDescent="0.2">
      <c r="A6647" t="s">
        <v>24</v>
      </c>
      <c r="B6647">
        <v>458303</v>
      </c>
      <c r="C6647" s="1">
        <v>43800</v>
      </c>
      <c r="D6647" t="s">
        <v>31</v>
      </c>
      <c r="E6647" t="s">
        <v>19</v>
      </c>
      <c r="F6647" t="s">
        <v>39</v>
      </c>
      <c r="G6647" t="s">
        <v>54</v>
      </c>
      <c r="H6647" t="s">
        <v>52</v>
      </c>
      <c r="I6647" t="s">
        <v>23</v>
      </c>
      <c r="J6647">
        <v>46164</v>
      </c>
      <c r="K6647">
        <v>2339</v>
      </c>
      <c r="L6647">
        <v>350432.34083898301</v>
      </c>
      <c r="M6647">
        <v>460</v>
      </c>
    </row>
    <row r="6648" spans="1:13" hidden="1" x14ac:dyDescent="0.2">
      <c r="A6648" t="s">
        <v>24</v>
      </c>
      <c r="B6648">
        <v>458303</v>
      </c>
      <c r="C6648" s="1">
        <v>43831</v>
      </c>
      <c r="D6648" t="s">
        <v>31</v>
      </c>
      <c r="E6648" t="s">
        <v>19</v>
      </c>
      <c r="F6648" t="s">
        <v>20</v>
      </c>
      <c r="G6648" t="s">
        <v>54</v>
      </c>
      <c r="H6648" t="s">
        <v>22</v>
      </c>
      <c r="I6648" t="s">
        <v>23</v>
      </c>
      <c r="J6648">
        <v>0</v>
      </c>
      <c r="K6648">
        <v>0</v>
      </c>
      <c r="L6648">
        <v>0</v>
      </c>
      <c r="M6648">
        <v>0</v>
      </c>
    </row>
    <row r="6649" spans="1:13" hidden="1" x14ac:dyDescent="0.2">
      <c r="A6649" t="s">
        <v>24</v>
      </c>
      <c r="B6649">
        <v>458303</v>
      </c>
      <c r="C6649" s="1">
        <v>43831</v>
      </c>
      <c r="D6649" t="s">
        <v>31</v>
      </c>
      <c r="E6649" t="s">
        <v>19</v>
      </c>
      <c r="F6649" t="s">
        <v>20</v>
      </c>
      <c r="G6649" t="s">
        <v>54</v>
      </c>
      <c r="H6649" t="s">
        <v>22</v>
      </c>
      <c r="I6649" t="s">
        <v>26</v>
      </c>
      <c r="J6649">
        <v>735569</v>
      </c>
      <c r="K6649">
        <v>844</v>
      </c>
      <c r="L6649">
        <v>17142.133347457599</v>
      </c>
      <c r="M6649">
        <v>28</v>
      </c>
    </row>
    <row r="6650" spans="1:13" hidden="1" x14ac:dyDescent="0.2">
      <c r="A6650" t="s">
        <v>24</v>
      </c>
      <c r="B6650">
        <v>458303</v>
      </c>
      <c r="C6650" s="1">
        <v>43831</v>
      </c>
      <c r="D6650" t="s">
        <v>31</v>
      </c>
      <c r="E6650" t="s">
        <v>19</v>
      </c>
      <c r="F6650" t="s">
        <v>39</v>
      </c>
      <c r="G6650" t="s">
        <v>54</v>
      </c>
      <c r="H6650" t="s">
        <v>51</v>
      </c>
      <c r="I6650" t="s">
        <v>23</v>
      </c>
      <c r="J6650">
        <v>422596</v>
      </c>
      <c r="K6650">
        <v>47160</v>
      </c>
      <c r="L6650">
        <v>3302845.0549321999</v>
      </c>
      <c r="M6650">
        <v>7503</v>
      </c>
    </row>
    <row r="6651" spans="1:13" hidden="1" x14ac:dyDescent="0.2">
      <c r="A6651" t="s">
        <v>24</v>
      </c>
      <c r="B6651">
        <v>458303</v>
      </c>
      <c r="C6651" s="1">
        <v>43831</v>
      </c>
      <c r="D6651" t="s">
        <v>31</v>
      </c>
      <c r="E6651" t="s">
        <v>19</v>
      </c>
      <c r="F6651" t="s">
        <v>39</v>
      </c>
      <c r="G6651" t="s">
        <v>54</v>
      </c>
      <c r="H6651" t="s">
        <v>41</v>
      </c>
      <c r="I6651" t="s">
        <v>23</v>
      </c>
      <c r="J6651">
        <v>5671</v>
      </c>
      <c r="K6651">
        <v>98</v>
      </c>
      <c r="L6651">
        <v>8769.9014237288102</v>
      </c>
      <c r="M6651">
        <v>14</v>
      </c>
    </row>
    <row r="6652" spans="1:13" hidden="1" x14ac:dyDescent="0.2">
      <c r="A6652" t="s">
        <v>24</v>
      </c>
      <c r="B6652">
        <v>458303</v>
      </c>
      <c r="C6652" s="1">
        <v>43831</v>
      </c>
      <c r="D6652" t="s">
        <v>31</v>
      </c>
      <c r="E6652" t="s">
        <v>19</v>
      </c>
      <c r="F6652" t="s">
        <v>39</v>
      </c>
      <c r="G6652" t="s">
        <v>54</v>
      </c>
      <c r="H6652" t="s">
        <v>52</v>
      </c>
      <c r="I6652" t="s">
        <v>23</v>
      </c>
      <c r="J6652">
        <v>33429</v>
      </c>
      <c r="K6652">
        <v>1746</v>
      </c>
      <c r="L6652">
        <v>169950.17074576201</v>
      </c>
      <c r="M6652">
        <v>297</v>
      </c>
    </row>
    <row r="6653" spans="1:13" hidden="1" x14ac:dyDescent="0.2">
      <c r="A6653" t="s">
        <v>24</v>
      </c>
      <c r="B6653">
        <v>458303</v>
      </c>
      <c r="C6653" s="1">
        <v>43862</v>
      </c>
      <c r="D6653" t="s">
        <v>31</v>
      </c>
      <c r="E6653" t="s">
        <v>19</v>
      </c>
      <c r="F6653" t="s">
        <v>20</v>
      </c>
      <c r="G6653" t="s">
        <v>54</v>
      </c>
      <c r="H6653" t="s">
        <v>22</v>
      </c>
      <c r="I6653" t="s">
        <v>23</v>
      </c>
      <c r="J6653">
        <v>0</v>
      </c>
      <c r="K6653">
        <v>0</v>
      </c>
      <c r="L6653">
        <v>0</v>
      </c>
      <c r="M6653">
        <v>0</v>
      </c>
    </row>
    <row r="6654" spans="1:13" hidden="1" x14ac:dyDescent="0.2">
      <c r="A6654" t="s">
        <v>24</v>
      </c>
      <c r="B6654">
        <v>458303</v>
      </c>
      <c r="C6654" s="1">
        <v>43862</v>
      </c>
      <c r="D6654" t="s">
        <v>31</v>
      </c>
      <c r="E6654" t="s">
        <v>19</v>
      </c>
      <c r="F6654" t="s">
        <v>20</v>
      </c>
      <c r="G6654" t="s">
        <v>54</v>
      </c>
      <c r="H6654" t="s">
        <v>22</v>
      </c>
      <c r="I6654" t="s">
        <v>26</v>
      </c>
      <c r="J6654">
        <v>985119</v>
      </c>
      <c r="K6654">
        <v>903</v>
      </c>
      <c r="L6654">
        <v>17515.7607711864</v>
      </c>
      <c r="M6654">
        <v>42</v>
      </c>
    </row>
    <row r="6655" spans="1:13" hidden="1" x14ac:dyDescent="0.2">
      <c r="A6655" t="s">
        <v>24</v>
      </c>
      <c r="B6655">
        <v>458303</v>
      </c>
      <c r="C6655" s="1">
        <v>43862</v>
      </c>
      <c r="D6655" t="s">
        <v>31</v>
      </c>
      <c r="E6655" t="s">
        <v>19</v>
      </c>
      <c r="F6655" t="s">
        <v>39</v>
      </c>
      <c r="G6655" t="s">
        <v>54</v>
      </c>
      <c r="H6655" t="s">
        <v>51</v>
      </c>
      <c r="I6655" t="s">
        <v>23</v>
      </c>
      <c r="J6655">
        <v>484436</v>
      </c>
      <c r="K6655">
        <v>66353</v>
      </c>
      <c r="L6655">
        <v>3702366.3361271098</v>
      </c>
      <c r="M6655">
        <v>9180</v>
      </c>
    </row>
    <row r="6656" spans="1:13" hidden="1" x14ac:dyDescent="0.2">
      <c r="A6656" t="s">
        <v>24</v>
      </c>
      <c r="B6656">
        <v>458303</v>
      </c>
      <c r="C6656" s="1">
        <v>43862</v>
      </c>
      <c r="D6656" t="s">
        <v>31</v>
      </c>
      <c r="E6656" t="s">
        <v>19</v>
      </c>
      <c r="F6656" t="s">
        <v>39</v>
      </c>
      <c r="G6656" t="s">
        <v>54</v>
      </c>
      <c r="H6656" t="s">
        <v>41</v>
      </c>
      <c r="I6656" t="s">
        <v>23</v>
      </c>
      <c r="J6656">
        <v>6090</v>
      </c>
      <c r="K6656">
        <v>131</v>
      </c>
      <c r="L6656">
        <v>10255.7178559322</v>
      </c>
      <c r="M6656">
        <v>22</v>
      </c>
    </row>
    <row r="6657" spans="1:13" hidden="1" x14ac:dyDescent="0.2">
      <c r="A6657" t="s">
        <v>24</v>
      </c>
      <c r="B6657">
        <v>458303</v>
      </c>
      <c r="C6657" s="1">
        <v>43862</v>
      </c>
      <c r="D6657" t="s">
        <v>31</v>
      </c>
      <c r="E6657" t="s">
        <v>19</v>
      </c>
      <c r="F6657" t="s">
        <v>39</v>
      </c>
      <c r="G6657" t="s">
        <v>54</v>
      </c>
      <c r="H6657" t="s">
        <v>52</v>
      </c>
      <c r="I6657" t="s">
        <v>23</v>
      </c>
      <c r="J6657">
        <v>52779</v>
      </c>
      <c r="K6657">
        <v>2538</v>
      </c>
      <c r="L6657">
        <v>223317.99818644</v>
      </c>
      <c r="M6657">
        <v>402</v>
      </c>
    </row>
    <row r="6658" spans="1:13" hidden="1" x14ac:dyDescent="0.2">
      <c r="A6658" t="s">
        <v>24</v>
      </c>
      <c r="B6658">
        <v>458303</v>
      </c>
      <c r="C6658" s="1">
        <v>43891</v>
      </c>
      <c r="D6658" t="s">
        <v>31</v>
      </c>
      <c r="E6658" t="s">
        <v>19</v>
      </c>
      <c r="F6658" t="s">
        <v>20</v>
      </c>
      <c r="G6658" t="s">
        <v>54</v>
      </c>
      <c r="H6658" t="s">
        <v>22</v>
      </c>
      <c r="I6658" t="s">
        <v>23</v>
      </c>
      <c r="J6658">
        <v>0</v>
      </c>
      <c r="K6658">
        <v>0</v>
      </c>
      <c r="L6658">
        <v>0</v>
      </c>
      <c r="M6658">
        <v>0</v>
      </c>
    </row>
    <row r="6659" spans="1:13" hidden="1" x14ac:dyDescent="0.2">
      <c r="A6659" t="s">
        <v>24</v>
      </c>
      <c r="B6659">
        <v>458303</v>
      </c>
      <c r="C6659" s="1">
        <v>43891</v>
      </c>
      <c r="D6659" t="s">
        <v>31</v>
      </c>
      <c r="E6659" t="s">
        <v>19</v>
      </c>
      <c r="F6659" t="s">
        <v>20</v>
      </c>
      <c r="G6659" t="s">
        <v>54</v>
      </c>
      <c r="H6659" t="s">
        <v>22</v>
      </c>
      <c r="I6659" t="s">
        <v>26</v>
      </c>
      <c r="J6659">
        <v>947336</v>
      </c>
      <c r="K6659">
        <v>785</v>
      </c>
      <c r="L6659">
        <v>14322.391779661</v>
      </c>
      <c r="M6659">
        <v>52</v>
      </c>
    </row>
    <row r="6660" spans="1:13" hidden="1" x14ac:dyDescent="0.2">
      <c r="A6660" t="s">
        <v>24</v>
      </c>
      <c r="B6660">
        <v>458303</v>
      </c>
      <c r="C6660" s="1">
        <v>43891</v>
      </c>
      <c r="D6660" t="s">
        <v>31</v>
      </c>
      <c r="E6660" t="s">
        <v>19</v>
      </c>
      <c r="F6660" t="s">
        <v>39</v>
      </c>
      <c r="G6660" t="s">
        <v>54</v>
      </c>
      <c r="H6660" t="s">
        <v>51</v>
      </c>
      <c r="I6660" t="s">
        <v>23</v>
      </c>
      <c r="J6660">
        <v>578758</v>
      </c>
      <c r="K6660">
        <v>105705</v>
      </c>
      <c r="L6660">
        <v>4637168.58884745</v>
      </c>
      <c r="M6660">
        <v>9403</v>
      </c>
    </row>
    <row r="6661" spans="1:13" hidden="1" x14ac:dyDescent="0.2">
      <c r="A6661" t="s">
        <v>24</v>
      </c>
      <c r="B6661">
        <v>458303</v>
      </c>
      <c r="C6661" s="1">
        <v>43891</v>
      </c>
      <c r="D6661" t="s">
        <v>31</v>
      </c>
      <c r="E6661" t="s">
        <v>19</v>
      </c>
      <c r="F6661" t="s">
        <v>39</v>
      </c>
      <c r="G6661" t="s">
        <v>54</v>
      </c>
      <c r="H6661" t="s">
        <v>41</v>
      </c>
      <c r="I6661" t="s">
        <v>23</v>
      </c>
      <c r="J6661">
        <v>5628</v>
      </c>
      <c r="K6661">
        <v>92</v>
      </c>
      <c r="L6661">
        <v>6902.7198813559298</v>
      </c>
      <c r="M6661">
        <v>14</v>
      </c>
    </row>
    <row r="6662" spans="1:13" hidden="1" x14ac:dyDescent="0.2">
      <c r="A6662" t="s">
        <v>24</v>
      </c>
      <c r="B6662">
        <v>458303</v>
      </c>
      <c r="C6662" s="1">
        <v>43891</v>
      </c>
      <c r="D6662" t="s">
        <v>31</v>
      </c>
      <c r="E6662" t="s">
        <v>19</v>
      </c>
      <c r="F6662" t="s">
        <v>39</v>
      </c>
      <c r="G6662" t="s">
        <v>54</v>
      </c>
      <c r="H6662" t="s">
        <v>52</v>
      </c>
      <c r="I6662" t="s">
        <v>23</v>
      </c>
      <c r="J6662">
        <v>41471</v>
      </c>
      <c r="K6662">
        <v>2025</v>
      </c>
      <c r="L6662">
        <v>190214.49838983</v>
      </c>
      <c r="M6662">
        <v>402</v>
      </c>
    </row>
    <row r="6663" spans="1:13" hidden="1" x14ac:dyDescent="0.2">
      <c r="A6663" t="s">
        <v>24</v>
      </c>
      <c r="B6663">
        <v>458303</v>
      </c>
      <c r="C6663" s="1">
        <v>43922</v>
      </c>
      <c r="D6663" t="s">
        <v>31</v>
      </c>
      <c r="E6663" t="s">
        <v>19</v>
      </c>
      <c r="F6663" t="s">
        <v>20</v>
      </c>
      <c r="G6663" t="s">
        <v>54</v>
      </c>
      <c r="H6663" t="s">
        <v>22</v>
      </c>
      <c r="I6663" t="s">
        <v>23</v>
      </c>
      <c r="J6663">
        <v>0</v>
      </c>
      <c r="K6663">
        <v>0</v>
      </c>
      <c r="L6663">
        <v>0</v>
      </c>
      <c r="M6663">
        <v>1</v>
      </c>
    </row>
    <row r="6664" spans="1:13" hidden="1" x14ac:dyDescent="0.2">
      <c r="A6664" t="s">
        <v>24</v>
      </c>
      <c r="B6664">
        <v>458303</v>
      </c>
      <c r="C6664" s="1">
        <v>43922</v>
      </c>
      <c r="D6664" t="s">
        <v>31</v>
      </c>
      <c r="E6664" t="s">
        <v>19</v>
      </c>
      <c r="F6664" t="s">
        <v>20</v>
      </c>
      <c r="G6664" t="s">
        <v>54</v>
      </c>
      <c r="H6664" t="s">
        <v>22</v>
      </c>
      <c r="I6664" t="s">
        <v>26</v>
      </c>
      <c r="J6664">
        <v>756915</v>
      </c>
      <c r="K6664">
        <v>1630</v>
      </c>
      <c r="L6664">
        <v>24374.836194915199</v>
      </c>
      <c r="M6664">
        <v>83</v>
      </c>
    </row>
    <row r="6665" spans="1:13" hidden="1" x14ac:dyDescent="0.2">
      <c r="A6665" t="s">
        <v>24</v>
      </c>
      <c r="B6665">
        <v>458303</v>
      </c>
      <c r="C6665" s="1">
        <v>43922</v>
      </c>
      <c r="D6665" t="s">
        <v>31</v>
      </c>
      <c r="E6665" t="s">
        <v>19</v>
      </c>
      <c r="F6665" t="s">
        <v>39</v>
      </c>
      <c r="G6665" t="s">
        <v>54</v>
      </c>
      <c r="H6665" t="s">
        <v>51</v>
      </c>
      <c r="I6665" t="s">
        <v>23</v>
      </c>
      <c r="J6665">
        <v>595283</v>
      </c>
      <c r="K6665">
        <v>101045</v>
      </c>
      <c r="L6665">
        <v>5403305.5671101697</v>
      </c>
      <c r="M6665">
        <v>8448</v>
      </c>
    </row>
    <row r="6666" spans="1:13" hidden="1" x14ac:dyDescent="0.2">
      <c r="A6666" t="s">
        <v>24</v>
      </c>
      <c r="B6666">
        <v>458303</v>
      </c>
      <c r="C6666" s="1">
        <v>43922</v>
      </c>
      <c r="D6666" t="s">
        <v>31</v>
      </c>
      <c r="E6666" t="s">
        <v>19</v>
      </c>
      <c r="F6666" t="s">
        <v>39</v>
      </c>
      <c r="G6666" t="s">
        <v>54</v>
      </c>
      <c r="H6666" t="s">
        <v>41</v>
      </c>
      <c r="I6666" t="s">
        <v>23</v>
      </c>
      <c r="J6666">
        <v>7152</v>
      </c>
      <c r="K6666">
        <v>126</v>
      </c>
      <c r="L6666">
        <v>7438.7440932203399</v>
      </c>
      <c r="M6666">
        <v>13</v>
      </c>
    </row>
    <row r="6667" spans="1:13" hidden="1" x14ac:dyDescent="0.2">
      <c r="A6667" t="s">
        <v>24</v>
      </c>
      <c r="B6667">
        <v>458303</v>
      </c>
      <c r="C6667" s="1">
        <v>43922</v>
      </c>
      <c r="D6667" t="s">
        <v>31</v>
      </c>
      <c r="E6667" t="s">
        <v>19</v>
      </c>
      <c r="F6667" t="s">
        <v>39</v>
      </c>
      <c r="G6667" t="s">
        <v>54</v>
      </c>
      <c r="H6667" t="s">
        <v>52</v>
      </c>
      <c r="I6667" t="s">
        <v>23</v>
      </c>
      <c r="J6667">
        <v>47220</v>
      </c>
      <c r="K6667">
        <v>2357</v>
      </c>
      <c r="L6667">
        <v>185304.927838982</v>
      </c>
      <c r="M6667">
        <v>424</v>
      </c>
    </row>
    <row r="6668" spans="1:13" hidden="1" x14ac:dyDescent="0.2">
      <c r="A6668" t="s">
        <v>24</v>
      </c>
      <c r="B6668">
        <v>458303</v>
      </c>
      <c r="C6668" s="1">
        <v>43952</v>
      </c>
      <c r="D6668" t="s">
        <v>31</v>
      </c>
      <c r="E6668" t="s">
        <v>19</v>
      </c>
      <c r="F6668" t="s">
        <v>20</v>
      </c>
      <c r="G6668" t="s">
        <v>54</v>
      </c>
      <c r="H6668" t="s">
        <v>22</v>
      </c>
      <c r="I6668" t="s">
        <v>23</v>
      </c>
      <c r="J6668">
        <v>0</v>
      </c>
      <c r="K6668">
        <v>0</v>
      </c>
      <c r="L6668">
        <v>0</v>
      </c>
      <c r="M6668">
        <v>0</v>
      </c>
    </row>
    <row r="6669" spans="1:13" hidden="1" x14ac:dyDescent="0.2">
      <c r="A6669" t="s">
        <v>24</v>
      </c>
      <c r="B6669">
        <v>458303</v>
      </c>
      <c r="C6669" s="1">
        <v>43952</v>
      </c>
      <c r="D6669" t="s">
        <v>31</v>
      </c>
      <c r="E6669" t="s">
        <v>19</v>
      </c>
      <c r="F6669" t="s">
        <v>20</v>
      </c>
      <c r="G6669" t="s">
        <v>54</v>
      </c>
      <c r="H6669" t="s">
        <v>22</v>
      </c>
      <c r="I6669" t="s">
        <v>26</v>
      </c>
      <c r="J6669">
        <v>529691</v>
      </c>
      <c r="K6669">
        <v>1729</v>
      </c>
      <c r="L6669">
        <v>25629.444406779599</v>
      </c>
      <c r="M6669">
        <v>129</v>
      </c>
    </row>
    <row r="6670" spans="1:13" hidden="1" x14ac:dyDescent="0.2">
      <c r="A6670" t="s">
        <v>24</v>
      </c>
      <c r="B6670">
        <v>458303</v>
      </c>
      <c r="C6670" s="1">
        <v>43952</v>
      </c>
      <c r="D6670" t="s">
        <v>31</v>
      </c>
      <c r="E6670" t="s">
        <v>19</v>
      </c>
      <c r="F6670" t="s">
        <v>39</v>
      </c>
      <c r="G6670" t="s">
        <v>54</v>
      </c>
      <c r="H6670" t="s">
        <v>51</v>
      </c>
      <c r="I6670" t="s">
        <v>23</v>
      </c>
      <c r="J6670">
        <v>445535</v>
      </c>
      <c r="K6670">
        <v>77684</v>
      </c>
      <c r="L6670">
        <v>4400455.7279237201</v>
      </c>
      <c r="M6670">
        <v>6876</v>
      </c>
    </row>
    <row r="6671" spans="1:13" hidden="1" x14ac:dyDescent="0.2">
      <c r="A6671" t="s">
        <v>24</v>
      </c>
      <c r="B6671">
        <v>458303</v>
      </c>
      <c r="C6671" s="1">
        <v>43952</v>
      </c>
      <c r="D6671" t="s">
        <v>31</v>
      </c>
      <c r="E6671" t="s">
        <v>19</v>
      </c>
      <c r="F6671" t="s">
        <v>39</v>
      </c>
      <c r="G6671" t="s">
        <v>54</v>
      </c>
      <c r="H6671" t="s">
        <v>41</v>
      </c>
      <c r="I6671" t="s">
        <v>23</v>
      </c>
      <c r="J6671">
        <v>4421</v>
      </c>
      <c r="K6671">
        <v>91</v>
      </c>
      <c r="L6671">
        <v>4880.6739406779598</v>
      </c>
      <c r="M6671">
        <v>17</v>
      </c>
    </row>
    <row r="6672" spans="1:13" hidden="1" x14ac:dyDescent="0.2">
      <c r="A6672" t="s">
        <v>24</v>
      </c>
      <c r="B6672">
        <v>458303</v>
      </c>
      <c r="C6672" s="1">
        <v>43952</v>
      </c>
      <c r="D6672" t="s">
        <v>31</v>
      </c>
      <c r="E6672" t="s">
        <v>19</v>
      </c>
      <c r="F6672" t="s">
        <v>39</v>
      </c>
      <c r="G6672" t="s">
        <v>54</v>
      </c>
      <c r="H6672" t="s">
        <v>52</v>
      </c>
      <c r="I6672" t="s">
        <v>23</v>
      </c>
      <c r="J6672">
        <v>32889</v>
      </c>
      <c r="K6672">
        <v>1969</v>
      </c>
      <c r="L6672">
        <v>134411.38456779599</v>
      </c>
      <c r="M6672">
        <v>487</v>
      </c>
    </row>
    <row r="6673" spans="1:13" hidden="1" x14ac:dyDescent="0.2">
      <c r="A6673" t="s">
        <v>24</v>
      </c>
      <c r="B6673">
        <v>458303</v>
      </c>
      <c r="C6673" s="1">
        <v>43983</v>
      </c>
      <c r="D6673" t="s">
        <v>31</v>
      </c>
      <c r="E6673" t="s">
        <v>19</v>
      </c>
      <c r="F6673" t="s">
        <v>20</v>
      </c>
      <c r="G6673" t="s">
        <v>54</v>
      </c>
      <c r="H6673" t="s">
        <v>22</v>
      </c>
      <c r="I6673" t="s">
        <v>49</v>
      </c>
      <c r="J6673">
        <v>0</v>
      </c>
      <c r="K6673">
        <v>0</v>
      </c>
      <c r="L6673">
        <v>0</v>
      </c>
      <c r="M6673">
        <v>0</v>
      </c>
    </row>
    <row r="6674" spans="1:13" hidden="1" x14ac:dyDescent="0.2">
      <c r="A6674" t="s">
        <v>24</v>
      </c>
      <c r="B6674">
        <v>458303</v>
      </c>
      <c r="C6674" s="1">
        <v>43983</v>
      </c>
      <c r="D6674" t="s">
        <v>31</v>
      </c>
      <c r="E6674" t="s">
        <v>19</v>
      </c>
      <c r="F6674" t="s">
        <v>20</v>
      </c>
      <c r="G6674" t="s">
        <v>54</v>
      </c>
      <c r="H6674" t="s">
        <v>22</v>
      </c>
      <c r="I6674" t="s">
        <v>23</v>
      </c>
      <c r="J6674">
        <v>1033230</v>
      </c>
      <c r="K6674">
        <v>1210</v>
      </c>
      <c r="L6674">
        <v>32558.458271186399</v>
      </c>
      <c r="M6674">
        <v>46</v>
      </c>
    </row>
    <row r="6675" spans="1:13" hidden="1" x14ac:dyDescent="0.2">
      <c r="A6675" t="s">
        <v>24</v>
      </c>
      <c r="B6675">
        <v>458303</v>
      </c>
      <c r="C6675" s="1">
        <v>43983</v>
      </c>
      <c r="D6675" t="s">
        <v>31</v>
      </c>
      <c r="E6675" t="s">
        <v>19</v>
      </c>
      <c r="F6675" t="s">
        <v>20</v>
      </c>
      <c r="G6675" t="s">
        <v>54</v>
      </c>
      <c r="H6675" t="s">
        <v>22</v>
      </c>
      <c r="I6675" t="s">
        <v>26</v>
      </c>
      <c r="J6675">
        <v>120519</v>
      </c>
      <c r="K6675">
        <v>544</v>
      </c>
      <c r="L6675">
        <v>9250.67766101694</v>
      </c>
      <c r="M6675">
        <v>42</v>
      </c>
    </row>
    <row r="6676" spans="1:13" hidden="1" x14ac:dyDescent="0.2">
      <c r="A6676" t="s">
        <v>24</v>
      </c>
      <c r="B6676">
        <v>458303</v>
      </c>
      <c r="C6676" s="1">
        <v>43983</v>
      </c>
      <c r="D6676" t="s">
        <v>31</v>
      </c>
      <c r="E6676" t="s">
        <v>19</v>
      </c>
      <c r="F6676" t="s">
        <v>39</v>
      </c>
      <c r="G6676" t="s">
        <v>54</v>
      </c>
      <c r="H6676" t="s">
        <v>51</v>
      </c>
      <c r="I6676" t="s">
        <v>49</v>
      </c>
      <c r="J6676">
        <v>0</v>
      </c>
      <c r="K6676">
        <v>0</v>
      </c>
      <c r="L6676">
        <v>0</v>
      </c>
      <c r="M6676">
        <v>0</v>
      </c>
    </row>
    <row r="6677" spans="1:13" hidden="1" x14ac:dyDescent="0.2">
      <c r="A6677" t="s">
        <v>24</v>
      </c>
      <c r="B6677">
        <v>458303</v>
      </c>
      <c r="C6677" s="1">
        <v>43983</v>
      </c>
      <c r="D6677" t="s">
        <v>31</v>
      </c>
      <c r="E6677" t="s">
        <v>19</v>
      </c>
      <c r="F6677" t="s">
        <v>39</v>
      </c>
      <c r="G6677" t="s">
        <v>54</v>
      </c>
      <c r="H6677" t="s">
        <v>51</v>
      </c>
      <c r="I6677" t="s">
        <v>23</v>
      </c>
      <c r="J6677">
        <v>451667</v>
      </c>
      <c r="K6677">
        <v>93546</v>
      </c>
      <c r="L6677">
        <v>4701228.4975169497</v>
      </c>
      <c r="M6677">
        <v>7299</v>
      </c>
    </row>
    <row r="6678" spans="1:13" hidden="1" x14ac:dyDescent="0.2">
      <c r="A6678" t="s">
        <v>24</v>
      </c>
      <c r="B6678">
        <v>458303</v>
      </c>
      <c r="C6678" s="1">
        <v>43983</v>
      </c>
      <c r="D6678" t="s">
        <v>31</v>
      </c>
      <c r="E6678" t="s">
        <v>19</v>
      </c>
      <c r="F6678" t="s">
        <v>39</v>
      </c>
      <c r="G6678" t="s">
        <v>54</v>
      </c>
      <c r="H6678" t="s">
        <v>41</v>
      </c>
      <c r="I6678" t="s">
        <v>49</v>
      </c>
      <c r="J6678">
        <v>0</v>
      </c>
      <c r="K6678">
        <v>0</v>
      </c>
      <c r="L6678">
        <v>0</v>
      </c>
      <c r="M6678">
        <v>0</v>
      </c>
    </row>
    <row r="6679" spans="1:13" hidden="1" x14ac:dyDescent="0.2">
      <c r="A6679" t="s">
        <v>24</v>
      </c>
      <c r="B6679">
        <v>458303</v>
      </c>
      <c r="C6679" s="1">
        <v>43983</v>
      </c>
      <c r="D6679" t="s">
        <v>31</v>
      </c>
      <c r="E6679" t="s">
        <v>19</v>
      </c>
      <c r="F6679" t="s">
        <v>39</v>
      </c>
      <c r="G6679" t="s">
        <v>54</v>
      </c>
      <c r="H6679" t="s">
        <v>41</v>
      </c>
      <c r="I6679" t="s">
        <v>23</v>
      </c>
      <c r="J6679">
        <v>21217</v>
      </c>
      <c r="K6679">
        <v>555</v>
      </c>
      <c r="L6679">
        <v>45576.342483050801</v>
      </c>
      <c r="M6679">
        <v>83</v>
      </c>
    </row>
    <row r="6680" spans="1:13" hidden="1" x14ac:dyDescent="0.2">
      <c r="A6680" t="s">
        <v>24</v>
      </c>
      <c r="B6680">
        <v>458303</v>
      </c>
      <c r="C6680" s="1">
        <v>43983</v>
      </c>
      <c r="D6680" t="s">
        <v>31</v>
      </c>
      <c r="E6680" t="s">
        <v>19</v>
      </c>
      <c r="F6680" t="s">
        <v>39</v>
      </c>
      <c r="G6680" t="s">
        <v>54</v>
      </c>
      <c r="H6680" t="s">
        <v>52</v>
      </c>
      <c r="I6680" t="s">
        <v>49</v>
      </c>
      <c r="J6680">
        <v>0</v>
      </c>
      <c r="K6680">
        <v>0</v>
      </c>
      <c r="L6680">
        <v>0</v>
      </c>
      <c r="M6680">
        <v>0</v>
      </c>
    </row>
    <row r="6681" spans="1:13" hidden="1" x14ac:dyDescent="0.2">
      <c r="A6681" t="s">
        <v>24</v>
      </c>
      <c r="B6681">
        <v>458303</v>
      </c>
      <c r="C6681" s="1">
        <v>43983</v>
      </c>
      <c r="D6681" t="s">
        <v>31</v>
      </c>
      <c r="E6681" t="s">
        <v>19</v>
      </c>
      <c r="F6681" t="s">
        <v>39</v>
      </c>
      <c r="G6681" t="s">
        <v>54</v>
      </c>
      <c r="H6681" t="s">
        <v>52</v>
      </c>
      <c r="I6681" t="s">
        <v>23</v>
      </c>
      <c r="J6681">
        <v>29663</v>
      </c>
      <c r="K6681">
        <v>1633</v>
      </c>
      <c r="L6681">
        <v>166429.55232203301</v>
      </c>
      <c r="M6681">
        <v>424</v>
      </c>
    </row>
    <row r="6682" spans="1:13" hidden="1" x14ac:dyDescent="0.2">
      <c r="A6682" t="s">
        <v>24</v>
      </c>
      <c r="B6682">
        <v>458303</v>
      </c>
      <c r="C6682" s="1">
        <v>44013</v>
      </c>
      <c r="D6682" t="s">
        <v>31</v>
      </c>
      <c r="E6682" t="s">
        <v>19</v>
      </c>
      <c r="F6682" t="s">
        <v>20</v>
      </c>
      <c r="G6682" t="s">
        <v>54</v>
      </c>
      <c r="H6682" t="s">
        <v>22</v>
      </c>
      <c r="I6682" t="s">
        <v>49</v>
      </c>
      <c r="J6682">
        <v>0</v>
      </c>
      <c r="K6682">
        <v>0</v>
      </c>
      <c r="L6682">
        <v>0</v>
      </c>
      <c r="M6682">
        <v>0</v>
      </c>
    </row>
    <row r="6683" spans="1:13" hidden="1" x14ac:dyDescent="0.2">
      <c r="A6683" t="s">
        <v>24</v>
      </c>
      <c r="B6683">
        <v>458303</v>
      </c>
      <c r="C6683" s="1">
        <v>44013</v>
      </c>
      <c r="D6683" t="s">
        <v>31</v>
      </c>
      <c r="E6683" t="s">
        <v>19</v>
      </c>
      <c r="F6683" t="s">
        <v>20</v>
      </c>
      <c r="G6683" t="s">
        <v>54</v>
      </c>
      <c r="H6683" t="s">
        <v>22</v>
      </c>
      <c r="I6683" t="s">
        <v>23</v>
      </c>
      <c r="J6683">
        <v>98549187</v>
      </c>
      <c r="K6683">
        <v>46431</v>
      </c>
      <c r="L6683">
        <v>827790.00020338898</v>
      </c>
      <c r="M6683">
        <v>872</v>
      </c>
    </row>
    <row r="6684" spans="1:13" hidden="1" x14ac:dyDescent="0.2">
      <c r="A6684" t="s">
        <v>24</v>
      </c>
      <c r="B6684">
        <v>458303</v>
      </c>
      <c r="C6684" s="1">
        <v>44013</v>
      </c>
      <c r="D6684" t="s">
        <v>31</v>
      </c>
      <c r="E6684" t="s">
        <v>19</v>
      </c>
      <c r="F6684" t="s">
        <v>20</v>
      </c>
      <c r="G6684" t="s">
        <v>54</v>
      </c>
      <c r="H6684" t="s">
        <v>22</v>
      </c>
      <c r="I6684" t="s">
        <v>26</v>
      </c>
      <c r="J6684">
        <v>24646</v>
      </c>
      <c r="K6684">
        <v>115</v>
      </c>
      <c r="L6684">
        <v>2092.8226779660999</v>
      </c>
      <c r="M6684">
        <v>13</v>
      </c>
    </row>
    <row r="6685" spans="1:13" hidden="1" x14ac:dyDescent="0.2">
      <c r="A6685" t="s">
        <v>24</v>
      </c>
      <c r="B6685">
        <v>458303</v>
      </c>
      <c r="C6685" s="1">
        <v>44013</v>
      </c>
      <c r="D6685" t="s">
        <v>31</v>
      </c>
      <c r="E6685" t="s">
        <v>19</v>
      </c>
      <c r="F6685" t="s">
        <v>39</v>
      </c>
      <c r="G6685" t="s">
        <v>54</v>
      </c>
      <c r="H6685" t="s">
        <v>51</v>
      </c>
      <c r="I6685" t="s">
        <v>49</v>
      </c>
      <c r="J6685">
        <v>0</v>
      </c>
      <c r="K6685">
        <v>0</v>
      </c>
      <c r="L6685">
        <v>0</v>
      </c>
      <c r="M6685">
        <v>0</v>
      </c>
    </row>
    <row r="6686" spans="1:13" hidden="1" x14ac:dyDescent="0.2">
      <c r="A6686" t="s">
        <v>24</v>
      </c>
      <c r="B6686">
        <v>458303</v>
      </c>
      <c r="C6686" s="1">
        <v>44013</v>
      </c>
      <c r="D6686" t="s">
        <v>31</v>
      </c>
      <c r="E6686" t="s">
        <v>19</v>
      </c>
      <c r="F6686" t="s">
        <v>39</v>
      </c>
      <c r="G6686" t="s">
        <v>54</v>
      </c>
      <c r="H6686" t="s">
        <v>51</v>
      </c>
      <c r="I6686" t="s">
        <v>23</v>
      </c>
      <c r="J6686">
        <v>501665</v>
      </c>
      <c r="K6686">
        <v>119491</v>
      </c>
      <c r="L6686">
        <v>5633449.1810084702</v>
      </c>
      <c r="M6686">
        <v>8372</v>
      </c>
    </row>
    <row r="6687" spans="1:13" hidden="1" x14ac:dyDescent="0.2">
      <c r="A6687" t="s">
        <v>24</v>
      </c>
      <c r="B6687">
        <v>458303</v>
      </c>
      <c r="C6687" s="1">
        <v>44013</v>
      </c>
      <c r="D6687" t="s">
        <v>31</v>
      </c>
      <c r="E6687" t="s">
        <v>19</v>
      </c>
      <c r="F6687" t="s">
        <v>39</v>
      </c>
      <c r="G6687" t="s">
        <v>54</v>
      </c>
      <c r="H6687" t="s">
        <v>41</v>
      </c>
      <c r="I6687" t="s">
        <v>49</v>
      </c>
      <c r="J6687">
        <v>0</v>
      </c>
      <c r="K6687">
        <v>0</v>
      </c>
      <c r="L6687">
        <v>0</v>
      </c>
      <c r="M6687">
        <v>0</v>
      </c>
    </row>
    <row r="6688" spans="1:13" hidden="1" x14ac:dyDescent="0.2">
      <c r="A6688" t="s">
        <v>24</v>
      </c>
      <c r="B6688">
        <v>458303</v>
      </c>
      <c r="C6688" s="1">
        <v>44013</v>
      </c>
      <c r="D6688" t="s">
        <v>31</v>
      </c>
      <c r="E6688" t="s">
        <v>19</v>
      </c>
      <c r="F6688" t="s">
        <v>39</v>
      </c>
      <c r="G6688" t="s">
        <v>54</v>
      </c>
      <c r="H6688" t="s">
        <v>41</v>
      </c>
      <c r="I6688" t="s">
        <v>23</v>
      </c>
      <c r="J6688">
        <v>43109</v>
      </c>
      <c r="K6688">
        <v>1345</v>
      </c>
      <c r="L6688">
        <v>146494.217110169</v>
      </c>
      <c r="M6688">
        <v>208</v>
      </c>
    </row>
    <row r="6689" spans="1:13" hidden="1" x14ac:dyDescent="0.2">
      <c r="A6689" t="s">
        <v>24</v>
      </c>
      <c r="B6689">
        <v>458303</v>
      </c>
      <c r="C6689" s="1">
        <v>44013</v>
      </c>
      <c r="D6689" t="s">
        <v>31</v>
      </c>
      <c r="E6689" t="s">
        <v>19</v>
      </c>
      <c r="F6689" t="s">
        <v>39</v>
      </c>
      <c r="G6689" t="s">
        <v>54</v>
      </c>
      <c r="H6689" t="s">
        <v>52</v>
      </c>
      <c r="I6689" t="s">
        <v>49</v>
      </c>
      <c r="J6689">
        <v>0</v>
      </c>
      <c r="K6689">
        <v>0</v>
      </c>
      <c r="L6689">
        <v>0</v>
      </c>
      <c r="M6689">
        <v>0</v>
      </c>
    </row>
    <row r="6690" spans="1:13" hidden="1" x14ac:dyDescent="0.2">
      <c r="A6690" t="s">
        <v>24</v>
      </c>
      <c r="B6690">
        <v>458303</v>
      </c>
      <c r="C6690" s="1">
        <v>44013</v>
      </c>
      <c r="D6690" t="s">
        <v>31</v>
      </c>
      <c r="E6690" t="s">
        <v>19</v>
      </c>
      <c r="F6690" t="s">
        <v>39</v>
      </c>
      <c r="G6690" t="s">
        <v>54</v>
      </c>
      <c r="H6690" t="s">
        <v>52</v>
      </c>
      <c r="I6690" t="s">
        <v>23</v>
      </c>
      <c r="J6690">
        <v>43664</v>
      </c>
      <c r="K6690">
        <v>2694</v>
      </c>
      <c r="L6690">
        <v>412000.30817796598</v>
      </c>
      <c r="M6690">
        <v>661</v>
      </c>
    </row>
    <row r="6691" spans="1:13" hidden="1" x14ac:dyDescent="0.2">
      <c r="A6691" t="s">
        <v>24</v>
      </c>
      <c r="B6691">
        <v>458303</v>
      </c>
      <c r="C6691" s="1">
        <v>44044</v>
      </c>
      <c r="D6691" t="s">
        <v>31</v>
      </c>
      <c r="E6691" t="s">
        <v>19</v>
      </c>
      <c r="F6691" t="s">
        <v>20</v>
      </c>
      <c r="G6691" t="s">
        <v>54</v>
      </c>
      <c r="H6691" t="s">
        <v>22</v>
      </c>
      <c r="I6691" t="s">
        <v>49</v>
      </c>
      <c r="J6691">
        <v>0</v>
      </c>
      <c r="K6691">
        <v>0</v>
      </c>
      <c r="L6691">
        <v>0</v>
      </c>
      <c r="M6691">
        <v>0</v>
      </c>
    </row>
    <row r="6692" spans="1:13" hidden="1" x14ac:dyDescent="0.2">
      <c r="A6692" t="s">
        <v>24</v>
      </c>
      <c r="B6692">
        <v>458303</v>
      </c>
      <c r="C6692" s="1">
        <v>44044</v>
      </c>
      <c r="D6692" t="s">
        <v>31</v>
      </c>
      <c r="E6692" t="s">
        <v>19</v>
      </c>
      <c r="F6692" t="s">
        <v>20</v>
      </c>
      <c r="G6692" t="s">
        <v>54</v>
      </c>
      <c r="H6692" t="s">
        <v>22</v>
      </c>
      <c r="I6692" t="s">
        <v>23</v>
      </c>
      <c r="J6692">
        <v>74340274</v>
      </c>
      <c r="K6692">
        <v>34858</v>
      </c>
      <c r="L6692">
        <v>601408.20859321998</v>
      </c>
      <c r="M6692">
        <v>641</v>
      </c>
    </row>
    <row r="6693" spans="1:13" hidden="1" x14ac:dyDescent="0.2">
      <c r="A6693" t="s">
        <v>24</v>
      </c>
      <c r="B6693">
        <v>458303</v>
      </c>
      <c r="C6693" s="1">
        <v>44044</v>
      </c>
      <c r="D6693" t="s">
        <v>31</v>
      </c>
      <c r="E6693" t="s">
        <v>19</v>
      </c>
      <c r="F6693" t="s">
        <v>20</v>
      </c>
      <c r="G6693" t="s">
        <v>54</v>
      </c>
      <c r="H6693" t="s">
        <v>22</v>
      </c>
      <c r="I6693" t="s">
        <v>26</v>
      </c>
      <c r="J6693">
        <v>24421</v>
      </c>
      <c r="K6693">
        <v>97</v>
      </c>
      <c r="L6693">
        <v>1558.35945762711</v>
      </c>
      <c r="M6693">
        <v>10</v>
      </c>
    </row>
    <row r="6694" spans="1:13" hidden="1" x14ac:dyDescent="0.2">
      <c r="A6694" t="s">
        <v>24</v>
      </c>
      <c r="B6694">
        <v>458303</v>
      </c>
      <c r="C6694" s="1">
        <v>44044</v>
      </c>
      <c r="D6694" t="s">
        <v>31</v>
      </c>
      <c r="E6694" t="s">
        <v>19</v>
      </c>
      <c r="F6694" t="s">
        <v>39</v>
      </c>
      <c r="G6694" t="s">
        <v>54</v>
      </c>
      <c r="H6694" t="s">
        <v>51</v>
      </c>
      <c r="I6694" t="s">
        <v>49</v>
      </c>
      <c r="J6694">
        <v>0</v>
      </c>
      <c r="K6694">
        <v>0</v>
      </c>
      <c r="L6694">
        <v>0</v>
      </c>
      <c r="M6694">
        <v>0</v>
      </c>
    </row>
    <row r="6695" spans="1:13" hidden="1" x14ac:dyDescent="0.2">
      <c r="A6695" t="s">
        <v>24</v>
      </c>
      <c r="B6695">
        <v>458303</v>
      </c>
      <c r="C6695" s="1">
        <v>44044</v>
      </c>
      <c r="D6695" t="s">
        <v>31</v>
      </c>
      <c r="E6695" t="s">
        <v>19</v>
      </c>
      <c r="F6695" t="s">
        <v>39</v>
      </c>
      <c r="G6695" t="s">
        <v>54</v>
      </c>
      <c r="H6695" t="s">
        <v>51</v>
      </c>
      <c r="I6695" t="s">
        <v>23</v>
      </c>
      <c r="J6695">
        <v>434874</v>
      </c>
      <c r="K6695">
        <v>116411</v>
      </c>
      <c r="L6695">
        <v>6615100.4286101703</v>
      </c>
      <c r="M6695">
        <v>10136</v>
      </c>
    </row>
    <row r="6696" spans="1:13" hidden="1" x14ac:dyDescent="0.2">
      <c r="A6696" t="s">
        <v>24</v>
      </c>
      <c r="B6696">
        <v>458303</v>
      </c>
      <c r="C6696" s="1">
        <v>44044</v>
      </c>
      <c r="D6696" t="s">
        <v>31</v>
      </c>
      <c r="E6696" t="s">
        <v>19</v>
      </c>
      <c r="F6696" t="s">
        <v>39</v>
      </c>
      <c r="G6696" t="s">
        <v>54</v>
      </c>
      <c r="H6696" t="s">
        <v>41</v>
      </c>
      <c r="I6696" t="s">
        <v>49</v>
      </c>
      <c r="J6696">
        <v>0</v>
      </c>
      <c r="K6696">
        <v>0</v>
      </c>
      <c r="L6696">
        <v>0</v>
      </c>
      <c r="M6696">
        <v>0</v>
      </c>
    </row>
    <row r="6697" spans="1:13" hidden="1" x14ac:dyDescent="0.2">
      <c r="A6697" t="s">
        <v>24</v>
      </c>
      <c r="B6697">
        <v>458303</v>
      </c>
      <c r="C6697" s="1">
        <v>44044</v>
      </c>
      <c r="D6697" t="s">
        <v>31</v>
      </c>
      <c r="E6697" t="s">
        <v>19</v>
      </c>
      <c r="F6697" t="s">
        <v>39</v>
      </c>
      <c r="G6697" t="s">
        <v>54</v>
      </c>
      <c r="H6697" t="s">
        <v>41</v>
      </c>
      <c r="I6697" t="s">
        <v>23</v>
      </c>
      <c r="J6697">
        <v>24525</v>
      </c>
      <c r="K6697">
        <v>996</v>
      </c>
      <c r="L6697">
        <v>187029.034169491</v>
      </c>
      <c r="M6697">
        <v>132</v>
      </c>
    </row>
    <row r="6698" spans="1:13" hidden="1" x14ac:dyDescent="0.2">
      <c r="A6698" t="s">
        <v>24</v>
      </c>
      <c r="B6698">
        <v>458303</v>
      </c>
      <c r="C6698" s="1">
        <v>44044</v>
      </c>
      <c r="D6698" t="s">
        <v>31</v>
      </c>
      <c r="E6698" t="s">
        <v>19</v>
      </c>
      <c r="F6698" t="s">
        <v>39</v>
      </c>
      <c r="G6698" t="s">
        <v>54</v>
      </c>
      <c r="H6698" t="s">
        <v>52</v>
      </c>
      <c r="I6698" t="s">
        <v>49</v>
      </c>
      <c r="J6698">
        <v>0</v>
      </c>
      <c r="K6698">
        <v>0</v>
      </c>
      <c r="L6698">
        <v>0</v>
      </c>
      <c r="M6698">
        <v>0</v>
      </c>
    </row>
    <row r="6699" spans="1:13" hidden="1" x14ac:dyDescent="0.2">
      <c r="A6699" t="s">
        <v>24</v>
      </c>
      <c r="B6699">
        <v>458303</v>
      </c>
      <c r="C6699" s="1">
        <v>44044</v>
      </c>
      <c r="D6699" t="s">
        <v>31</v>
      </c>
      <c r="E6699" t="s">
        <v>19</v>
      </c>
      <c r="F6699" t="s">
        <v>39</v>
      </c>
      <c r="G6699" t="s">
        <v>54</v>
      </c>
      <c r="H6699" t="s">
        <v>52</v>
      </c>
      <c r="I6699" t="s">
        <v>23</v>
      </c>
      <c r="J6699">
        <v>46979</v>
      </c>
      <c r="K6699">
        <v>3205</v>
      </c>
      <c r="L6699">
        <v>624831.79797457601</v>
      </c>
      <c r="M6699">
        <v>727</v>
      </c>
    </row>
    <row r="6700" spans="1:13" hidden="1" x14ac:dyDescent="0.2">
      <c r="A6700" t="s">
        <v>24</v>
      </c>
      <c r="B6700">
        <v>458303</v>
      </c>
      <c r="C6700" s="1">
        <v>44075</v>
      </c>
      <c r="D6700" t="s">
        <v>31</v>
      </c>
      <c r="E6700" t="s">
        <v>19</v>
      </c>
      <c r="F6700" t="s">
        <v>20</v>
      </c>
      <c r="G6700" t="s">
        <v>54</v>
      </c>
      <c r="H6700" t="s">
        <v>22</v>
      </c>
      <c r="I6700" t="s">
        <v>49</v>
      </c>
      <c r="J6700">
        <v>0</v>
      </c>
      <c r="K6700">
        <v>0</v>
      </c>
      <c r="L6700">
        <v>0</v>
      </c>
      <c r="M6700">
        <v>0</v>
      </c>
    </row>
    <row r="6701" spans="1:13" hidden="1" x14ac:dyDescent="0.2">
      <c r="A6701" t="s">
        <v>24</v>
      </c>
      <c r="B6701">
        <v>458303</v>
      </c>
      <c r="C6701" s="1">
        <v>44075</v>
      </c>
      <c r="D6701" t="s">
        <v>31</v>
      </c>
      <c r="E6701" t="s">
        <v>19</v>
      </c>
      <c r="F6701" t="s">
        <v>20</v>
      </c>
      <c r="G6701" t="s">
        <v>54</v>
      </c>
      <c r="H6701" t="s">
        <v>22</v>
      </c>
      <c r="I6701" t="s">
        <v>23</v>
      </c>
      <c r="J6701">
        <v>0</v>
      </c>
      <c r="K6701">
        <v>0</v>
      </c>
      <c r="L6701">
        <v>0</v>
      </c>
      <c r="M6701">
        <v>14</v>
      </c>
    </row>
    <row r="6702" spans="1:13" hidden="1" x14ac:dyDescent="0.2">
      <c r="A6702" t="s">
        <v>24</v>
      </c>
      <c r="B6702">
        <v>458303</v>
      </c>
      <c r="C6702" s="1">
        <v>44075</v>
      </c>
      <c r="D6702" t="s">
        <v>31</v>
      </c>
      <c r="E6702" t="s">
        <v>19</v>
      </c>
      <c r="F6702" t="s">
        <v>20</v>
      </c>
      <c r="G6702" t="s">
        <v>54</v>
      </c>
      <c r="H6702" t="s">
        <v>22</v>
      </c>
      <c r="I6702" t="s">
        <v>26</v>
      </c>
      <c r="J6702">
        <v>0</v>
      </c>
      <c r="K6702">
        <v>0</v>
      </c>
      <c r="L6702">
        <v>0</v>
      </c>
      <c r="M6702">
        <v>2</v>
      </c>
    </row>
    <row r="6703" spans="1:13" hidden="1" x14ac:dyDescent="0.2">
      <c r="A6703" t="s">
        <v>24</v>
      </c>
      <c r="B6703">
        <v>458303</v>
      </c>
      <c r="C6703" s="1">
        <v>44075</v>
      </c>
      <c r="D6703" t="s">
        <v>31</v>
      </c>
      <c r="E6703" t="s">
        <v>19</v>
      </c>
      <c r="F6703" t="s">
        <v>39</v>
      </c>
      <c r="G6703" t="s">
        <v>54</v>
      </c>
      <c r="H6703" t="s">
        <v>51</v>
      </c>
      <c r="I6703" t="s">
        <v>23</v>
      </c>
      <c r="J6703">
        <v>154850</v>
      </c>
      <c r="K6703">
        <v>38377</v>
      </c>
      <c r="L6703">
        <v>1957713.73319491</v>
      </c>
      <c r="M6703">
        <v>3184</v>
      </c>
    </row>
    <row r="6704" spans="1:13" hidden="1" x14ac:dyDescent="0.2">
      <c r="A6704" t="s">
        <v>24</v>
      </c>
      <c r="B6704">
        <v>458303</v>
      </c>
      <c r="C6704" s="1">
        <v>44075</v>
      </c>
      <c r="D6704" t="s">
        <v>31</v>
      </c>
      <c r="E6704" t="s">
        <v>19</v>
      </c>
      <c r="F6704" t="s">
        <v>39</v>
      </c>
      <c r="G6704" t="s">
        <v>54</v>
      </c>
      <c r="H6704" t="s">
        <v>41</v>
      </c>
      <c r="I6704" t="s">
        <v>49</v>
      </c>
      <c r="J6704">
        <v>0</v>
      </c>
      <c r="K6704">
        <v>0</v>
      </c>
      <c r="L6704">
        <v>0</v>
      </c>
      <c r="M6704">
        <v>0</v>
      </c>
    </row>
    <row r="6705" spans="1:13" hidden="1" x14ac:dyDescent="0.2">
      <c r="A6705" t="s">
        <v>24</v>
      </c>
      <c r="B6705">
        <v>458303</v>
      </c>
      <c r="C6705" s="1">
        <v>44075</v>
      </c>
      <c r="D6705" t="s">
        <v>31</v>
      </c>
      <c r="E6705" t="s">
        <v>19</v>
      </c>
      <c r="F6705" t="s">
        <v>39</v>
      </c>
      <c r="G6705" t="s">
        <v>54</v>
      </c>
      <c r="H6705" t="s">
        <v>41</v>
      </c>
      <c r="I6705" t="s">
        <v>23</v>
      </c>
      <c r="J6705">
        <v>12</v>
      </c>
      <c r="K6705">
        <v>0</v>
      </c>
      <c r="L6705">
        <v>0</v>
      </c>
      <c r="M6705">
        <v>2</v>
      </c>
    </row>
    <row r="6706" spans="1:13" hidden="1" x14ac:dyDescent="0.2">
      <c r="A6706" t="s">
        <v>24</v>
      </c>
      <c r="B6706">
        <v>458303</v>
      </c>
      <c r="C6706" s="1">
        <v>44075</v>
      </c>
      <c r="D6706" t="s">
        <v>31</v>
      </c>
      <c r="E6706" t="s">
        <v>19</v>
      </c>
      <c r="F6706" t="s">
        <v>39</v>
      </c>
      <c r="G6706" t="s">
        <v>54</v>
      </c>
      <c r="H6706" t="s">
        <v>52</v>
      </c>
      <c r="I6706" t="s">
        <v>49</v>
      </c>
      <c r="J6706">
        <v>0</v>
      </c>
      <c r="K6706">
        <v>0</v>
      </c>
      <c r="L6706">
        <v>0</v>
      </c>
      <c r="M6706">
        <v>0</v>
      </c>
    </row>
    <row r="6707" spans="1:13" hidden="1" x14ac:dyDescent="0.2">
      <c r="A6707" t="s">
        <v>24</v>
      </c>
      <c r="B6707">
        <v>458303</v>
      </c>
      <c r="C6707" s="1">
        <v>44075</v>
      </c>
      <c r="D6707" t="s">
        <v>31</v>
      </c>
      <c r="E6707" t="s">
        <v>19</v>
      </c>
      <c r="F6707" t="s">
        <v>39</v>
      </c>
      <c r="G6707" t="s">
        <v>54</v>
      </c>
      <c r="H6707" t="s">
        <v>52</v>
      </c>
      <c r="I6707" t="s">
        <v>23</v>
      </c>
      <c r="J6707">
        <v>730</v>
      </c>
      <c r="K6707">
        <v>63</v>
      </c>
      <c r="L6707">
        <v>10394.3027542372</v>
      </c>
      <c r="M6707">
        <v>12</v>
      </c>
    </row>
    <row r="6708" spans="1:13" hidden="1" x14ac:dyDescent="0.2">
      <c r="A6708" t="s">
        <v>24</v>
      </c>
      <c r="B6708">
        <v>458303</v>
      </c>
      <c r="C6708" s="1">
        <v>43556</v>
      </c>
      <c r="D6708" t="s">
        <v>31</v>
      </c>
      <c r="E6708" t="s">
        <v>27</v>
      </c>
      <c r="F6708" t="s">
        <v>20</v>
      </c>
      <c r="G6708" t="s">
        <v>54</v>
      </c>
      <c r="H6708" t="s">
        <v>22</v>
      </c>
      <c r="I6708" t="s">
        <v>23</v>
      </c>
      <c r="J6708">
        <v>0</v>
      </c>
      <c r="K6708">
        <v>0</v>
      </c>
      <c r="L6708">
        <v>0</v>
      </c>
      <c r="M6708">
        <v>3</v>
      </c>
    </row>
    <row r="6709" spans="1:13" hidden="1" x14ac:dyDescent="0.2">
      <c r="A6709" t="s">
        <v>24</v>
      </c>
      <c r="B6709">
        <v>458303</v>
      </c>
      <c r="C6709" s="1">
        <v>43556</v>
      </c>
      <c r="D6709" t="s">
        <v>31</v>
      </c>
      <c r="E6709" t="s">
        <v>27</v>
      </c>
      <c r="F6709" t="s">
        <v>20</v>
      </c>
      <c r="G6709" t="s">
        <v>54</v>
      </c>
      <c r="H6709" t="s">
        <v>22</v>
      </c>
      <c r="I6709" t="s">
        <v>26</v>
      </c>
      <c r="J6709">
        <v>0</v>
      </c>
      <c r="K6709">
        <v>0</v>
      </c>
      <c r="L6709">
        <v>0</v>
      </c>
      <c r="M6709">
        <v>0</v>
      </c>
    </row>
    <row r="6710" spans="1:13" hidden="1" x14ac:dyDescent="0.2">
      <c r="A6710" t="s">
        <v>24</v>
      </c>
      <c r="B6710">
        <v>458303</v>
      </c>
      <c r="C6710" s="1">
        <v>43556</v>
      </c>
      <c r="D6710" t="s">
        <v>31</v>
      </c>
      <c r="E6710" t="s">
        <v>27</v>
      </c>
      <c r="F6710" t="s">
        <v>39</v>
      </c>
      <c r="G6710" t="s">
        <v>54</v>
      </c>
      <c r="H6710" t="s">
        <v>51</v>
      </c>
      <c r="I6710" t="s">
        <v>23</v>
      </c>
      <c r="J6710">
        <v>339995</v>
      </c>
      <c r="K6710">
        <v>63495</v>
      </c>
      <c r="L6710">
        <v>4382575.4195593204</v>
      </c>
      <c r="M6710">
        <v>12180</v>
      </c>
    </row>
    <row r="6711" spans="1:13" hidden="1" x14ac:dyDescent="0.2">
      <c r="A6711" t="s">
        <v>24</v>
      </c>
      <c r="B6711">
        <v>458303</v>
      </c>
      <c r="C6711" s="1">
        <v>43556</v>
      </c>
      <c r="D6711" t="s">
        <v>31</v>
      </c>
      <c r="E6711" t="s">
        <v>27</v>
      </c>
      <c r="F6711" t="s">
        <v>39</v>
      </c>
      <c r="G6711" t="s">
        <v>54</v>
      </c>
      <c r="H6711" t="s">
        <v>41</v>
      </c>
      <c r="I6711" t="s">
        <v>23</v>
      </c>
      <c r="J6711">
        <v>168</v>
      </c>
      <c r="K6711">
        <v>1</v>
      </c>
      <c r="L6711">
        <v>75.318508474576205</v>
      </c>
      <c r="M6711">
        <v>1</v>
      </c>
    </row>
    <row r="6712" spans="1:13" hidden="1" x14ac:dyDescent="0.2">
      <c r="A6712" t="s">
        <v>24</v>
      </c>
      <c r="B6712">
        <v>458303</v>
      </c>
      <c r="C6712" s="1">
        <v>43556</v>
      </c>
      <c r="D6712" t="s">
        <v>31</v>
      </c>
      <c r="E6712" t="s">
        <v>27</v>
      </c>
      <c r="F6712" t="s">
        <v>39</v>
      </c>
      <c r="G6712" t="s">
        <v>54</v>
      </c>
      <c r="H6712" t="s">
        <v>52</v>
      </c>
      <c r="I6712" t="s">
        <v>23</v>
      </c>
      <c r="J6712">
        <v>1234</v>
      </c>
      <c r="K6712">
        <v>123</v>
      </c>
      <c r="L6712">
        <v>16029.2245677966</v>
      </c>
      <c r="M6712">
        <v>24</v>
      </c>
    </row>
    <row r="6713" spans="1:13" hidden="1" x14ac:dyDescent="0.2">
      <c r="A6713" t="s">
        <v>24</v>
      </c>
      <c r="B6713">
        <v>458303</v>
      </c>
      <c r="C6713" s="1">
        <v>43586</v>
      </c>
      <c r="D6713" t="s">
        <v>31</v>
      </c>
      <c r="E6713" t="s">
        <v>27</v>
      </c>
      <c r="F6713" t="s">
        <v>20</v>
      </c>
      <c r="G6713" t="s">
        <v>54</v>
      </c>
      <c r="H6713" t="s">
        <v>22</v>
      </c>
      <c r="I6713" t="s">
        <v>23</v>
      </c>
      <c r="J6713">
        <v>0</v>
      </c>
      <c r="K6713">
        <v>0</v>
      </c>
      <c r="L6713">
        <v>0</v>
      </c>
      <c r="M6713">
        <v>0</v>
      </c>
    </row>
    <row r="6714" spans="1:13" hidden="1" x14ac:dyDescent="0.2">
      <c r="A6714" t="s">
        <v>24</v>
      </c>
      <c r="B6714">
        <v>458303</v>
      </c>
      <c r="C6714" s="1">
        <v>43586</v>
      </c>
      <c r="D6714" t="s">
        <v>31</v>
      </c>
      <c r="E6714" t="s">
        <v>27</v>
      </c>
      <c r="F6714" t="s">
        <v>20</v>
      </c>
      <c r="G6714" t="s">
        <v>54</v>
      </c>
      <c r="H6714" t="s">
        <v>22</v>
      </c>
      <c r="I6714" t="s">
        <v>26</v>
      </c>
      <c r="J6714">
        <v>0</v>
      </c>
      <c r="K6714">
        <v>0</v>
      </c>
      <c r="L6714">
        <v>0</v>
      </c>
      <c r="M6714">
        <v>0</v>
      </c>
    </row>
    <row r="6715" spans="1:13" hidden="1" x14ac:dyDescent="0.2">
      <c r="A6715" t="s">
        <v>24</v>
      </c>
      <c r="B6715">
        <v>458303</v>
      </c>
      <c r="C6715" s="1">
        <v>43586</v>
      </c>
      <c r="D6715" t="s">
        <v>31</v>
      </c>
      <c r="E6715" t="s">
        <v>27</v>
      </c>
      <c r="F6715" t="s">
        <v>39</v>
      </c>
      <c r="G6715" t="s">
        <v>54</v>
      </c>
      <c r="H6715" t="s">
        <v>51</v>
      </c>
      <c r="I6715" t="s">
        <v>23</v>
      </c>
      <c r="J6715">
        <v>379033</v>
      </c>
      <c r="K6715">
        <v>81935</v>
      </c>
      <c r="L6715">
        <v>5293232.4636864401</v>
      </c>
      <c r="M6715">
        <v>17006</v>
      </c>
    </row>
    <row r="6716" spans="1:13" hidden="1" x14ac:dyDescent="0.2">
      <c r="A6716" t="s">
        <v>24</v>
      </c>
      <c r="B6716">
        <v>458303</v>
      </c>
      <c r="C6716" s="1">
        <v>43586</v>
      </c>
      <c r="D6716" t="s">
        <v>31</v>
      </c>
      <c r="E6716" t="s">
        <v>27</v>
      </c>
      <c r="F6716" t="s">
        <v>39</v>
      </c>
      <c r="G6716" t="s">
        <v>54</v>
      </c>
      <c r="H6716" t="s">
        <v>41</v>
      </c>
      <c r="I6716" t="s">
        <v>23</v>
      </c>
      <c r="J6716">
        <v>235</v>
      </c>
      <c r="K6716">
        <v>2</v>
      </c>
      <c r="L6716">
        <v>281.762796610169</v>
      </c>
      <c r="M6716">
        <v>0</v>
      </c>
    </row>
    <row r="6717" spans="1:13" hidden="1" x14ac:dyDescent="0.2">
      <c r="A6717" t="s">
        <v>24</v>
      </c>
      <c r="B6717">
        <v>458303</v>
      </c>
      <c r="C6717" s="1">
        <v>43586</v>
      </c>
      <c r="D6717" t="s">
        <v>31</v>
      </c>
      <c r="E6717" t="s">
        <v>27</v>
      </c>
      <c r="F6717" t="s">
        <v>39</v>
      </c>
      <c r="G6717" t="s">
        <v>54</v>
      </c>
      <c r="H6717" t="s">
        <v>52</v>
      </c>
      <c r="I6717" t="s">
        <v>23</v>
      </c>
      <c r="J6717">
        <v>1358</v>
      </c>
      <c r="K6717">
        <v>121</v>
      </c>
      <c r="L6717">
        <v>15213.0992288135</v>
      </c>
      <c r="M6717">
        <v>22</v>
      </c>
    </row>
    <row r="6718" spans="1:13" hidden="1" x14ac:dyDescent="0.2">
      <c r="A6718" t="s">
        <v>24</v>
      </c>
      <c r="B6718">
        <v>458303</v>
      </c>
      <c r="C6718" s="1">
        <v>43617</v>
      </c>
      <c r="D6718" t="s">
        <v>31</v>
      </c>
      <c r="E6718" t="s">
        <v>27</v>
      </c>
      <c r="F6718" t="s">
        <v>20</v>
      </c>
      <c r="G6718" t="s">
        <v>54</v>
      </c>
      <c r="H6718" t="s">
        <v>22</v>
      </c>
      <c r="I6718" t="s">
        <v>23</v>
      </c>
      <c r="J6718">
        <v>0</v>
      </c>
      <c r="K6718">
        <v>0</v>
      </c>
      <c r="L6718">
        <v>0</v>
      </c>
      <c r="M6718">
        <v>0</v>
      </c>
    </row>
    <row r="6719" spans="1:13" hidden="1" x14ac:dyDescent="0.2">
      <c r="A6719" t="s">
        <v>24</v>
      </c>
      <c r="B6719">
        <v>458303</v>
      </c>
      <c r="C6719" s="1">
        <v>43617</v>
      </c>
      <c r="D6719" t="s">
        <v>31</v>
      </c>
      <c r="E6719" t="s">
        <v>27</v>
      </c>
      <c r="F6719" t="s">
        <v>20</v>
      </c>
      <c r="G6719" t="s">
        <v>54</v>
      </c>
      <c r="H6719" t="s">
        <v>22</v>
      </c>
      <c r="I6719" t="s">
        <v>26</v>
      </c>
      <c r="J6719">
        <v>0</v>
      </c>
      <c r="K6719">
        <v>0</v>
      </c>
      <c r="L6719">
        <v>0</v>
      </c>
      <c r="M6719">
        <v>0</v>
      </c>
    </row>
    <row r="6720" spans="1:13" hidden="1" x14ac:dyDescent="0.2">
      <c r="A6720" t="s">
        <v>24</v>
      </c>
      <c r="B6720">
        <v>458303</v>
      </c>
      <c r="C6720" s="1">
        <v>43617</v>
      </c>
      <c r="D6720" t="s">
        <v>31</v>
      </c>
      <c r="E6720" t="s">
        <v>27</v>
      </c>
      <c r="F6720" t="s">
        <v>39</v>
      </c>
      <c r="G6720" t="s">
        <v>54</v>
      </c>
      <c r="H6720" t="s">
        <v>51</v>
      </c>
      <c r="I6720" t="s">
        <v>23</v>
      </c>
      <c r="J6720">
        <v>411645</v>
      </c>
      <c r="K6720">
        <v>90552</v>
      </c>
      <c r="L6720">
        <v>6374469.5073305098</v>
      </c>
      <c r="M6720">
        <v>18791</v>
      </c>
    </row>
    <row r="6721" spans="1:13" hidden="1" x14ac:dyDescent="0.2">
      <c r="A6721" t="s">
        <v>24</v>
      </c>
      <c r="B6721">
        <v>458303</v>
      </c>
      <c r="C6721" s="1">
        <v>43617</v>
      </c>
      <c r="D6721" t="s">
        <v>31</v>
      </c>
      <c r="E6721" t="s">
        <v>27</v>
      </c>
      <c r="F6721" t="s">
        <v>39</v>
      </c>
      <c r="G6721" t="s">
        <v>54</v>
      </c>
      <c r="H6721" t="s">
        <v>41</v>
      </c>
      <c r="I6721" t="s">
        <v>23</v>
      </c>
      <c r="J6721">
        <v>278</v>
      </c>
      <c r="K6721">
        <v>3</v>
      </c>
      <c r="L6721">
        <v>98.720186440677907</v>
      </c>
      <c r="M6721">
        <v>1</v>
      </c>
    </row>
    <row r="6722" spans="1:13" hidden="1" x14ac:dyDescent="0.2">
      <c r="A6722" t="s">
        <v>24</v>
      </c>
      <c r="B6722">
        <v>458303</v>
      </c>
      <c r="C6722" s="1">
        <v>43617</v>
      </c>
      <c r="D6722" t="s">
        <v>31</v>
      </c>
      <c r="E6722" t="s">
        <v>27</v>
      </c>
      <c r="F6722" t="s">
        <v>39</v>
      </c>
      <c r="G6722" t="s">
        <v>54</v>
      </c>
      <c r="H6722" t="s">
        <v>52</v>
      </c>
      <c r="I6722" t="s">
        <v>23</v>
      </c>
      <c r="J6722">
        <v>1464</v>
      </c>
      <c r="K6722">
        <v>139</v>
      </c>
      <c r="L6722">
        <v>20440.387627118602</v>
      </c>
      <c r="M6722">
        <v>31</v>
      </c>
    </row>
    <row r="6723" spans="1:13" hidden="1" x14ac:dyDescent="0.2">
      <c r="A6723" t="s">
        <v>24</v>
      </c>
      <c r="B6723">
        <v>458303</v>
      </c>
      <c r="C6723" s="1">
        <v>43647</v>
      </c>
      <c r="D6723" t="s">
        <v>31</v>
      </c>
      <c r="E6723" t="s">
        <v>27</v>
      </c>
      <c r="F6723" t="s">
        <v>20</v>
      </c>
      <c r="G6723" t="s">
        <v>54</v>
      </c>
      <c r="H6723" t="s">
        <v>22</v>
      </c>
      <c r="I6723" t="s">
        <v>23</v>
      </c>
      <c r="J6723">
        <v>0</v>
      </c>
      <c r="K6723">
        <v>0</v>
      </c>
      <c r="L6723">
        <v>0</v>
      </c>
      <c r="M6723">
        <v>0</v>
      </c>
    </row>
    <row r="6724" spans="1:13" hidden="1" x14ac:dyDescent="0.2">
      <c r="A6724" t="s">
        <v>24</v>
      </c>
      <c r="B6724">
        <v>458303</v>
      </c>
      <c r="C6724" s="1">
        <v>43647</v>
      </c>
      <c r="D6724" t="s">
        <v>31</v>
      </c>
      <c r="E6724" t="s">
        <v>27</v>
      </c>
      <c r="F6724" t="s">
        <v>20</v>
      </c>
      <c r="G6724" t="s">
        <v>54</v>
      </c>
      <c r="H6724" t="s">
        <v>22</v>
      </c>
      <c r="I6724" t="s">
        <v>26</v>
      </c>
      <c r="J6724">
        <v>0</v>
      </c>
      <c r="K6724">
        <v>0</v>
      </c>
      <c r="L6724">
        <v>0</v>
      </c>
      <c r="M6724">
        <v>0</v>
      </c>
    </row>
    <row r="6725" spans="1:13" hidden="1" x14ac:dyDescent="0.2">
      <c r="A6725" t="s">
        <v>24</v>
      </c>
      <c r="B6725">
        <v>458303</v>
      </c>
      <c r="C6725" s="1">
        <v>43647</v>
      </c>
      <c r="D6725" t="s">
        <v>31</v>
      </c>
      <c r="E6725" t="s">
        <v>27</v>
      </c>
      <c r="F6725" t="s">
        <v>39</v>
      </c>
      <c r="G6725" t="s">
        <v>54</v>
      </c>
      <c r="H6725" t="s">
        <v>51</v>
      </c>
      <c r="I6725" t="s">
        <v>23</v>
      </c>
      <c r="J6725">
        <v>433234</v>
      </c>
      <c r="K6725">
        <v>91278</v>
      </c>
      <c r="L6725">
        <v>4460988.2074830504</v>
      </c>
      <c r="M6725">
        <v>18235</v>
      </c>
    </row>
    <row r="6726" spans="1:13" hidden="1" x14ac:dyDescent="0.2">
      <c r="A6726" t="s">
        <v>24</v>
      </c>
      <c r="B6726">
        <v>458303</v>
      </c>
      <c r="C6726" s="1">
        <v>43647</v>
      </c>
      <c r="D6726" t="s">
        <v>31</v>
      </c>
      <c r="E6726" t="s">
        <v>27</v>
      </c>
      <c r="F6726" t="s">
        <v>39</v>
      </c>
      <c r="G6726" t="s">
        <v>54</v>
      </c>
      <c r="H6726" t="s">
        <v>41</v>
      </c>
      <c r="I6726" t="s">
        <v>23</v>
      </c>
      <c r="J6726">
        <v>30917</v>
      </c>
      <c r="K6726">
        <v>857</v>
      </c>
      <c r="L6726">
        <v>98986.853186440596</v>
      </c>
      <c r="M6726">
        <v>116</v>
      </c>
    </row>
    <row r="6727" spans="1:13" hidden="1" x14ac:dyDescent="0.2">
      <c r="A6727" t="s">
        <v>24</v>
      </c>
      <c r="B6727">
        <v>458303</v>
      </c>
      <c r="C6727" s="1">
        <v>43647</v>
      </c>
      <c r="D6727" t="s">
        <v>31</v>
      </c>
      <c r="E6727" t="s">
        <v>27</v>
      </c>
      <c r="F6727" t="s">
        <v>39</v>
      </c>
      <c r="G6727" t="s">
        <v>54</v>
      </c>
      <c r="H6727" t="s">
        <v>52</v>
      </c>
      <c r="I6727" t="s">
        <v>23</v>
      </c>
      <c r="J6727">
        <v>8806</v>
      </c>
      <c r="K6727">
        <v>724</v>
      </c>
      <c r="L6727">
        <v>187110.41679660999</v>
      </c>
      <c r="M6727">
        <v>160</v>
      </c>
    </row>
    <row r="6728" spans="1:13" hidden="1" x14ac:dyDescent="0.2">
      <c r="A6728" t="s">
        <v>24</v>
      </c>
      <c r="B6728">
        <v>458303</v>
      </c>
      <c r="C6728" s="1">
        <v>43678</v>
      </c>
      <c r="D6728" t="s">
        <v>31</v>
      </c>
      <c r="E6728" t="s">
        <v>27</v>
      </c>
      <c r="F6728" t="s">
        <v>20</v>
      </c>
      <c r="G6728" t="s">
        <v>54</v>
      </c>
      <c r="H6728" t="s">
        <v>22</v>
      </c>
      <c r="I6728" t="s">
        <v>23</v>
      </c>
      <c r="J6728">
        <v>0</v>
      </c>
      <c r="K6728">
        <v>0</v>
      </c>
      <c r="L6728">
        <v>0</v>
      </c>
      <c r="M6728">
        <v>0</v>
      </c>
    </row>
    <row r="6729" spans="1:13" hidden="1" x14ac:dyDescent="0.2">
      <c r="A6729" t="s">
        <v>24</v>
      </c>
      <c r="B6729">
        <v>458303</v>
      </c>
      <c r="C6729" s="1">
        <v>43678</v>
      </c>
      <c r="D6729" t="s">
        <v>31</v>
      </c>
      <c r="E6729" t="s">
        <v>27</v>
      </c>
      <c r="F6729" t="s">
        <v>39</v>
      </c>
      <c r="G6729" t="s">
        <v>54</v>
      </c>
      <c r="H6729" t="s">
        <v>51</v>
      </c>
      <c r="I6729" t="s">
        <v>23</v>
      </c>
      <c r="J6729">
        <v>463105</v>
      </c>
      <c r="K6729">
        <v>110355</v>
      </c>
      <c r="L6729">
        <v>6597863.8883898295</v>
      </c>
      <c r="M6729">
        <v>25645</v>
      </c>
    </row>
    <row r="6730" spans="1:13" hidden="1" x14ac:dyDescent="0.2">
      <c r="A6730" t="s">
        <v>24</v>
      </c>
      <c r="B6730">
        <v>458303</v>
      </c>
      <c r="C6730" s="1">
        <v>43678</v>
      </c>
      <c r="D6730" t="s">
        <v>31</v>
      </c>
      <c r="E6730" t="s">
        <v>27</v>
      </c>
      <c r="F6730" t="s">
        <v>39</v>
      </c>
      <c r="G6730" t="s">
        <v>54</v>
      </c>
      <c r="H6730" t="s">
        <v>41</v>
      </c>
      <c r="I6730" t="s">
        <v>23</v>
      </c>
      <c r="J6730">
        <v>335</v>
      </c>
      <c r="K6730">
        <v>9</v>
      </c>
      <c r="L6730">
        <v>917.83858474576198</v>
      </c>
      <c r="M6730">
        <v>0</v>
      </c>
    </row>
    <row r="6731" spans="1:13" hidden="1" x14ac:dyDescent="0.2">
      <c r="A6731" t="s">
        <v>24</v>
      </c>
      <c r="B6731">
        <v>458303</v>
      </c>
      <c r="C6731" s="1">
        <v>43678</v>
      </c>
      <c r="D6731" t="s">
        <v>31</v>
      </c>
      <c r="E6731" t="s">
        <v>27</v>
      </c>
      <c r="F6731" t="s">
        <v>39</v>
      </c>
      <c r="G6731" t="s">
        <v>54</v>
      </c>
      <c r="H6731" t="s">
        <v>52</v>
      </c>
      <c r="I6731" t="s">
        <v>23</v>
      </c>
      <c r="J6731">
        <v>2149</v>
      </c>
      <c r="K6731">
        <v>166</v>
      </c>
      <c r="L6731">
        <v>26741.907711864402</v>
      </c>
      <c r="M6731">
        <v>37</v>
      </c>
    </row>
    <row r="6732" spans="1:13" hidden="1" x14ac:dyDescent="0.2">
      <c r="A6732" t="s">
        <v>24</v>
      </c>
      <c r="B6732">
        <v>458303</v>
      </c>
      <c r="C6732" s="1">
        <v>43709</v>
      </c>
      <c r="D6732" t="s">
        <v>31</v>
      </c>
      <c r="E6732" t="s">
        <v>27</v>
      </c>
      <c r="F6732" t="s">
        <v>20</v>
      </c>
      <c r="G6732" t="s">
        <v>54</v>
      </c>
      <c r="H6732" t="s">
        <v>22</v>
      </c>
      <c r="I6732" t="s">
        <v>23</v>
      </c>
      <c r="J6732">
        <v>77325</v>
      </c>
      <c r="K6732">
        <v>349</v>
      </c>
      <c r="L6732">
        <v>10395.312762711799</v>
      </c>
      <c r="M6732">
        <v>2</v>
      </c>
    </row>
    <row r="6733" spans="1:13" hidden="1" x14ac:dyDescent="0.2">
      <c r="A6733" t="s">
        <v>24</v>
      </c>
      <c r="B6733">
        <v>458303</v>
      </c>
      <c r="C6733" s="1">
        <v>43709</v>
      </c>
      <c r="D6733" t="s">
        <v>31</v>
      </c>
      <c r="E6733" t="s">
        <v>27</v>
      </c>
      <c r="F6733" t="s">
        <v>39</v>
      </c>
      <c r="G6733" t="s">
        <v>54</v>
      </c>
      <c r="H6733" t="s">
        <v>51</v>
      </c>
      <c r="I6733" t="s">
        <v>23</v>
      </c>
      <c r="J6733">
        <v>458017</v>
      </c>
      <c r="K6733">
        <v>105041</v>
      </c>
      <c r="L6733">
        <v>6475880.1468050797</v>
      </c>
      <c r="M6733">
        <v>24941</v>
      </c>
    </row>
    <row r="6734" spans="1:13" hidden="1" x14ac:dyDescent="0.2">
      <c r="A6734" t="s">
        <v>24</v>
      </c>
      <c r="B6734">
        <v>458303</v>
      </c>
      <c r="C6734" s="1">
        <v>43709</v>
      </c>
      <c r="D6734" t="s">
        <v>31</v>
      </c>
      <c r="E6734" t="s">
        <v>27</v>
      </c>
      <c r="F6734" t="s">
        <v>39</v>
      </c>
      <c r="G6734" t="s">
        <v>54</v>
      </c>
      <c r="H6734" t="s">
        <v>41</v>
      </c>
      <c r="I6734" t="s">
        <v>23</v>
      </c>
      <c r="J6734">
        <v>118576</v>
      </c>
      <c r="K6734">
        <v>2774</v>
      </c>
      <c r="L6734">
        <v>335563.8345</v>
      </c>
      <c r="M6734">
        <v>385</v>
      </c>
    </row>
    <row r="6735" spans="1:13" hidden="1" x14ac:dyDescent="0.2">
      <c r="A6735" t="s">
        <v>24</v>
      </c>
      <c r="B6735">
        <v>458303</v>
      </c>
      <c r="C6735" s="1">
        <v>43709</v>
      </c>
      <c r="D6735" t="s">
        <v>31</v>
      </c>
      <c r="E6735" t="s">
        <v>27</v>
      </c>
      <c r="F6735" t="s">
        <v>39</v>
      </c>
      <c r="G6735" t="s">
        <v>54</v>
      </c>
      <c r="H6735" t="s">
        <v>52</v>
      </c>
      <c r="I6735" t="s">
        <v>23</v>
      </c>
      <c r="J6735">
        <v>11763</v>
      </c>
      <c r="K6735">
        <v>437</v>
      </c>
      <c r="L6735">
        <v>59150.979406779603</v>
      </c>
      <c r="M6735">
        <v>82</v>
      </c>
    </row>
    <row r="6736" spans="1:13" hidden="1" x14ac:dyDescent="0.2">
      <c r="A6736" t="s">
        <v>24</v>
      </c>
      <c r="B6736">
        <v>458303</v>
      </c>
      <c r="C6736" s="1">
        <v>43739</v>
      </c>
      <c r="D6736" t="s">
        <v>31</v>
      </c>
      <c r="E6736" t="s">
        <v>27</v>
      </c>
      <c r="F6736" t="s">
        <v>20</v>
      </c>
      <c r="G6736" t="s">
        <v>54</v>
      </c>
      <c r="H6736" t="s">
        <v>22</v>
      </c>
      <c r="I6736" t="s">
        <v>23</v>
      </c>
      <c r="J6736">
        <v>0</v>
      </c>
      <c r="K6736">
        <v>0</v>
      </c>
      <c r="L6736">
        <v>0</v>
      </c>
      <c r="M6736">
        <v>0</v>
      </c>
    </row>
    <row r="6737" spans="1:13" hidden="1" x14ac:dyDescent="0.2">
      <c r="A6737" t="s">
        <v>24</v>
      </c>
      <c r="B6737">
        <v>458303</v>
      </c>
      <c r="C6737" s="1">
        <v>43739</v>
      </c>
      <c r="D6737" t="s">
        <v>31</v>
      </c>
      <c r="E6737" t="s">
        <v>27</v>
      </c>
      <c r="F6737" t="s">
        <v>20</v>
      </c>
      <c r="G6737" t="s">
        <v>54</v>
      </c>
      <c r="H6737" t="s">
        <v>22</v>
      </c>
      <c r="I6737" t="s">
        <v>26</v>
      </c>
      <c r="J6737">
        <v>697152</v>
      </c>
      <c r="K6737">
        <v>4476</v>
      </c>
      <c r="L6737">
        <v>77722.419711864393</v>
      </c>
      <c r="M6737">
        <v>110</v>
      </c>
    </row>
    <row r="6738" spans="1:13" hidden="1" x14ac:dyDescent="0.2">
      <c r="A6738" t="s">
        <v>24</v>
      </c>
      <c r="B6738">
        <v>458303</v>
      </c>
      <c r="C6738" s="1">
        <v>43739</v>
      </c>
      <c r="D6738" t="s">
        <v>31</v>
      </c>
      <c r="E6738" t="s">
        <v>27</v>
      </c>
      <c r="F6738" t="s">
        <v>39</v>
      </c>
      <c r="G6738" t="s">
        <v>54</v>
      </c>
      <c r="H6738" t="s">
        <v>51</v>
      </c>
      <c r="I6738" t="s">
        <v>23</v>
      </c>
      <c r="J6738">
        <v>441089</v>
      </c>
      <c r="K6738">
        <v>83917</v>
      </c>
      <c r="L6738">
        <v>5316769.2496525403</v>
      </c>
      <c r="M6738">
        <v>18847</v>
      </c>
    </row>
    <row r="6739" spans="1:13" hidden="1" x14ac:dyDescent="0.2">
      <c r="A6739" t="s">
        <v>24</v>
      </c>
      <c r="B6739">
        <v>458303</v>
      </c>
      <c r="C6739" s="1">
        <v>43739</v>
      </c>
      <c r="D6739" t="s">
        <v>31</v>
      </c>
      <c r="E6739" t="s">
        <v>27</v>
      </c>
      <c r="F6739" t="s">
        <v>39</v>
      </c>
      <c r="G6739" t="s">
        <v>54</v>
      </c>
      <c r="H6739" t="s">
        <v>41</v>
      </c>
      <c r="I6739" t="s">
        <v>23</v>
      </c>
      <c r="J6739">
        <v>33484</v>
      </c>
      <c r="K6739">
        <v>998</v>
      </c>
      <c r="L6739">
        <v>119056.280033898</v>
      </c>
      <c r="M6739">
        <v>199</v>
      </c>
    </row>
    <row r="6740" spans="1:13" hidden="1" x14ac:dyDescent="0.2">
      <c r="A6740" t="s">
        <v>24</v>
      </c>
      <c r="B6740">
        <v>458303</v>
      </c>
      <c r="C6740" s="1">
        <v>43739</v>
      </c>
      <c r="D6740" t="s">
        <v>31</v>
      </c>
      <c r="E6740" t="s">
        <v>27</v>
      </c>
      <c r="F6740" t="s">
        <v>39</v>
      </c>
      <c r="G6740" t="s">
        <v>54</v>
      </c>
      <c r="H6740" t="s">
        <v>52</v>
      </c>
      <c r="I6740" t="s">
        <v>23</v>
      </c>
      <c r="J6740">
        <v>105930</v>
      </c>
      <c r="K6740">
        <v>3464</v>
      </c>
      <c r="L6740">
        <v>513293.24099999998</v>
      </c>
      <c r="M6740">
        <v>870</v>
      </c>
    </row>
    <row r="6741" spans="1:13" hidden="1" x14ac:dyDescent="0.2">
      <c r="A6741" t="s">
        <v>24</v>
      </c>
      <c r="B6741">
        <v>458303</v>
      </c>
      <c r="C6741" s="1">
        <v>43770</v>
      </c>
      <c r="D6741" t="s">
        <v>31</v>
      </c>
      <c r="E6741" t="s">
        <v>27</v>
      </c>
      <c r="F6741" t="s">
        <v>20</v>
      </c>
      <c r="G6741" t="s">
        <v>54</v>
      </c>
      <c r="H6741" t="s">
        <v>22</v>
      </c>
      <c r="I6741" t="s">
        <v>23</v>
      </c>
      <c r="J6741">
        <v>0</v>
      </c>
      <c r="K6741">
        <v>0</v>
      </c>
      <c r="L6741">
        <v>0</v>
      </c>
      <c r="M6741">
        <v>0</v>
      </c>
    </row>
    <row r="6742" spans="1:13" hidden="1" x14ac:dyDescent="0.2">
      <c r="A6742" t="s">
        <v>24</v>
      </c>
      <c r="B6742">
        <v>458303</v>
      </c>
      <c r="C6742" s="1">
        <v>43770</v>
      </c>
      <c r="D6742" t="s">
        <v>31</v>
      </c>
      <c r="E6742" t="s">
        <v>27</v>
      </c>
      <c r="F6742" t="s">
        <v>20</v>
      </c>
      <c r="G6742" t="s">
        <v>54</v>
      </c>
      <c r="H6742" t="s">
        <v>22</v>
      </c>
      <c r="I6742" t="s">
        <v>26</v>
      </c>
      <c r="J6742">
        <v>2471260</v>
      </c>
      <c r="K6742">
        <v>15461</v>
      </c>
      <c r="L6742">
        <v>189141.702661016</v>
      </c>
      <c r="M6742">
        <v>234</v>
      </c>
    </row>
    <row r="6743" spans="1:13" hidden="1" x14ac:dyDescent="0.2">
      <c r="A6743" t="s">
        <v>24</v>
      </c>
      <c r="B6743">
        <v>458303</v>
      </c>
      <c r="C6743" s="1">
        <v>43770</v>
      </c>
      <c r="D6743" t="s">
        <v>31</v>
      </c>
      <c r="E6743" t="s">
        <v>27</v>
      </c>
      <c r="F6743" t="s">
        <v>39</v>
      </c>
      <c r="G6743" t="s">
        <v>54</v>
      </c>
      <c r="H6743" t="s">
        <v>51</v>
      </c>
      <c r="I6743" t="s">
        <v>23</v>
      </c>
      <c r="J6743">
        <v>434529</v>
      </c>
      <c r="K6743">
        <v>87712</v>
      </c>
      <c r="L6743">
        <v>6026562.4282372799</v>
      </c>
      <c r="M6743">
        <v>17135</v>
      </c>
    </row>
    <row r="6744" spans="1:13" hidden="1" x14ac:dyDescent="0.2">
      <c r="A6744" t="s">
        <v>24</v>
      </c>
      <c r="B6744">
        <v>458303</v>
      </c>
      <c r="C6744" s="1">
        <v>43770</v>
      </c>
      <c r="D6744" t="s">
        <v>31</v>
      </c>
      <c r="E6744" t="s">
        <v>27</v>
      </c>
      <c r="F6744" t="s">
        <v>39</v>
      </c>
      <c r="G6744" t="s">
        <v>54</v>
      </c>
      <c r="H6744" t="s">
        <v>41</v>
      </c>
      <c r="I6744" t="s">
        <v>23</v>
      </c>
      <c r="J6744">
        <v>43306</v>
      </c>
      <c r="K6744">
        <v>1569</v>
      </c>
      <c r="L6744">
        <v>188699.644957627</v>
      </c>
      <c r="M6744">
        <v>237</v>
      </c>
    </row>
    <row r="6745" spans="1:13" hidden="1" x14ac:dyDescent="0.2">
      <c r="A6745" t="s">
        <v>24</v>
      </c>
      <c r="B6745">
        <v>458303</v>
      </c>
      <c r="C6745" s="1">
        <v>43770</v>
      </c>
      <c r="D6745" t="s">
        <v>31</v>
      </c>
      <c r="E6745" t="s">
        <v>27</v>
      </c>
      <c r="F6745" t="s">
        <v>39</v>
      </c>
      <c r="G6745" t="s">
        <v>54</v>
      </c>
      <c r="H6745" t="s">
        <v>52</v>
      </c>
      <c r="I6745" t="s">
        <v>23</v>
      </c>
      <c r="J6745">
        <v>223310</v>
      </c>
      <c r="K6745">
        <v>8720</v>
      </c>
      <c r="L6745">
        <v>1254267.18345762</v>
      </c>
      <c r="M6745">
        <v>1734</v>
      </c>
    </row>
    <row r="6746" spans="1:13" hidden="1" x14ac:dyDescent="0.2">
      <c r="A6746" t="s">
        <v>24</v>
      </c>
      <c r="B6746">
        <v>458303</v>
      </c>
      <c r="C6746" s="1">
        <v>43800</v>
      </c>
      <c r="D6746" t="s">
        <v>31</v>
      </c>
      <c r="E6746" t="s">
        <v>27</v>
      </c>
      <c r="F6746" t="s">
        <v>20</v>
      </c>
      <c r="G6746" t="s">
        <v>54</v>
      </c>
      <c r="H6746" t="s">
        <v>22</v>
      </c>
      <c r="I6746" t="s">
        <v>23</v>
      </c>
      <c r="J6746">
        <v>0</v>
      </c>
      <c r="K6746">
        <v>0</v>
      </c>
      <c r="L6746">
        <v>0</v>
      </c>
      <c r="M6746">
        <v>0</v>
      </c>
    </row>
    <row r="6747" spans="1:13" hidden="1" x14ac:dyDescent="0.2">
      <c r="A6747" t="s">
        <v>24</v>
      </c>
      <c r="B6747">
        <v>458303</v>
      </c>
      <c r="C6747" s="1">
        <v>43800</v>
      </c>
      <c r="D6747" t="s">
        <v>31</v>
      </c>
      <c r="E6747" t="s">
        <v>27</v>
      </c>
      <c r="F6747" t="s">
        <v>20</v>
      </c>
      <c r="G6747" t="s">
        <v>54</v>
      </c>
      <c r="H6747" t="s">
        <v>22</v>
      </c>
      <c r="I6747" t="s">
        <v>26</v>
      </c>
      <c r="J6747">
        <v>778312</v>
      </c>
      <c r="K6747">
        <v>5417</v>
      </c>
      <c r="L6747">
        <v>94773.840966101605</v>
      </c>
      <c r="M6747">
        <v>202</v>
      </c>
    </row>
    <row r="6748" spans="1:13" hidden="1" x14ac:dyDescent="0.2">
      <c r="A6748" t="s">
        <v>24</v>
      </c>
      <c r="B6748">
        <v>458303</v>
      </c>
      <c r="C6748" s="1">
        <v>43800</v>
      </c>
      <c r="D6748" t="s">
        <v>31</v>
      </c>
      <c r="E6748" t="s">
        <v>27</v>
      </c>
      <c r="F6748" t="s">
        <v>39</v>
      </c>
      <c r="G6748" t="s">
        <v>54</v>
      </c>
      <c r="H6748" t="s">
        <v>51</v>
      </c>
      <c r="I6748" t="s">
        <v>23</v>
      </c>
      <c r="J6748">
        <v>461566</v>
      </c>
      <c r="K6748">
        <v>111424</v>
      </c>
      <c r="L6748">
        <v>7831786.8861355903</v>
      </c>
      <c r="M6748">
        <v>23356</v>
      </c>
    </row>
    <row r="6749" spans="1:13" hidden="1" x14ac:dyDescent="0.2">
      <c r="A6749" t="s">
        <v>24</v>
      </c>
      <c r="B6749">
        <v>458303</v>
      </c>
      <c r="C6749" s="1">
        <v>43800</v>
      </c>
      <c r="D6749" t="s">
        <v>31</v>
      </c>
      <c r="E6749" t="s">
        <v>27</v>
      </c>
      <c r="F6749" t="s">
        <v>39</v>
      </c>
      <c r="G6749" t="s">
        <v>54</v>
      </c>
      <c r="H6749" t="s">
        <v>41</v>
      </c>
      <c r="I6749" t="s">
        <v>23</v>
      </c>
      <c r="J6749">
        <v>21004</v>
      </c>
      <c r="K6749">
        <v>763</v>
      </c>
      <c r="L6749">
        <v>101023.65648305</v>
      </c>
      <c r="M6749">
        <v>149</v>
      </c>
    </row>
    <row r="6750" spans="1:13" hidden="1" x14ac:dyDescent="0.2">
      <c r="A6750" t="s">
        <v>24</v>
      </c>
      <c r="B6750">
        <v>458303</v>
      </c>
      <c r="C6750" s="1">
        <v>43800</v>
      </c>
      <c r="D6750" t="s">
        <v>31</v>
      </c>
      <c r="E6750" t="s">
        <v>27</v>
      </c>
      <c r="F6750" t="s">
        <v>39</v>
      </c>
      <c r="G6750" t="s">
        <v>54</v>
      </c>
      <c r="H6750" t="s">
        <v>52</v>
      </c>
      <c r="I6750" t="s">
        <v>23</v>
      </c>
      <c r="J6750">
        <v>134125</v>
      </c>
      <c r="K6750">
        <v>4551</v>
      </c>
      <c r="L6750">
        <v>783043.27548305003</v>
      </c>
      <c r="M6750">
        <v>1001</v>
      </c>
    </row>
    <row r="6751" spans="1:13" hidden="1" x14ac:dyDescent="0.2">
      <c r="A6751" t="s">
        <v>24</v>
      </c>
      <c r="B6751">
        <v>458303</v>
      </c>
      <c r="C6751" s="1">
        <v>43831</v>
      </c>
      <c r="D6751" t="s">
        <v>31</v>
      </c>
      <c r="E6751" t="s">
        <v>27</v>
      </c>
      <c r="F6751" t="s">
        <v>20</v>
      </c>
      <c r="G6751" t="s">
        <v>54</v>
      </c>
      <c r="H6751" t="s">
        <v>22</v>
      </c>
      <c r="I6751" t="s">
        <v>23</v>
      </c>
      <c r="J6751">
        <v>0</v>
      </c>
      <c r="K6751">
        <v>0</v>
      </c>
      <c r="L6751">
        <v>0</v>
      </c>
      <c r="M6751">
        <v>0</v>
      </c>
    </row>
    <row r="6752" spans="1:13" hidden="1" x14ac:dyDescent="0.2">
      <c r="A6752" t="s">
        <v>24</v>
      </c>
      <c r="B6752">
        <v>458303</v>
      </c>
      <c r="C6752" s="1">
        <v>43831</v>
      </c>
      <c r="D6752" t="s">
        <v>31</v>
      </c>
      <c r="E6752" t="s">
        <v>27</v>
      </c>
      <c r="F6752" t="s">
        <v>20</v>
      </c>
      <c r="G6752" t="s">
        <v>54</v>
      </c>
      <c r="H6752" t="s">
        <v>22</v>
      </c>
      <c r="I6752" t="s">
        <v>26</v>
      </c>
      <c r="J6752">
        <v>1095653</v>
      </c>
      <c r="K6752">
        <v>6612</v>
      </c>
      <c r="L6752">
        <v>93355.666042372803</v>
      </c>
      <c r="M6752">
        <v>189</v>
      </c>
    </row>
    <row r="6753" spans="1:13" hidden="1" x14ac:dyDescent="0.2">
      <c r="A6753" t="s">
        <v>24</v>
      </c>
      <c r="B6753">
        <v>458303</v>
      </c>
      <c r="C6753" s="1">
        <v>43831</v>
      </c>
      <c r="D6753" t="s">
        <v>31</v>
      </c>
      <c r="E6753" t="s">
        <v>27</v>
      </c>
      <c r="F6753" t="s">
        <v>39</v>
      </c>
      <c r="G6753" t="s">
        <v>54</v>
      </c>
      <c r="H6753" t="s">
        <v>51</v>
      </c>
      <c r="I6753" t="s">
        <v>23</v>
      </c>
      <c r="J6753">
        <v>372314</v>
      </c>
      <c r="K6753">
        <v>83065</v>
      </c>
      <c r="L6753">
        <v>6056640.7674915204</v>
      </c>
      <c r="M6753">
        <v>15904</v>
      </c>
    </row>
    <row r="6754" spans="1:13" hidden="1" x14ac:dyDescent="0.2">
      <c r="A6754" t="s">
        <v>24</v>
      </c>
      <c r="B6754">
        <v>458303</v>
      </c>
      <c r="C6754" s="1">
        <v>43831</v>
      </c>
      <c r="D6754" t="s">
        <v>31</v>
      </c>
      <c r="E6754" t="s">
        <v>27</v>
      </c>
      <c r="F6754" t="s">
        <v>39</v>
      </c>
      <c r="G6754" t="s">
        <v>54</v>
      </c>
      <c r="H6754" t="s">
        <v>41</v>
      </c>
      <c r="I6754" t="s">
        <v>23</v>
      </c>
      <c r="J6754">
        <v>9441</v>
      </c>
      <c r="K6754">
        <v>258</v>
      </c>
      <c r="L6754">
        <v>23990.7133474576</v>
      </c>
      <c r="M6754">
        <v>47</v>
      </c>
    </row>
    <row r="6755" spans="1:13" hidden="1" x14ac:dyDescent="0.2">
      <c r="A6755" t="s">
        <v>24</v>
      </c>
      <c r="B6755">
        <v>458303</v>
      </c>
      <c r="C6755" s="1">
        <v>43831</v>
      </c>
      <c r="D6755" t="s">
        <v>31</v>
      </c>
      <c r="E6755" t="s">
        <v>27</v>
      </c>
      <c r="F6755" t="s">
        <v>39</v>
      </c>
      <c r="G6755" t="s">
        <v>54</v>
      </c>
      <c r="H6755" t="s">
        <v>52</v>
      </c>
      <c r="I6755" t="s">
        <v>23</v>
      </c>
      <c r="J6755">
        <v>72315</v>
      </c>
      <c r="K6755">
        <v>2864</v>
      </c>
      <c r="L6755">
        <v>320001.69068643998</v>
      </c>
      <c r="M6755">
        <v>560</v>
      </c>
    </row>
    <row r="6756" spans="1:13" hidden="1" x14ac:dyDescent="0.2">
      <c r="A6756" t="s">
        <v>24</v>
      </c>
      <c r="B6756">
        <v>458303</v>
      </c>
      <c r="C6756" s="1">
        <v>43862</v>
      </c>
      <c r="D6756" t="s">
        <v>31</v>
      </c>
      <c r="E6756" t="s">
        <v>27</v>
      </c>
      <c r="F6756" t="s">
        <v>20</v>
      </c>
      <c r="G6756" t="s">
        <v>54</v>
      </c>
      <c r="H6756" t="s">
        <v>22</v>
      </c>
      <c r="I6756" t="s">
        <v>23</v>
      </c>
      <c r="J6756">
        <v>0</v>
      </c>
      <c r="K6756">
        <v>0</v>
      </c>
      <c r="L6756">
        <v>0</v>
      </c>
      <c r="M6756">
        <v>0</v>
      </c>
    </row>
    <row r="6757" spans="1:13" hidden="1" x14ac:dyDescent="0.2">
      <c r="A6757" t="s">
        <v>24</v>
      </c>
      <c r="B6757">
        <v>458303</v>
      </c>
      <c r="C6757" s="1">
        <v>43862</v>
      </c>
      <c r="D6757" t="s">
        <v>31</v>
      </c>
      <c r="E6757" t="s">
        <v>27</v>
      </c>
      <c r="F6757" t="s">
        <v>20</v>
      </c>
      <c r="G6757" t="s">
        <v>54</v>
      </c>
      <c r="H6757" t="s">
        <v>22</v>
      </c>
      <c r="I6757" t="s">
        <v>26</v>
      </c>
      <c r="J6757">
        <v>1650302</v>
      </c>
      <c r="K6757">
        <v>8645</v>
      </c>
      <c r="L6757">
        <v>132891.10942372799</v>
      </c>
      <c r="M6757">
        <v>319</v>
      </c>
    </row>
    <row r="6758" spans="1:13" hidden="1" x14ac:dyDescent="0.2">
      <c r="A6758" t="s">
        <v>24</v>
      </c>
      <c r="B6758">
        <v>458303</v>
      </c>
      <c r="C6758" s="1">
        <v>43862</v>
      </c>
      <c r="D6758" t="s">
        <v>31</v>
      </c>
      <c r="E6758" t="s">
        <v>27</v>
      </c>
      <c r="F6758" t="s">
        <v>39</v>
      </c>
      <c r="G6758" t="s">
        <v>54</v>
      </c>
      <c r="H6758" t="s">
        <v>51</v>
      </c>
      <c r="I6758" t="s">
        <v>23</v>
      </c>
      <c r="J6758">
        <v>433640</v>
      </c>
      <c r="K6758">
        <v>108078</v>
      </c>
      <c r="L6758">
        <v>5744818.4691864299</v>
      </c>
      <c r="M6758">
        <v>21881</v>
      </c>
    </row>
    <row r="6759" spans="1:13" hidden="1" x14ac:dyDescent="0.2">
      <c r="A6759" t="s">
        <v>24</v>
      </c>
      <c r="B6759">
        <v>458303</v>
      </c>
      <c r="C6759" s="1">
        <v>43862</v>
      </c>
      <c r="D6759" t="s">
        <v>31</v>
      </c>
      <c r="E6759" t="s">
        <v>27</v>
      </c>
      <c r="F6759" t="s">
        <v>39</v>
      </c>
      <c r="G6759" t="s">
        <v>54</v>
      </c>
      <c r="H6759" t="s">
        <v>41</v>
      </c>
      <c r="I6759" t="s">
        <v>23</v>
      </c>
      <c r="J6759">
        <v>11800</v>
      </c>
      <c r="K6759">
        <v>295</v>
      </c>
      <c r="L6759">
        <v>27393.112067796599</v>
      </c>
      <c r="M6759">
        <v>70</v>
      </c>
    </row>
    <row r="6760" spans="1:13" hidden="1" x14ac:dyDescent="0.2">
      <c r="A6760" t="s">
        <v>24</v>
      </c>
      <c r="B6760">
        <v>458303</v>
      </c>
      <c r="C6760" s="1">
        <v>43862</v>
      </c>
      <c r="D6760" t="s">
        <v>31</v>
      </c>
      <c r="E6760" t="s">
        <v>27</v>
      </c>
      <c r="F6760" t="s">
        <v>39</v>
      </c>
      <c r="G6760" t="s">
        <v>54</v>
      </c>
      <c r="H6760" t="s">
        <v>52</v>
      </c>
      <c r="I6760" t="s">
        <v>23</v>
      </c>
      <c r="J6760">
        <v>92663</v>
      </c>
      <c r="K6760">
        <v>3679</v>
      </c>
      <c r="L6760">
        <v>413796.49970338901</v>
      </c>
      <c r="M6760">
        <v>846</v>
      </c>
    </row>
    <row r="6761" spans="1:13" hidden="1" x14ac:dyDescent="0.2">
      <c r="A6761" t="s">
        <v>24</v>
      </c>
      <c r="B6761">
        <v>458303</v>
      </c>
      <c r="C6761" s="1">
        <v>43891</v>
      </c>
      <c r="D6761" t="s">
        <v>31</v>
      </c>
      <c r="E6761" t="s">
        <v>27</v>
      </c>
      <c r="F6761" t="s">
        <v>20</v>
      </c>
      <c r="G6761" t="s">
        <v>54</v>
      </c>
      <c r="H6761" t="s">
        <v>22</v>
      </c>
      <c r="I6761" t="s">
        <v>23</v>
      </c>
      <c r="J6761">
        <v>0</v>
      </c>
      <c r="K6761">
        <v>0</v>
      </c>
      <c r="L6761">
        <v>0</v>
      </c>
      <c r="M6761">
        <v>0</v>
      </c>
    </row>
    <row r="6762" spans="1:13" hidden="1" x14ac:dyDescent="0.2">
      <c r="A6762" t="s">
        <v>24</v>
      </c>
      <c r="B6762">
        <v>458303</v>
      </c>
      <c r="C6762" s="1">
        <v>43891</v>
      </c>
      <c r="D6762" t="s">
        <v>31</v>
      </c>
      <c r="E6762" t="s">
        <v>27</v>
      </c>
      <c r="F6762" t="s">
        <v>20</v>
      </c>
      <c r="G6762" t="s">
        <v>54</v>
      </c>
      <c r="H6762" t="s">
        <v>22</v>
      </c>
      <c r="I6762" t="s">
        <v>26</v>
      </c>
      <c r="J6762">
        <v>1040934</v>
      </c>
      <c r="K6762">
        <v>7171</v>
      </c>
      <c r="L6762">
        <v>94788.426483050804</v>
      </c>
      <c r="M6762">
        <v>326</v>
      </c>
    </row>
    <row r="6763" spans="1:13" hidden="1" x14ac:dyDescent="0.2">
      <c r="A6763" t="s">
        <v>24</v>
      </c>
      <c r="B6763">
        <v>458303</v>
      </c>
      <c r="C6763" s="1">
        <v>43891</v>
      </c>
      <c r="D6763" t="s">
        <v>31</v>
      </c>
      <c r="E6763" t="s">
        <v>27</v>
      </c>
      <c r="F6763" t="s">
        <v>39</v>
      </c>
      <c r="G6763" t="s">
        <v>54</v>
      </c>
      <c r="H6763" t="s">
        <v>51</v>
      </c>
      <c r="I6763" t="s">
        <v>23</v>
      </c>
      <c r="J6763">
        <v>433618</v>
      </c>
      <c r="K6763">
        <v>118548</v>
      </c>
      <c r="L6763">
        <v>4470391.7983220303</v>
      </c>
      <c r="M6763">
        <v>19841</v>
      </c>
    </row>
    <row r="6764" spans="1:13" hidden="1" x14ac:dyDescent="0.2">
      <c r="A6764" t="s">
        <v>24</v>
      </c>
      <c r="B6764">
        <v>458303</v>
      </c>
      <c r="C6764" s="1">
        <v>43891</v>
      </c>
      <c r="D6764" t="s">
        <v>31</v>
      </c>
      <c r="E6764" t="s">
        <v>27</v>
      </c>
      <c r="F6764" t="s">
        <v>39</v>
      </c>
      <c r="G6764" t="s">
        <v>54</v>
      </c>
      <c r="H6764" t="s">
        <v>41</v>
      </c>
      <c r="I6764" t="s">
        <v>23</v>
      </c>
      <c r="J6764">
        <v>9084</v>
      </c>
      <c r="K6764">
        <v>193</v>
      </c>
      <c r="L6764">
        <v>16663.766618644</v>
      </c>
      <c r="M6764">
        <v>55</v>
      </c>
    </row>
    <row r="6765" spans="1:13" hidden="1" x14ac:dyDescent="0.2">
      <c r="A6765" t="s">
        <v>24</v>
      </c>
      <c r="B6765">
        <v>458303</v>
      </c>
      <c r="C6765" s="1">
        <v>43891</v>
      </c>
      <c r="D6765" t="s">
        <v>31</v>
      </c>
      <c r="E6765" t="s">
        <v>27</v>
      </c>
      <c r="F6765" t="s">
        <v>39</v>
      </c>
      <c r="G6765" t="s">
        <v>54</v>
      </c>
      <c r="H6765" t="s">
        <v>52</v>
      </c>
      <c r="I6765" t="s">
        <v>23</v>
      </c>
      <c r="J6765">
        <v>77041</v>
      </c>
      <c r="K6765">
        <v>3743</v>
      </c>
      <c r="L6765">
        <v>422301.950923728</v>
      </c>
      <c r="M6765">
        <v>943</v>
      </c>
    </row>
    <row r="6766" spans="1:13" hidden="1" x14ac:dyDescent="0.2">
      <c r="A6766" t="s">
        <v>24</v>
      </c>
      <c r="B6766">
        <v>458303</v>
      </c>
      <c r="C6766" s="1">
        <v>43922</v>
      </c>
      <c r="D6766" t="s">
        <v>31</v>
      </c>
      <c r="E6766" t="s">
        <v>27</v>
      </c>
      <c r="F6766" t="s">
        <v>20</v>
      </c>
      <c r="G6766" t="s">
        <v>54</v>
      </c>
      <c r="H6766" t="s">
        <v>22</v>
      </c>
      <c r="I6766" t="s">
        <v>23</v>
      </c>
      <c r="J6766">
        <v>0</v>
      </c>
      <c r="K6766">
        <v>0</v>
      </c>
      <c r="L6766">
        <v>0</v>
      </c>
      <c r="M6766">
        <v>0</v>
      </c>
    </row>
    <row r="6767" spans="1:13" hidden="1" x14ac:dyDescent="0.2">
      <c r="A6767" t="s">
        <v>24</v>
      </c>
      <c r="B6767">
        <v>458303</v>
      </c>
      <c r="C6767" s="1">
        <v>43922</v>
      </c>
      <c r="D6767" t="s">
        <v>31</v>
      </c>
      <c r="E6767" t="s">
        <v>27</v>
      </c>
      <c r="F6767" t="s">
        <v>20</v>
      </c>
      <c r="G6767" t="s">
        <v>54</v>
      </c>
      <c r="H6767" t="s">
        <v>22</v>
      </c>
      <c r="I6767" t="s">
        <v>26</v>
      </c>
      <c r="J6767">
        <v>1899174</v>
      </c>
      <c r="K6767">
        <v>13421</v>
      </c>
      <c r="L6767">
        <v>151098.997245762</v>
      </c>
      <c r="M6767">
        <v>661</v>
      </c>
    </row>
    <row r="6768" spans="1:13" hidden="1" x14ac:dyDescent="0.2">
      <c r="A6768" t="s">
        <v>24</v>
      </c>
      <c r="B6768">
        <v>458303</v>
      </c>
      <c r="C6768" s="1">
        <v>43922</v>
      </c>
      <c r="D6768" t="s">
        <v>31</v>
      </c>
      <c r="E6768" t="s">
        <v>27</v>
      </c>
      <c r="F6768" t="s">
        <v>39</v>
      </c>
      <c r="G6768" t="s">
        <v>54</v>
      </c>
      <c r="H6768" t="s">
        <v>51</v>
      </c>
      <c r="I6768" t="s">
        <v>23</v>
      </c>
      <c r="J6768">
        <v>344882</v>
      </c>
      <c r="K6768">
        <v>93892</v>
      </c>
      <c r="L6768">
        <v>2988035.3059322</v>
      </c>
      <c r="M6768">
        <v>13925</v>
      </c>
    </row>
    <row r="6769" spans="1:13" hidden="1" x14ac:dyDescent="0.2">
      <c r="A6769" t="s">
        <v>24</v>
      </c>
      <c r="B6769">
        <v>458303</v>
      </c>
      <c r="C6769" s="1">
        <v>43922</v>
      </c>
      <c r="D6769" t="s">
        <v>31</v>
      </c>
      <c r="E6769" t="s">
        <v>27</v>
      </c>
      <c r="F6769" t="s">
        <v>39</v>
      </c>
      <c r="G6769" t="s">
        <v>54</v>
      </c>
      <c r="H6769" t="s">
        <v>41</v>
      </c>
      <c r="I6769" t="s">
        <v>23</v>
      </c>
      <c r="J6769">
        <v>6317</v>
      </c>
      <c r="K6769">
        <v>171</v>
      </c>
      <c r="L6769">
        <v>12547.097516949099</v>
      </c>
      <c r="M6769">
        <v>44</v>
      </c>
    </row>
    <row r="6770" spans="1:13" hidden="1" x14ac:dyDescent="0.2">
      <c r="A6770" t="s">
        <v>24</v>
      </c>
      <c r="B6770">
        <v>458303</v>
      </c>
      <c r="C6770" s="1">
        <v>43922</v>
      </c>
      <c r="D6770" t="s">
        <v>31</v>
      </c>
      <c r="E6770" t="s">
        <v>27</v>
      </c>
      <c r="F6770" t="s">
        <v>39</v>
      </c>
      <c r="G6770" t="s">
        <v>54</v>
      </c>
      <c r="H6770" t="s">
        <v>52</v>
      </c>
      <c r="I6770" t="s">
        <v>23</v>
      </c>
      <c r="J6770">
        <v>83262</v>
      </c>
      <c r="K6770">
        <v>4391</v>
      </c>
      <c r="L6770">
        <v>445261.28099999903</v>
      </c>
      <c r="M6770">
        <v>1160</v>
      </c>
    </row>
    <row r="6771" spans="1:13" hidden="1" x14ac:dyDescent="0.2">
      <c r="A6771" t="s">
        <v>24</v>
      </c>
      <c r="B6771">
        <v>458303</v>
      </c>
      <c r="C6771" s="1">
        <v>43952</v>
      </c>
      <c r="D6771" t="s">
        <v>31</v>
      </c>
      <c r="E6771" t="s">
        <v>27</v>
      </c>
      <c r="F6771" t="s">
        <v>20</v>
      </c>
      <c r="G6771" t="s">
        <v>54</v>
      </c>
      <c r="H6771" t="s">
        <v>22</v>
      </c>
      <c r="I6771" t="s">
        <v>49</v>
      </c>
      <c r="J6771">
        <v>0</v>
      </c>
      <c r="K6771">
        <v>0</v>
      </c>
      <c r="L6771">
        <v>0</v>
      </c>
      <c r="M6771">
        <v>0</v>
      </c>
    </row>
    <row r="6772" spans="1:13" hidden="1" x14ac:dyDescent="0.2">
      <c r="A6772" t="s">
        <v>24</v>
      </c>
      <c r="B6772">
        <v>458303</v>
      </c>
      <c r="C6772" s="1">
        <v>43952</v>
      </c>
      <c r="D6772" t="s">
        <v>31</v>
      </c>
      <c r="E6772" t="s">
        <v>27</v>
      </c>
      <c r="F6772" t="s">
        <v>20</v>
      </c>
      <c r="G6772" t="s">
        <v>54</v>
      </c>
      <c r="H6772" t="s">
        <v>22</v>
      </c>
      <c r="I6772" t="s">
        <v>23</v>
      </c>
      <c r="J6772">
        <v>0</v>
      </c>
      <c r="K6772">
        <v>0</v>
      </c>
      <c r="L6772">
        <v>0</v>
      </c>
      <c r="M6772">
        <v>0</v>
      </c>
    </row>
    <row r="6773" spans="1:13" hidden="1" x14ac:dyDescent="0.2">
      <c r="A6773" t="s">
        <v>24</v>
      </c>
      <c r="B6773">
        <v>458303</v>
      </c>
      <c r="C6773" s="1">
        <v>43952</v>
      </c>
      <c r="D6773" t="s">
        <v>31</v>
      </c>
      <c r="E6773" t="s">
        <v>27</v>
      </c>
      <c r="F6773" t="s">
        <v>20</v>
      </c>
      <c r="G6773" t="s">
        <v>54</v>
      </c>
      <c r="H6773" t="s">
        <v>22</v>
      </c>
      <c r="I6773" t="s">
        <v>26</v>
      </c>
      <c r="J6773">
        <v>1457256</v>
      </c>
      <c r="K6773">
        <v>11621</v>
      </c>
      <c r="L6773">
        <v>130863.429966101</v>
      </c>
      <c r="M6773">
        <v>579</v>
      </c>
    </row>
    <row r="6774" spans="1:13" hidden="1" x14ac:dyDescent="0.2">
      <c r="A6774" t="s">
        <v>24</v>
      </c>
      <c r="B6774">
        <v>458303</v>
      </c>
      <c r="C6774" s="1">
        <v>43952</v>
      </c>
      <c r="D6774" t="s">
        <v>31</v>
      </c>
      <c r="E6774" t="s">
        <v>27</v>
      </c>
      <c r="F6774" t="s">
        <v>39</v>
      </c>
      <c r="G6774" t="s">
        <v>54</v>
      </c>
      <c r="H6774" t="s">
        <v>51</v>
      </c>
      <c r="I6774" t="s">
        <v>23</v>
      </c>
      <c r="J6774">
        <v>332552</v>
      </c>
      <c r="K6774">
        <v>84304</v>
      </c>
      <c r="L6774">
        <v>2765987.0746271098</v>
      </c>
      <c r="M6774">
        <v>14551</v>
      </c>
    </row>
    <row r="6775" spans="1:13" hidden="1" x14ac:dyDescent="0.2">
      <c r="A6775" t="s">
        <v>24</v>
      </c>
      <c r="B6775">
        <v>458303</v>
      </c>
      <c r="C6775" s="1">
        <v>43952</v>
      </c>
      <c r="D6775" t="s">
        <v>31</v>
      </c>
      <c r="E6775" t="s">
        <v>27</v>
      </c>
      <c r="F6775" t="s">
        <v>39</v>
      </c>
      <c r="G6775" t="s">
        <v>54</v>
      </c>
      <c r="H6775" t="s">
        <v>41</v>
      </c>
      <c r="I6775" t="s">
        <v>23</v>
      </c>
      <c r="J6775">
        <v>6685</v>
      </c>
      <c r="K6775">
        <v>201</v>
      </c>
      <c r="L6775">
        <v>12134.2116864406</v>
      </c>
      <c r="M6775">
        <v>41</v>
      </c>
    </row>
    <row r="6776" spans="1:13" hidden="1" x14ac:dyDescent="0.2">
      <c r="A6776" t="s">
        <v>24</v>
      </c>
      <c r="B6776">
        <v>458303</v>
      </c>
      <c r="C6776" s="1">
        <v>43952</v>
      </c>
      <c r="D6776" t="s">
        <v>31</v>
      </c>
      <c r="E6776" t="s">
        <v>27</v>
      </c>
      <c r="F6776" t="s">
        <v>39</v>
      </c>
      <c r="G6776" t="s">
        <v>54</v>
      </c>
      <c r="H6776" t="s">
        <v>52</v>
      </c>
      <c r="I6776" t="s">
        <v>23</v>
      </c>
      <c r="J6776">
        <v>75424</v>
      </c>
      <c r="K6776">
        <v>4982</v>
      </c>
      <c r="L6776">
        <v>366249.09450000001</v>
      </c>
      <c r="M6776">
        <v>1363</v>
      </c>
    </row>
    <row r="6777" spans="1:13" hidden="1" x14ac:dyDescent="0.2">
      <c r="A6777" t="s">
        <v>24</v>
      </c>
      <c r="B6777">
        <v>458303</v>
      </c>
      <c r="C6777" s="1">
        <v>43983</v>
      </c>
      <c r="D6777" t="s">
        <v>31</v>
      </c>
      <c r="E6777" t="s">
        <v>27</v>
      </c>
      <c r="F6777" t="s">
        <v>20</v>
      </c>
      <c r="G6777" t="s">
        <v>54</v>
      </c>
      <c r="H6777" t="s">
        <v>22</v>
      </c>
      <c r="I6777" t="s">
        <v>49</v>
      </c>
      <c r="J6777">
        <v>0</v>
      </c>
      <c r="K6777">
        <v>0</v>
      </c>
      <c r="L6777">
        <v>0</v>
      </c>
      <c r="M6777">
        <v>0</v>
      </c>
    </row>
    <row r="6778" spans="1:13" hidden="1" x14ac:dyDescent="0.2">
      <c r="A6778" t="s">
        <v>24</v>
      </c>
      <c r="B6778">
        <v>458303</v>
      </c>
      <c r="C6778" s="1">
        <v>43983</v>
      </c>
      <c r="D6778" t="s">
        <v>31</v>
      </c>
      <c r="E6778" t="s">
        <v>27</v>
      </c>
      <c r="F6778" t="s">
        <v>20</v>
      </c>
      <c r="G6778" t="s">
        <v>54</v>
      </c>
      <c r="H6778" t="s">
        <v>22</v>
      </c>
      <c r="I6778" t="s">
        <v>23</v>
      </c>
      <c r="J6778">
        <v>1698274</v>
      </c>
      <c r="K6778">
        <v>12453</v>
      </c>
      <c r="L6778">
        <v>231019.467915254</v>
      </c>
      <c r="M6778">
        <v>273</v>
      </c>
    </row>
    <row r="6779" spans="1:13" hidden="1" x14ac:dyDescent="0.2">
      <c r="A6779" t="s">
        <v>24</v>
      </c>
      <c r="B6779">
        <v>458303</v>
      </c>
      <c r="C6779" s="1">
        <v>43983</v>
      </c>
      <c r="D6779" t="s">
        <v>31</v>
      </c>
      <c r="E6779" t="s">
        <v>27</v>
      </c>
      <c r="F6779" t="s">
        <v>20</v>
      </c>
      <c r="G6779" t="s">
        <v>54</v>
      </c>
      <c r="H6779" t="s">
        <v>22</v>
      </c>
      <c r="I6779" t="s">
        <v>26</v>
      </c>
      <c r="J6779">
        <v>287311</v>
      </c>
      <c r="K6779">
        <v>3276</v>
      </c>
      <c r="L6779">
        <v>45833.293983050797</v>
      </c>
      <c r="M6779">
        <v>216</v>
      </c>
    </row>
    <row r="6780" spans="1:13" hidden="1" x14ac:dyDescent="0.2">
      <c r="A6780" t="s">
        <v>24</v>
      </c>
      <c r="B6780">
        <v>458303</v>
      </c>
      <c r="C6780" s="1">
        <v>43983</v>
      </c>
      <c r="D6780" t="s">
        <v>31</v>
      </c>
      <c r="E6780" t="s">
        <v>27</v>
      </c>
      <c r="F6780" t="s">
        <v>39</v>
      </c>
      <c r="G6780" t="s">
        <v>54</v>
      </c>
      <c r="H6780" t="s">
        <v>51</v>
      </c>
      <c r="I6780" t="s">
        <v>49</v>
      </c>
      <c r="J6780">
        <v>0</v>
      </c>
      <c r="K6780">
        <v>0</v>
      </c>
      <c r="L6780">
        <v>0</v>
      </c>
      <c r="M6780">
        <v>0</v>
      </c>
    </row>
    <row r="6781" spans="1:13" hidden="1" x14ac:dyDescent="0.2">
      <c r="A6781" t="s">
        <v>24</v>
      </c>
      <c r="B6781">
        <v>458303</v>
      </c>
      <c r="C6781" s="1">
        <v>43983</v>
      </c>
      <c r="D6781" t="s">
        <v>31</v>
      </c>
      <c r="E6781" t="s">
        <v>27</v>
      </c>
      <c r="F6781" t="s">
        <v>39</v>
      </c>
      <c r="G6781" t="s">
        <v>54</v>
      </c>
      <c r="H6781" t="s">
        <v>51</v>
      </c>
      <c r="I6781" t="s">
        <v>23</v>
      </c>
      <c r="J6781">
        <v>362494</v>
      </c>
      <c r="K6781">
        <v>96972</v>
      </c>
      <c r="L6781">
        <v>3181026.8453389802</v>
      </c>
      <c r="M6781">
        <v>16972</v>
      </c>
    </row>
    <row r="6782" spans="1:13" hidden="1" x14ac:dyDescent="0.2">
      <c r="A6782" t="s">
        <v>24</v>
      </c>
      <c r="B6782">
        <v>458303</v>
      </c>
      <c r="C6782" s="1">
        <v>43983</v>
      </c>
      <c r="D6782" t="s">
        <v>31</v>
      </c>
      <c r="E6782" t="s">
        <v>27</v>
      </c>
      <c r="F6782" t="s">
        <v>39</v>
      </c>
      <c r="G6782" t="s">
        <v>54</v>
      </c>
      <c r="H6782" t="s">
        <v>41</v>
      </c>
      <c r="I6782" t="s">
        <v>49</v>
      </c>
      <c r="J6782">
        <v>0</v>
      </c>
      <c r="K6782">
        <v>0</v>
      </c>
      <c r="L6782">
        <v>0</v>
      </c>
      <c r="M6782">
        <v>0</v>
      </c>
    </row>
    <row r="6783" spans="1:13" hidden="1" x14ac:dyDescent="0.2">
      <c r="A6783" t="s">
        <v>24</v>
      </c>
      <c r="B6783">
        <v>458303</v>
      </c>
      <c r="C6783" s="1">
        <v>43983</v>
      </c>
      <c r="D6783" t="s">
        <v>31</v>
      </c>
      <c r="E6783" t="s">
        <v>27</v>
      </c>
      <c r="F6783" t="s">
        <v>39</v>
      </c>
      <c r="G6783" t="s">
        <v>54</v>
      </c>
      <c r="H6783" t="s">
        <v>41</v>
      </c>
      <c r="I6783" t="s">
        <v>23</v>
      </c>
      <c r="J6783">
        <v>68262</v>
      </c>
      <c r="K6783">
        <v>1868</v>
      </c>
      <c r="L6783">
        <v>149263.06525423701</v>
      </c>
      <c r="M6783">
        <v>316</v>
      </c>
    </row>
    <row r="6784" spans="1:13" hidden="1" x14ac:dyDescent="0.2">
      <c r="A6784" t="s">
        <v>24</v>
      </c>
      <c r="B6784">
        <v>458303</v>
      </c>
      <c r="C6784" s="1">
        <v>43983</v>
      </c>
      <c r="D6784" t="s">
        <v>31</v>
      </c>
      <c r="E6784" t="s">
        <v>27</v>
      </c>
      <c r="F6784" t="s">
        <v>39</v>
      </c>
      <c r="G6784" t="s">
        <v>54</v>
      </c>
      <c r="H6784" t="s">
        <v>52</v>
      </c>
      <c r="I6784" t="s">
        <v>49</v>
      </c>
      <c r="J6784">
        <v>0</v>
      </c>
      <c r="K6784">
        <v>0</v>
      </c>
      <c r="L6784">
        <v>0</v>
      </c>
      <c r="M6784">
        <v>0</v>
      </c>
    </row>
    <row r="6785" spans="1:13" hidden="1" x14ac:dyDescent="0.2">
      <c r="A6785" t="s">
        <v>24</v>
      </c>
      <c r="B6785">
        <v>458303</v>
      </c>
      <c r="C6785" s="1">
        <v>43983</v>
      </c>
      <c r="D6785" t="s">
        <v>31</v>
      </c>
      <c r="E6785" t="s">
        <v>27</v>
      </c>
      <c r="F6785" t="s">
        <v>39</v>
      </c>
      <c r="G6785" t="s">
        <v>54</v>
      </c>
      <c r="H6785" t="s">
        <v>52</v>
      </c>
      <c r="I6785" t="s">
        <v>23</v>
      </c>
      <c r="J6785">
        <v>74201</v>
      </c>
      <c r="K6785">
        <v>4384</v>
      </c>
      <c r="L6785">
        <v>455337.48859322001</v>
      </c>
      <c r="M6785">
        <v>1277</v>
      </c>
    </row>
    <row r="6786" spans="1:13" hidden="1" x14ac:dyDescent="0.2">
      <c r="A6786" t="s">
        <v>24</v>
      </c>
      <c r="B6786">
        <v>458303</v>
      </c>
      <c r="C6786" s="1">
        <v>44013</v>
      </c>
      <c r="D6786" t="s">
        <v>31</v>
      </c>
      <c r="E6786" t="s">
        <v>27</v>
      </c>
      <c r="F6786" t="s">
        <v>20</v>
      </c>
      <c r="G6786" t="s">
        <v>54</v>
      </c>
      <c r="H6786" t="s">
        <v>22</v>
      </c>
      <c r="I6786" t="s">
        <v>49</v>
      </c>
      <c r="J6786">
        <v>0</v>
      </c>
      <c r="K6786">
        <v>0</v>
      </c>
      <c r="L6786">
        <v>0</v>
      </c>
      <c r="M6786">
        <v>0</v>
      </c>
    </row>
    <row r="6787" spans="1:13" hidden="1" x14ac:dyDescent="0.2">
      <c r="A6787" t="s">
        <v>24</v>
      </c>
      <c r="B6787">
        <v>458303</v>
      </c>
      <c r="C6787" s="1">
        <v>44013</v>
      </c>
      <c r="D6787" t="s">
        <v>31</v>
      </c>
      <c r="E6787" t="s">
        <v>27</v>
      </c>
      <c r="F6787" t="s">
        <v>20</v>
      </c>
      <c r="G6787" t="s">
        <v>54</v>
      </c>
      <c r="H6787" t="s">
        <v>22</v>
      </c>
      <c r="I6787" t="s">
        <v>23</v>
      </c>
      <c r="J6787">
        <v>31873534</v>
      </c>
      <c r="K6787">
        <v>252887</v>
      </c>
      <c r="L6787">
        <v>3031326.9949321998</v>
      </c>
      <c r="M6787">
        <v>4557</v>
      </c>
    </row>
    <row r="6788" spans="1:13" hidden="1" x14ac:dyDescent="0.2">
      <c r="A6788" t="s">
        <v>24</v>
      </c>
      <c r="B6788">
        <v>458303</v>
      </c>
      <c r="C6788" s="1">
        <v>44013</v>
      </c>
      <c r="D6788" t="s">
        <v>31</v>
      </c>
      <c r="E6788" t="s">
        <v>27</v>
      </c>
      <c r="F6788" t="s">
        <v>20</v>
      </c>
      <c r="G6788" t="s">
        <v>54</v>
      </c>
      <c r="H6788" t="s">
        <v>22</v>
      </c>
      <c r="I6788" t="s">
        <v>26</v>
      </c>
      <c r="J6788">
        <v>51202</v>
      </c>
      <c r="K6788">
        <v>623</v>
      </c>
      <c r="L6788">
        <v>7351.4763813559302</v>
      </c>
      <c r="M6788">
        <v>90</v>
      </c>
    </row>
    <row r="6789" spans="1:13" hidden="1" x14ac:dyDescent="0.2">
      <c r="A6789" t="s">
        <v>24</v>
      </c>
      <c r="B6789">
        <v>458303</v>
      </c>
      <c r="C6789" s="1">
        <v>44013</v>
      </c>
      <c r="D6789" t="s">
        <v>31</v>
      </c>
      <c r="E6789" t="s">
        <v>27</v>
      </c>
      <c r="F6789" t="s">
        <v>39</v>
      </c>
      <c r="G6789" t="s">
        <v>54</v>
      </c>
      <c r="H6789" t="s">
        <v>51</v>
      </c>
      <c r="I6789" t="s">
        <v>49</v>
      </c>
      <c r="J6789">
        <v>0</v>
      </c>
      <c r="K6789">
        <v>0</v>
      </c>
      <c r="L6789">
        <v>0</v>
      </c>
      <c r="M6789">
        <v>0</v>
      </c>
    </row>
    <row r="6790" spans="1:13" hidden="1" x14ac:dyDescent="0.2">
      <c r="A6790" t="s">
        <v>24</v>
      </c>
      <c r="B6790">
        <v>458303</v>
      </c>
      <c r="C6790" s="1">
        <v>44013</v>
      </c>
      <c r="D6790" t="s">
        <v>31</v>
      </c>
      <c r="E6790" t="s">
        <v>27</v>
      </c>
      <c r="F6790" t="s">
        <v>39</v>
      </c>
      <c r="G6790" t="s">
        <v>54</v>
      </c>
      <c r="H6790" t="s">
        <v>51</v>
      </c>
      <c r="I6790" t="s">
        <v>23</v>
      </c>
      <c r="J6790">
        <v>457027</v>
      </c>
      <c r="K6790">
        <v>128048</v>
      </c>
      <c r="L6790">
        <v>6324375.9861610103</v>
      </c>
      <c r="M6790">
        <v>19349</v>
      </c>
    </row>
    <row r="6791" spans="1:13" hidden="1" x14ac:dyDescent="0.2">
      <c r="A6791" t="s">
        <v>24</v>
      </c>
      <c r="B6791">
        <v>458303</v>
      </c>
      <c r="C6791" s="1">
        <v>44013</v>
      </c>
      <c r="D6791" t="s">
        <v>31</v>
      </c>
      <c r="E6791" t="s">
        <v>27</v>
      </c>
      <c r="F6791" t="s">
        <v>39</v>
      </c>
      <c r="G6791" t="s">
        <v>54</v>
      </c>
      <c r="H6791" t="s">
        <v>41</v>
      </c>
      <c r="I6791" t="s">
        <v>49</v>
      </c>
      <c r="J6791">
        <v>0</v>
      </c>
      <c r="K6791">
        <v>0</v>
      </c>
      <c r="L6791">
        <v>0</v>
      </c>
      <c r="M6791">
        <v>0</v>
      </c>
    </row>
    <row r="6792" spans="1:13" hidden="1" x14ac:dyDescent="0.2">
      <c r="A6792" t="s">
        <v>24</v>
      </c>
      <c r="B6792">
        <v>458303</v>
      </c>
      <c r="C6792" s="1">
        <v>44013</v>
      </c>
      <c r="D6792" t="s">
        <v>31</v>
      </c>
      <c r="E6792" t="s">
        <v>27</v>
      </c>
      <c r="F6792" t="s">
        <v>39</v>
      </c>
      <c r="G6792" t="s">
        <v>54</v>
      </c>
      <c r="H6792" t="s">
        <v>41</v>
      </c>
      <c r="I6792" t="s">
        <v>23</v>
      </c>
      <c r="J6792">
        <v>145834</v>
      </c>
      <c r="K6792">
        <v>4634</v>
      </c>
      <c r="L6792">
        <v>461222.22475423699</v>
      </c>
      <c r="M6792">
        <v>770</v>
      </c>
    </row>
    <row r="6793" spans="1:13" hidden="1" x14ac:dyDescent="0.2">
      <c r="A6793" t="s">
        <v>24</v>
      </c>
      <c r="B6793">
        <v>458303</v>
      </c>
      <c r="C6793" s="1">
        <v>44013</v>
      </c>
      <c r="D6793" t="s">
        <v>31</v>
      </c>
      <c r="E6793" t="s">
        <v>27</v>
      </c>
      <c r="F6793" t="s">
        <v>39</v>
      </c>
      <c r="G6793" t="s">
        <v>54</v>
      </c>
      <c r="H6793" t="s">
        <v>52</v>
      </c>
      <c r="I6793" t="s">
        <v>49</v>
      </c>
      <c r="J6793">
        <v>0</v>
      </c>
      <c r="K6793">
        <v>0</v>
      </c>
      <c r="L6793">
        <v>0</v>
      </c>
      <c r="M6793">
        <v>0</v>
      </c>
    </row>
    <row r="6794" spans="1:13" hidden="1" x14ac:dyDescent="0.2">
      <c r="A6794" t="s">
        <v>24</v>
      </c>
      <c r="B6794">
        <v>458303</v>
      </c>
      <c r="C6794" s="1">
        <v>44013</v>
      </c>
      <c r="D6794" t="s">
        <v>31</v>
      </c>
      <c r="E6794" t="s">
        <v>27</v>
      </c>
      <c r="F6794" t="s">
        <v>39</v>
      </c>
      <c r="G6794" t="s">
        <v>54</v>
      </c>
      <c r="H6794" t="s">
        <v>52</v>
      </c>
      <c r="I6794" t="s">
        <v>23</v>
      </c>
      <c r="J6794">
        <v>119386</v>
      </c>
      <c r="K6794">
        <v>9057</v>
      </c>
      <c r="L6794">
        <v>1397844.10182203</v>
      </c>
      <c r="M6794">
        <v>2332</v>
      </c>
    </row>
    <row r="6795" spans="1:13" hidden="1" x14ac:dyDescent="0.2">
      <c r="A6795" t="s">
        <v>24</v>
      </c>
      <c r="B6795">
        <v>458303</v>
      </c>
      <c r="C6795" s="1">
        <v>44044</v>
      </c>
      <c r="D6795" t="s">
        <v>31</v>
      </c>
      <c r="E6795" t="s">
        <v>27</v>
      </c>
      <c r="F6795" t="s">
        <v>20</v>
      </c>
      <c r="G6795" t="s">
        <v>54</v>
      </c>
      <c r="H6795" t="s">
        <v>22</v>
      </c>
      <c r="I6795" t="s">
        <v>49</v>
      </c>
      <c r="J6795">
        <v>0</v>
      </c>
      <c r="K6795">
        <v>0</v>
      </c>
      <c r="L6795">
        <v>0</v>
      </c>
      <c r="M6795">
        <v>0</v>
      </c>
    </row>
    <row r="6796" spans="1:13" hidden="1" x14ac:dyDescent="0.2">
      <c r="A6796" t="s">
        <v>24</v>
      </c>
      <c r="B6796">
        <v>458303</v>
      </c>
      <c r="C6796" s="1">
        <v>44044</v>
      </c>
      <c r="D6796" t="s">
        <v>31</v>
      </c>
      <c r="E6796" t="s">
        <v>27</v>
      </c>
      <c r="F6796" t="s">
        <v>20</v>
      </c>
      <c r="G6796" t="s">
        <v>54</v>
      </c>
      <c r="H6796" t="s">
        <v>22</v>
      </c>
      <c r="I6796" t="s">
        <v>23</v>
      </c>
      <c r="J6796">
        <v>34599829</v>
      </c>
      <c r="K6796">
        <v>259115</v>
      </c>
      <c r="L6796">
        <v>3267882.4658643999</v>
      </c>
      <c r="M6796">
        <v>4801</v>
      </c>
    </row>
    <row r="6797" spans="1:13" hidden="1" x14ac:dyDescent="0.2">
      <c r="A6797" t="s">
        <v>24</v>
      </c>
      <c r="B6797">
        <v>458303</v>
      </c>
      <c r="C6797" s="1">
        <v>44044</v>
      </c>
      <c r="D6797" t="s">
        <v>31</v>
      </c>
      <c r="E6797" t="s">
        <v>27</v>
      </c>
      <c r="F6797" t="s">
        <v>20</v>
      </c>
      <c r="G6797" t="s">
        <v>54</v>
      </c>
      <c r="H6797" t="s">
        <v>22</v>
      </c>
      <c r="I6797" t="s">
        <v>26</v>
      </c>
      <c r="J6797">
        <v>70478</v>
      </c>
      <c r="K6797">
        <v>621</v>
      </c>
      <c r="L6797">
        <v>7548.6998898305001</v>
      </c>
      <c r="M6797">
        <v>60</v>
      </c>
    </row>
    <row r="6798" spans="1:13" hidden="1" x14ac:dyDescent="0.2">
      <c r="A6798" t="s">
        <v>24</v>
      </c>
      <c r="B6798">
        <v>458303</v>
      </c>
      <c r="C6798" s="1">
        <v>44044</v>
      </c>
      <c r="D6798" t="s">
        <v>31</v>
      </c>
      <c r="E6798" t="s">
        <v>27</v>
      </c>
      <c r="F6798" t="s">
        <v>39</v>
      </c>
      <c r="G6798" t="s">
        <v>54</v>
      </c>
      <c r="H6798" t="s">
        <v>51</v>
      </c>
      <c r="I6798" t="s">
        <v>49</v>
      </c>
      <c r="J6798">
        <v>0</v>
      </c>
      <c r="K6798">
        <v>0</v>
      </c>
      <c r="L6798">
        <v>0</v>
      </c>
      <c r="M6798">
        <v>0</v>
      </c>
    </row>
    <row r="6799" spans="1:13" hidden="1" x14ac:dyDescent="0.2">
      <c r="A6799" t="s">
        <v>24</v>
      </c>
      <c r="B6799">
        <v>458303</v>
      </c>
      <c r="C6799" s="1">
        <v>44044</v>
      </c>
      <c r="D6799" t="s">
        <v>31</v>
      </c>
      <c r="E6799" t="s">
        <v>27</v>
      </c>
      <c r="F6799" t="s">
        <v>39</v>
      </c>
      <c r="G6799" t="s">
        <v>54</v>
      </c>
      <c r="H6799" t="s">
        <v>51</v>
      </c>
      <c r="I6799" t="s">
        <v>23</v>
      </c>
      <c r="J6799">
        <v>477988</v>
      </c>
      <c r="K6799">
        <v>144795</v>
      </c>
      <c r="L6799">
        <v>9858827.1899999902</v>
      </c>
      <c r="M6799">
        <v>28367</v>
      </c>
    </row>
    <row r="6800" spans="1:13" hidden="1" x14ac:dyDescent="0.2">
      <c r="A6800" t="s">
        <v>24</v>
      </c>
      <c r="B6800">
        <v>458303</v>
      </c>
      <c r="C6800" s="1">
        <v>44044</v>
      </c>
      <c r="D6800" t="s">
        <v>31</v>
      </c>
      <c r="E6800" t="s">
        <v>27</v>
      </c>
      <c r="F6800" t="s">
        <v>39</v>
      </c>
      <c r="G6800" t="s">
        <v>54</v>
      </c>
      <c r="H6800" t="s">
        <v>41</v>
      </c>
      <c r="I6800" t="s">
        <v>49</v>
      </c>
      <c r="J6800">
        <v>0</v>
      </c>
      <c r="K6800">
        <v>0</v>
      </c>
      <c r="L6800">
        <v>0</v>
      </c>
      <c r="M6800">
        <v>0</v>
      </c>
    </row>
    <row r="6801" spans="1:13" hidden="1" x14ac:dyDescent="0.2">
      <c r="A6801" t="s">
        <v>24</v>
      </c>
      <c r="B6801">
        <v>458303</v>
      </c>
      <c r="C6801" s="1">
        <v>44044</v>
      </c>
      <c r="D6801" t="s">
        <v>31</v>
      </c>
      <c r="E6801" t="s">
        <v>27</v>
      </c>
      <c r="F6801" t="s">
        <v>39</v>
      </c>
      <c r="G6801" t="s">
        <v>54</v>
      </c>
      <c r="H6801" t="s">
        <v>41</v>
      </c>
      <c r="I6801" t="s">
        <v>23</v>
      </c>
      <c r="J6801">
        <v>73565</v>
      </c>
      <c r="K6801">
        <v>2999</v>
      </c>
      <c r="L6801">
        <v>500600.57433050801</v>
      </c>
      <c r="M6801">
        <v>454</v>
      </c>
    </row>
    <row r="6802" spans="1:13" hidden="1" x14ac:dyDescent="0.2">
      <c r="A6802" t="s">
        <v>24</v>
      </c>
      <c r="B6802">
        <v>458303</v>
      </c>
      <c r="C6802" s="1">
        <v>44044</v>
      </c>
      <c r="D6802" t="s">
        <v>31</v>
      </c>
      <c r="E6802" t="s">
        <v>27</v>
      </c>
      <c r="F6802" t="s">
        <v>39</v>
      </c>
      <c r="G6802" t="s">
        <v>54</v>
      </c>
      <c r="H6802" t="s">
        <v>52</v>
      </c>
      <c r="I6802" t="s">
        <v>49</v>
      </c>
      <c r="J6802">
        <v>0</v>
      </c>
      <c r="K6802">
        <v>0</v>
      </c>
      <c r="L6802">
        <v>0</v>
      </c>
      <c r="M6802">
        <v>0</v>
      </c>
    </row>
    <row r="6803" spans="1:13" hidden="1" x14ac:dyDescent="0.2">
      <c r="A6803" t="s">
        <v>24</v>
      </c>
      <c r="B6803">
        <v>458303</v>
      </c>
      <c r="C6803" s="1">
        <v>44044</v>
      </c>
      <c r="D6803" t="s">
        <v>31</v>
      </c>
      <c r="E6803" t="s">
        <v>27</v>
      </c>
      <c r="F6803" t="s">
        <v>39</v>
      </c>
      <c r="G6803" t="s">
        <v>54</v>
      </c>
      <c r="H6803" t="s">
        <v>52</v>
      </c>
      <c r="I6803" t="s">
        <v>23</v>
      </c>
      <c r="J6803">
        <v>118638</v>
      </c>
      <c r="K6803">
        <v>10665</v>
      </c>
      <c r="L6803">
        <v>2066750.3394915201</v>
      </c>
      <c r="M6803">
        <v>2737</v>
      </c>
    </row>
    <row r="6804" spans="1:13" hidden="1" x14ac:dyDescent="0.2">
      <c r="A6804" t="s">
        <v>24</v>
      </c>
      <c r="B6804">
        <v>458303</v>
      </c>
      <c r="C6804" s="1">
        <v>44075</v>
      </c>
      <c r="D6804" t="s">
        <v>31</v>
      </c>
      <c r="E6804" t="s">
        <v>27</v>
      </c>
      <c r="F6804" t="s">
        <v>20</v>
      </c>
      <c r="G6804" t="s">
        <v>54</v>
      </c>
      <c r="H6804" t="s">
        <v>22</v>
      </c>
      <c r="I6804" t="s">
        <v>49</v>
      </c>
      <c r="J6804">
        <v>0</v>
      </c>
      <c r="K6804">
        <v>0</v>
      </c>
      <c r="L6804">
        <v>0</v>
      </c>
      <c r="M6804">
        <v>0</v>
      </c>
    </row>
    <row r="6805" spans="1:13" hidden="1" x14ac:dyDescent="0.2">
      <c r="A6805" t="s">
        <v>24</v>
      </c>
      <c r="B6805">
        <v>458303</v>
      </c>
      <c r="C6805" s="1">
        <v>44075</v>
      </c>
      <c r="D6805" t="s">
        <v>31</v>
      </c>
      <c r="E6805" t="s">
        <v>27</v>
      </c>
      <c r="F6805" t="s">
        <v>20</v>
      </c>
      <c r="G6805" t="s">
        <v>54</v>
      </c>
      <c r="H6805" t="s">
        <v>22</v>
      </c>
      <c r="I6805" t="s">
        <v>23</v>
      </c>
      <c r="J6805">
        <v>0</v>
      </c>
      <c r="K6805">
        <v>0</v>
      </c>
      <c r="L6805">
        <v>0</v>
      </c>
      <c r="M6805">
        <v>217</v>
      </c>
    </row>
    <row r="6806" spans="1:13" hidden="1" x14ac:dyDescent="0.2">
      <c r="A6806" t="s">
        <v>24</v>
      </c>
      <c r="B6806">
        <v>458303</v>
      </c>
      <c r="C6806" s="1">
        <v>44075</v>
      </c>
      <c r="D6806" t="s">
        <v>31</v>
      </c>
      <c r="E6806" t="s">
        <v>27</v>
      </c>
      <c r="F6806" t="s">
        <v>20</v>
      </c>
      <c r="G6806" t="s">
        <v>54</v>
      </c>
      <c r="H6806" t="s">
        <v>22</v>
      </c>
      <c r="I6806" t="s">
        <v>26</v>
      </c>
      <c r="J6806">
        <v>0</v>
      </c>
      <c r="K6806">
        <v>0</v>
      </c>
      <c r="L6806">
        <v>0</v>
      </c>
      <c r="M6806">
        <v>11</v>
      </c>
    </row>
    <row r="6807" spans="1:13" hidden="1" x14ac:dyDescent="0.2">
      <c r="A6807" t="s">
        <v>24</v>
      </c>
      <c r="B6807">
        <v>458303</v>
      </c>
      <c r="C6807" s="1">
        <v>44075</v>
      </c>
      <c r="D6807" t="s">
        <v>31</v>
      </c>
      <c r="E6807" t="s">
        <v>27</v>
      </c>
      <c r="F6807" t="s">
        <v>39</v>
      </c>
      <c r="G6807" t="s">
        <v>54</v>
      </c>
      <c r="H6807" t="s">
        <v>51</v>
      </c>
      <c r="I6807" t="s">
        <v>23</v>
      </c>
      <c r="J6807">
        <v>143119</v>
      </c>
      <c r="K6807">
        <v>43104</v>
      </c>
      <c r="L6807">
        <v>2355031.8742627101</v>
      </c>
      <c r="M6807">
        <v>8716</v>
      </c>
    </row>
    <row r="6808" spans="1:13" hidden="1" x14ac:dyDescent="0.2">
      <c r="A6808" t="s">
        <v>24</v>
      </c>
      <c r="B6808">
        <v>458303</v>
      </c>
      <c r="C6808" s="1">
        <v>44075</v>
      </c>
      <c r="D6808" t="s">
        <v>31</v>
      </c>
      <c r="E6808" t="s">
        <v>27</v>
      </c>
      <c r="F6808" t="s">
        <v>39</v>
      </c>
      <c r="G6808" t="s">
        <v>54</v>
      </c>
      <c r="H6808" t="s">
        <v>41</v>
      </c>
      <c r="I6808" t="s">
        <v>49</v>
      </c>
      <c r="J6808">
        <v>0</v>
      </c>
      <c r="K6808">
        <v>0</v>
      </c>
      <c r="L6808">
        <v>0</v>
      </c>
      <c r="M6808">
        <v>0</v>
      </c>
    </row>
    <row r="6809" spans="1:13" hidden="1" x14ac:dyDescent="0.2">
      <c r="A6809" t="s">
        <v>24</v>
      </c>
      <c r="B6809">
        <v>458303</v>
      </c>
      <c r="C6809" s="1">
        <v>44075</v>
      </c>
      <c r="D6809" t="s">
        <v>31</v>
      </c>
      <c r="E6809" t="s">
        <v>27</v>
      </c>
      <c r="F6809" t="s">
        <v>39</v>
      </c>
      <c r="G6809" t="s">
        <v>54</v>
      </c>
      <c r="H6809" t="s">
        <v>41</v>
      </c>
      <c r="I6809" t="s">
        <v>23</v>
      </c>
      <c r="J6809">
        <v>8</v>
      </c>
      <c r="K6809">
        <v>3</v>
      </c>
      <c r="L6809">
        <v>467.20769491525402</v>
      </c>
      <c r="M6809">
        <v>8</v>
      </c>
    </row>
    <row r="6810" spans="1:13" hidden="1" x14ac:dyDescent="0.2">
      <c r="A6810" t="s">
        <v>24</v>
      </c>
      <c r="B6810">
        <v>458303</v>
      </c>
      <c r="C6810" s="1">
        <v>44075</v>
      </c>
      <c r="D6810" t="s">
        <v>31</v>
      </c>
      <c r="E6810" t="s">
        <v>27</v>
      </c>
      <c r="F6810" t="s">
        <v>39</v>
      </c>
      <c r="G6810" t="s">
        <v>54</v>
      </c>
      <c r="H6810" t="s">
        <v>52</v>
      </c>
      <c r="I6810" t="s">
        <v>49</v>
      </c>
      <c r="J6810">
        <v>0</v>
      </c>
      <c r="K6810">
        <v>0</v>
      </c>
      <c r="L6810">
        <v>0</v>
      </c>
      <c r="M6810">
        <v>0</v>
      </c>
    </row>
    <row r="6811" spans="1:13" hidden="1" x14ac:dyDescent="0.2">
      <c r="A6811" t="s">
        <v>24</v>
      </c>
      <c r="B6811">
        <v>458303</v>
      </c>
      <c r="C6811" s="1">
        <v>44075</v>
      </c>
      <c r="D6811" t="s">
        <v>31</v>
      </c>
      <c r="E6811" t="s">
        <v>27</v>
      </c>
      <c r="F6811" t="s">
        <v>39</v>
      </c>
      <c r="G6811" t="s">
        <v>54</v>
      </c>
      <c r="H6811" t="s">
        <v>52</v>
      </c>
      <c r="I6811" t="s">
        <v>23</v>
      </c>
      <c r="J6811">
        <v>477</v>
      </c>
      <c r="K6811">
        <v>72</v>
      </c>
      <c r="L6811">
        <v>23513.930389830501</v>
      </c>
      <c r="M6811">
        <v>52</v>
      </c>
    </row>
    <row r="6812" spans="1:13" hidden="1" x14ac:dyDescent="0.2">
      <c r="A6812" t="s">
        <v>33</v>
      </c>
      <c r="B6812">
        <v>357953</v>
      </c>
      <c r="C6812" s="1">
        <v>43556</v>
      </c>
      <c r="D6812" t="s">
        <v>31</v>
      </c>
      <c r="E6812" t="s">
        <v>19</v>
      </c>
      <c r="F6812" t="s">
        <v>20</v>
      </c>
      <c r="G6812" t="s">
        <v>54</v>
      </c>
      <c r="H6812" t="s">
        <v>22</v>
      </c>
      <c r="I6812" t="s">
        <v>23</v>
      </c>
      <c r="J6812">
        <v>827393</v>
      </c>
      <c r="K6812">
        <v>1501</v>
      </c>
      <c r="L6812">
        <v>17860.252144067799</v>
      </c>
      <c r="M6812">
        <v>25</v>
      </c>
    </row>
    <row r="6813" spans="1:13" hidden="1" x14ac:dyDescent="0.2">
      <c r="A6813" t="s">
        <v>33</v>
      </c>
      <c r="B6813">
        <v>357953</v>
      </c>
      <c r="C6813" s="1">
        <v>43556</v>
      </c>
      <c r="D6813" t="s">
        <v>31</v>
      </c>
      <c r="E6813" t="s">
        <v>19</v>
      </c>
      <c r="F6813" t="s">
        <v>20</v>
      </c>
      <c r="G6813" t="s">
        <v>54</v>
      </c>
      <c r="H6813" t="s">
        <v>22</v>
      </c>
      <c r="I6813" t="s">
        <v>26</v>
      </c>
      <c r="J6813">
        <v>0</v>
      </c>
      <c r="K6813">
        <v>0</v>
      </c>
      <c r="L6813">
        <v>0</v>
      </c>
      <c r="M6813">
        <v>0</v>
      </c>
    </row>
    <row r="6814" spans="1:13" hidden="1" x14ac:dyDescent="0.2">
      <c r="A6814" t="s">
        <v>33</v>
      </c>
      <c r="B6814">
        <v>357953</v>
      </c>
      <c r="C6814" s="1">
        <v>43556</v>
      </c>
      <c r="D6814" t="s">
        <v>31</v>
      </c>
      <c r="E6814" t="s">
        <v>19</v>
      </c>
      <c r="F6814" t="s">
        <v>39</v>
      </c>
      <c r="G6814" t="s">
        <v>54</v>
      </c>
      <c r="H6814" t="s">
        <v>51</v>
      </c>
      <c r="I6814" t="s">
        <v>23</v>
      </c>
      <c r="J6814">
        <v>17145</v>
      </c>
      <c r="K6814">
        <v>8455</v>
      </c>
      <c r="L6814">
        <v>162297.246305084</v>
      </c>
      <c r="M6814">
        <v>1310</v>
      </c>
    </row>
    <row r="6815" spans="1:13" hidden="1" x14ac:dyDescent="0.2">
      <c r="A6815" t="s">
        <v>33</v>
      </c>
      <c r="B6815">
        <v>357953</v>
      </c>
      <c r="C6815" s="1">
        <v>43556</v>
      </c>
      <c r="D6815" t="s">
        <v>31</v>
      </c>
      <c r="E6815" t="s">
        <v>19</v>
      </c>
      <c r="F6815" t="s">
        <v>39</v>
      </c>
      <c r="G6815" t="s">
        <v>54</v>
      </c>
      <c r="H6815" t="s">
        <v>41</v>
      </c>
      <c r="I6815" t="s">
        <v>23</v>
      </c>
      <c r="J6815">
        <v>33810</v>
      </c>
      <c r="K6815">
        <v>1294</v>
      </c>
      <c r="L6815">
        <v>67915.275025423703</v>
      </c>
      <c r="M6815">
        <v>173</v>
      </c>
    </row>
    <row r="6816" spans="1:13" hidden="1" x14ac:dyDescent="0.2">
      <c r="A6816" t="s">
        <v>33</v>
      </c>
      <c r="B6816">
        <v>357953</v>
      </c>
      <c r="C6816" s="1">
        <v>43556</v>
      </c>
      <c r="D6816" t="s">
        <v>31</v>
      </c>
      <c r="E6816" t="s">
        <v>19</v>
      </c>
      <c r="F6816" t="s">
        <v>39</v>
      </c>
      <c r="G6816" t="s">
        <v>54</v>
      </c>
      <c r="H6816" t="s">
        <v>52</v>
      </c>
      <c r="I6816" t="s">
        <v>23</v>
      </c>
      <c r="J6816">
        <v>54503</v>
      </c>
      <c r="K6816">
        <v>4165</v>
      </c>
      <c r="L6816">
        <v>240756.08755932201</v>
      </c>
      <c r="M6816">
        <v>520</v>
      </c>
    </row>
    <row r="6817" spans="1:13" hidden="1" x14ac:dyDescent="0.2">
      <c r="A6817" t="s">
        <v>33</v>
      </c>
      <c r="B6817">
        <v>357953</v>
      </c>
      <c r="C6817" s="1">
        <v>43586</v>
      </c>
      <c r="D6817" t="s">
        <v>31</v>
      </c>
      <c r="E6817" t="s">
        <v>19</v>
      </c>
      <c r="F6817" t="s">
        <v>20</v>
      </c>
      <c r="G6817" t="s">
        <v>54</v>
      </c>
      <c r="H6817" t="s">
        <v>22</v>
      </c>
      <c r="I6817" t="s">
        <v>23</v>
      </c>
      <c r="J6817">
        <v>7839391</v>
      </c>
      <c r="K6817">
        <v>12403</v>
      </c>
      <c r="L6817">
        <v>154671.84376271101</v>
      </c>
      <c r="M6817">
        <v>369</v>
      </c>
    </row>
    <row r="6818" spans="1:13" hidden="1" x14ac:dyDescent="0.2">
      <c r="A6818" t="s">
        <v>33</v>
      </c>
      <c r="B6818">
        <v>357953</v>
      </c>
      <c r="C6818" s="1">
        <v>43586</v>
      </c>
      <c r="D6818" t="s">
        <v>31</v>
      </c>
      <c r="E6818" t="s">
        <v>19</v>
      </c>
      <c r="F6818" t="s">
        <v>20</v>
      </c>
      <c r="G6818" t="s">
        <v>54</v>
      </c>
      <c r="H6818" t="s">
        <v>22</v>
      </c>
      <c r="I6818" t="s">
        <v>26</v>
      </c>
      <c r="J6818">
        <v>0</v>
      </c>
      <c r="K6818">
        <v>0</v>
      </c>
      <c r="L6818">
        <v>0</v>
      </c>
      <c r="M6818">
        <v>0</v>
      </c>
    </row>
    <row r="6819" spans="1:13" hidden="1" x14ac:dyDescent="0.2">
      <c r="A6819" t="s">
        <v>33</v>
      </c>
      <c r="B6819">
        <v>357953</v>
      </c>
      <c r="C6819" s="1">
        <v>43586</v>
      </c>
      <c r="D6819" t="s">
        <v>31</v>
      </c>
      <c r="E6819" t="s">
        <v>19</v>
      </c>
      <c r="F6819" t="s">
        <v>39</v>
      </c>
      <c r="G6819" t="s">
        <v>54</v>
      </c>
      <c r="H6819" t="s">
        <v>51</v>
      </c>
      <c r="I6819" t="s">
        <v>23</v>
      </c>
      <c r="J6819">
        <v>16117</v>
      </c>
      <c r="K6819">
        <v>7287</v>
      </c>
      <c r="L6819">
        <v>162919.704457627</v>
      </c>
      <c r="M6819">
        <v>493</v>
      </c>
    </row>
    <row r="6820" spans="1:13" hidden="1" x14ac:dyDescent="0.2">
      <c r="A6820" t="s">
        <v>33</v>
      </c>
      <c r="B6820">
        <v>357953</v>
      </c>
      <c r="C6820" s="1">
        <v>43586</v>
      </c>
      <c r="D6820" t="s">
        <v>31</v>
      </c>
      <c r="E6820" t="s">
        <v>19</v>
      </c>
      <c r="F6820" t="s">
        <v>39</v>
      </c>
      <c r="G6820" t="s">
        <v>54</v>
      </c>
      <c r="H6820" t="s">
        <v>41</v>
      </c>
      <c r="I6820" t="s">
        <v>23</v>
      </c>
      <c r="J6820">
        <v>4647</v>
      </c>
      <c r="K6820">
        <v>173</v>
      </c>
      <c r="L6820">
        <v>9170.5035762711796</v>
      </c>
      <c r="M6820">
        <v>8</v>
      </c>
    </row>
    <row r="6821" spans="1:13" hidden="1" x14ac:dyDescent="0.2">
      <c r="A6821" t="s">
        <v>33</v>
      </c>
      <c r="B6821">
        <v>357953</v>
      </c>
      <c r="C6821" s="1">
        <v>43586</v>
      </c>
      <c r="D6821" t="s">
        <v>31</v>
      </c>
      <c r="E6821" t="s">
        <v>19</v>
      </c>
      <c r="F6821" t="s">
        <v>39</v>
      </c>
      <c r="G6821" t="s">
        <v>54</v>
      </c>
      <c r="H6821" t="s">
        <v>52</v>
      </c>
      <c r="I6821" t="s">
        <v>23</v>
      </c>
      <c r="J6821">
        <v>45906</v>
      </c>
      <c r="K6821">
        <v>3603</v>
      </c>
      <c r="L6821">
        <v>211014.78897457599</v>
      </c>
      <c r="M6821">
        <v>238</v>
      </c>
    </row>
    <row r="6822" spans="1:13" hidden="1" x14ac:dyDescent="0.2">
      <c r="A6822" t="s">
        <v>33</v>
      </c>
      <c r="B6822">
        <v>357953</v>
      </c>
      <c r="C6822" s="1">
        <v>43617</v>
      </c>
      <c r="D6822" t="s">
        <v>31</v>
      </c>
      <c r="E6822" t="s">
        <v>19</v>
      </c>
      <c r="F6822" t="s">
        <v>20</v>
      </c>
      <c r="G6822" t="s">
        <v>54</v>
      </c>
      <c r="H6822" t="s">
        <v>22</v>
      </c>
      <c r="I6822" t="s">
        <v>23</v>
      </c>
      <c r="J6822">
        <v>13361222</v>
      </c>
      <c r="K6822">
        <v>13792</v>
      </c>
      <c r="L6822">
        <v>201122.73294915201</v>
      </c>
      <c r="M6822">
        <v>34</v>
      </c>
    </row>
    <row r="6823" spans="1:13" hidden="1" x14ac:dyDescent="0.2">
      <c r="A6823" t="s">
        <v>33</v>
      </c>
      <c r="B6823">
        <v>357953</v>
      </c>
      <c r="C6823" s="1">
        <v>43617</v>
      </c>
      <c r="D6823" t="s">
        <v>31</v>
      </c>
      <c r="E6823" t="s">
        <v>19</v>
      </c>
      <c r="F6823" t="s">
        <v>20</v>
      </c>
      <c r="G6823" t="s">
        <v>54</v>
      </c>
      <c r="H6823" t="s">
        <v>22</v>
      </c>
      <c r="I6823" t="s">
        <v>26</v>
      </c>
      <c r="J6823">
        <v>0</v>
      </c>
      <c r="K6823">
        <v>0</v>
      </c>
      <c r="L6823">
        <v>0</v>
      </c>
      <c r="M6823">
        <v>0</v>
      </c>
    </row>
    <row r="6824" spans="1:13" hidden="1" x14ac:dyDescent="0.2">
      <c r="A6824" t="s">
        <v>33</v>
      </c>
      <c r="B6824">
        <v>357953</v>
      </c>
      <c r="C6824" s="1">
        <v>43617</v>
      </c>
      <c r="D6824" t="s">
        <v>31</v>
      </c>
      <c r="E6824" t="s">
        <v>19</v>
      </c>
      <c r="F6824" t="s">
        <v>39</v>
      </c>
      <c r="G6824" t="s">
        <v>54</v>
      </c>
      <c r="H6824" t="s">
        <v>51</v>
      </c>
      <c r="I6824" t="s">
        <v>23</v>
      </c>
      <c r="J6824">
        <v>16519</v>
      </c>
      <c r="K6824">
        <v>6745</v>
      </c>
      <c r="L6824">
        <v>182114.73218644</v>
      </c>
      <c r="M6824">
        <v>248</v>
      </c>
    </row>
    <row r="6825" spans="1:13" hidden="1" x14ac:dyDescent="0.2">
      <c r="A6825" t="s">
        <v>33</v>
      </c>
      <c r="B6825">
        <v>357953</v>
      </c>
      <c r="C6825" s="1">
        <v>43617</v>
      </c>
      <c r="D6825" t="s">
        <v>31</v>
      </c>
      <c r="E6825" t="s">
        <v>19</v>
      </c>
      <c r="F6825" t="s">
        <v>39</v>
      </c>
      <c r="G6825" t="s">
        <v>54</v>
      </c>
      <c r="H6825" t="s">
        <v>41</v>
      </c>
      <c r="I6825" t="s">
        <v>23</v>
      </c>
      <c r="J6825">
        <v>2235</v>
      </c>
      <c r="K6825">
        <v>158</v>
      </c>
      <c r="L6825">
        <v>7056.4431610169404</v>
      </c>
      <c r="M6825">
        <v>6</v>
      </c>
    </row>
    <row r="6826" spans="1:13" hidden="1" x14ac:dyDescent="0.2">
      <c r="A6826" t="s">
        <v>33</v>
      </c>
      <c r="B6826">
        <v>357953</v>
      </c>
      <c r="C6826" s="1">
        <v>43617</v>
      </c>
      <c r="D6826" t="s">
        <v>31</v>
      </c>
      <c r="E6826" t="s">
        <v>19</v>
      </c>
      <c r="F6826" t="s">
        <v>39</v>
      </c>
      <c r="G6826" t="s">
        <v>54</v>
      </c>
      <c r="H6826" t="s">
        <v>52</v>
      </c>
      <c r="I6826" t="s">
        <v>23</v>
      </c>
      <c r="J6826">
        <v>30171</v>
      </c>
      <c r="K6826">
        <v>2599</v>
      </c>
      <c r="L6826">
        <v>144842.12613559299</v>
      </c>
      <c r="M6826">
        <v>94</v>
      </c>
    </row>
    <row r="6827" spans="1:13" hidden="1" x14ac:dyDescent="0.2">
      <c r="A6827" t="s">
        <v>33</v>
      </c>
      <c r="B6827">
        <v>357953</v>
      </c>
      <c r="C6827" s="1">
        <v>43647</v>
      </c>
      <c r="D6827" t="s">
        <v>31</v>
      </c>
      <c r="E6827" t="s">
        <v>19</v>
      </c>
      <c r="F6827" t="s">
        <v>20</v>
      </c>
      <c r="G6827" t="s">
        <v>54</v>
      </c>
      <c r="H6827" t="s">
        <v>22</v>
      </c>
      <c r="I6827" t="s">
        <v>23</v>
      </c>
      <c r="J6827">
        <v>14956115</v>
      </c>
      <c r="K6827">
        <v>17179</v>
      </c>
      <c r="L6827">
        <v>298085.35039830499</v>
      </c>
      <c r="M6827">
        <v>968</v>
      </c>
    </row>
    <row r="6828" spans="1:13" hidden="1" x14ac:dyDescent="0.2">
      <c r="A6828" t="s">
        <v>33</v>
      </c>
      <c r="B6828">
        <v>357953</v>
      </c>
      <c r="C6828" s="1">
        <v>43647</v>
      </c>
      <c r="D6828" t="s">
        <v>31</v>
      </c>
      <c r="E6828" t="s">
        <v>19</v>
      </c>
      <c r="F6828" t="s">
        <v>20</v>
      </c>
      <c r="G6828" t="s">
        <v>54</v>
      </c>
      <c r="H6828" t="s">
        <v>22</v>
      </c>
      <c r="I6828" t="s">
        <v>26</v>
      </c>
      <c r="J6828">
        <v>0</v>
      </c>
      <c r="K6828">
        <v>0</v>
      </c>
      <c r="L6828">
        <v>0</v>
      </c>
      <c r="M6828">
        <v>0</v>
      </c>
    </row>
    <row r="6829" spans="1:13" hidden="1" x14ac:dyDescent="0.2">
      <c r="A6829" t="s">
        <v>33</v>
      </c>
      <c r="B6829">
        <v>357953</v>
      </c>
      <c r="C6829" s="1">
        <v>43647</v>
      </c>
      <c r="D6829" t="s">
        <v>31</v>
      </c>
      <c r="E6829" t="s">
        <v>19</v>
      </c>
      <c r="F6829" t="s">
        <v>39</v>
      </c>
      <c r="G6829" t="s">
        <v>54</v>
      </c>
      <c r="H6829" t="s">
        <v>51</v>
      </c>
      <c r="I6829" t="s">
        <v>23</v>
      </c>
      <c r="J6829">
        <v>18064</v>
      </c>
      <c r="K6829">
        <v>8076</v>
      </c>
      <c r="L6829">
        <v>190856.04971186401</v>
      </c>
      <c r="M6829">
        <v>1200</v>
      </c>
    </row>
    <row r="6830" spans="1:13" hidden="1" x14ac:dyDescent="0.2">
      <c r="A6830" t="s">
        <v>33</v>
      </c>
      <c r="B6830">
        <v>357953</v>
      </c>
      <c r="C6830" s="1">
        <v>43647</v>
      </c>
      <c r="D6830" t="s">
        <v>31</v>
      </c>
      <c r="E6830" t="s">
        <v>19</v>
      </c>
      <c r="F6830" t="s">
        <v>39</v>
      </c>
      <c r="G6830" t="s">
        <v>54</v>
      </c>
      <c r="H6830" t="s">
        <v>41</v>
      </c>
      <c r="I6830" t="s">
        <v>23</v>
      </c>
      <c r="J6830">
        <v>1197</v>
      </c>
      <c r="K6830">
        <v>89</v>
      </c>
      <c r="L6830">
        <v>4077.3895169491502</v>
      </c>
      <c r="M6830">
        <v>11</v>
      </c>
    </row>
    <row r="6831" spans="1:13" hidden="1" x14ac:dyDescent="0.2">
      <c r="A6831" t="s">
        <v>33</v>
      </c>
      <c r="B6831">
        <v>357953</v>
      </c>
      <c r="C6831" s="1">
        <v>43647</v>
      </c>
      <c r="D6831" t="s">
        <v>31</v>
      </c>
      <c r="E6831" t="s">
        <v>19</v>
      </c>
      <c r="F6831" t="s">
        <v>39</v>
      </c>
      <c r="G6831" t="s">
        <v>54</v>
      </c>
      <c r="H6831" t="s">
        <v>52</v>
      </c>
      <c r="I6831" t="s">
        <v>23</v>
      </c>
      <c r="J6831">
        <v>24382</v>
      </c>
      <c r="K6831">
        <v>1806</v>
      </c>
      <c r="L6831">
        <v>96211.227330508395</v>
      </c>
      <c r="M6831">
        <v>214</v>
      </c>
    </row>
    <row r="6832" spans="1:13" hidden="1" x14ac:dyDescent="0.2">
      <c r="A6832" t="s">
        <v>33</v>
      </c>
      <c r="B6832">
        <v>357953</v>
      </c>
      <c r="C6832" s="1">
        <v>43678</v>
      </c>
      <c r="D6832" t="s">
        <v>31</v>
      </c>
      <c r="E6832" t="s">
        <v>19</v>
      </c>
      <c r="F6832" t="s">
        <v>20</v>
      </c>
      <c r="G6832" t="s">
        <v>54</v>
      </c>
      <c r="H6832" t="s">
        <v>22</v>
      </c>
      <c r="I6832" t="s">
        <v>23</v>
      </c>
      <c r="J6832">
        <v>36897993</v>
      </c>
      <c r="K6832">
        <v>26336</v>
      </c>
      <c r="L6832">
        <v>453660.352169491</v>
      </c>
      <c r="M6832">
        <v>2063</v>
      </c>
    </row>
    <row r="6833" spans="1:13" hidden="1" x14ac:dyDescent="0.2">
      <c r="A6833" t="s">
        <v>33</v>
      </c>
      <c r="B6833">
        <v>357953</v>
      </c>
      <c r="C6833" s="1">
        <v>43678</v>
      </c>
      <c r="D6833" t="s">
        <v>31</v>
      </c>
      <c r="E6833" t="s">
        <v>19</v>
      </c>
      <c r="F6833" t="s">
        <v>20</v>
      </c>
      <c r="G6833" t="s">
        <v>54</v>
      </c>
      <c r="H6833" t="s">
        <v>22</v>
      </c>
      <c r="I6833" t="s">
        <v>26</v>
      </c>
      <c r="J6833">
        <v>0</v>
      </c>
      <c r="K6833">
        <v>0</v>
      </c>
      <c r="L6833">
        <v>0</v>
      </c>
      <c r="M6833">
        <v>0</v>
      </c>
    </row>
    <row r="6834" spans="1:13" hidden="1" x14ac:dyDescent="0.2">
      <c r="A6834" t="s">
        <v>33</v>
      </c>
      <c r="B6834">
        <v>357953</v>
      </c>
      <c r="C6834" s="1">
        <v>43678</v>
      </c>
      <c r="D6834" t="s">
        <v>31</v>
      </c>
      <c r="E6834" t="s">
        <v>19</v>
      </c>
      <c r="F6834" t="s">
        <v>39</v>
      </c>
      <c r="G6834" t="s">
        <v>54</v>
      </c>
      <c r="H6834" t="s">
        <v>51</v>
      </c>
      <c r="I6834" t="s">
        <v>23</v>
      </c>
      <c r="J6834">
        <v>17498</v>
      </c>
      <c r="K6834">
        <v>7473</v>
      </c>
      <c r="L6834">
        <v>188758.04730508401</v>
      </c>
      <c r="M6834">
        <v>1687</v>
      </c>
    </row>
    <row r="6835" spans="1:13" hidden="1" x14ac:dyDescent="0.2">
      <c r="A6835" t="s">
        <v>33</v>
      </c>
      <c r="B6835">
        <v>357953</v>
      </c>
      <c r="C6835" s="1">
        <v>43678</v>
      </c>
      <c r="D6835" t="s">
        <v>31</v>
      </c>
      <c r="E6835" t="s">
        <v>19</v>
      </c>
      <c r="F6835" t="s">
        <v>39</v>
      </c>
      <c r="G6835" t="s">
        <v>54</v>
      </c>
      <c r="H6835" t="s">
        <v>41</v>
      </c>
      <c r="I6835" t="s">
        <v>23</v>
      </c>
      <c r="J6835">
        <v>1246</v>
      </c>
      <c r="K6835">
        <v>86</v>
      </c>
      <c r="L6835">
        <v>4257.8981186440597</v>
      </c>
      <c r="M6835">
        <v>16</v>
      </c>
    </row>
    <row r="6836" spans="1:13" hidden="1" x14ac:dyDescent="0.2">
      <c r="A6836" t="s">
        <v>33</v>
      </c>
      <c r="B6836">
        <v>357953</v>
      </c>
      <c r="C6836" s="1">
        <v>43678</v>
      </c>
      <c r="D6836" t="s">
        <v>31</v>
      </c>
      <c r="E6836" t="s">
        <v>19</v>
      </c>
      <c r="F6836" t="s">
        <v>39</v>
      </c>
      <c r="G6836" t="s">
        <v>54</v>
      </c>
      <c r="H6836" t="s">
        <v>52</v>
      </c>
      <c r="I6836" t="s">
        <v>23</v>
      </c>
      <c r="J6836">
        <v>25054</v>
      </c>
      <c r="K6836">
        <v>2283</v>
      </c>
      <c r="L6836">
        <v>119502.096381355</v>
      </c>
      <c r="M6836">
        <v>392</v>
      </c>
    </row>
    <row r="6837" spans="1:13" hidden="1" x14ac:dyDescent="0.2">
      <c r="A6837" t="s">
        <v>33</v>
      </c>
      <c r="B6837">
        <v>357953</v>
      </c>
      <c r="C6837" s="1">
        <v>43709</v>
      </c>
      <c r="D6837" t="s">
        <v>31</v>
      </c>
      <c r="E6837" t="s">
        <v>19</v>
      </c>
      <c r="F6837" t="s">
        <v>20</v>
      </c>
      <c r="G6837" t="s">
        <v>54</v>
      </c>
      <c r="H6837" t="s">
        <v>22</v>
      </c>
      <c r="I6837" t="s">
        <v>23</v>
      </c>
      <c r="J6837">
        <v>29581704</v>
      </c>
      <c r="K6837">
        <v>24803</v>
      </c>
      <c r="L6837">
        <v>448029.43248304998</v>
      </c>
      <c r="M6837">
        <v>2003</v>
      </c>
    </row>
    <row r="6838" spans="1:13" hidden="1" x14ac:dyDescent="0.2">
      <c r="A6838" t="s">
        <v>33</v>
      </c>
      <c r="B6838">
        <v>357953</v>
      </c>
      <c r="C6838" s="1">
        <v>43709</v>
      </c>
      <c r="D6838" t="s">
        <v>31</v>
      </c>
      <c r="E6838" t="s">
        <v>19</v>
      </c>
      <c r="F6838" t="s">
        <v>20</v>
      </c>
      <c r="G6838" t="s">
        <v>54</v>
      </c>
      <c r="H6838" t="s">
        <v>22</v>
      </c>
      <c r="I6838" t="s">
        <v>26</v>
      </c>
      <c r="J6838">
        <v>0</v>
      </c>
      <c r="K6838">
        <v>0</v>
      </c>
      <c r="L6838">
        <v>0</v>
      </c>
      <c r="M6838">
        <v>0</v>
      </c>
    </row>
    <row r="6839" spans="1:13" hidden="1" x14ac:dyDescent="0.2">
      <c r="A6839" t="s">
        <v>33</v>
      </c>
      <c r="B6839">
        <v>357953</v>
      </c>
      <c r="C6839" s="1">
        <v>43709</v>
      </c>
      <c r="D6839" t="s">
        <v>31</v>
      </c>
      <c r="E6839" t="s">
        <v>19</v>
      </c>
      <c r="F6839" t="s">
        <v>39</v>
      </c>
      <c r="G6839" t="s">
        <v>54</v>
      </c>
      <c r="H6839" t="s">
        <v>51</v>
      </c>
      <c r="I6839" t="s">
        <v>23</v>
      </c>
      <c r="J6839">
        <v>17750</v>
      </c>
      <c r="K6839">
        <v>7123</v>
      </c>
      <c r="L6839">
        <v>218771.07302542299</v>
      </c>
      <c r="M6839">
        <v>1407</v>
      </c>
    </row>
    <row r="6840" spans="1:13" hidden="1" x14ac:dyDescent="0.2">
      <c r="A6840" t="s">
        <v>33</v>
      </c>
      <c r="B6840">
        <v>357953</v>
      </c>
      <c r="C6840" s="1">
        <v>43709</v>
      </c>
      <c r="D6840" t="s">
        <v>31</v>
      </c>
      <c r="E6840" t="s">
        <v>19</v>
      </c>
      <c r="F6840" t="s">
        <v>39</v>
      </c>
      <c r="G6840" t="s">
        <v>54</v>
      </c>
      <c r="H6840" t="s">
        <v>41</v>
      </c>
      <c r="I6840" t="s">
        <v>23</v>
      </c>
      <c r="J6840">
        <v>4212</v>
      </c>
      <c r="K6840">
        <v>178</v>
      </c>
      <c r="L6840">
        <v>7093.6446355932103</v>
      </c>
      <c r="M6840">
        <v>27</v>
      </c>
    </row>
    <row r="6841" spans="1:13" hidden="1" x14ac:dyDescent="0.2">
      <c r="A6841" t="s">
        <v>33</v>
      </c>
      <c r="B6841">
        <v>357953</v>
      </c>
      <c r="C6841" s="1">
        <v>43709</v>
      </c>
      <c r="D6841" t="s">
        <v>31</v>
      </c>
      <c r="E6841" t="s">
        <v>19</v>
      </c>
      <c r="F6841" t="s">
        <v>39</v>
      </c>
      <c r="G6841" t="s">
        <v>54</v>
      </c>
      <c r="H6841" t="s">
        <v>52</v>
      </c>
      <c r="I6841" t="s">
        <v>23</v>
      </c>
      <c r="J6841">
        <v>22699</v>
      </c>
      <c r="K6841">
        <v>1709</v>
      </c>
      <c r="L6841">
        <v>83278.523262711795</v>
      </c>
      <c r="M6841">
        <v>289</v>
      </c>
    </row>
    <row r="6842" spans="1:13" hidden="1" x14ac:dyDescent="0.2">
      <c r="A6842" t="s">
        <v>33</v>
      </c>
      <c r="B6842">
        <v>357953</v>
      </c>
      <c r="C6842" s="1">
        <v>43739</v>
      </c>
      <c r="D6842" t="s">
        <v>31</v>
      </c>
      <c r="E6842" t="s">
        <v>19</v>
      </c>
      <c r="F6842" t="s">
        <v>20</v>
      </c>
      <c r="G6842" t="s">
        <v>54</v>
      </c>
      <c r="H6842" t="s">
        <v>22</v>
      </c>
      <c r="I6842" t="s">
        <v>23</v>
      </c>
      <c r="J6842">
        <v>28587521</v>
      </c>
      <c r="K6842">
        <v>27420</v>
      </c>
      <c r="L6842">
        <v>479773.65386440599</v>
      </c>
      <c r="M6842">
        <v>1833</v>
      </c>
    </row>
    <row r="6843" spans="1:13" hidden="1" x14ac:dyDescent="0.2">
      <c r="A6843" t="s">
        <v>33</v>
      </c>
      <c r="B6843">
        <v>357953</v>
      </c>
      <c r="C6843" s="1">
        <v>43739</v>
      </c>
      <c r="D6843" t="s">
        <v>31</v>
      </c>
      <c r="E6843" t="s">
        <v>19</v>
      </c>
      <c r="F6843" t="s">
        <v>20</v>
      </c>
      <c r="G6843" t="s">
        <v>54</v>
      </c>
      <c r="H6843" t="s">
        <v>22</v>
      </c>
      <c r="I6843" t="s">
        <v>26</v>
      </c>
      <c r="J6843">
        <v>594184</v>
      </c>
      <c r="K6843">
        <v>555</v>
      </c>
      <c r="L6843">
        <v>7977.1958135593204</v>
      </c>
      <c r="M6843">
        <v>20</v>
      </c>
    </row>
    <row r="6844" spans="1:13" hidden="1" x14ac:dyDescent="0.2">
      <c r="A6844" t="s">
        <v>33</v>
      </c>
      <c r="B6844">
        <v>357953</v>
      </c>
      <c r="C6844" s="1">
        <v>43739</v>
      </c>
      <c r="D6844" t="s">
        <v>31</v>
      </c>
      <c r="E6844" t="s">
        <v>19</v>
      </c>
      <c r="F6844" t="s">
        <v>39</v>
      </c>
      <c r="G6844" t="s">
        <v>54</v>
      </c>
      <c r="H6844" t="s">
        <v>51</v>
      </c>
      <c r="I6844" t="s">
        <v>23</v>
      </c>
      <c r="J6844">
        <v>15807</v>
      </c>
      <c r="K6844">
        <v>7248</v>
      </c>
      <c r="L6844">
        <v>240960.266313559</v>
      </c>
      <c r="M6844">
        <v>1399</v>
      </c>
    </row>
    <row r="6845" spans="1:13" hidden="1" x14ac:dyDescent="0.2">
      <c r="A6845" t="s">
        <v>33</v>
      </c>
      <c r="B6845">
        <v>357953</v>
      </c>
      <c r="C6845" s="1">
        <v>43739</v>
      </c>
      <c r="D6845" t="s">
        <v>31</v>
      </c>
      <c r="E6845" t="s">
        <v>19</v>
      </c>
      <c r="F6845" t="s">
        <v>39</v>
      </c>
      <c r="G6845" t="s">
        <v>54</v>
      </c>
      <c r="H6845" t="s">
        <v>41</v>
      </c>
      <c r="I6845" t="s">
        <v>23</v>
      </c>
      <c r="J6845">
        <v>9667</v>
      </c>
      <c r="K6845">
        <v>321</v>
      </c>
      <c r="L6845">
        <v>10971.337245762699</v>
      </c>
      <c r="M6845">
        <v>29</v>
      </c>
    </row>
    <row r="6846" spans="1:13" hidden="1" x14ac:dyDescent="0.2">
      <c r="A6846" t="s">
        <v>33</v>
      </c>
      <c r="B6846">
        <v>357953</v>
      </c>
      <c r="C6846" s="1">
        <v>43739</v>
      </c>
      <c r="D6846" t="s">
        <v>31</v>
      </c>
      <c r="E6846" t="s">
        <v>19</v>
      </c>
      <c r="F6846" t="s">
        <v>39</v>
      </c>
      <c r="G6846" t="s">
        <v>54</v>
      </c>
      <c r="H6846" t="s">
        <v>52</v>
      </c>
      <c r="I6846" t="s">
        <v>23</v>
      </c>
      <c r="J6846">
        <v>20166</v>
      </c>
      <c r="K6846">
        <v>1194</v>
      </c>
      <c r="L6846">
        <v>62149.431889830499</v>
      </c>
      <c r="M6846">
        <v>215</v>
      </c>
    </row>
    <row r="6847" spans="1:13" hidden="1" x14ac:dyDescent="0.2">
      <c r="A6847" t="s">
        <v>33</v>
      </c>
      <c r="B6847">
        <v>357953</v>
      </c>
      <c r="C6847" s="1">
        <v>43770</v>
      </c>
      <c r="D6847" t="s">
        <v>31</v>
      </c>
      <c r="E6847" t="s">
        <v>19</v>
      </c>
      <c r="F6847" t="s">
        <v>20</v>
      </c>
      <c r="G6847" t="s">
        <v>54</v>
      </c>
      <c r="H6847" t="s">
        <v>22</v>
      </c>
      <c r="I6847" t="s">
        <v>23</v>
      </c>
      <c r="J6847">
        <v>13029994</v>
      </c>
      <c r="K6847">
        <v>15150</v>
      </c>
      <c r="L6847">
        <v>242141.29131355899</v>
      </c>
      <c r="M6847">
        <v>1135</v>
      </c>
    </row>
    <row r="6848" spans="1:13" hidden="1" x14ac:dyDescent="0.2">
      <c r="A6848" t="s">
        <v>33</v>
      </c>
      <c r="B6848">
        <v>357953</v>
      </c>
      <c r="C6848" s="1">
        <v>43770</v>
      </c>
      <c r="D6848" t="s">
        <v>31</v>
      </c>
      <c r="E6848" t="s">
        <v>19</v>
      </c>
      <c r="F6848" t="s">
        <v>20</v>
      </c>
      <c r="G6848" t="s">
        <v>54</v>
      </c>
      <c r="H6848" t="s">
        <v>22</v>
      </c>
      <c r="I6848" t="s">
        <v>26</v>
      </c>
      <c r="J6848">
        <v>5337</v>
      </c>
      <c r="K6848">
        <v>5</v>
      </c>
      <c r="L6848">
        <v>52.039499999999997</v>
      </c>
      <c r="M6848">
        <v>3</v>
      </c>
    </row>
    <row r="6849" spans="1:13" hidden="1" x14ac:dyDescent="0.2">
      <c r="A6849" t="s">
        <v>33</v>
      </c>
      <c r="B6849">
        <v>357953</v>
      </c>
      <c r="C6849" s="1">
        <v>43770</v>
      </c>
      <c r="D6849" t="s">
        <v>31</v>
      </c>
      <c r="E6849" t="s">
        <v>19</v>
      </c>
      <c r="F6849" t="s">
        <v>39</v>
      </c>
      <c r="G6849" t="s">
        <v>54</v>
      </c>
      <c r="H6849" t="s">
        <v>51</v>
      </c>
      <c r="I6849" t="s">
        <v>23</v>
      </c>
      <c r="J6849">
        <v>15346</v>
      </c>
      <c r="K6849">
        <v>6863</v>
      </c>
      <c r="L6849">
        <v>190155.71608474501</v>
      </c>
      <c r="M6849">
        <v>1384</v>
      </c>
    </row>
    <row r="6850" spans="1:13" hidden="1" x14ac:dyDescent="0.2">
      <c r="A6850" t="s">
        <v>33</v>
      </c>
      <c r="B6850">
        <v>357953</v>
      </c>
      <c r="C6850" s="1">
        <v>43770</v>
      </c>
      <c r="D6850" t="s">
        <v>31</v>
      </c>
      <c r="E6850" t="s">
        <v>19</v>
      </c>
      <c r="F6850" t="s">
        <v>39</v>
      </c>
      <c r="G6850" t="s">
        <v>54</v>
      </c>
      <c r="H6850" t="s">
        <v>41</v>
      </c>
      <c r="I6850" t="s">
        <v>23</v>
      </c>
      <c r="J6850">
        <v>3507</v>
      </c>
      <c r="K6850">
        <v>142</v>
      </c>
      <c r="L6850">
        <v>4723.1393135593198</v>
      </c>
      <c r="M6850">
        <v>22</v>
      </c>
    </row>
    <row r="6851" spans="1:13" hidden="1" x14ac:dyDescent="0.2">
      <c r="A6851" t="s">
        <v>33</v>
      </c>
      <c r="B6851">
        <v>357953</v>
      </c>
      <c r="C6851" s="1">
        <v>43770</v>
      </c>
      <c r="D6851" t="s">
        <v>31</v>
      </c>
      <c r="E6851" t="s">
        <v>19</v>
      </c>
      <c r="F6851" t="s">
        <v>39</v>
      </c>
      <c r="G6851" t="s">
        <v>54</v>
      </c>
      <c r="H6851" t="s">
        <v>52</v>
      </c>
      <c r="I6851" t="s">
        <v>23</v>
      </c>
      <c r="J6851">
        <v>25030</v>
      </c>
      <c r="K6851">
        <v>1446</v>
      </c>
      <c r="L6851">
        <v>71795.365296610107</v>
      </c>
      <c r="M6851">
        <v>298</v>
      </c>
    </row>
    <row r="6852" spans="1:13" hidden="1" x14ac:dyDescent="0.2">
      <c r="A6852" t="s">
        <v>33</v>
      </c>
      <c r="B6852">
        <v>357953</v>
      </c>
      <c r="C6852" s="1">
        <v>43800</v>
      </c>
      <c r="D6852" t="s">
        <v>31</v>
      </c>
      <c r="E6852" t="s">
        <v>19</v>
      </c>
      <c r="F6852" t="s">
        <v>20</v>
      </c>
      <c r="G6852" t="s">
        <v>54</v>
      </c>
      <c r="H6852" t="s">
        <v>22</v>
      </c>
      <c r="I6852" t="s">
        <v>23</v>
      </c>
      <c r="J6852">
        <v>2757789</v>
      </c>
      <c r="K6852">
        <v>6630</v>
      </c>
      <c r="L6852">
        <v>98846.428677966105</v>
      </c>
      <c r="M6852">
        <v>472</v>
      </c>
    </row>
    <row r="6853" spans="1:13" hidden="1" x14ac:dyDescent="0.2">
      <c r="A6853" t="s">
        <v>33</v>
      </c>
      <c r="B6853">
        <v>357953</v>
      </c>
      <c r="C6853" s="1">
        <v>43800</v>
      </c>
      <c r="D6853" t="s">
        <v>31</v>
      </c>
      <c r="E6853" t="s">
        <v>19</v>
      </c>
      <c r="F6853" t="s">
        <v>20</v>
      </c>
      <c r="G6853" t="s">
        <v>54</v>
      </c>
      <c r="H6853" t="s">
        <v>22</v>
      </c>
      <c r="I6853" t="s">
        <v>26</v>
      </c>
      <c r="J6853">
        <v>0</v>
      </c>
      <c r="K6853">
        <v>0</v>
      </c>
      <c r="L6853">
        <v>0</v>
      </c>
      <c r="M6853">
        <v>0</v>
      </c>
    </row>
    <row r="6854" spans="1:13" hidden="1" x14ac:dyDescent="0.2">
      <c r="A6854" t="s">
        <v>33</v>
      </c>
      <c r="B6854">
        <v>357953</v>
      </c>
      <c r="C6854" s="1">
        <v>43800</v>
      </c>
      <c r="D6854" t="s">
        <v>31</v>
      </c>
      <c r="E6854" t="s">
        <v>19</v>
      </c>
      <c r="F6854" t="s">
        <v>39</v>
      </c>
      <c r="G6854" t="s">
        <v>54</v>
      </c>
      <c r="H6854" t="s">
        <v>51</v>
      </c>
      <c r="I6854" t="s">
        <v>23</v>
      </c>
      <c r="J6854">
        <v>14931</v>
      </c>
      <c r="K6854">
        <v>6534</v>
      </c>
      <c r="L6854">
        <v>165679.01262711801</v>
      </c>
      <c r="M6854">
        <v>1372</v>
      </c>
    </row>
    <row r="6855" spans="1:13" hidden="1" x14ac:dyDescent="0.2">
      <c r="A6855" t="s">
        <v>33</v>
      </c>
      <c r="B6855">
        <v>357953</v>
      </c>
      <c r="C6855" s="1">
        <v>43800</v>
      </c>
      <c r="D6855" t="s">
        <v>31</v>
      </c>
      <c r="E6855" t="s">
        <v>19</v>
      </c>
      <c r="F6855" t="s">
        <v>39</v>
      </c>
      <c r="G6855" t="s">
        <v>54</v>
      </c>
      <c r="H6855" t="s">
        <v>41</v>
      </c>
      <c r="I6855" t="s">
        <v>23</v>
      </c>
      <c r="J6855">
        <v>2159</v>
      </c>
      <c r="K6855">
        <v>96</v>
      </c>
      <c r="L6855">
        <v>3843.72477966101</v>
      </c>
      <c r="M6855">
        <v>14</v>
      </c>
    </row>
    <row r="6856" spans="1:13" hidden="1" x14ac:dyDescent="0.2">
      <c r="A6856" t="s">
        <v>33</v>
      </c>
      <c r="B6856">
        <v>357953</v>
      </c>
      <c r="C6856" s="1">
        <v>43800</v>
      </c>
      <c r="D6856" t="s">
        <v>31</v>
      </c>
      <c r="E6856" t="s">
        <v>19</v>
      </c>
      <c r="F6856" t="s">
        <v>39</v>
      </c>
      <c r="G6856" t="s">
        <v>54</v>
      </c>
      <c r="H6856" t="s">
        <v>52</v>
      </c>
      <c r="I6856" t="s">
        <v>23</v>
      </c>
      <c r="J6856">
        <v>29787</v>
      </c>
      <c r="K6856">
        <v>1644</v>
      </c>
      <c r="L6856">
        <v>85619.953805084704</v>
      </c>
      <c r="M6856">
        <v>351</v>
      </c>
    </row>
    <row r="6857" spans="1:13" hidden="1" x14ac:dyDescent="0.2">
      <c r="A6857" t="s">
        <v>33</v>
      </c>
      <c r="B6857">
        <v>357953</v>
      </c>
      <c r="C6857" s="1">
        <v>43831</v>
      </c>
      <c r="D6857" t="s">
        <v>31</v>
      </c>
      <c r="E6857" t="s">
        <v>19</v>
      </c>
      <c r="F6857" t="s">
        <v>20</v>
      </c>
      <c r="G6857" t="s">
        <v>54</v>
      </c>
      <c r="H6857" t="s">
        <v>22</v>
      </c>
      <c r="I6857" t="s">
        <v>23</v>
      </c>
      <c r="J6857">
        <v>3352061</v>
      </c>
      <c r="K6857">
        <v>5854</v>
      </c>
      <c r="L6857">
        <v>72249.091118644006</v>
      </c>
      <c r="M6857">
        <v>369</v>
      </c>
    </row>
    <row r="6858" spans="1:13" hidden="1" x14ac:dyDescent="0.2">
      <c r="A6858" t="s">
        <v>33</v>
      </c>
      <c r="B6858">
        <v>357953</v>
      </c>
      <c r="C6858" s="1">
        <v>43831</v>
      </c>
      <c r="D6858" t="s">
        <v>31</v>
      </c>
      <c r="E6858" t="s">
        <v>19</v>
      </c>
      <c r="F6858" t="s">
        <v>20</v>
      </c>
      <c r="G6858" t="s">
        <v>54</v>
      </c>
      <c r="H6858" t="s">
        <v>22</v>
      </c>
      <c r="I6858" t="s">
        <v>26</v>
      </c>
      <c r="J6858">
        <v>0</v>
      </c>
      <c r="K6858">
        <v>0</v>
      </c>
      <c r="L6858">
        <v>0</v>
      </c>
      <c r="M6858">
        <v>0</v>
      </c>
    </row>
    <row r="6859" spans="1:13" hidden="1" x14ac:dyDescent="0.2">
      <c r="A6859" t="s">
        <v>33</v>
      </c>
      <c r="B6859">
        <v>357953</v>
      </c>
      <c r="C6859" s="1">
        <v>43831</v>
      </c>
      <c r="D6859" t="s">
        <v>31</v>
      </c>
      <c r="E6859" t="s">
        <v>19</v>
      </c>
      <c r="F6859" t="s">
        <v>39</v>
      </c>
      <c r="G6859" t="s">
        <v>54</v>
      </c>
      <c r="H6859" t="s">
        <v>51</v>
      </c>
      <c r="I6859" t="s">
        <v>23</v>
      </c>
      <c r="J6859">
        <v>12191</v>
      </c>
      <c r="K6859">
        <v>5208</v>
      </c>
      <c r="L6859">
        <v>145797.184169491</v>
      </c>
      <c r="M6859">
        <v>1081</v>
      </c>
    </row>
    <row r="6860" spans="1:13" hidden="1" x14ac:dyDescent="0.2">
      <c r="A6860" t="s">
        <v>33</v>
      </c>
      <c r="B6860">
        <v>357953</v>
      </c>
      <c r="C6860" s="1">
        <v>43831</v>
      </c>
      <c r="D6860" t="s">
        <v>31</v>
      </c>
      <c r="E6860" t="s">
        <v>19</v>
      </c>
      <c r="F6860" t="s">
        <v>39</v>
      </c>
      <c r="G6860" t="s">
        <v>54</v>
      </c>
      <c r="H6860" t="s">
        <v>41</v>
      </c>
      <c r="I6860" t="s">
        <v>23</v>
      </c>
      <c r="J6860">
        <v>2047</v>
      </c>
      <c r="K6860">
        <v>80</v>
      </c>
      <c r="L6860">
        <v>2511.93211016949</v>
      </c>
      <c r="M6860">
        <v>17</v>
      </c>
    </row>
    <row r="6861" spans="1:13" hidden="1" x14ac:dyDescent="0.2">
      <c r="A6861" t="s">
        <v>33</v>
      </c>
      <c r="B6861">
        <v>357953</v>
      </c>
      <c r="C6861" s="1">
        <v>43831</v>
      </c>
      <c r="D6861" t="s">
        <v>31</v>
      </c>
      <c r="E6861" t="s">
        <v>19</v>
      </c>
      <c r="F6861" t="s">
        <v>39</v>
      </c>
      <c r="G6861" t="s">
        <v>54</v>
      </c>
      <c r="H6861" t="s">
        <v>52</v>
      </c>
      <c r="I6861" t="s">
        <v>23</v>
      </c>
      <c r="J6861">
        <v>27174</v>
      </c>
      <c r="K6861">
        <v>1432</v>
      </c>
      <c r="L6861">
        <v>63862.398864406699</v>
      </c>
      <c r="M6861">
        <v>285</v>
      </c>
    </row>
    <row r="6862" spans="1:13" hidden="1" x14ac:dyDescent="0.2">
      <c r="A6862" t="s">
        <v>33</v>
      </c>
      <c r="B6862">
        <v>357953</v>
      </c>
      <c r="C6862" s="1">
        <v>43862</v>
      </c>
      <c r="D6862" t="s">
        <v>31</v>
      </c>
      <c r="E6862" t="s">
        <v>19</v>
      </c>
      <c r="F6862" t="s">
        <v>20</v>
      </c>
      <c r="G6862" t="s">
        <v>54</v>
      </c>
      <c r="H6862" t="s">
        <v>22</v>
      </c>
      <c r="I6862" t="s">
        <v>23</v>
      </c>
      <c r="J6862">
        <v>7226910</v>
      </c>
      <c r="K6862">
        <v>11397</v>
      </c>
      <c r="L6862">
        <v>219980.58696610099</v>
      </c>
      <c r="M6862">
        <v>650</v>
      </c>
    </row>
    <row r="6863" spans="1:13" hidden="1" x14ac:dyDescent="0.2">
      <c r="A6863" t="s">
        <v>33</v>
      </c>
      <c r="B6863">
        <v>357953</v>
      </c>
      <c r="C6863" s="1">
        <v>43862</v>
      </c>
      <c r="D6863" t="s">
        <v>31</v>
      </c>
      <c r="E6863" t="s">
        <v>19</v>
      </c>
      <c r="F6863" t="s">
        <v>20</v>
      </c>
      <c r="G6863" t="s">
        <v>54</v>
      </c>
      <c r="H6863" t="s">
        <v>22</v>
      </c>
      <c r="I6863" t="s">
        <v>26</v>
      </c>
      <c r="J6863">
        <v>0</v>
      </c>
      <c r="K6863">
        <v>0</v>
      </c>
      <c r="L6863">
        <v>0</v>
      </c>
      <c r="M6863">
        <v>0</v>
      </c>
    </row>
    <row r="6864" spans="1:13" hidden="1" x14ac:dyDescent="0.2">
      <c r="A6864" t="s">
        <v>33</v>
      </c>
      <c r="B6864">
        <v>357953</v>
      </c>
      <c r="C6864" s="1">
        <v>43862</v>
      </c>
      <c r="D6864" t="s">
        <v>31</v>
      </c>
      <c r="E6864" t="s">
        <v>19</v>
      </c>
      <c r="F6864" t="s">
        <v>39</v>
      </c>
      <c r="G6864" t="s">
        <v>54</v>
      </c>
      <c r="H6864" t="s">
        <v>51</v>
      </c>
      <c r="I6864" t="s">
        <v>23</v>
      </c>
      <c r="J6864">
        <v>13190</v>
      </c>
      <c r="K6864">
        <v>5670</v>
      </c>
      <c r="L6864">
        <v>167059.679338983</v>
      </c>
      <c r="M6864">
        <v>1103</v>
      </c>
    </row>
    <row r="6865" spans="1:13" hidden="1" x14ac:dyDescent="0.2">
      <c r="A6865" t="s">
        <v>33</v>
      </c>
      <c r="B6865">
        <v>357953</v>
      </c>
      <c r="C6865" s="1">
        <v>43862</v>
      </c>
      <c r="D6865" t="s">
        <v>31</v>
      </c>
      <c r="E6865" t="s">
        <v>19</v>
      </c>
      <c r="F6865" t="s">
        <v>39</v>
      </c>
      <c r="G6865" t="s">
        <v>54</v>
      </c>
      <c r="H6865" t="s">
        <v>41</v>
      </c>
      <c r="I6865" t="s">
        <v>23</v>
      </c>
      <c r="J6865">
        <v>18024</v>
      </c>
      <c r="K6865">
        <v>568</v>
      </c>
      <c r="L6865">
        <v>18072.963305084701</v>
      </c>
      <c r="M6865">
        <v>50</v>
      </c>
    </row>
    <row r="6866" spans="1:13" hidden="1" x14ac:dyDescent="0.2">
      <c r="A6866" t="s">
        <v>33</v>
      </c>
      <c r="B6866">
        <v>357953</v>
      </c>
      <c r="C6866" s="1">
        <v>43862</v>
      </c>
      <c r="D6866" t="s">
        <v>31</v>
      </c>
      <c r="E6866" t="s">
        <v>19</v>
      </c>
      <c r="F6866" t="s">
        <v>39</v>
      </c>
      <c r="G6866" t="s">
        <v>54</v>
      </c>
      <c r="H6866" t="s">
        <v>52</v>
      </c>
      <c r="I6866" t="s">
        <v>23</v>
      </c>
      <c r="J6866">
        <v>41670</v>
      </c>
      <c r="K6866">
        <v>1931</v>
      </c>
      <c r="L6866">
        <v>106135.302788135</v>
      </c>
      <c r="M6866">
        <v>369</v>
      </c>
    </row>
    <row r="6867" spans="1:13" hidden="1" x14ac:dyDescent="0.2">
      <c r="A6867" t="s">
        <v>33</v>
      </c>
      <c r="B6867">
        <v>357953</v>
      </c>
      <c r="C6867" s="1">
        <v>43891</v>
      </c>
      <c r="D6867" t="s">
        <v>31</v>
      </c>
      <c r="E6867" t="s">
        <v>19</v>
      </c>
      <c r="F6867" t="s">
        <v>20</v>
      </c>
      <c r="G6867" t="s">
        <v>54</v>
      </c>
      <c r="H6867" t="s">
        <v>22</v>
      </c>
      <c r="I6867" t="s">
        <v>23</v>
      </c>
      <c r="J6867">
        <v>14101501</v>
      </c>
      <c r="K6867">
        <v>25250</v>
      </c>
      <c r="L6867">
        <v>480226.213855932</v>
      </c>
      <c r="M6867">
        <v>1418</v>
      </c>
    </row>
    <row r="6868" spans="1:13" hidden="1" x14ac:dyDescent="0.2">
      <c r="A6868" t="s">
        <v>33</v>
      </c>
      <c r="B6868">
        <v>357953</v>
      </c>
      <c r="C6868" s="1">
        <v>43891</v>
      </c>
      <c r="D6868" t="s">
        <v>31</v>
      </c>
      <c r="E6868" t="s">
        <v>19</v>
      </c>
      <c r="F6868" t="s">
        <v>20</v>
      </c>
      <c r="G6868" t="s">
        <v>54</v>
      </c>
      <c r="H6868" t="s">
        <v>22</v>
      </c>
      <c r="I6868" t="s">
        <v>26</v>
      </c>
      <c r="J6868">
        <v>0</v>
      </c>
      <c r="K6868">
        <v>0</v>
      </c>
      <c r="L6868">
        <v>0</v>
      </c>
      <c r="M6868">
        <v>0</v>
      </c>
    </row>
    <row r="6869" spans="1:13" hidden="1" x14ac:dyDescent="0.2">
      <c r="A6869" t="s">
        <v>33</v>
      </c>
      <c r="B6869">
        <v>357953</v>
      </c>
      <c r="C6869" s="1">
        <v>43891</v>
      </c>
      <c r="D6869" t="s">
        <v>31</v>
      </c>
      <c r="E6869" t="s">
        <v>19</v>
      </c>
      <c r="F6869" t="s">
        <v>39</v>
      </c>
      <c r="G6869" t="s">
        <v>54</v>
      </c>
      <c r="H6869" t="s">
        <v>51</v>
      </c>
      <c r="I6869" t="s">
        <v>23</v>
      </c>
      <c r="J6869">
        <v>14354</v>
      </c>
      <c r="K6869">
        <v>5841</v>
      </c>
      <c r="L6869">
        <v>181668.733881355</v>
      </c>
      <c r="M6869">
        <v>1182</v>
      </c>
    </row>
    <row r="6870" spans="1:13" hidden="1" x14ac:dyDescent="0.2">
      <c r="A6870" t="s">
        <v>33</v>
      </c>
      <c r="B6870">
        <v>357953</v>
      </c>
      <c r="C6870" s="1">
        <v>43891</v>
      </c>
      <c r="D6870" t="s">
        <v>31</v>
      </c>
      <c r="E6870" t="s">
        <v>19</v>
      </c>
      <c r="F6870" t="s">
        <v>39</v>
      </c>
      <c r="G6870" t="s">
        <v>54</v>
      </c>
      <c r="H6870" t="s">
        <v>41</v>
      </c>
      <c r="I6870" t="s">
        <v>23</v>
      </c>
      <c r="J6870">
        <v>31568</v>
      </c>
      <c r="K6870">
        <v>899</v>
      </c>
      <c r="L6870">
        <v>32049.181983050799</v>
      </c>
      <c r="M6870">
        <v>82</v>
      </c>
    </row>
    <row r="6871" spans="1:13" hidden="1" x14ac:dyDescent="0.2">
      <c r="A6871" t="s">
        <v>33</v>
      </c>
      <c r="B6871">
        <v>357953</v>
      </c>
      <c r="C6871" s="1">
        <v>43891</v>
      </c>
      <c r="D6871" t="s">
        <v>31</v>
      </c>
      <c r="E6871" t="s">
        <v>19</v>
      </c>
      <c r="F6871" t="s">
        <v>39</v>
      </c>
      <c r="G6871" t="s">
        <v>54</v>
      </c>
      <c r="H6871" t="s">
        <v>52</v>
      </c>
      <c r="I6871" t="s">
        <v>23</v>
      </c>
      <c r="J6871">
        <v>49141</v>
      </c>
      <c r="K6871">
        <v>2680</v>
      </c>
      <c r="L6871">
        <v>197843.45623728799</v>
      </c>
      <c r="M6871">
        <v>525</v>
      </c>
    </row>
    <row r="6872" spans="1:13" hidden="1" x14ac:dyDescent="0.2">
      <c r="A6872" t="s">
        <v>33</v>
      </c>
      <c r="B6872">
        <v>357953</v>
      </c>
      <c r="C6872" s="1">
        <v>43922</v>
      </c>
      <c r="D6872" t="s">
        <v>31</v>
      </c>
      <c r="E6872" t="s">
        <v>19</v>
      </c>
      <c r="F6872" t="s">
        <v>20</v>
      </c>
      <c r="G6872" t="s">
        <v>54</v>
      </c>
      <c r="H6872" t="s">
        <v>22</v>
      </c>
      <c r="I6872" t="s">
        <v>23</v>
      </c>
      <c r="J6872">
        <v>0</v>
      </c>
      <c r="K6872">
        <v>0</v>
      </c>
      <c r="L6872">
        <v>0</v>
      </c>
      <c r="M6872">
        <v>18</v>
      </c>
    </row>
    <row r="6873" spans="1:13" hidden="1" x14ac:dyDescent="0.2">
      <c r="A6873" t="s">
        <v>33</v>
      </c>
      <c r="B6873">
        <v>357953</v>
      </c>
      <c r="C6873" s="1">
        <v>43922</v>
      </c>
      <c r="D6873" t="s">
        <v>31</v>
      </c>
      <c r="E6873" t="s">
        <v>19</v>
      </c>
      <c r="F6873" t="s">
        <v>20</v>
      </c>
      <c r="G6873" t="s">
        <v>54</v>
      </c>
      <c r="H6873" t="s">
        <v>22</v>
      </c>
      <c r="I6873" t="s">
        <v>26</v>
      </c>
      <c r="J6873">
        <v>0</v>
      </c>
      <c r="K6873">
        <v>0</v>
      </c>
      <c r="L6873">
        <v>0</v>
      </c>
      <c r="M6873">
        <v>0</v>
      </c>
    </row>
    <row r="6874" spans="1:13" hidden="1" x14ac:dyDescent="0.2">
      <c r="A6874" t="s">
        <v>33</v>
      </c>
      <c r="B6874">
        <v>357953</v>
      </c>
      <c r="C6874" s="1">
        <v>43922</v>
      </c>
      <c r="D6874" t="s">
        <v>31</v>
      </c>
      <c r="E6874" t="s">
        <v>19</v>
      </c>
      <c r="F6874" t="s">
        <v>39</v>
      </c>
      <c r="G6874" t="s">
        <v>54</v>
      </c>
      <c r="H6874" t="s">
        <v>51</v>
      </c>
      <c r="I6874" t="s">
        <v>23</v>
      </c>
      <c r="J6874">
        <v>7419</v>
      </c>
      <c r="K6874">
        <v>2476</v>
      </c>
      <c r="L6874">
        <v>112107.049067796</v>
      </c>
      <c r="M6874">
        <v>598</v>
      </c>
    </row>
    <row r="6875" spans="1:13" hidden="1" x14ac:dyDescent="0.2">
      <c r="A6875" t="s">
        <v>33</v>
      </c>
      <c r="B6875">
        <v>357953</v>
      </c>
      <c r="C6875" s="1">
        <v>43922</v>
      </c>
      <c r="D6875" t="s">
        <v>31</v>
      </c>
      <c r="E6875" t="s">
        <v>19</v>
      </c>
      <c r="F6875" t="s">
        <v>39</v>
      </c>
      <c r="G6875" t="s">
        <v>54</v>
      </c>
      <c r="H6875" t="s">
        <v>41</v>
      </c>
      <c r="I6875" t="s">
        <v>23</v>
      </c>
      <c r="J6875">
        <v>29</v>
      </c>
      <c r="K6875">
        <v>0</v>
      </c>
      <c r="L6875">
        <v>0</v>
      </c>
      <c r="M6875">
        <v>0</v>
      </c>
    </row>
    <row r="6876" spans="1:13" hidden="1" x14ac:dyDescent="0.2">
      <c r="A6876" t="s">
        <v>33</v>
      </c>
      <c r="B6876">
        <v>357953</v>
      </c>
      <c r="C6876" s="1">
        <v>43922</v>
      </c>
      <c r="D6876" t="s">
        <v>31</v>
      </c>
      <c r="E6876" t="s">
        <v>19</v>
      </c>
      <c r="F6876" t="s">
        <v>39</v>
      </c>
      <c r="G6876" t="s">
        <v>54</v>
      </c>
      <c r="H6876" t="s">
        <v>52</v>
      </c>
      <c r="I6876" t="s">
        <v>23</v>
      </c>
      <c r="J6876">
        <v>28</v>
      </c>
      <c r="K6876">
        <v>0</v>
      </c>
      <c r="L6876">
        <v>0</v>
      </c>
      <c r="M6876">
        <v>3</v>
      </c>
    </row>
    <row r="6877" spans="1:13" hidden="1" x14ac:dyDescent="0.2">
      <c r="A6877" t="s">
        <v>33</v>
      </c>
      <c r="B6877">
        <v>357953</v>
      </c>
      <c r="C6877" s="1">
        <v>43952</v>
      </c>
      <c r="D6877" t="s">
        <v>31</v>
      </c>
      <c r="E6877" t="s">
        <v>19</v>
      </c>
      <c r="F6877" t="s">
        <v>20</v>
      </c>
      <c r="G6877" t="s">
        <v>54</v>
      </c>
      <c r="H6877" t="s">
        <v>22</v>
      </c>
      <c r="I6877" t="s">
        <v>23</v>
      </c>
      <c r="J6877">
        <v>0</v>
      </c>
      <c r="K6877">
        <v>0</v>
      </c>
      <c r="L6877">
        <v>0</v>
      </c>
      <c r="M6877">
        <v>10</v>
      </c>
    </row>
    <row r="6878" spans="1:13" hidden="1" x14ac:dyDescent="0.2">
      <c r="A6878" t="s">
        <v>33</v>
      </c>
      <c r="B6878">
        <v>357953</v>
      </c>
      <c r="C6878" s="1">
        <v>43952</v>
      </c>
      <c r="D6878" t="s">
        <v>31</v>
      </c>
      <c r="E6878" t="s">
        <v>19</v>
      </c>
      <c r="F6878" t="s">
        <v>20</v>
      </c>
      <c r="G6878" t="s">
        <v>54</v>
      </c>
      <c r="H6878" t="s">
        <v>22</v>
      </c>
      <c r="I6878" t="s">
        <v>26</v>
      </c>
      <c r="J6878">
        <v>0</v>
      </c>
      <c r="K6878">
        <v>0</v>
      </c>
      <c r="L6878">
        <v>0</v>
      </c>
      <c r="M6878">
        <v>0</v>
      </c>
    </row>
    <row r="6879" spans="1:13" hidden="1" x14ac:dyDescent="0.2">
      <c r="A6879" t="s">
        <v>33</v>
      </c>
      <c r="B6879">
        <v>357953</v>
      </c>
      <c r="C6879" s="1">
        <v>43952</v>
      </c>
      <c r="D6879" t="s">
        <v>31</v>
      </c>
      <c r="E6879" t="s">
        <v>19</v>
      </c>
      <c r="F6879" t="s">
        <v>39</v>
      </c>
      <c r="G6879" t="s">
        <v>54</v>
      </c>
      <c r="H6879" t="s">
        <v>51</v>
      </c>
      <c r="I6879" t="s">
        <v>23</v>
      </c>
      <c r="J6879">
        <v>8946</v>
      </c>
      <c r="K6879">
        <v>3386</v>
      </c>
      <c r="L6879">
        <v>114259.726957627</v>
      </c>
      <c r="M6879">
        <v>861</v>
      </c>
    </row>
    <row r="6880" spans="1:13" hidden="1" x14ac:dyDescent="0.2">
      <c r="A6880" t="s">
        <v>33</v>
      </c>
      <c r="B6880">
        <v>357953</v>
      </c>
      <c r="C6880" s="1">
        <v>43952</v>
      </c>
      <c r="D6880" t="s">
        <v>31</v>
      </c>
      <c r="E6880" t="s">
        <v>19</v>
      </c>
      <c r="F6880" t="s">
        <v>39</v>
      </c>
      <c r="G6880" t="s">
        <v>54</v>
      </c>
      <c r="H6880" t="s">
        <v>41</v>
      </c>
      <c r="I6880" t="s">
        <v>23</v>
      </c>
      <c r="J6880">
        <v>11</v>
      </c>
      <c r="K6880">
        <v>0</v>
      </c>
      <c r="L6880">
        <v>0</v>
      </c>
      <c r="M6880">
        <v>1</v>
      </c>
    </row>
    <row r="6881" spans="1:13" hidden="1" x14ac:dyDescent="0.2">
      <c r="A6881" t="s">
        <v>33</v>
      </c>
      <c r="B6881">
        <v>357953</v>
      </c>
      <c r="C6881" s="1">
        <v>43952</v>
      </c>
      <c r="D6881" t="s">
        <v>31</v>
      </c>
      <c r="E6881" t="s">
        <v>19</v>
      </c>
      <c r="F6881" t="s">
        <v>39</v>
      </c>
      <c r="G6881" t="s">
        <v>54</v>
      </c>
      <c r="H6881" t="s">
        <v>52</v>
      </c>
      <c r="I6881" t="s">
        <v>23</v>
      </c>
      <c r="J6881">
        <v>25</v>
      </c>
      <c r="K6881">
        <v>0</v>
      </c>
      <c r="L6881">
        <v>0</v>
      </c>
      <c r="M6881">
        <v>0</v>
      </c>
    </row>
    <row r="6882" spans="1:13" hidden="1" x14ac:dyDescent="0.2">
      <c r="A6882" t="s">
        <v>33</v>
      </c>
      <c r="B6882">
        <v>357953</v>
      </c>
      <c r="C6882" s="1">
        <v>43983</v>
      </c>
      <c r="D6882" t="s">
        <v>31</v>
      </c>
      <c r="E6882" t="s">
        <v>19</v>
      </c>
      <c r="F6882" t="s">
        <v>20</v>
      </c>
      <c r="G6882" t="s">
        <v>54</v>
      </c>
      <c r="H6882" t="s">
        <v>22</v>
      </c>
      <c r="I6882" t="s">
        <v>23</v>
      </c>
      <c r="J6882">
        <v>1326619</v>
      </c>
      <c r="K6882">
        <v>3075</v>
      </c>
      <c r="L6882">
        <v>78123.564177966095</v>
      </c>
      <c r="M6882">
        <v>170</v>
      </c>
    </row>
    <row r="6883" spans="1:13" hidden="1" x14ac:dyDescent="0.2">
      <c r="A6883" t="s">
        <v>33</v>
      </c>
      <c r="B6883">
        <v>357953</v>
      </c>
      <c r="C6883" s="1">
        <v>43983</v>
      </c>
      <c r="D6883" t="s">
        <v>31</v>
      </c>
      <c r="E6883" t="s">
        <v>19</v>
      </c>
      <c r="F6883" t="s">
        <v>20</v>
      </c>
      <c r="G6883" t="s">
        <v>54</v>
      </c>
      <c r="H6883" t="s">
        <v>22</v>
      </c>
      <c r="I6883" t="s">
        <v>26</v>
      </c>
      <c r="J6883">
        <v>0</v>
      </c>
      <c r="K6883">
        <v>0</v>
      </c>
      <c r="L6883">
        <v>0</v>
      </c>
      <c r="M6883">
        <v>0</v>
      </c>
    </row>
    <row r="6884" spans="1:13" hidden="1" x14ac:dyDescent="0.2">
      <c r="A6884" t="s">
        <v>33</v>
      </c>
      <c r="B6884">
        <v>357953</v>
      </c>
      <c r="C6884" s="1">
        <v>43983</v>
      </c>
      <c r="D6884" t="s">
        <v>31</v>
      </c>
      <c r="E6884" t="s">
        <v>19</v>
      </c>
      <c r="F6884" t="s">
        <v>39</v>
      </c>
      <c r="G6884" t="s">
        <v>54</v>
      </c>
      <c r="H6884" t="s">
        <v>51</v>
      </c>
      <c r="I6884" t="s">
        <v>23</v>
      </c>
      <c r="J6884">
        <v>10182</v>
      </c>
      <c r="K6884">
        <v>4089</v>
      </c>
      <c r="L6884">
        <v>127862.790279661</v>
      </c>
      <c r="M6884">
        <v>999</v>
      </c>
    </row>
    <row r="6885" spans="1:13" hidden="1" x14ac:dyDescent="0.2">
      <c r="A6885" t="s">
        <v>33</v>
      </c>
      <c r="B6885">
        <v>357953</v>
      </c>
      <c r="C6885" s="1">
        <v>43983</v>
      </c>
      <c r="D6885" t="s">
        <v>31</v>
      </c>
      <c r="E6885" t="s">
        <v>19</v>
      </c>
      <c r="F6885" t="s">
        <v>39</v>
      </c>
      <c r="G6885" t="s">
        <v>54</v>
      </c>
      <c r="H6885" t="s">
        <v>41</v>
      </c>
      <c r="I6885" t="s">
        <v>49</v>
      </c>
      <c r="J6885">
        <v>0</v>
      </c>
      <c r="K6885">
        <v>0</v>
      </c>
      <c r="L6885">
        <v>0</v>
      </c>
      <c r="M6885">
        <v>0</v>
      </c>
    </row>
    <row r="6886" spans="1:13" hidden="1" x14ac:dyDescent="0.2">
      <c r="A6886" t="s">
        <v>33</v>
      </c>
      <c r="B6886">
        <v>357953</v>
      </c>
      <c r="C6886" s="1">
        <v>43983</v>
      </c>
      <c r="D6886" t="s">
        <v>31</v>
      </c>
      <c r="E6886" t="s">
        <v>19</v>
      </c>
      <c r="F6886" t="s">
        <v>39</v>
      </c>
      <c r="G6886" t="s">
        <v>54</v>
      </c>
      <c r="H6886" t="s">
        <v>41</v>
      </c>
      <c r="I6886" t="s">
        <v>23</v>
      </c>
      <c r="J6886">
        <v>3005</v>
      </c>
      <c r="K6886">
        <v>137</v>
      </c>
      <c r="L6886">
        <v>4664.3800169491496</v>
      </c>
      <c r="M6886">
        <v>26</v>
      </c>
    </row>
    <row r="6887" spans="1:13" hidden="1" x14ac:dyDescent="0.2">
      <c r="A6887" t="s">
        <v>33</v>
      </c>
      <c r="B6887">
        <v>357953</v>
      </c>
      <c r="C6887" s="1">
        <v>43983</v>
      </c>
      <c r="D6887" t="s">
        <v>31</v>
      </c>
      <c r="E6887" t="s">
        <v>19</v>
      </c>
      <c r="F6887" t="s">
        <v>39</v>
      </c>
      <c r="G6887" t="s">
        <v>54</v>
      </c>
      <c r="H6887" t="s">
        <v>52</v>
      </c>
      <c r="I6887" t="s">
        <v>49</v>
      </c>
      <c r="J6887">
        <v>0</v>
      </c>
      <c r="K6887">
        <v>0</v>
      </c>
      <c r="L6887">
        <v>0</v>
      </c>
      <c r="M6887">
        <v>0</v>
      </c>
    </row>
    <row r="6888" spans="1:13" hidden="1" x14ac:dyDescent="0.2">
      <c r="A6888" t="s">
        <v>33</v>
      </c>
      <c r="B6888">
        <v>357953</v>
      </c>
      <c r="C6888" s="1">
        <v>43983</v>
      </c>
      <c r="D6888" t="s">
        <v>31</v>
      </c>
      <c r="E6888" t="s">
        <v>19</v>
      </c>
      <c r="F6888" t="s">
        <v>39</v>
      </c>
      <c r="G6888" t="s">
        <v>54</v>
      </c>
      <c r="H6888" t="s">
        <v>52</v>
      </c>
      <c r="I6888" t="s">
        <v>23</v>
      </c>
      <c r="J6888">
        <v>3428</v>
      </c>
      <c r="K6888">
        <v>199</v>
      </c>
      <c r="L6888">
        <v>15274.5502627118</v>
      </c>
      <c r="M6888">
        <v>45</v>
      </c>
    </row>
    <row r="6889" spans="1:13" hidden="1" x14ac:dyDescent="0.2">
      <c r="A6889" t="s">
        <v>33</v>
      </c>
      <c r="B6889">
        <v>357953</v>
      </c>
      <c r="C6889" s="1">
        <v>44013</v>
      </c>
      <c r="D6889" t="s">
        <v>31</v>
      </c>
      <c r="E6889" t="s">
        <v>19</v>
      </c>
      <c r="F6889" t="s">
        <v>20</v>
      </c>
      <c r="G6889" t="s">
        <v>54</v>
      </c>
      <c r="H6889" t="s">
        <v>22</v>
      </c>
      <c r="I6889" t="s">
        <v>23</v>
      </c>
      <c r="J6889">
        <v>3061220</v>
      </c>
      <c r="K6889">
        <v>6625</v>
      </c>
      <c r="L6889">
        <v>160266.46042372799</v>
      </c>
      <c r="M6889">
        <v>374</v>
      </c>
    </row>
    <row r="6890" spans="1:13" hidden="1" x14ac:dyDescent="0.2">
      <c r="A6890" t="s">
        <v>33</v>
      </c>
      <c r="B6890">
        <v>357953</v>
      </c>
      <c r="C6890" s="1">
        <v>44013</v>
      </c>
      <c r="D6890" t="s">
        <v>31</v>
      </c>
      <c r="E6890" t="s">
        <v>19</v>
      </c>
      <c r="F6890" t="s">
        <v>20</v>
      </c>
      <c r="G6890" t="s">
        <v>54</v>
      </c>
      <c r="H6890" t="s">
        <v>22</v>
      </c>
      <c r="I6890" t="s">
        <v>26</v>
      </c>
      <c r="J6890">
        <v>0</v>
      </c>
      <c r="K6890">
        <v>0</v>
      </c>
      <c r="L6890">
        <v>0</v>
      </c>
      <c r="M6890">
        <v>0</v>
      </c>
    </row>
    <row r="6891" spans="1:13" hidden="1" x14ac:dyDescent="0.2">
      <c r="A6891" t="s">
        <v>33</v>
      </c>
      <c r="B6891">
        <v>357953</v>
      </c>
      <c r="C6891" s="1">
        <v>44013</v>
      </c>
      <c r="D6891" t="s">
        <v>31</v>
      </c>
      <c r="E6891" t="s">
        <v>19</v>
      </c>
      <c r="F6891" t="s">
        <v>39</v>
      </c>
      <c r="G6891" t="s">
        <v>54</v>
      </c>
      <c r="H6891" t="s">
        <v>51</v>
      </c>
      <c r="I6891" t="s">
        <v>23</v>
      </c>
      <c r="J6891">
        <v>14787</v>
      </c>
      <c r="K6891">
        <v>6330</v>
      </c>
      <c r="L6891">
        <v>214396.545355932</v>
      </c>
      <c r="M6891">
        <v>1547</v>
      </c>
    </row>
    <row r="6892" spans="1:13" hidden="1" x14ac:dyDescent="0.2">
      <c r="A6892" t="s">
        <v>33</v>
      </c>
      <c r="B6892">
        <v>357953</v>
      </c>
      <c r="C6892" s="1">
        <v>44013</v>
      </c>
      <c r="D6892" t="s">
        <v>31</v>
      </c>
      <c r="E6892" t="s">
        <v>19</v>
      </c>
      <c r="F6892" t="s">
        <v>39</v>
      </c>
      <c r="G6892" t="s">
        <v>54</v>
      </c>
      <c r="H6892" t="s">
        <v>41</v>
      </c>
      <c r="I6892" t="s">
        <v>49</v>
      </c>
      <c r="J6892">
        <v>0</v>
      </c>
      <c r="K6892">
        <v>0</v>
      </c>
      <c r="L6892">
        <v>0</v>
      </c>
      <c r="M6892">
        <v>0</v>
      </c>
    </row>
    <row r="6893" spans="1:13" hidden="1" x14ac:dyDescent="0.2">
      <c r="A6893" t="s">
        <v>33</v>
      </c>
      <c r="B6893">
        <v>357953</v>
      </c>
      <c r="C6893" s="1">
        <v>44013</v>
      </c>
      <c r="D6893" t="s">
        <v>31</v>
      </c>
      <c r="E6893" t="s">
        <v>19</v>
      </c>
      <c r="F6893" t="s">
        <v>39</v>
      </c>
      <c r="G6893" t="s">
        <v>54</v>
      </c>
      <c r="H6893" t="s">
        <v>41</v>
      </c>
      <c r="I6893" t="s">
        <v>23</v>
      </c>
      <c r="J6893">
        <v>7307</v>
      </c>
      <c r="K6893">
        <v>352</v>
      </c>
      <c r="L6893">
        <v>14567.559177966001</v>
      </c>
      <c r="M6893">
        <v>47</v>
      </c>
    </row>
    <row r="6894" spans="1:13" hidden="1" x14ac:dyDescent="0.2">
      <c r="A6894" t="s">
        <v>33</v>
      </c>
      <c r="B6894">
        <v>357953</v>
      </c>
      <c r="C6894" s="1">
        <v>44013</v>
      </c>
      <c r="D6894" t="s">
        <v>31</v>
      </c>
      <c r="E6894" t="s">
        <v>19</v>
      </c>
      <c r="F6894" t="s">
        <v>39</v>
      </c>
      <c r="G6894" t="s">
        <v>54</v>
      </c>
      <c r="H6894" t="s">
        <v>52</v>
      </c>
      <c r="I6894" t="s">
        <v>49</v>
      </c>
      <c r="J6894">
        <v>0</v>
      </c>
      <c r="K6894">
        <v>0</v>
      </c>
      <c r="L6894">
        <v>0</v>
      </c>
      <c r="M6894">
        <v>0</v>
      </c>
    </row>
    <row r="6895" spans="1:13" hidden="1" x14ac:dyDescent="0.2">
      <c r="A6895" t="s">
        <v>33</v>
      </c>
      <c r="B6895">
        <v>357953</v>
      </c>
      <c r="C6895" s="1">
        <v>44013</v>
      </c>
      <c r="D6895" t="s">
        <v>31</v>
      </c>
      <c r="E6895" t="s">
        <v>19</v>
      </c>
      <c r="F6895" t="s">
        <v>39</v>
      </c>
      <c r="G6895" t="s">
        <v>54</v>
      </c>
      <c r="H6895" t="s">
        <v>52</v>
      </c>
      <c r="I6895" t="s">
        <v>23</v>
      </c>
      <c r="J6895">
        <v>7218</v>
      </c>
      <c r="K6895">
        <v>482</v>
      </c>
      <c r="L6895">
        <v>38831.487432203299</v>
      </c>
      <c r="M6895">
        <v>107</v>
      </c>
    </row>
    <row r="6896" spans="1:13" hidden="1" x14ac:dyDescent="0.2">
      <c r="A6896" t="s">
        <v>33</v>
      </c>
      <c r="B6896">
        <v>357953</v>
      </c>
      <c r="C6896" s="1">
        <v>44044</v>
      </c>
      <c r="D6896" t="s">
        <v>31</v>
      </c>
      <c r="E6896" t="s">
        <v>19</v>
      </c>
      <c r="F6896" t="s">
        <v>20</v>
      </c>
      <c r="G6896" t="s">
        <v>54</v>
      </c>
      <c r="H6896" t="s">
        <v>22</v>
      </c>
      <c r="I6896" t="s">
        <v>23</v>
      </c>
      <c r="J6896">
        <v>1726985</v>
      </c>
      <c r="K6896">
        <v>4125</v>
      </c>
      <c r="L6896">
        <v>74380.250923728803</v>
      </c>
      <c r="M6896">
        <v>313</v>
      </c>
    </row>
    <row r="6897" spans="1:13" hidden="1" x14ac:dyDescent="0.2">
      <c r="A6897" t="s">
        <v>33</v>
      </c>
      <c r="B6897">
        <v>357953</v>
      </c>
      <c r="C6897" s="1">
        <v>44044</v>
      </c>
      <c r="D6897" t="s">
        <v>31</v>
      </c>
      <c r="E6897" t="s">
        <v>19</v>
      </c>
      <c r="F6897" t="s">
        <v>20</v>
      </c>
      <c r="G6897" t="s">
        <v>54</v>
      </c>
      <c r="H6897" t="s">
        <v>22</v>
      </c>
      <c r="I6897" t="s">
        <v>26</v>
      </c>
      <c r="J6897">
        <v>80428</v>
      </c>
      <c r="K6897">
        <v>200</v>
      </c>
      <c r="L6897">
        <v>2137.1747288135598</v>
      </c>
      <c r="M6897">
        <v>8</v>
      </c>
    </row>
    <row r="6898" spans="1:13" hidden="1" x14ac:dyDescent="0.2">
      <c r="A6898" t="s">
        <v>33</v>
      </c>
      <c r="B6898">
        <v>357953</v>
      </c>
      <c r="C6898" s="1">
        <v>44044</v>
      </c>
      <c r="D6898" t="s">
        <v>31</v>
      </c>
      <c r="E6898" t="s">
        <v>19</v>
      </c>
      <c r="F6898" t="s">
        <v>39</v>
      </c>
      <c r="G6898" t="s">
        <v>54</v>
      </c>
      <c r="H6898" t="s">
        <v>51</v>
      </c>
      <c r="I6898" t="s">
        <v>23</v>
      </c>
      <c r="J6898">
        <v>16753</v>
      </c>
      <c r="K6898">
        <v>6296</v>
      </c>
      <c r="L6898">
        <v>222019.08742372799</v>
      </c>
      <c r="M6898">
        <v>1422</v>
      </c>
    </row>
    <row r="6899" spans="1:13" hidden="1" x14ac:dyDescent="0.2">
      <c r="A6899" t="s">
        <v>33</v>
      </c>
      <c r="B6899">
        <v>357953</v>
      </c>
      <c r="C6899" s="1">
        <v>44044</v>
      </c>
      <c r="D6899" t="s">
        <v>31</v>
      </c>
      <c r="E6899" t="s">
        <v>19</v>
      </c>
      <c r="F6899" t="s">
        <v>39</v>
      </c>
      <c r="G6899" t="s">
        <v>54</v>
      </c>
      <c r="H6899" t="s">
        <v>41</v>
      </c>
      <c r="I6899" t="s">
        <v>23</v>
      </c>
      <c r="J6899">
        <v>14395</v>
      </c>
      <c r="K6899">
        <v>547</v>
      </c>
      <c r="L6899">
        <v>19741.224483050799</v>
      </c>
      <c r="M6899">
        <v>78</v>
      </c>
    </row>
    <row r="6900" spans="1:13" hidden="1" x14ac:dyDescent="0.2">
      <c r="A6900" t="s">
        <v>33</v>
      </c>
      <c r="B6900">
        <v>357953</v>
      </c>
      <c r="C6900" s="1">
        <v>44044</v>
      </c>
      <c r="D6900" t="s">
        <v>31</v>
      </c>
      <c r="E6900" t="s">
        <v>19</v>
      </c>
      <c r="F6900" t="s">
        <v>39</v>
      </c>
      <c r="G6900" t="s">
        <v>54</v>
      </c>
      <c r="H6900" t="s">
        <v>52</v>
      </c>
      <c r="I6900" t="s">
        <v>49</v>
      </c>
      <c r="J6900">
        <v>0</v>
      </c>
      <c r="K6900">
        <v>0</v>
      </c>
      <c r="L6900">
        <v>0</v>
      </c>
      <c r="M6900">
        <v>0</v>
      </c>
    </row>
    <row r="6901" spans="1:13" hidden="1" x14ac:dyDescent="0.2">
      <c r="A6901" t="s">
        <v>33</v>
      </c>
      <c r="B6901">
        <v>357953</v>
      </c>
      <c r="C6901" s="1">
        <v>44044</v>
      </c>
      <c r="D6901" t="s">
        <v>31</v>
      </c>
      <c r="E6901" t="s">
        <v>19</v>
      </c>
      <c r="F6901" t="s">
        <v>39</v>
      </c>
      <c r="G6901" t="s">
        <v>54</v>
      </c>
      <c r="H6901" t="s">
        <v>52</v>
      </c>
      <c r="I6901" t="s">
        <v>23</v>
      </c>
      <c r="J6901">
        <v>12524</v>
      </c>
      <c r="K6901">
        <v>794</v>
      </c>
      <c r="L6901">
        <v>45965.6367711864</v>
      </c>
      <c r="M6901">
        <v>207</v>
      </c>
    </row>
    <row r="6902" spans="1:13" hidden="1" x14ac:dyDescent="0.2">
      <c r="A6902" t="s">
        <v>33</v>
      </c>
      <c r="B6902">
        <v>357953</v>
      </c>
      <c r="C6902" s="1">
        <v>44075</v>
      </c>
      <c r="D6902" t="s">
        <v>31</v>
      </c>
      <c r="E6902" t="s">
        <v>19</v>
      </c>
      <c r="F6902" t="s">
        <v>20</v>
      </c>
      <c r="G6902" t="s">
        <v>54</v>
      </c>
      <c r="H6902" t="s">
        <v>22</v>
      </c>
      <c r="I6902" t="s">
        <v>23</v>
      </c>
      <c r="J6902">
        <v>844941</v>
      </c>
      <c r="K6902">
        <v>1625</v>
      </c>
      <c r="L6902">
        <v>31176.044796610098</v>
      </c>
      <c r="M6902">
        <v>111</v>
      </c>
    </row>
    <row r="6903" spans="1:13" hidden="1" x14ac:dyDescent="0.2">
      <c r="A6903" t="s">
        <v>33</v>
      </c>
      <c r="B6903">
        <v>357953</v>
      </c>
      <c r="C6903" s="1">
        <v>44075</v>
      </c>
      <c r="D6903" t="s">
        <v>31</v>
      </c>
      <c r="E6903" t="s">
        <v>19</v>
      </c>
      <c r="F6903" t="s">
        <v>20</v>
      </c>
      <c r="G6903" t="s">
        <v>54</v>
      </c>
      <c r="H6903" t="s">
        <v>22</v>
      </c>
      <c r="I6903" t="s">
        <v>26</v>
      </c>
      <c r="J6903">
        <v>18705</v>
      </c>
      <c r="K6903">
        <v>30</v>
      </c>
      <c r="L6903">
        <v>343.22372033898301</v>
      </c>
      <c r="M6903">
        <v>3</v>
      </c>
    </row>
    <row r="6904" spans="1:13" hidden="1" x14ac:dyDescent="0.2">
      <c r="A6904" t="s">
        <v>33</v>
      </c>
      <c r="B6904">
        <v>357953</v>
      </c>
      <c r="C6904" s="1">
        <v>44075</v>
      </c>
      <c r="D6904" t="s">
        <v>31</v>
      </c>
      <c r="E6904" t="s">
        <v>19</v>
      </c>
      <c r="F6904" t="s">
        <v>39</v>
      </c>
      <c r="G6904" t="s">
        <v>54</v>
      </c>
      <c r="H6904" t="s">
        <v>51</v>
      </c>
      <c r="I6904" t="s">
        <v>23</v>
      </c>
      <c r="J6904">
        <v>5677</v>
      </c>
      <c r="K6904">
        <v>2027</v>
      </c>
      <c r="L6904">
        <v>68806.585245762704</v>
      </c>
      <c r="M6904">
        <v>380</v>
      </c>
    </row>
    <row r="6905" spans="1:13" hidden="1" x14ac:dyDescent="0.2">
      <c r="A6905" t="s">
        <v>33</v>
      </c>
      <c r="B6905">
        <v>357953</v>
      </c>
      <c r="C6905" s="1">
        <v>44075</v>
      </c>
      <c r="D6905" t="s">
        <v>31</v>
      </c>
      <c r="E6905" t="s">
        <v>19</v>
      </c>
      <c r="F6905" t="s">
        <v>39</v>
      </c>
      <c r="G6905" t="s">
        <v>54</v>
      </c>
      <c r="H6905" t="s">
        <v>41</v>
      </c>
      <c r="I6905" t="s">
        <v>23</v>
      </c>
      <c r="J6905">
        <v>5477</v>
      </c>
      <c r="K6905">
        <v>212</v>
      </c>
      <c r="L6905">
        <v>9500.4908644067691</v>
      </c>
      <c r="M6905">
        <v>42</v>
      </c>
    </row>
    <row r="6906" spans="1:13" hidden="1" x14ac:dyDescent="0.2">
      <c r="A6906" t="s">
        <v>33</v>
      </c>
      <c r="B6906">
        <v>357953</v>
      </c>
      <c r="C6906" s="1">
        <v>44075</v>
      </c>
      <c r="D6906" t="s">
        <v>31</v>
      </c>
      <c r="E6906" t="s">
        <v>19</v>
      </c>
      <c r="F6906" t="s">
        <v>39</v>
      </c>
      <c r="G6906" t="s">
        <v>54</v>
      </c>
      <c r="H6906" t="s">
        <v>52</v>
      </c>
      <c r="I6906" t="s">
        <v>49</v>
      </c>
      <c r="J6906">
        <v>0</v>
      </c>
      <c r="K6906">
        <v>0</v>
      </c>
      <c r="L6906">
        <v>0</v>
      </c>
      <c r="M6906">
        <v>0</v>
      </c>
    </row>
    <row r="6907" spans="1:13" hidden="1" x14ac:dyDescent="0.2">
      <c r="A6907" t="s">
        <v>33</v>
      </c>
      <c r="B6907">
        <v>357953</v>
      </c>
      <c r="C6907" s="1">
        <v>44075</v>
      </c>
      <c r="D6907" t="s">
        <v>31</v>
      </c>
      <c r="E6907" t="s">
        <v>19</v>
      </c>
      <c r="F6907" t="s">
        <v>39</v>
      </c>
      <c r="G6907" t="s">
        <v>54</v>
      </c>
      <c r="H6907" t="s">
        <v>52</v>
      </c>
      <c r="I6907" t="s">
        <v>23</v>
      </c>
      <c r="J6907">
        <v>5073</v>
      </c>
      <c r="K6907">
        <v>329</v>
      </c>
      <c r="L6907">
        <v>20946.4971864406</v>
      </c>
      <c r="M6907">
        <v>92</v>
      </c>
    </row>
    <row r="6908" spans="1:13" hidden="1" x14ac:dyDescent="0.2">
      <c r="A6908" t="s">
        <v>33</v>
      </c>
      <c r="B6908">
        <v>357953</v>
      </c>
      <c r="C6908" s="1">
        <v>43556</v>
      </c>
      <c r="D6908" t="s">
        <v>31</v>
      </c>
      <c r="E6908" t="s">
        <v>27</v>
      </c>
      <c r="F6908" t="s">
        <v>20</v>
      </c>
      <c r="G6908" t="s">
        <v>54</v>
      </c>
      <c r="H6908" t="s">
        <v>22</v>
      </c>
      <c r="I6908" t="s">
        <v>23</v>
      </c>
      <c r="J6908">
        <v>892695</v>
      </c>
      <c r="K6908">
        <v>10017</v>
      </c>
      <c r="L6908">
        <v>87499.455762711907</v>
      </c>
      <c r="M6908">
        <v>210</v>
      </c>
    </row>
    <row r="6909" spans="1:13" hidden="1" x14ac:dyDescent="0.2">
      <c r="A6909" t="s">
        <v>33</v>
      </c>
      <c r="B6909">
        <v>357953</v>
      </c>
      <c r="C6909" s="1">
        <v>43556</v>
      </c>
      <c r="D6909" t="s">
        <v>31</v>
      </c>
      <c r="E6909" t="s">
        <v>27</v>
      </c>
      <c r="F6909" t="s">
        <v>20</v>
      </c>
      <c r="G6909" t="s">
        <v>54</v>
      </c>
      <c r="H6909" t="s">
        <v>22</v>
      </c>
      <c r="I6909" t="s">
        <v>26</v>
      </c>
      <c r="J6909">
        <v>0</v>
      </c>
      <c r="K6909">
        <v>0</v>
      </c>
      <c r="L6909">
        <v>0</v>
      </c>
      <c r="M6909">
        <v>0</v>
      </c>
    </row>
    <row r="6910" spans="1:13" hidden="1" x14ac:dyDescent="0.2">
      <c r="A6910" t="s">
        <v>33</v>
      </c>
      <c r="B6910">
        <v>357953</v>
      </c>
      <c r="C6910" s="1">
        <v>43556</v>
      </c>
      <c r="D6910" t="s">
        <v>31</v>
      </c>
      <c r="E6910" t="s">
        <v>27</v>
      </c>
      <c r="F6910" t="s">
        <v>39</v>
      </c>
      <c r="G6910" t="s">
        <v>54</v>
      </c>
      <c r="H6910" t="s">
        <v>51</v>
      </c>
      <c r="I6910" t="s">
        <v>23</v>
      </c>
      <c r="J6910">
        <v>31541</v>
      </c>
      <c r="K6910">
        <v>14568</v>
      </c>
      <c r="L6910">
        <v>307558.89241525403</v>
      </c>
      <c r="M6910">
        <v>1968</v>
      </c>
    </row>
    <row r="6911" spans="1:13" hidden="1" x14ac:dyDescent="0.2">
      <c r="A6911" t="s">
        <v>33</v>
      </c>
      <c r="B6911">
        <v>357953</v>
      </c>
      <c r="C6911" s="1">
        <v>43556</v>
      </c>
      <c r="D6911" t="s">
        <v>31</v>
      </c>
      <c r="E6911" t="s">
        <v>27</v>
      </c>
      <c r="F6911" t="s">
        <v>39</v>
      </c>
      <c r="G6911" t="s">
        <v>54</v>
      </c>
      <c r="H6911" t="s">
        <v>41</v>
      </c>
      <c r="I6911" t="s">
        <v>23</v>
      </c>
      <c r="J6911">
        <v>67701</v>
      </c>
      <c r="K6911">
        <v>2204</v>
      </c>
      <c r="L6911">
        <v>104500.59579661</v>
      </c>
      <c r="M6911">
        <v>248</v>
      </c>
    </row>
    <row r="6912" spans="1:13" hidden="1" x14ac:dyDescent="0.2">
      <c r="A6912" t="s">
        <v>33</v>
      </c>
      <c r="B6912">
        <v>357953</v>
      </c>
      <c r="C6912" s="1">
        <v>43556</v>
      </c>
      <c r="D6912" t="s">
        <v>31</v>
      </c>
      <c r="E6912" t="s">
        <v>27</v>
      </c>
      <c r="F6912" t="s">
        <v>39</v>
      </c>
      <c r="G6912" t="s">
        <v>54</v>
      </c>
      <c r="H6912" t="s">
        <v>52</v>
      </c>
      <c r="I6912" t="s">
        <v>23</v>
      </c>
      <c r="J6912">
        <v>102314</v>
      </c>
      <c r="K6912">
        <v>8070</v>
      </c>
      <c r="L6912">
        <v>435142.368305084</v>
      </c>
      <c r="M6912">
        <v>919</v>
      </c>
    </row>
    <row r="6913" spans="1:13" hidden="1" x14ac:dyDescent="0.2">
      <c r="A6913" t="s">
        <v>33</v>
      </c>
      <c r="B6913">
        <v>357953</v>
      </c>
      <c r="C6913" s="1">
        <v>43586</v>
      </c>
      <c r="D6913" t="s">
        <v>31</v>
      </c>
      <c r="E6913" t="s">
        <v>27</v>
      </c>
      <c r="F6913" t="s">
        <v>20</v>
      </c>
      <c r="G6913" t="s">
        <v>54</v>
      </c>
      <c r="H6913" t="s">
        <v>22</v>
      </c>
      <c r="I6913" t="s">
        <v>23</v>
      </c>
      <c r="J6913">
        <v>2205149</v>
      </c>
      <c r="K6913">
        <v>22303</v>
      </c>
      <c r="L6913">
        <v>206924.31127118599</v>
      </c>
      <c r="M6913">
        <v>811</v>
      </c>
    </row>
    <row r="6914" spans="1:13" hidden="1" x14ac:dyDescent="0.2">
      <c r="A6914" t="s">
        <v>33</v>
      </c>
      <c r="B6914">
        <v>357953</v>
      </c>
      <c r="C6914" s="1">
        <v>43586</v>
      </c>
      <c r="D6914" t="s">
        <v>31</v>
      </c>
      <c r="E6914" t="s">
        <v>27</v>
      </c>
      <c r="F6914" t="s">
        <v>20</v>
      </c>
      <c r="G6914" t="s">
        <v>54</v>
      </c>
      <c r="H6914" t="s">
        <v>22</v>
      </c>
      <c r="I6914" t="s">
        <v>26</v>
      </c>
      <c r="J6914">
        <v>0</v>
      </c>
      <c r="K6914">
        <v>0</v>
      </c>
      <c r="L6914">
        <v>0</v>
      </c>
      <c r="M6914">
        <v>0</v>
      </c>
    </row>
    <row r="6915" spans="1:13" hidden="1" x14ac:dyDescent="0.2">
      <c r="A6915" t="s">
        <v>33</v>
      </c>
      <c r="B6915">
        <v>357953</v>
      </c>
      <c r="C6915" s="1">
        <v>43586</v>
      </c>
      <c r="D6915" t="s">
        <v>31</v>
      </c>
      <c r="E6915" t="s">
        <v>27</v>
      </c>
      <c r="F6915" t="s">
        <v>39</v>
      </c>
      <c r="G6915" t="s">
        <v>54</v>
      </c>
      <c r="H6915" t="s">
        <v>51</v>
      </c>
      <c r="I6915" t="s">
        <v>23</v>
      </c>
      <c r="J6915">
        <v>32042</v>
      </c>
      <c r="K6915">
        <v>13326</v>
      </c>
      <c r="L6915">
        <v>332329.64720338897</v>
      </c>
      <c r="M6915">
        <v>1027</v>
      </c>
    </row>
    <row r="6916" spans="1:13" hidden="1" x14ac:dyDescent="0.2">
      <c r="A6916" t="s">
        <v>33</v>
      </c>
      <c r="B6916">
        <v>357953</v>
      </c>
      <c r="C6916" s="1">
        <v>43586</v>
      </c>
      <c r="D6916" t="s">
        <v>31</v>
      </c>
      <c r="E6916" t="s">
        <v>27</v>
      </c>
      <c r="F6916" t="s">
        <v>39</v>
      </c>
      <c r="G6916" t="s">
        <v>54</v>
      </c>
      <c r="H6916" t="s">
        <v>41</v>
      </c>
      <c r="I6916" t="s">
        <v>23</v>
      </c>
      <c r="J6916">
        <v>6663</v>
      </c>
      <c r="K6916">
        <v>280</v>
      </c>
      <c r="L6916">
        <v>14429.0886101694</v>
      </c>
      <c r="M6916">
        <v>21</v>
      </c>
    </row>
    <row r="6917" spans="1:13" hidden="1" x14ac:dyDescent="0.2">
      <c r="A6917" t="s">
        <v>33</v>
      </c>
      <c r="B6917">
        <v>357953</v>
      </c>
      <c r="C6917" s="1">
        <v>43586</v>
      </c>
      <c r="D6917" t="s">
        <v>31</v>
      </c>
      <c r="E6917" t="s">
        <v>27</v>
      </c>
      <c r="F6917" t="s">
        <v>39</v>
      </c>
      <c r="G6917" t="s">
        <v>54</v>
      </c>
      <c r="H6917" t="s">
        <v>52</v>
      </c>
      <c r="I6917" t="s">
        <v>23</v>
      </c>
      <c r="J6917">
        <v>89239</v>
      </c>
      <c r="K6917">
        <v>6820</v>
      </c>
      <c r="L6917">
        <v>377929.64994915202</v>
      </c>
      <c r="M6917">
        <v>573</v>
      </c>
    </row>
    <row r="6918" spans="1:13" hidden="1" x14ac:dyDescent="0.2">
      <c r="A6918" t="s">
        <v>33</v>
      </c>
      <c r="B6918">
        <v>357953</v>
      </c>
      <c r="C6918" s="1">
        <v>43617</v>
      </c>
      <c r="D6918" t="s">
        <v>31</v>
      </c>
      <c r="E6918" t="s">
        <v>27</v>
      </c>
      <c r="F6918" t="s">
        <v>20</v>
      </c>
      <c r="G6918" t="s">
        <v>54</v>
      </c>
      <c r="H6918" t="s">
        <v>22</v>
      </c>
      <c r="I6918" t="s">
        <v>23</v>
      </c>
      <c r="J6918">
        <v>6326556</v>
      </c>
      <c r="K6918">
        <v>45197</v>
      </c>
      <c r="L6918">
        <v>487797.32369491499</v>
      </c>
      <c r="M6918">
        <v>297</v>
      </c>
    </row>
    <row r="6919" spans="1:13" hidden="1" x14ac:dyDescent="0.2">
      <c r="A6919" t="s">
        <v>33</v>
      </c>
      <c r="B6919">
        <v>357953</v>
      </c>
      <c r="C6919" s="1">
        <v>43617</v>
      </c>
      <c r="D6919" t="s">
        <v>31</v>
      </c>
      <c r="E6919" t="s">
        <v>27</v>
      </c>
      <c r="F6919" t="s">
        <v>20</v>
      </c>
      <c r="G6919" t="s">
        <v>54</v>
      </c>
      <c r="H6919" t="s">
        <v>22</v>
      </c>
      <c r="I6919" t="s">
        <v>26</v>
      </c>
      <c r="J6919">
        <v>0</v>
      </c>
      <c r="K6919">
        <v>0</v>
      </c>
      <c r="L6919">
        <v>0</v>
      </c>
      <c r="M6919">
        <v>0</v>
      </c>
    </row>
    <row r="6920" spans="1:13" hidden="1" x14ac:dyDescent="0.2">
      <c r="A6920" t="s">
        <v>33</v>
      </c>
      <c r="B6920">
        <v>357953</v>
      </c>
      <c r="C6920" s="1">
        <v>43617</v>
      </c>
      <c r="D6920" t="s">
        <v>31</v>
      </c>
      <c r="E6920" t="s">
        <v>27</v>
      </c>
      <c r="F6920" t="s">
        <v>39</v>
      </c>
      <c r="G6920" t="s">
        <v>54</v>
      </c>
      <c r="H6920" t="s">
        <v>51</v>
      </c>
      <c r="I6920" t="s">
        <v>23</v>
      </c>
      <c r="J6920">
        <v>32365</v>
      </c>
      <c r="K6920">
        <v>13798</v>
      </c>
      <c r="L6920">
        <v>313799.75158474501</v>
      </c>
      <c r="M6920">
        <v>509</v>
      </c>
    </row>
    <row r="6921" spans="1:13" hidden="1" x14ac:dyDescent="0.2">
      <c r="A6921" t="s">
        <v>33</v>
      </c>
      <c r="B6921">
        <v>357953</v>
      </c>
      <c r="C6921" s="1">
        <v>43617</v>
      </c>
      <c r="D6921" t="s">
        <v>31</v>
      </c>
      <c r="E6921" t="s">
        <v>27</v>
      </c>
      <c r="F6921" t="s">
        <v>39</v>
      </c>
      <c r="G6921" t="s">
        <v>54</v>
      </c>
      <c r="H6921" t="s">
        <v>41</v>
      </c>
      <c r="I6921" t="s">
        <v>23</v>
      </c>
      <c r="J6921">
        <v>4329</v>
      </c>
      <c r="K6921">
        <v>197</v>
      </c>
      <c r="L6921">
        <v>7961.7390762711802</v>
      </c>
      <c r="M6921">
        <v>11</v>
      </c>
    </row>
    <row r="6922" spans="1:13" hidden="1" x14ac:dyDescent="0.2">
      <c r="A6922" t="s">
        <v>33</v>
      </c>
      <c r="B6922">
        <v>357953</v>
      </c>
      <c r="C6922" s="1">
        <v>43617</v>
      </c>
      <c r="D6922" t="s">
        <v>31</v>
      </c>
      <c r="E6922" t="s">
        <v>27</v>
      </c>
      <c r="F6922" t="s">
        <v>39</v>
      </c>
      <c r="G6922" t="s">
        <v>54</v>
      </c>
      <c r="H6922" t="s">
        <v>52</v>
      </c>
      <c r="I6922" t="s">
        <v>23</v>
      </c>
      <c r="J6922">
        <v>63161</v>
      </c>
      <c r="K6922">
        <v>5132</v>
      </c>
      <c r="L6922">
        <v>254600.00796610099</v>
      </c>
      <c r="M6922">
        <v>240</v>
      </c>
    </row>
    <row r="6923" spans="1:13" hidden="1" x14ac:dyDescent="0.2">
      <c r="A6923" t="s">
        <v>33</v>
      </c>
      <c r="B6923">
        <v>357953</v>
      </c>
      <c r="C6923" s="1">
        <v>43647</v>
      </c>
      <c r="D6923" t="s">
        <v>31</v>
      </c>
      <c r="E6923" t="s">
        <v>27</v>
      </c>
      <c r="F6923" t="s">
        <v>20</v>
      </c>
      <c r="G6923" t="s">
        <v>54</v>
      </c>
      <c r="H6923" t="s">
        <v>22</v>
      </c>
      <c r="I6923" t="s">
        <v>23</v>
      </c>
      <c r="J6923">
        <v>10560610</v>
      </c>
      <c r="K6923">
        <v>68260</v>
      </c>
      <c r="L6923">
        <v>788363.596525423</v>
      </c>
      <c r="M6923">
        <v>2378</v>
      </c>
    </row>
    <row r="6924" spans="1:13" hidden="1" x14ac:dyDescent="0.2">
      <c r="A6924" t="s">
        <v>33</v>
      </c>
      <c r="B6924">
        <v>357953</v>
      </c>
      <c r="C6924" s="1">
        <v>43647</v>
      </c>
      <c r="D6924" t="s">
        <v>31</v>
      </c>
      <c r="E6924" t="s">
        <v>27</v>
      </c>
      <c r="F6924" t="s">
        <v>20</v>
      </c>
      <c r="G6924" t="s">
        <v>54</v>
      </c>
      <c r="H6924" t="s">
        <v>22</v>
      </c>
      <c r="I6924" t="s">
        <v>26</v>
      </c>
      <c r="J6924">
        <v>0</v>
      </c>
      <c r="K6924">
        <v>0</v>
      </c>
      <c r="L6924">
        <v>0</v>
      </c>
      <c r="M6924">
        <v>0</v>
      </c>
    </row>
    <row r="6925" spans="1:13" hidden="1" x14ac:dyDescent="0.2">
      <c r="A6925" t="s">
        <v>33</v>
      </c>
      <c r="B6925">
        <v>357953</v>
      </c>
      <c r="C6925" s="1">
        <v>43647</v>
      </c>
      <c r="D6925" t="s">
        <v>31</v>
      </c>
      <c r="E6925" t="s">
        <v>27</v>
      </c>
      <c r="F6925" t="s">
        <v>39</v>
      </c>
      <c r="G6925" t="s">
        <v>54</v>
      </c>
      <c r="H6925" t="s">
        <v>51</v>
      </c>
      <c r="I6925" t="s">
        <v>23</v>
      </c>
      <c r="J6925">
        <v>37454</v>
      </c>
      <c r="K6925">
        <v>17290</v>
      </c>
      <c r="L6925">
        <v>314627.07350847399</v>
      </c>
      <c r="M6925">
        <v>2609</v>
      </c>
    </row>
    <row r="6926" spans="1:13" hidden="1" x14ac:dyDescent="0.2">
      <c r="A6926" t="s">
        <v>33</v>
      </c>
      <c r="B6926">
        <v>357953</v>
      </c>
      <c r="C6926" s="1">
        <v>43647</v>
      </c>
      <c r="D6926" t="s">
        <v>31</v>
      </c>
      <c r="E6926" t="s">
        <v>27</v>
      </c>
      <c r="F6926" t="s">
        <v>39</v>
      </c>
      <c r="G6926" t="s">
        <v>54</v>
      </c>
      <c r="H6926" t="s">
        <v>41</v>
      </c>
      <c r="I6926" t="s">
        <v>23</v>
      </c>
      <c r="J6926">
        <v>2595</v>
      </c>
      <c r="K6926">
        <v>108</v>
      </c>
      <c r="L6926">
        <v>4155.3428135593203</v>
      </c>
      <c r="M6926">
        <v>11</v>
      </c>
    </row>
    <row r="6927" spans="1:13" hidden="1" x14ac:dyDescent="0.2">
      <c r="A6927" t="s">
        <v>33</v>
      </c>
      <c r="B6927">
        <v>357953</v>
      </c>
      <c r="C6927" s="1">
        <v>43647</v>
      </c>
      <c r="D6927" t="s">
        <v>31</v>
      </c>
      <c r="E6927" t="s">
        <v>27</v>
      </c>
      <c r="F6927" t="s">
        <v>39</v>
      </c>
      <c r="G6927" t="s">
        <v>54</v>
      </c>
      <c r="H6927" t="s">
        <v>52</v>
      </c>
      <c r="I6927" t="s">
        <v>23</v>
      </c>
      <c r="J6927">
        <v>41023</v>
      </c>
      <c r="K6927">
        <v>2947</v>
      </c>
      <c r="L6927">
        <v>150207.00943220299</v>
      </c>
      <c r="M6927">
        <v>480</v>
      </c>
    </row>
    <row r="6928" spans="1:13" hidden="1" x14ac:dyDescent="0.2">
      <c r="A6928" t="s">
        <v>33</v>
      </c>
      <c r="B6928">
        <v>357953</v>
      </c>
      <c r="C6928" s="1">
        <v>43678</v>
      </c>
      <c r="D6928" t="s">
        <v>31</v>
      </c>
      <c r="E6928" t="s">
        <v>27</v>
      </c>
      <c r="F6928" t="s">
        <v>20</v>
      </c>
      <c r="G6928" t="s">
        <v>54</v>
      </c>
      <c r="H6928" t="s">
        <v>22</v>
      </c>
      <c r="I6928" t="s">
        <v>23</v>
      </c>
      <c r="J6928">
        <v>27397731</v>
      </c>
      <c r="K6928">
        <v>93470</v>
      </c>
      <c r="L6928">
        <v>1285756.6010338899</v>
      </c>
      <c r="M6928">
        <v>5388</v>
      </c>
    </row>
    <row r="6929" spans="1:13" hidden="1" x14ac:dyDescent="0.2">
      <c r="A6929" t="s">
        <v>33</v>
      </c>
      <c r="B6929">
        <v>357953</v>
      </c>
      <c r="C6929" s="1">
        <v>43678</v>
      </c>
      <c r="D6929" t="s">
        <v>31</v>
      </c>
      <c r="E6929" t="s">
        <v>27</v>
      </c>
      <c r="F6929" t="s">
        <v>20</v>
      </c>
      <c r="G6929" t="s">
        <v>54</v>
      </c>
      <c r="H6929" t="s">
        <v>22</v>
      </c>
      <c r="I6929" t="s">
        <v>26</v>
      </c>
      <c r="J6929">
        <v>0</v>
      </c>
      <c r="K6929">
        <v>0</v>
      </c>
      <c r="L6929">
        <v>0</v>
      </c>
      <c r="M6929">
        <v>0</v>
      </c>
    </row>
    <row r="6930" spans="1:13" hidden="1" x14ac:dyDescent="0.2">
      <c r="A6930" t="s">
        <v>33</v>
      </c>
      <c r="B6930">
        <v>357953</v>
      </c>
      <c r="C6930" s="1">
        <v>43678</v>
      </c>
      <c r="D6930" t="s">
        <v>31</v>
      </c>
      <c r="E6930" t="s">
        <v>27</v>
      </c>
      <c r="F6930" t="s">
        <v>39</v>
      </c>
      <c r="G6930" t="s">
        <v>54</v>
      </c>
      <c r="H6930" t="s">
        <v>51</v>
      </c>
      <c r="I6930" t="s">
        <v>23</v>
      </c>
      <c r="J6930">
        <v>35849</v>
      </c>
      <c r="K6930">
        <v>16782</v>
      </c>
      <c r="L6930">
        <v>224568.30617796601</v>
      </c>
      <c r="M6930">
        <v>4126</v>
      </c>
    </row>
    <row r="6931" spans="1:13" hidden="1" x14ac:dyDescent="0.2">
      <c r="A6931" t="s">
        <v>33</v>
      </c>
      <c r="B6931">
        <v>357953</v>
      </c>
      <c r="C6931" s="1">
        <v>43678</v>
      </c>
      <c r="D6931" t="s">
        <v>31</v>
      </c>
      <c r="E6931" t="s">
        <v>27</v>
      </c>
      <c r="F6931" t="s">
        <v>39</v>
      </c>
      <c r="G6931" t="s">
        <v>54</v>
      </c>
      <c r="H6931" t="s">
        <v>41</v>
      </c>
      <c r="I6931" t="s">
        <v>23</v>
      </c>
      <c r="J6931">
        <v>2855</v>
      </c>
      <c r="K6931">
        <v>109</v>
      </c>
      <c r="L6931">
        <v>4464.4290000000001</v>
      </c>
      <c r="M6931">
        <v>26</v>
      </c>
    </row>
    <row r="6932" spans="1:13" hidden="1" x14ac:dyDescent="0.2">
      <c r="A6932" t="s">
        <v>33</v>
      </c>
      <c r="B6932">
        <v>357953</v>
      </c>
      <c r="C6932" s="1">
        <v>43678</v>
      </c>
      <c r="D6932" t="s">
        <v>31</v>
      </c>
      <c r="E6932" t="s">
        <v>27</v>
      </c>
      <c r="F6932" t="s">
        <v>39</v>
      </c>
      <c r="G6932" t="s">
        <v>54</v>
      </c>
      <c r="H6932" t="s">
        <v>52</v>
      </c>
      <c r="I6932" t="s">
        <v>23</v>
      </c>
      <c r="J6932">
        <v>44453</v>
      </c>
      <c r="K6932">
        <v>3137</v>
      </c>
      <c r="L6932">
        <v>163272.01133898299</v>
      </c>
      <c r="M6932">
        <v>978</v>
      </c>
    </row>
    <row r="6933" spans="1:13" hidden="1" x14ac:dyDescent="0.2">
      <c r="A6933" t="s">
        <v>33</v>
      </c>
      <c r="B6933">
        <v>357953</v>
      </c>
      <c r="C6933" s="1">
        <v>43709</v>
      </c>
      <c r="D6933" t="s">
        <v>31</v>
      </c>
      <c r="E6933" t="s">
        <v>27</v>
      </c>
      <c r="F6933" t="s">
        <v>20</v>
      </c>
      <c r="G6933" t="s">
        <v>54</v>
      </c>
      <c r="H6933" t="s">
        <v>22</v>
      </c>
      <c r="I6933" t="s">
        <v>23</v>
      </c>
      <c r="J6933">
        <v>23329164</v>
      </c>
      <c r="K6933">
        <v>103896</v>
      </c>
      <c r="L6933">
        <v>1413515.3759745699</v>
      </c>
      <c r="M6933">
        <v>6034</v>
      </c>
    </row>
    <row r="6934" spans="1:13" hidden="1" x14ac:dyDescent="0.2">
      <c r="A6934" t="s">
        <v>33</v>
      </c>
      <c r="B6934">
        <v>357953</v>
      </c>
      <c r="C6934" s="1">
        <v>43709</v>
      </c>
      <c r="D6934" t="s">
        <v>31</v>
      </c>
      <c r="E6934" t="s">
        <v>27</v>
      </c>
      <c r="F6934" t="s">
        <v>20</v>
      </c>
      <c r="G6934" t="s">
        <v>54</v>
      </c>
      <c r="H6934" t="s">
        <v>22</v>
      </c>
      <c r="I6934" t="s">
        <v>26</v>
      </c>
      <c r="J6934">
        <v>0</v>
      </c>
      <c r="K6934">
        <v>0</v>
      </c>
      <c r="L6934">
        <v>0</v>
      </c>
      <c r="M6934">
        <v>0</v>
      </c>
    </row>
    <row r="6935" spans="1:13" hidden="1" x14ac:dyDescent="0.2">
      <c r="A6935" t="s">
        <v>33</v>
      </c>
      <c r="B6935">
        <v>357953</v>
      </c>
      <c r="C6935" s="1">
        <v>43709</v>
      </c>
      <c r="D6935" t="s">
        <v>31</v>
      </c>
      <c r="E6935" t="s">
        <v>27</v>
      </c>
      <c r="F6935" t="s">
        <v>39</v>
      </c>
      <c r="G6935" t="s">
        <v>54</v>
      </c>
      <c r="H6935" t="s">
        <v>51</v>
      </c>
      <c r="I6935" t="s">
        <v>23</v>
      </c>
      <c r="J6935">
        <v>34657</v>
      </c>
      <c r="K6935">
        <v>16183</v>
      </c>
      <c r="L6935">
        <v>298147.55646610103</v>
      </c>
      <c r="M6935">
        <v>4013</v>
      </c>
    </row>
    <row r="6936" spans="1:13" hidden="1" x14ac:dyDescent="0.2">
      <c r="A6936" t="s">
        <v>33</v>
      </c>
      <c r="B6936">
        <v>357953</v>
      </c>
      <c r="C6936" s="1">
        <v>43709</v>
      </c>
      <c r="D6936" t="s">
        <v>31</v>
      </c>
      <c r="E6936" t="s">
        <v>27</v>
      </c>
      <c r="F6936" t="s">
        <v>39</v>
      </c>
      <c r="G6936" t="s">
        <v>54</v>
      </c>
      <c r="H6936" t="s">
        <v>41</v>
      </c>
      <c r="I6936" t="s">
        <v>23</v>
      </c>
      <c r="J6936">
        <v>17827</v>
      </c>
      <c r="K6936">
        <v>510</v>
      </c>
      <c r="L6936">
        <v>25508.8185254237</v>
      </c>
      <c r="M6936">
        <v>91</v>
      </c>
    </row>
    <row r="6937" spans="1:13" hidden="1" x14ac:dyDescent="0.2">
      <c r="A6937" t="s">
        <v>33</v>
      </c>
      <c r="B6937">
        <v>357953</v>
      </c>
      <c r="C6937" s="1">
        <v>43709</v>
      </c>
      <c r="D6937" t="s">
        <v>31</v>
      </c>
      <c r="E6937" t="s">
        <v>27</v>
      </c>
      <c r="F6937" t="s">
        <v>39</v>
      </c>
      <c r="G6937" t="s">
        <v>54</v>
      </c>
      <c r="H6937" t="s">
        <v>52</v>
      </c>
      <c r="I6937" t="s">
        <v>23</v>
      </c>
      <c r="J6937">
        <v>43096</v>
      </c>
      <c r="K6937">
        <v>2877</v>
      </c>
      <c r="L6937">
        <v>180739.97997457601</v>
      </c>
      <c r="M6937">
        <v>900</v>
      </c>
    </row>
    <row r="6938" spans="1:13" hidden="1" x14ac:dyDescent="0.2">
      <c r="A6938" t="s">
        <v>33</v>
      </c>
      <c r="B6938">
        <v>357953</v>
      </c>
      <c r="C6938" s="1">
        <v>43739</v>
      </c>
      <c r="D6938" t="s">
        <v>31</v>
      </c>
      <c r="E6938" t="s">
        <v>27</v>
      </c>
      <c r="F6938" t="s">
        <v>20</v>
      </c>
      <c r="G6938" t="s">
        <v>54</v>
      </c>
      <c r="H6938" t="s">
        <v>22</v>
      </c>
      <c r="I6938" t="s">
        <v>23</v>
      </c>
      <c r="J6938">
        <v>29448861</v>
      </c>
      <c r="K6938">
        <v>137226</v>
      </c>
      <c r="L6938">
        <v>1746062.4142372799</v>
      </c>
      <c r="M6938">
        <v>6485</v>
      </c>
    </row>
    <row r="6939" spans="1:13" hidden="1" x14ac:dyDescent="0.2">
      <c r="A6939" t="s">
        <v>33</v>
      </c>
      <c r="B6939">
        <v>357953</v>
      </c>
      <c r="C6939" s="1">
        <v>43739</v>
      </c>
      <c r="D6939" t="s">
        <v>31</v>
      </c>
      <c r="E6939" t="s">
        <v>27</v>
      </c>
      <c r="F6939" t="s">
        <v>20</v>
      </c>
      <c r="G6939" t="s">
        <v>54</v>
      </c>
      <c r="H6939" t="s">
        <v>22</v>
      </c>
      <c r="I6939" t="s">
        <v>26</v>
      </c>
      <c r="J6939">
        <v>860267</v>
      </c>
      <c r="K6939">
        <v>6766</v>
      </c>
      <c r="L6939">
        <v>62660.6645338983</v>
      </c>
      <c r="M6939">
        <v>158</v>
      </c>
    </row>
    <row r="6940" spans="1:13" hidden="1" x14ac:dyDescent="0.2">
      <c r="A6940" t="s">
        <v>33</v>
      </c>
      <c r="B6940">
        <v>357953</v>
      </c>
      <c r="C6940" s="1">
        <v>43739</v>
      </c>
      <c r="D6940" t="s">
        <v>31</v>
      </c>
      <c r="E6940" t="s">
        <v>27</v>
      </c>
      <c r="F6940" t="s">
        <v>39</v>
      </c>
      <c r="G6940" t="s">
        <v>54</v>
      </c>
      <c r="H6940" t="s">
        <v>51</v>
      </c>
      <c r="I6940" t="s">
        <v>23</v>
      </c>
      <c r="J6940">
        <v>33842</v>
      </c>
      <c r="K6940">
        <v>16947</v>
      </c>
      <c r="L6940">
        <v>351588.32087288098</v>
      </c>
      <c r="M6940">
        <v>4118</v>
      </c>
    </row>
    <row r="6941" spans="1:13" hidden="1" x14ac:dyDescent="0.2">
      <c r="A6941" t="s">
        <v>33</v>
      </c>
      <c r="B6941">
        <v>357953</v>
      </c>
      <c r="C6941" s="1">
        <v>43739</v>
      </c>
      <c r="D6941" t="s">
        <v>31</v>
      </c>
      <c r="E6941" t="s">
        <v>27</v>
      </c>
      <c r="F6941" t="s">
        <v>39</v>
      </c>
      <c r="G6941" t="s">
        <v>54</v>
      </c>
      <c r="H6941" t="s">
        <v>41</v>
      </c>
      <c r="I6941" t="s">
        <v>23</v>
      </c>
      <c r="J6941">
        <v>44929</v>
      </c>
      <c r="K6941">
        <v>1040</v>
      </c>
      <c r="L6941">
        <v>53160.581796610102</v>
      </c>
      <c r="M6941">
        <v>226</v>
      </c>
    </row>
    <row r="6942" spans="1:13" hidden="1" x14ac:dyDescent="0.2">
      <c r="A6942" t="s">
        <v>33</v>
      </c>
      <c r="B6942">
        <v>357953</v>
      </c>
      <c r="C6942" s="1">
        <v>43739</v>
      </c>
      <c r="D6942" t="s">
        <v>31</v>
      </c>
      <c r="E6942" t="s">
        <v>27</v>
      </c>
      <c r="F6942" t="s">
        <v>39</v>
      </c>
      <c r="G6942" t="s">
        <v>54</v>
      </c>
      <c r="H6942" t="s">
        <v>52</v>
      </c>
      <c r="I6942" t="s">
        <v>23</v>
      </c>
      <c r="J6942">
        <v>41040</v>
      </c>
      <c r="K6942">
        <v>1936</v>
      </c>
      <c r="L6942">
        <v>139169.27244915199</v>
      </c>
      <c r="M6942">
        <v>587</v>
      </c>
    </row>
    <row r="6943" spans="1:13" hidden="1" x14ac:dyDescent="0.2">
      <c r="A6943" t="s">
        <v>33</v>
      </c>
      <c r="B6943">
        <v>357953</v>
      </c>
      <c r="C6943" s="1">
        <v>43770</v>
      </c>
      <c r="D6943" t="s">
        <v>31</v>
      </c>
      <c r="E6943" t="s">
        <v>27</v>
      </c>
      <c r="F6943" t="s">
        <v>20</v>
      </c>
      <c r="G6943" t="s">
        <v>54</v>
      </c>
      <c r="H6943" t="s">
        <v>22</v>
      </c>
      <c r="I6943" t="s">
        <v>23</v>
      </c>
      <c r="J6943">
        <v>18286203</v>
      </c>
      <c r="K6943">
        <v>93462</v>
      </c>
      <c r="L6943">
        <v>1207145.62444067</v>
      </c>
      <c r="M6943">
        <v>5540</v>
      </c>
    </row>
    <row r="6944" spans="1:13" hidden="1" x14ac:dyDescent="0.2">
      <c r="A6944" t="s">
        <v>33</v>
      </c>
      <c r="B6944">
        <v>357953</v>
      </c>
      <c r="C6944" s="1">
        <v>43770</v>
      </c>
      <c r="D6944" t="s">
        <v>31</v>
      </c>
      <c r="E6944" t="s">
        <v>27</v>
      </c>
      <c r="F6944" t="s">
        <v>20</v>
      </c>
      <c r="G6944" t="s">
        <v>54</v>
      </c>
      <c r="H6944" t="s">
        <v>22</v>
      </c>
      <c r="I6944" t="s">
        <v>26</v>
      </c>
      <c r="J6944">
        <v>7528</v>
      </c>
      <c r="K6944">
        <v>70</v>
      </c>
      <c r="L6944">
        <v>560.28096610169405</v>
      </c>
      <c r="M6944">
        <v>17</v>
      </c>
    </row>
    <row r="6945" spans="1:13" hidden="1" x14ac:dyDescent="0.2">
      <c r="A6945" t="s">
        <v>33</v>
      </c>
      <c r="B6945">
        <v>357953</v>
      </c>
      <c r="C6945" s="1">
        <v>43770</v>
      </c>
      <c r="D6945" t="s">
        <v>31</v>
      </c>
      <c r="E6945" t="s">
        <v>27</v>
      </c>
      <c r="F6945" t="s">
        <v>39</v>
      </c>
      <c r="G6945" t="s">
        <v>54</v>
      </c>
      <c r="H6945" t="s">
        <v>51</v>
      </c>
      <c r="I6945" t="s">
        <v>23</v>
      </c>
      <c r="J6945">
        <v>36649</v>
      </c>
      <c r="K6945">
        <v>18313</v>
      </c>
      <c r="L6945">
        <v>299538.04144067701</v>
      </c>
      <c r="M6945">
        <v>4481</v>
      </c>
    </row>
    <row r="6946" spans="1:13" hidden="1" x14ac:dyDescent="0.2">
      <c r="A6946" t="s">
        <v>33</v>
      </c>
      <c r="B6946">
        <v>357953</v>
      </c>
      <c r="C6946" s="1">
        <v>43770</v>
      </c>
      <c r="D6946" t="s">
        <v>31</v>
      </c>
      <c r="E6946" t="s">
        <v>27</v>
      </c>
      <c r="F6946" t="s">
        <v>39</v>
      </c>
      <c r="G6946" t="s">
        <v>54</v>
      </c>
      <c r="H6946" t="s">
        <v>41</v>
      </c>
      <c r="I6946" t="s">
        <v>23</v>
      </c>
      <c r="J6946">
        <v>10946</v>
      </c>
      <c r="K6946">
        <v>320</v>
      </c>
      <c r="L6946">
        <v>15080.3455932203</v>
      </c>
      <c r="M6946">
        <v>67</v>
      </c>
    </row>
    <row r="6947" spans="1:13" hidden="1" x14ac:dyDescent="0.2">
      <c r="A6947" t="s">
        <v>33</v>
      </c>
      <c r="B6947">
        <v>357953</v>
      </c>
      <c r="C6947" s="1">
        <v>43770</v>
      </c>
      <c r="D6947" t="s">
        <v>31</v>
      </c>
      <c r="E6947" t="s">
        <v>27</v>
      </c>
      <c r="F6947" t="s">
        <v>39</v>
      </c>
      <c r="G6947" t="s">
        <v>54</v>
      </c>
      <c r="H6947" t="s">
        <v>52</v>
      </c>
      <c r="I6947" t="s">
        <v>23</v>
      </c>
      <c r="J6947">
        <v>50284</v>
      </c>
      <c r="K6947">
        <v>2455</v>
      </c>
      <c r="L6947">
        <v>150017.766635593</v>
      </c>
      <c r="M6947">
        <v>739</v>
      </c>
    </row>
    <row r="6948" spans="1:13" hidden="1" x14ac:dyDescent="0.2">
      <c r="A6948" t="s">
        <v>33</v>
      </c>
      <c r="B6948">
        <v>357953</v>
      </c>
      <c r="C6948" s="1">
        <v>43800</v>
      </c>
      <c r="D6948" t="s">
        <v>31</v>
      </c>
      <c r="E6948" t="s">
        <v>27</v>
      </c>
      <c r="F6948" t="s">
        <v>20</v>
      </c>
      <c r="G6948" t="s">
        <v>54</v>
      </c>
      <c r="H6948" t="s">
        <v>22</v>
      </c>
      <c r="I6948" t="s">
        <v>23</v>
      </c>
      <c r="J6948">
        <v>5582284</v>
      </c>
      <c r="K6948">
        <v>52740</v>
      </c>
      <c r="L6948">
        <v>676780.17912711797</v>
      </c>
      <c r="M6948">
        <v>3155</v>
      </c>
    </row>
    <row r="6949" spans="1:13" hidden="1" x14ac:dyDescent="0.2">
      <c r="A6949" t="s">
        <v>33</v>
      </c>
      <c r="B6949">
        <v>357953</v>
      </c>
      <c r="C6949" s="1">
        <v>43800</v>
      </c>
      <c r="D6949" t="s">
        <v>31</v>
      </c>
      <c r="E6949" t="s">
        <v>27</v>
      </c>
      <c r="F6949" t="s">
        <v>20</v>
      </c>
      <c r="G6949" t="s">
        <v>54</v>
      </c>
      <c r="H6949" t="s">
        <v>22</v>
      </c>
      <c r="I6949" t="s">
        <v>26</v>
      </c>
      <c r="J6949">
        <v>0</v>
      </c>
      <c r="K6949">
        <v>0</v>
      </c>
      <c r="L6949">
        <v>0</v>
      </c>
      <c r="M6949">
        <v>14</v>
      </c>
    </row>
    <row r="6950" spans="1:13" hidden="1" x14ac:dyDescent="0.2">
      <c r="A6950" t="s">
        <v>33</v>
      </c>
      <c r="B6950">
        <v>357953</v>
      </c>
      <c r="C6950" s="1">
        <v>43800</v>
      </c>
      <c r="D6950" t="s">
        <v>31</v>
      </c>
      <c r="E6950" t="s">
        <v>27</v>
      </c>
      <c r="F6950" t="s">
        <v>39</v>
      </c>
      <c r="G6950" t="s">
        <v>54</v>
      </c>
      <c r="H6950" t="s">
        <v>51</v>
      </c>
      <c r="I6950" t="s">
        <v>23</v>
      </c>
      <c r="J6950">
        <v>38259</v>
      </c>
      <c r="K6950">
        <v>19049</v>
      </c>
      <c r="L6950">
        <v>341759.96028813499</v>
      </c>
      <c r="M6950">
        <v>4738</v>
      </c>
    </row>
    <row r="6951" spans="1:13" hidden="1" x14ac:dyDescent="0.2">
      <c r="A6951" t="s">
        <v>33</v>
      </c>
      <c r="B6951">
        <v>357953</v>
      </c>
      <c r="C6951" s="1">
        <v>43800</v>
      </c>
      <c r="D6951" t="s">
        <v>31</v>
      </c>
      <c r="E6951" t="s">
        <v>27</v>
      </c>
      <c r="F6951" t="s">
        <v>39</v>
      </c>
      <c r="G6951" t="s">
        <v>54</v>
      </c>
      <c r="H6951" t="s">
        <v>41</v>
      </c>
      <c r="I6951" t="s">
        <v>23</v>
      </c>
      <c r="J6951">
        <v>4614</v>
      </c>
      <c r="K6951">
        <v>155</v>
      </c>
      <c r="L6951">
        <v>6026.1032796610098</v>
      </c>
      <c r="M6951">
        <v>47</v>
      </c>
    </row>
    <row r="6952" spans="1:13" hidden="1" x14ac:dyDescent="0.2">
      <c r="A6952" t="s">
        <v>33</v>
      </c>
      <c r="B6952">
        <v>357953</v>
      </c>
      <c r="C6952" s="1">
        <v>43800</v>
      </c>
      <c r="D6952" t="s">
        <v>31</v>
      </c>
      <c r="E6952" t="s">
        <v>27</v>
      </c>
      <c r="F6952" t="s">
        <v>39</v>
      </c>
      <c r="G6952" t="s">
        <v>54</v>
      </c>
      <c r="H6952" t="s">
        <v>52</v>
      </c>
      <c r="I6952" t="s">
        <v>23</v>
      </c>
      <c r="J6952">
        <v>60341</v>
      </c>
      <c r="K6952">
        <v>2796</v>
      </c>
      <c r="L6952">
        <v>150767.55223728801</v>
      </c>
      <c r="M6952">
        <v>791</v>
      </c>
    </row>
    <row r="6953" spans="1:13" hidden="1" x14ac:dyDescent="0.2">
      <c r="A6953" t="s">
        <v>33</v>
      </c>
      <c r="B6953">
        <v>357953</v>
      </c>
      <c r="C6953" s="1">
        <v>43831</v>
      </c>
      <c r="D6953" t="s">
        <v>31</v>
      </c>
      <c r="E6953" t="s">
        <v>27</v>
      </c>
      <c r="F6953" t="s">
        <v>20</v>
      </c>
      <c r="G6953" t="s">
        <v>54</v>
      </c>
      <c r="H6953" t="s">
        <v>22</v>
      </c>
      <c r="I6953" t="s">
        <v>23</v>
      </c>
      <c r="J6953">
        <v>8904505</v>
      </c>
      <c r="K6953">
        <v>59978</v>
      </c>
      <c r="L6953">
        <v>590874.42505932203</v>
      </c>
      <c r="M6953">
        <v>3493</v>
      </c>
    </row>
    <row r="6954" spans="1:13" hidden="1" x14ac:dyDescent="0.2">
      <c r="A6954" t="s">
        <v>33</v>
      </c>
      <c r="B6954">
        <v>357953</v>
      </c>
      <c r="C6954" s="1">
        <v>43831</v>
      </c>
      <c r="D6954" t="s">
        <v>31</v>
      </c>
      <c r="E6954" t="s">
        <v>27</v>
      </c>
      <c r="F6954" t="s">
        <v>20</v>
      </c>
      <c r="G6954" t="s">
        <v>54</v>
      </c>
      <c r="H6954" t="s">
        <v>22</v>
      </c>
      <c r="I6954" t="s">
        <v>26</v>
      </c>
      <c r="J6954">
        <v>0</v>
      </c>
      <c r="K6954">
        <v>0</v>
      </c>
      <c r="L6954">
        <v>0</v>
      </c>
      <c r="M6954">
        <v>6</v>
      </c>
    </row>
    <row r="6955" spans="1:13" hidden="1" x14ac:dyDescent="0.2">
      <c r="A6955" t="s">
        <v>33</v>
      </c>
      <c r="B6955">
        <v>357953</v>
      </c>
      <c r="C6955" s="1">
        <v>43831</v>
      </c>
      <c r="D6955" t="s">
        <v>31</v>
      </c>
      <c r="E6955" t="s">
        <v>27</v>
      </c>
      <c r="F6955" t="s">
        <v>39</v>
      </c>
      <c r="G6955" t="s">
        <v>54</v>
      </c>
      <c r="H6955" t="s">
        <v>51</v>
      </c>
      <c r="I6955" t="s">
        <v>23</v>
      </c>
      <c r="J6955">
        <v>30519</v>
      </c>
      <c r="K6955">
        <v>14526</v>
      </c>
      <c r="L6955">
        <v>281896.75896610098</v>
      </c>
      <c r="M6955">
        <v>3282</v>
      </c>
    </row>
    <row r="6956" spans="1:13" hidden="1" x14ac:dyDescent="0.2">
      <c r="A6956" t="s">
        <v>33</v>
      </c>
      <c r="B6956">
        <v>357953</v>
      </c>
      <c r="C6956" s="1">
        <v>43831</v>
      </c>
      <c r="D6956" t="s">
        <v>31</v>
      </c>
      <c r="E6956" t="s">
        <v>27</v>
      </c>
      <c r="F6956" t="s">
        <v>39</v>
      </c>
      <c r="G6956" t="s">
        <v>54</v>
      </c>
      <c r="H6956" t="s">
        <v>41</v>
      </c>
      <c r="I6956" t="s">
        <v>23</v>
      </c>
      <c r="J6956">
        <v>4523</v>
      </c>
      <c r="K6956">
        <v>174</v>
      </c>
      <c r="L6956">
        <v>5986.3273983050804</v>
      </c>
      <c r="M6956">
        <v>41</v>
      </c>
    </row>
    <row r="6957" spans="1:13" hidden="1" x14ac:dyDescent="0.2">
      <c r="A6957" t="s">
        <v>33</v>
      </c>
      <c r="B6957">
        <v>357953</v>
      </c>
      <c r="C6957" s="1">
        <v>43831</v>
      </c>
      <c r="D6957" t="s">
        <v>31</v>
      </c>
      <c r="E6957" t="s">
        <v>27</v>
      </c>
      <c r="F6957" t="s">
        <v>39</v>
      </c>
      <c r="G6957" t="s">
        <v>54</v>
      </c>
      <c r="H6957" t="s">
        <v>52</v>
      </c>
      <c r="I6957" t="s">
        <v>23</v>
      </c>
      <c r="J6957">
        <v>57239</v>
      </c>
      <c r="K6957">
        <v>2912</v>
      </c>
      <c r="L6957">
        <v>146703.30279660999</v>
      </c>
      <c r="M6957">
        <v>813</v>
      </c>
    </row>
    <row r="6958" spans="1:13" hidden="1" x14ac:dyDescent="0.2">
      <c r="A6958" t="s">
        <v>33</v>
      </c>
      <c r="B6958">
        <v>357953</v>
      </c>
      <c r="C6958" s="1">
        <v>43862</v>
      </c>
      <c r="D6958" t="s">
        <v>31</v>
      </c>
      <c r="E6958" t="s">
        <v>27</v>
      </c>
      <c r="F6958" t="s">
        <v>20</v>
      </c>
      <c r="G6958" t="s">
        <v>54</v>
      </c>
      <c r="H6958" t="s">
        <v>22</v>
      </c>
      <c r="I6958" t="s">
        <v>23</v>
      </c>
      <c r="J6958">
        <v>12487295</v>
      </c>
      <c r="K6958">
        <v>80096</v>
      </c>
      <c r="L6958">
        <v>1074248.6852796599</v>
      </c>
      <c r="M6958">
        <v>3479</v>
      </c>
    </row>
    <row r="6959" spans="1:13" hidden="1" x14ac:dyDescent="0.2">
      <c r="A6959" t="s">
        <v>33</v>
      </c>
      <c r="B6959">
        <v>357953</v>
      </c>
      <c r="C6959" s="1">
        <v>43862</v>
      </c>
      <c r="D6959" t="s">
        <v>31</v>
      </c>
      <c r="E6959" t="s">
        <v>27</v>
      </c>
      <c r="F6959" t="s">
        <v>20</v>
      </c>
      <c r="G6959" t="s">
        <v>54</v>
      </c>
      <c r="H6959" t="s">
        <v>22</v>
      </c>
      <c r="I6959" t="s">
        <v>26</v>
      </c>
      <c r="J6959">
        <v>0</v>
      </c>
      <c r="K6959">
        <v>0</v>
      </c>
      <c r="L6959">
        <v>0</v>
      </c>
      <c r="M6959">
        <v>7</v>
      </c>
    </row>
    <row r="6960" spans="1:13" hidden="1" x14ac:dyDescent="0.2">
      <c r="A6960" t="s">
        <v>33</v>
      </c>
      <c r="B6960">
        <v>357953</v>
      </c>
      <c r="C6960" s="1">
        <v>43862</v>
      </c>
      <c r="D6960" t="s">
        <v>31</v>
      </c>
      <c r="E6960" t="s">
        <v>27</v>
      </c>
      <c r="F6960" t="s">
        <v>39</v>
      </c>
      <c r="G6960" t="s">
        <v>54</v>
      </c>
      <c r="H6960" t="s">
        <v>51</v>
      </c>
      <c r="I6960" t="s">
        <v>23</v>
      </c>
      <c r="J6960">
        <v>34633</v>
      </c>
      <c r="K6960">
        <v>16290</v>
      </c>
      <c r="L6960">
        <v>350814.14773728797</v>
      </c>
      <c r="M6960">
        <v>3459</v>
      </c>
    </row>
    <row r="6961" spans="1:13" hidden="1" x14ac:dyDescent="0.2">
      <c r="A6961" t="s">
        <v>33</v>
      </c>
      <c r="B6961">
        <v>357953</v>
      </c>
      <c r="C6961" s="1">
        <v>43862</v>
      </c>
      <c r="D6961" t="s">
        <v>31</v>
      </c>
      <c r="E6961" t="s">
        <v>27</v>
      </c>
      <c r="F6961" t="s">
        <v>39</v>
      </c>
      <c r="G6961" t="s">
        <v>54</v>
      </c>
      <c r="H6961" t="s">
        <v>41</v>
      </c>
      <c r="I6961" t="s">
        <v>23</v>
      </c>
      <c r="J6961">
        <v>77413</v>
      </c>
      <c r="K6961">
        <v>1696</v>
      </c>
      <c r="L6961">
        <v>64660.484822033897</v>
      </c>
      <c r="M6961">
        <v>237</v>
      </c>
    </row>
    <row r="6962" spans="1:13" hidden="1" x14ac:dyDescent="0.2">
      <c r="A6962" t="s">
        <v>33</v>
      </c>
      <c r="B6962">
        <v>357953</v>
      </c>
      <c r="C6962" s="1">
        <v>43862</v>
      </c>
      <c r="D6962" t="s">
        <v>31</v>
      </c>
      <c r="E6962" t="s">
        <v>27</v>
      </c>
      <c r="F6962" t="s">
        <v>39</v>
      </c>
      <c r="G6962" t="s">
        <v>54</v>
      </c>
      <c r="H6962" t="s">
        <v>52</v>
      </c>
      <c r="I6962" t="s">
        <v>23</v>
      </c>
      <c r="J6962">
        <v>79412</v>
      </c>
      <c r="K6962">
        <v>3986</v>
      </c>
      <c r="L6962">
        <v>257034.305669491</v>
      </c>
      <c r="M6962">
        <v>947</v>
      </c>
    </row>
    <row r="6963" spans="1:13" hidden="1" x14ac:dyDescent="0.2">
      <c r="A6963" t="s">
        <v>33</v>
      </c>
      <c r="B6963">
        <v>357953</v>
      </c>
      <c r="C6963" s="1">
        <v>43891</v>
      </c>
      <c r="D6963" t="s">
        <v>31</v>
      </c>
      <c r="E6963" t="s">
        <v>27</v>
      </c>
      <c r="F6963" t="s">
        <v>20</v>
      </c>
      <c r="G6963" t="s">
        <v>54</v>
      </c>
      <c r="H6963" t="s">
        <v>22</v>
      </c>
      <c r="I6963" t="s">
        <v>23</v>
      </c>
      <c r="J6963">
        <v>31647959</v>
      </c>
      <c r="K6963">
        <v>196776</v>
      </c>
      <c r="L6963">
        <v>2555779.5903305002</v>
      </c>
      <c r="M6963">
        <v>7615</v>
      </c>
    </row>
    <row r="6964" spans="1:13" hidden="1" x14ac:dyDescent="0.2">
      <c r="A6964" t="s">
        <v>33</v>
      </c>
      <c r="B6964">
        <v>357953</v>
      </c>
      <c r="C6964" s="1">
        <v>43891</v>
      </c>
      <c r="D6964" t="s">
        <v>31</v>
      </c>
      <c r="E6964" t="s">
        <v>27</v>
      </c>
      <c r="F6964" t="s">
        <v>20</v>
      </c>
      <c r="G6964" t="s">
        <v>54</v>
      </c>
      <c r="H6964" t="s">
        <v>22</v>
      </c>
      <c r="I6964" t="s">
        <v>26</v>
      </c>
      <c r="J6964">
        <v>0</v>
      </c>
      <c r="K6964">
        <v>0</v>
      </c>
      <c r="L6964">
        <v>0</v>
      </c>
      <c r="M6964">
        <v>1</v>
      </c>
    </row>
    <row r="6965" spans="1:13" hidden="1" x14ac:dyDescent="0.2">
      <c r="A6965" t="s">
        <v>33</v>
      </c>
      <c r="B6965">
        <v>357953</v>
      </c>
      <c r="C6965" s="1">
        <v>43891</v>
      </c>
      <c r="D6965" t="s">
        <v>31</v>
      </c>
      <c r="E6965" t="s">
        <v>27</v>
      </c>
      <c r="F6965" t="s">
        <v>39</v>
      </c>
      <c r="G6965" t="s">
        <v>54</v>
      </c>
      <c r="H6965" t="s">
        <v>51</v>
      </c>
      <c r="I6965" t="s">
        <v>23</v>
      </c>
      <c r="J6965">
        <v>37087</v>
      </c>
      <c r="K6965">
        <v>17768</v>
      </c>
      <c r="L6965">
        <v>416151.71206779598</v>
      </c>
      <c r="M6965">
        <v>3634</v>
      </c>
    </row>
    <row r="6966" spans="1:13" hidden="1" x14ac:dyDescent="0.2">
      <c r="A6966" t="s">
        <v>33</v>
      </c>
      <c r="B6966">
        <v>357953</v>
      </c>
      <c r="C6966" s="1">
        <v>43891</v>
      </c>
      <c r="D6966" t="s">
        <v>31</v>
      </c>
      <c r="E6966" t="s">
        <v>27</v>
      </c>
      <c r="F6966" t="s">
        <v>39</v>
      </c>
      <c r="G6966" t="s">
        <v>54</v>
      </c>
      <c r="H6966" t="s">
        <v>41</v>
      </c>
      <c r="I6966" t="s">
        <v>23</v>
      </c>
      <c r="J6966">
        <v>122634</v>
      </c>
      <c r="K6966">
        <v>2861</v>
      </c>
      <c r="L6966">
        <v>111490.57894067701</v>
      </c>
      <c r="M6966">
        <v>388</v>
      </c>
    </row>
    <row r="6967" spans="1:13" hidden="1" x14ac:dyDescent="0.2">
      <c r="A6967" t="s">
        <v>33</v>
      </c>
      <c r="B6967">
        <v>357953</v>
      </c>
      <c r="C6967" s="1">
        <v>43891</v>
      </c>
      <c r="D6967" t="s">
        <v>31</v>
      </c>
      <c r="E6967" t="s">
        <v>27</v>
      </c>
      <c r="F6967" t="s">
        <v>39</v>
      </c>
      <c r="G6967" t="s">
        <v>54</v>
      </c>
      <c r="H6967" t="s">
        <v>52</v>
      </c>
      <c r="I6967" t="s">
        <v>23</v>
      </c>
      <c r="J6967">
        <v>98794</v>
      </c>
      <c r="K6967">
        <v>5168</v>
      </c>
      <c r="L6967">
        <v>378166.528881356</v>
      </c>
      <c r="M6967">
        <v>1274</v>
      </c>
    </row>
    <row r="6968" spans="1:13" hidden="1" x14ac:dyDescent="0.2">
      <c r="A6968" t="s">
        <v>33</v>
      </c>
      <c r="B6968">
        <v>357953</v>
      </c>
      <c r="C6968" s="1">
        <v>43922</v>
      </c>
      <c r="D6968" t="s">
        <v>31</v>
      </c>
      <c r="E6968" t="s">
        <v>27</v>
      </c>
      <c r="F6968" t="s">
        <v>20</v>
      </c>
      <c r="G6968" t="s">
        <v>54</v>
      </c>
      <c r="H6968" t="s">
        <v>22</v>
      </c>
      <c r="I6968" t="s">
        <v>23</v>
      </c>
      <c r="J6968">
        <v>0</v>
      </c>
      <c r="K6968">
        <v>0</v>
      </c>
      <c r="L6968">
        <v>0</v>
      </c>
      <c r="M6968">
        <v>391</v>
      </c>
    </row>
    <row r="6969" spans="1:13" hidden="1" x14ac:dyDescent="0.2">
      <c r="A6969" t="s">
        <v>33</v>
      </c>
      <c r="B6969">
        <v>357953</v>
      </c>
      <c r="C6969" s="1">
        <v>43922</v>
      </c>
      <c r="D6969" t="s">
        <v>31</v>
      </c>
      <c r="E6969" t="s">
        <v>27</v>
      </c>
      <c r="F6969" t="s">
        <v>20</v>
      </c>
      <c r="G6969" t="s">
        <v>54</v>
      </c>
      <c r="H6969" t="s">
        <v>22</v>
      </c>
      <c r="I6969" t="s">
        <v>26</v>
      </c>
      <c r="J6969">
        <v>0</v>
      </c>
      <c r="K6969">
        <v>0</v>
      </c>
      <c r="L6969">
        <v>0</v>
      </c>
      <c r="M6969">
        <v>1</v>
      </c>
    </row>
    <row r="6970" spans="1:13" hidden="1" x14ac:dyDescent="0.2">
      <c r="A6970" t="s">
        <v>33</v>
      </c>
      <c r="B6970">
        <v>357953</v>
      </c>
      <c r="C6970" s="1">
        <v>43922</v>
      </c>
      <c r="D6970" t="s">
        <v>31</v>
      </c>
      <c r="E6970" t="s">
        <v>27</v>
      </c>
      <c r="F6970" t="s">
        <v>39</v>
      </c>
      <c r="G6970" t="s">
        <v>54</v>
      </c>
      <c r="H6970" t="s">
        <v>51</v>
      </c>
      <c r="I6970" t="s">
        <v>23</v>
      </c>
      <c r="J6970">
        <v>15484</v>
      </c>
      <c r="K6970">
        <v>6898</v>
      </c>
      <c r="L6970">
        <v>192120.84177966099</v>
      </c>
      <c r="M6970">
        <v>1704</v>
      </c>
    </row>
    <row r="6971" spans="1:13" hidden="1" x14ac:dyDescent="0.2">
      <c r="A6971" t="s">
        <v>33</v>
      </c>
      <c r="B6971">
        <v>357953</v>
      </c>
      <c r="C6971" s="1">
        <v>43922</v>
      </c>
      <c r="D6971" t="s">
        <v>31</v>
      </c>
      <c r="E6971" t="s">
        <v>27</v>
      </c>
      <c r="F6971" t="s">
        <v>39</v>
      </c>
      <c r="G6971" t="s">
        <v>54</v>
      </c>
      <c r="H6971" t="s">
        <v>41</v>
      </c>
      <c r="I6971" t="s">
        <v>23</v>
      </c>
      <c r="J6971">
        <v>3</v>
      </c>
      <c r="K6971">
        <v>0</v>
      </c>
      <c r="L6971">
        <v>0</v>
      </c>
      <c r="M6971">
        <v>13</v>
      </c>
    </row>
    <row r="6972" spans="1:13" hidden="1" x14ac:dyDescent="0.2">
      <c r="A6972" t="s">
        <v>33</v>
      </c>
      <c r="B6972">
        <v>357953</v>
      </c>
      <c r="C6972" s="1">
        <v>43922</v>
      </c>
      <c r="D6972" t="s">
        <v>31</v>
      </c>
      <c r="E6972" t="s">
        <v>27</v>
      </c>
      <c r="F6972" t="s">
        <v>39</v>
      </c>
      <c r="G6972" t="s">
        <v>54</v>
      </c>
      <c r="H6972" t="s">
        <v>52</v>
      </c>
      <c r="I6972" t="s">
        <v>23</v>
      </c>
      <c r="J6972">
        <v>196</v>
      </c>
      <c r="K6972">
        <v>0</v>
      </c>
      <c r="L6972">
        <v>0</v>
      </c>
      <c r="M6972">
        <v>17</v>
      </c>
    </row>
    <row r="6973" spans="1:13" hidden="1" x14ac:dyDescent="0.2">
      <c r="A6973" t="s">
        <v>33</v>
      </c>
      <c r="B6973">
        <v>357953</v>
      </c>
      <c r="C6973" s="1">
        <v>43952</v>
      </c>
      <c r="D6973" t="s">
        <v>31</v>
      </c>
      <c r="E6973" t="s">
        <v>27</v>
      </c>
      <c r="F6973" t="s">
        <v>20</v>
      </c>
      <c r="G6973" t="s">
        <v>54</v>
      </c>
      <c r="H6973" t="s">
        <v>22</v>
      </c>
      <c r="I6973" t="s">
        <v>23</v>
      </c>
      <c r="J6973">
        <v>0</v>
      </c>
      <c r="K6973">
        <v>0</v>
      </c>
      <c r="L6973">
        <v>0</v>
      </c>
      <c r="M6973">
        <v>283</v>
      </c>
    </row>
    <row r="6974" spans="1:13" hidden="1" x14ac:dyDescent="0.2">
      <c r="A6974" t="s">
        <v>33</v>
      </c>
      <c r="B6974">
        <v>357953</v>
      </c>
      <c r="C6974" s="1">
        <v>43952</v>
      </c>
      <c r="D6974" t="s">
        <v>31</v>
      </c>
      <c r="E6974" t="s">
        <v>27</v>
      </c>
      <c r="F6974" t="s">
        <v>20</v>
      </c>
      <c r="G6974" t="s">
        <v>54</v>
      </c>
      <c r="H6974" t="s">
        <v>22</v>
      </c>
      <c r="I6974" t="s">
        <v>26</v>
      </c>
      <c r="J6974">
        <v>0</v>
      </c>
      <c r="K6974">
        <v>0</v>
      </c>
      <c r="L6974">
        <v>0</v>
      </c>
      <c r="M6974">
        <v>2</v>
      </c>
    </row>
    <row r="6975" spans="1:13" hidden="1" x14ac:dyDescent="0.2">
      <c r="A6975" t="s">
        <v>33</v>
      </c>
      <c r="B6975">
        <v>357953</v>
      </c>
      <c r="C6975" s="1">
        <v>43952</v>
      </c>
      <c r="D6975" t="s">
        <v>31</v>
      </c>
      <c r="E6975" t="s">
        <v>27</v>
      </c>
      <c r="F6975" t="s">
        <v>39</v>
      </c>
      <c r="G6975" t="s">
        <v>54</v>
      </c>
      <c r="H6975" t="s">
        <v>51</v>
      </c>
      <c r="I6975" t="s">
        <v>23</v>
      </c>
      <c r="J6975">
        <v>23687</v>
      </c>
      <c r="K6975">
        <v>10358</v>
      </c>
      <c r="L6975">
        <v>235711.05228813499</v>
      </c>
      <c r="M6975">
        <v>2527</v>
      </c>
    </row>
    <row r="6976" spans="1:13" hidden="1" x14ac:dyDescent="0.2">
      <c r="A6976" t="s">
        <v>33</v>
      </c>
      <c r="B6976">
        <v>357953</v>
      </c>
      <c r="C6976" s="1">
        <v>43952</v>
      </c>
      <c r="D6976" t="s">
        <v>31</v>
      </c>
      <c r="E6976" t="s">
        <v>27</v>
      </c>
      <c r="F6976" t="s">
        <v>39</v>
      </c>
      <c r="G6976" t="s">
        <v>54</v>
      </c>
      <c r="H6976" t="s">
        <v>41</v>
      </c>
      <c r="I6976" t="s">
        <v>23</v>
      </c>
      <c r="J6976">
        <v>18</v>
      </c>
      <c r="K6976">
        <v>0</v>
      </c>
      <c r="L6976">
        <v>0</v>
      </c>
      <c r="M6976">
        <v>9</v>
      </c>
    </row>
    <row r="6977" spans="1:13" hidden="1" x14ac:dyDescent="0.2">
      <c r="A6977" t="s">
        <v>33</v>
      </c>
      <c r="B6977">
        <v>357953</v>
      </c>
      <c r="C6977" s="1">
        <v>43952</v>
      </c>
      <c r="D6977" t="s">
        <v>31</v>
      </c>
      <c r="E6977" t="s">
        <v>27</v>
      </c>
      <c r="F6977" t="s">
        <v>39</v>
      </c>
      <c r="G6977" t="s">
        <v>54</v>
      </c>
      <c r="H6977" t="s">
        <v>52</v>
      </c>
      <c r="I6977" t="s">
        <v>49</v>
      </c>
      <c r="J6977">
        <v>0</v>
      </c>
      <c r="K6977">
        <v>0</v>
      </c>
      <c r="L6977">
        <v>0</v>
      </c>
      <c r="M6977">
        <v>0</v>
      </c>
    </row>
    <row r="6978" spans="1:13" hidden="1" x14ac:dyDescent="0.2">
      <c r="A6978" t="s">
        <v>33</v>
      </c>
      <c r="B6978">
        <v>357953</v>
      </c>
      <c r="C6978" s="1">
        <v>43952</v>
      </c>
      <c r="D6978" t="s">
        <v>31</v>
      </c>
      <c r="E6978" t="s">
        <v>27</v>
      </c>
      <c r="F6978" t="s">
        <v>39</v>
      </c>
      <c r="G6978" t="s">
        <v>54</v>
      </c>
      <c r="H6978" t="s">
        <v>52</v>
      </c>
      <c r="I6978" t="s">
        <v>23</v>
      </c>
      <c r="J6978">
        <v>211</v>
      </c>
      <c r="K6978">
        <v>5</v>
      </c>
      <c r="L6978">
        <v>177.04683050847399</v>
      </c>
      <c r="M6978">
        <v>20</v>
      </c>
    </row>
    <row r="6979" spans="1:13" hidden="1" x14ac:dyDescent="0.2">
      <c r="A6979" t="s">
        <v>33</v>
      </c>
      <c r="B6979">
        <v>357953</v>
      </c>
      <c r="C6979" s="1">
        <v>43983</v>
      </c>
      <c r="D6979" t="s">
        <v>31</v>
      </c>
      <c r="E6979" t="s">
        <v>27</v>
      </c>
      <c r="F6979" t="s">
        <v>20</v>
      </c>
      <c r="G6979" t="s">
        <v>54</v>
      </c>
      <c r="H6979" t="s">
        <v>22</v>
      </c>
      <c r="I6979" t="s">
        <v>23</v>
      </c>
      <c r="J6979">
        <v>3777178</v>
      </c>
      <c r="K6979">
        <v>31459</v>
      </c>
      <c r="L6979">
        <v>609145.81975423696</v>
      </c>
      <c r="M6979">
        <v>1646</v>
      </c>
    </row>
    <row r="6980" spans="1:13" hidden="1" x14ac:dyDescent="0.2">
      <c r="A6980" t="s">
        <v>33</v>
      </c>
      <c r="B6980">
        <v>357953</v>
      </c>
      <c r="C6980" s="1">
        <v>43983</v>
      </c>
      <c r="D6980" t="s">
        <v>31</v>
      </c>
      <c r="E6980" t="s">
        <v>27</v>
      </c>
      <c r="F6980" t="s">
        <v>20</v>
      </c>
      <c r="G6980" t="s">
        <v>54</v>
      </c>
      <c r="H6980" t="s">
        <v>22</v>
      </c>
      <c r="I6980" t="s">
        <v>26</v>
      </c>
      <c r="J6980">
        <v>0</v>
      </c>
      <c r="K6980">
        <v>0</v>
      </c>
      <c r="L6980">
        <v>0</v>
      </c>
      <c r="M6980">
        <v>2</v>
      </c>
    </row>
    <row r="6981" spans="1:13" hidden="1" x14ac:dyDescent="0.2">
      <c r="A6981" t="s">
        <v>33</v>
      </c>
      <c r="B6981">
        <v>357953</v>
      </c>
      <c r="C6981" s="1">
        <v>43983</v>
      </c>
      <c r="D6981" t="s">
        <v>31</v>
      </c>
      <c r="E6981" t="s">
        <v>27</v>
      </c>
      <c r="F6981" t="s">
        <v>39</v>
      </c>
      <c r="G6981" t="s">
        <v>54</v>
      </c>
      <c r="H6981" t="s">
        <v>51</v>
      </c>
      <c r="I6981" t="s">
        <v>23</v>
      </c>
      <c r="J6981">
        <v>27824</v>
      </c>
      <c r="K6981">
        <v>12391</v>
      </c>
      <c r="L6981">
        <v>271758.96231355902</v>
      </c>
      <c r="M6981">
        <v>3105</v>
      </c>
    </row>
    <row r="6982" spans="1:13" hidden="1" x14ac:dyDescent="0.2">
      <c r="A6982" t="s">
        <v>33</v>
      </c>
      <c r="B6982">
        <v>357953</v>
      </c>
      <c r="C6982" s="1">
        <v>43983</v>
      </c>
      <c r="D6982" t="s">
        <v>31</v>
      </c>
      <c r="E6982" t="s">
        <v>27</v>
      </c>
      <c r="F6982" t="s">
        <v>39</v>
      </c>
      <c r="G6982" t="s">
        <v>54</v>
      </c>
      <c r="H6982" t="s">
        <v>41</v>
      </c>
      <c r="I6982" t="s">
        <v>23</v>
      </c>
      <c r="J6982">
        <v>25110</v>
      </c>
      <c r="K6982">
        <v>813</v>
      </c>
      <c r="L6982">
        <v>29329.003271186401</v>
      </c>
      <c r="M6982">
        <v>122</v>
      </c>
    </row>
    <row r="6983" spans="1:13" hidden="1" x14ac:dyDescent="0.2">
      <c r="A6983" t="s">
        <v>33</v>
      </c>
      <c r="B6983">
        <v>357953</v>
      </c>
      <c r="C6983" s="1">
        <v>43983</v>
      </c>
      <c r="D6983" t="s">
        <v>31</v>
      </c>
      <c r="E6983" t="s">
        <v>27</v>
      </c>
      <c r="F6983" t="s">
        <v>39</v>
      </c>
      <c r="G6983" t="s">
        <v>54</v>
      </c>
      <c r="H6983" t="s">
        <v>52</v>
      </c>
      <c r="I6983" t="s">
        <v>49</v>
      </c>
      <c r="J6983">
        <v>0</v>
      </c>
      <c r="K6983">
        <v>0</v>
      </c>
      <c r="L6983">
        <v>0</v>
      </c>
      <c r="M6983">
        <v>0</v>
      </c>
    </row>
    <row r="6984" spans="1:13" hidden="1" x14ac:dyDescent="0.2">
      <c r="A6984" t="s">
        <v>33</v>
      </c>
      <c r="B6984">
        <v>357953</v>
      </c>
      <c r="C6984" s="1">
        <v>43983</v>
      </c>
      <c r="D6984" t="s">
        <v>31</v>
      </c>
      <c r="E6984" t="s">
        <v>27</v>
      </c>
      <c r="F6984" t="s">
        <v>39</v>
      </c>
      <c r="G6984" t="s">
        <v>54</v>
      </c>
      <c r="H6984" t="s">
        <v>52</v>
      </c>
      <c r="I6984" t="s">
        <v>23</v>
      </c>
      <c r="J6984">
        <v>13885</v>
      </c>
      <c r="K6984">
        <v>953</v>
      </c>
      <c r="L6984">
        <v>73325.096796610102</v>
      </c>
      <c r="M6984">
        <v>226</v>
      </c>
    </row>
    <row r="6985" spans="1:13" hidden="1" x14ac:dyDescent="0.2">
      <c r="A6985" t="s">
        <v>33</v>
      </c>
      <c r="B6985">
        <v>357953</v>
      </c>
      <c r="C6985" s="1">
        <v>44013</v>
      </c>
      <c r="D6985" t="s">
        <v>31</v>
      </c>
      <c r="E6985" t="s">
        <v>27</v>
      </c>
      <c r="F6985" t="s">
        <v>20</v>
      </c>
      <c r="G6985" t="s">
        <v>54</v>
      </c>
      <c r="H6985" t="s">
        <v>22</v>
      </c>
      <c r="I6985" t="s">
        <v>23</v>
      </c>
      <c r="J6985">
        <v>9692236</v>
      </c>
      <c r="K6985">
        <v>118797</v>
      </c>
      <c r="L6985">
        <v>1917178.7810847401</v>
      </c>
      <c r="M6985">
        <v>4762</v>
      </c>
    </row>
    <row r="6986" spans="1:13" hidden="1" x14ac:dyDescent="0.2">
      <c r="A6986" t="s">
        <v>33</v>
      </c>
      <c r="B6986">
        <v>357953</v>
      </c>
      <c r="C6986" s="1">
        <v>44013</v>
      </c>
      <c r="D6986" t="s">
        <v>31</v>
      </c>
      <c r="E6986" t="s">
        <v>27</v>
      </c>
      <c r="F6986" t="s">
        <v>20</v>
      </c>
      <c r="G6986" t="s">
        <v>54</v>
      </c>
      <c r="H6986" t="s">
        <v>22</v>
      </c>
      <c r="I6986" t="s">
        <v>26</v>
      </c>
      <c r="J6986">
        <v>0</v>
      </c>
      <c r="K6986">
        <v>0</v>
      </c>
      <c r="L6986">
        <v>0</v>
      </c>
      <c r="M6986">
        <v>0</v>
      </c>
    </row>
    <row r="6987" spans="1:13" hidden="1" x14ac:dyDescent="0.2">
      <c r="A6987" t="s">
        <v>33</v>
      </c>
      <c r="B6987">
        <v>357953</v>
      </c>
      <c r="C6987" s="1">
        <v>44013</v>
      </c>
      <c r="D6987" t="s">
        <v>31</v>
      </c>
      <c r="E6987" t="s">
        <v>27</v>
      </c>
      <c r="F6987" t="s">
        <v>39</v>
      </c>
      <c r="G6987" t="s">
        <v>54</v>
      </c>
      <c r="H6987" t="s">
        <v>51</v>
      </c>
      <c r="I6987" t="s">
        <v>23</v>
      </c>
      <c r="J6987">
        <v>42978</v>
      </c>
      <c r="K6987">
        <v>21338</v>
      </c>
      <c r="L6987">
        <v>514885.002127118</v>
      </c>
      <c r="M6987">
        <v>5423</v>
      </c>
    </row>
    <row r="6988" spans="1:13" hidden="1" x14ac:dyDescent="0.2">
      <c r="A6988" t="s">
        <v>33</v>
      </c>
      <c r="B6988">
        <v>357953</v>
      </c>
      <c r="C6988" s="1">
        <v>44013</v>
      </c>
      <c r="D6988" t="s">
        <v>31</v>
      </c>
      <c r="E6988" t="s">
        <v>27</v>
      </c>
      <c r="F6988" t="s">
        <v>39</v>
      </c>
      <c r="G6988" t="s">
        <v>54</v>
      </c>
      <c r="H6988" t="s">
        <v>41</v>
      </c>
      <c r="I6988" t="s">
        <v>23</v>
      </c>
      <c r="J6988">
        <v>62562</v>
      </c>
      <c r="K6988">
        <v>2321</v>
      </c>
      <c r="L6988">
        <v>107173.82338982999</v>
      </c>
      <c r="M6988">
        <v>342</v>
      </c>
    </row>
    <row r="6989" spans="1:13" hidden="1" x14ac:dyDescent="0.2">
      <c r="A6989" t="s">
        <v>33</v>
      </c>
      <c r="B6989">
        <v>357953</v>
      </c>
      <c r="C6989" s="1">
        <v>44013</v>
      </c>
      <c r="D6989" t="s">
        <v>31</v>
      </c>
      <c r="E6989" t="s">
        <v>27</v>
      </c>
      <c r="F6989" t="s">
        <v>39</v>
      </c>
      <c r="G6989" t="s">
        <v>54</v>
      </c>
      <c r="H6989" t="s">
        <v>52</v>
      </c>
      <c r="I6989" t="s">
        <v>49</v>
      </c>
      <c r="J6989">
        <v>0</v>
      </c>
      <c r="K6989">
        <v>0</v>
      </c>
      <c r="L6989">
        <v>0</v>
      </c>
      <c r="M6989">
        <v>0</v>
      </c>
    </row>
    <row r="6990" spans="1:13" hidden="1" x14ac:dyDescent="0.2">
      <c r="A6990" t="s">
        <v>33</v>
      </c>
      <c r="B6990">
        <v>357953</v>
      </c>
      <c r="C6990" s="1">
        <v>44013</v>
      </c>
      <c r="D6990" t="s">
        <v>31</v>
      </c>
      <c r="E6990" t="s">
        <v>27</v>
      </c>
      <c r="F6990" t="s">
        <v>39</v>
      </c>
      <c r="G6990" t="s">
        <v>54</v>
      </c>
      <c r="H6990" t="s">
        <v>52</v>
      </c>
      <c r="I6990" t="s">
        <v>23</v>
      </c>
      <c r="J6990">
        <v>38384</v>
      </c>
      <c r="K6990">
        <v>2691</v>
      </c>
      <c r="L6990">
        <v>211166.42338982999</v>
      </c>
      <c r="M6990">
        <v>643</v>
      </c>
    </row>
    <row r="6991" spans="1:13" hidden="1" x14ac:dyDescent="0.2">
      <c r="A6991" t="s">
        <v>33</v>
      </c>
      <c r="B6991">
        <v>357953</v>
      </c>
      <c r="C6991" s="1">
        <v>44044</v>
      </c>
      <c r="D6991" t="s">
        <v>31</v>
      </c>
      <c r="E6991" t="s">
        <v>27</v>
      </c>
      <c r="F6991" t="s">
        <v>20</v>
      </c>
      <c r="G6991" t="s">
        <v>54</v>
      </c>
      <c r="H6991" t="s">
        <v>22</v>
      </c>
      <c r="I6991" t="s">
        <v>23</v>
      </c>
      <c r="J6991">
        <v>2151803</v>
      </c>
      <c r="K6991">
        <v>32776</v>
      </c>
      <c r="L6991">
        <v>445980.555025423</v>
      </c>
      <c r="M6991">
        <v>2181</v>
      </c>
    </row>
    <row r="6992" spans="1:13" hidden="1" x14ac:dyDescent="0.2">
      <c r="A6992" t="s">
        <v>33</v>
      </c>
      <c r="B6992">
        <v>357953</v>
      </c>
      <c r="C6992" s="1">
        <v>44044</v>
      </c>
      <c r="D6992" t="s">
        <v>31</v>
      </c>
      <c r="E6992" t="s">
        <v>27</v>
      </c>
      <c r="F6992" t="s">
        <v>20</v>
      </c>
      <c r="G6992" t="s">
        <v>54</v>
      </c>
      <c r="H6992" t="s">
        <v>22</v>
      </c>
      <c r="I6992" t="s">
        <v>26</v>
      </c>
      <c r="J6992">
        <v>230344</v>
      </c>
      <c r="K6992">
        <v>2709</v>
      </c>
      <c r="L6992">
        <v>23916.594305084702</v>
      </c>
      <c r="M6992">
        <v>55</v>
      </c>
    </row>
    <row r="6993" spans="1:13" hidden="1" x14ac:dyDescent="0.2">
      <c r="A6993" t="s">
        <v>33</v>
      </c>
      <c r="B6993">
        <v>357953</v>
      </c>
      <c r="C6993" s="1">
        <v>44044</v>
      </c>
      <c r="D6993" t="s">
        <v>31</v>
      </c>
      <c r="E6993" t="s">
        <v>27</v>
      </c>
      <c r="F6993" t="s">
        <v>39</v>
      </c>
      <c r="G6993" t="s">
        <v>54</v>
      </c>
      <c r="H6993" t="s">
        <v>51</v>
      </c>
      <c r="I6993" t="s">
        <v>23</v>
      </c>
      <c r="J6993">
        <v>46549</v>
      </c>
      <c r="K6993">
        <v>20049</v>
      </c>
      <c r="L6993">
        <v>484702.63985593198</v>
      </c>
      <c r="M6993">
        <v>4704</v>
      </c>
    </row>
    <row r="6994" spans="1:13" hidden="1" x14ac:dyDescent="0.2">
      <c r="A6994" t="s">
        <v>33</v>
      </c>
      <c r="B6994">
        <v>357953</v>
      </c>
      <c r="C6994" s="1">
        <v>44044</v>
      </c>
      <c r="D6994" t="s">
        <v>31</v>
      </c>
      <c r="E6994" t="s">
        <v>27</v>
      </c>
      <c r="F6994" t="s">
        <v>39</v>
      </c>
      <c r="G6994" t="s">
        <v>54</v>
      </c>
      <c r="H6994" t="s">
        <v>41</v>
      </c>
      <c r="I6994" t="s">
        <v>49</v>
      </c>
      <c r="J6994">
        <v>0</v>
      </c>
      <c r="K6994">
        <v>0</v>
      </c>
      <c r="L6994">
        <v>0</v>
      </c>
      <c r="M6994">
        <v>0</v>
      </c>
    </row>
    <row r="6995" spans="1:13" hidden="1" x14ac:dyDescent="0.2">
      <c r="A6995" t="s">
        <v>33</v>
      </c>
      <c r="B6995">
        <v>357953</v>
      </c>
      <c r="C6995" s="1">
        <v>44044</v>
      </c>
      <c r="D6995" t="s">
        <v>31</v>
      </c>
      <c r="E6995" t="s">
        <v>27</v>
      </c>
      <c r="F6995" t="s">
        <v>39</v>
      </c>
      <c r="G6995" t="s">
        <v>54</v>
      </c>
      <c r="H6995" t="s">
        <v>41</v>
      </c>
      <c r="I6995" t="s">
        <v>23</v>
      </c>
      <c r="J6995">
        <v>113130</v>
      </c>
      <c r="K6995">
        <v>2976</v>
      </c>
      <c r="L6995">
        <v>112947.020135593</v>
      </c>
      <c r="M6995">
        <v>498</v>
      </c>
    </row>
    <row r="6996" spans="1:13" hidden="1" x14ac:dyDescent="0.2">
      <c r="A6996" t="s">
        <v>33</v>
      </c>
      <c r="B6996">
        <v>357953</v>
      </c>
      <c r="C6996" s="1">
        <v>44044</v>
      </c>
      <c r="D6996" t="s">
        <v>31</v>
      </c>
      <c r="E6996" t="s">
        <v>27</v>
      </c>
      <c r="F6996" t="s">
        <v>39</v>
      </c>
      <c r="G6996" t="s">
        <v>54</v>
      </c>
      <c r="H6996" t="s">
        <v>52</v>
      </c>
      <c r="I6996" t="s">
        <v>49</v>
      </c>
      <c r="J6996">
        <v>0</v>
      </c>
      <c r="K6996">
        <v>0</v>
      </c>
      <c r="L6996">
        <v>0</v>
      </c>
      <c r="M6996">
        <v>0</v>
      </c>
    </row>
    <row r="6997" spans="1:13" hidden="1" x14ac:dyDescent="0.2">
      <c r="A6997" t="s">
        <v>33</v>
      </c>
      <c r="B6997">
        <v>357953</v>
      </c>
      <c r="C6997" s="1">
        <v>44044</v>
      </c>
      <c r="D6997" t="s">
        <v>31</v>
      </c>
      <c r="E6997" t="s">
        <v>27</v>
      </c>
      <c r="F6997" t="s">
        <v>39</v>
      </c>
      <c r="G6997" t="s">
        <v>54</v>
      </c>
      <c r="H6997" t="s">
        <v>52</v>
      </c>
      <c r="I6997" t="s">
        <v>23</v>
      </c>
      <c r="J6997">
        <v>59349</v>
      </c>
      <c r="K6997">
        <v>3110</v>
      </c>
      <c r="L6997">
        <v>165312.379805084</v>
      </c>
      <c r="M6997">
        <v>873</v>
      </c>
    </row>
    <row r="6998" spans="1:13" hidden="1" x14ac:dyDescent="0.2">
      <c r="A6998" t="s">
        <v>33</v>
      </c>
      <c r="B6998">
        <v>357953</v>
      </c>
      <c r="C6998" s="1">
        <v>44075</v>
      </c>
      <c r="D6998" t="s">
        <v>31</v>
      </c>
      <c r="E6998" t="s">
        <v>27</v>
      </c>
      <c r="F6998" t="s">
        <v>20</v>
      </c>
      <c r="G6998" t="s">
        <v>54</v>
      </c>
      <c r="H6998" t="s">
        <v>22</v>
      </c>
      <c r="I6998" t="s">
        <v>23</v>
      </c>
      <c r="J6998">
        <v>704007</v>
      </c>
      <c r="K6998">
        <v>9810</v>
      </c>
      <c r="L6998">
        <v>136394.07381355899</v>
      </c>
      <c r="M6998">
        <v>576</v>
      </c>
    </row>
    <row r="6999" spans="1:13" hidden="1" x14ac:dyDescent="0.2">
      <c r="A6999" t="s">
        <v>33</v>
      </c>
      <c r="B6999">
        <v>357953</v>
      </c>
      <c r="C6999" s="1">
        <v>44075</v>
      </c>
      <c r="D6999" t="s">
        <v>31</v>
      </c>
      <c r="E6999" t="s">
        <v>27</v>
      </c>
      <c r="F6999" t="s">
        <v>20</v>
      </c>
      <c r="G6999" t="s">
        <v>54</v>
      </c>
      <c r="H6999" t="s">
        <v>22</v>
      </c>
      <c r="I6999" t="s">
        <v>26</v>
      </c>
      <c r="J6999">
        <v>29990</v>
      </c>
      <c r="K6999">
        <v>285</v>
      </c>
      <c r="L6999">
        <v>3122.9678644067699</v>
      </c>
      <c r="M6999">
        <v>13</v>
      </c>
    </row>
    <row r="7000" spans="1:13" hidden="1" x14ac:dyDescent="0.2">
      <c r="A7000" t="s">
        <v>33</v>
      </c>
      <c r="B7000">
        <v>357953</v>
      </c>
      <c r="C7000" s="1">
        <v>44075</v>
      </c>
      <c r="D7000" t="s">
        <v>31</v>
      </c>
      <c r="E7000" t="s">
        <v>27</v>
      </c>
      <c r="F7000" t="s">
        <v>39</v>
      </c>
      <c r="G7000" t="s">
        <v>54</v>
      </c>
      <c r="H7000" t="s">
        <v>51</v>
      </c>
      <c r="I7000" t="s">
        <v>23</v>
      </c>
      <c r="J7000">
        <v>12973</v>
      </c>
      <c r="K7000">
        <v>5374</v>
      </c>
      <c r="L7000">
        <v>117115.33418644</v>
      </c>
      <c r="M7000">
        <v>1179</v>
      </c>
    </row>
    <row r="7001" spans="1:13" hidden="1" x14ac:dyDescent="0.2">
      <c r="A7001" t="s">
        <v>33</v>
      </c>
      <c r="B7001">
        <v>357953</v>
      </c>
      <c r="C7001" s="1">
        <v>44075</v>
      </c>
      <c r="D7001" t="s">
        <v>31</v>
      </c>
      <c r="E7001" t="s">
        <v>27</v>
      </c>
      <c r="F7001" t="s">
        <v>39</v>
      </c>
      <c r="G7001" t="s">
        <v>54</v>
      </c>
      <c r="H7001" t="s">
        <v>41</v>
      </c>
      <c r="I7001" t="s">
        <v>49</v>
      </c>
      <c r="J7001">
        <v>0</v>
      </c>
      <c r="K7001">
        <v>0</v>
      </c>
      <c r="L7001">
        <v>0</v>
      </c>
      <c r="M7001">
        <v>0</v>
      </c>
    </row>
    <row r="7002" spans="1:13" hidden="1" x14ac:dyDescent="0.2">
      <c r="A7002" t="s">
        <v>33</v>
      </c>
      <c r="B7002">
        <v>357953</v>
      </c>
      <c r="C7002" s="1">
        <v>44075</v>
      </c>
      <c r="D7002" t="s">
        <v>31</v>
      </c>
      <c r="E7002" t="s">
        <v>27</v>
      </c>
      <c r="F7002" t="s">
        <v>39</v>
      </c>
      <c r="G7002" t="s">
        <v>54</v>
      </c>
      <c r="H7002" t="s">
        <v>41</v>
      </c>
      <c r="I7002" t="s">
        <v>23</v>
      </c>
      <c r="J7002">
        <v>39899</v>
      </c>
      <c r="K7002">
        <v>998</v>
      </c>
      <c r="L7002">
        <v>44178.8267542373</v>
      </c>
      <c r="M7002">
        <v>161</v>
      </c>
    </row>
    <row r="7003" spans="1:13" hidden="1" x14ac:dyDescent="0.2">
      <c r="A7003" t="s">
        <v>33</v>
      </c>
      <c r="B7003">
        <v>357953</v>
      </c>
      <c r="C7003" s="1">
        <v>44075</v>
      </c>
      <c r="D7003" t="s">
        <v>31</v>
      </c>
      <c r="E7003" t="s">
        <v>27</v>
      </c>
      <c r="F7003" t="s">
        <v>39</v>
      </c>
      <c r="G7003" t="s">
        <v>54</v>
      </c>
      <c r="H7003" t="s">
        <v>52</v>
      </c>
      <c r="I7003" t="s">
        <v>49</v>
      </c>
      <c r="J7003">
        <v>0</v>
      </c>
      <c r="K7003">
        <v>0</v>
      </c>
      <c r="L7003">
        <v>0</v>
      </c>
      <c r="M7003">
        <v>0</v>
      </c>
    </row>
    <row r="7004" spans="1:13" hidden="1" x14ac:dyDescent="0.2">
      <c r="A7004" t="s">
        <v>33</v>
      </c>
      <c r="B7004">
        <v>357953</v>
      </c>
      <c r="C7004" s="1">
        <v>44075</v>
      </c>
      <c r="D7004" t="s">
        <v>31</v>
      </c>
      <c r="E7004" t="s">
        <v>27</v>
      </c>
      <c r="F7004" t="s">
        <v>39</v>
      </c>
      <c r="G7004" t="s">
        <v>54</v>
      </c>
      <c r="H7004" t="s">
        <v>52</v>
      </c>
      <c r="I7004" t="s">
        <v>23</v>
      </c>
      <c r="J7004">
        <v>22345</v>
      </c>
      <c r="K7004">
        <v>1066</v>
      </c>
      <c r="L7004">
        <v>65115.901372881301</v>
      </c>
      <c r="M7004">
        <v>258</v>
      </c>
    </row>
    <row r="7005" spans="1:13" hidden="1" x14ac:dyDescent="0.2">
      <c r="A7005" t="s">
        <v>17</v>
      </c>
      <c r="B7005">
        <v>234679</v>
      </c>
      <c r="C7005" s="1">
        <v>43617</v>
      </c>
      <c r="D7005" t="s">
        <v>31</v>
      </c>
      <c r="E7005" t="s">
        <v>19</v>
      </c>
      <c r="F7005" t="s">
        <v>20</v>
      </c>
      <c r="G7005" t="s">
        <v>54</v>
      </c>
      <c r="H7005" t="s">
        <v>22</v>
      </c>
      <c r="I7005" t="s">
        <v>23</v>
      </c>
      <c r="J7005">
        <v>9480</v>
      </c>
      <c r="K7005">
        <v>27</v>
      </c>
      <c r="L7005">
        <v>543.05598305084698</v>
      </c>
      <c r="M7005">
        <v>0</v>
      </c>
    </row>
    <row r="7006" spans="1:13" hidden="1" x14ac:dyDescent="0.2">
      <c r="A7006" t="s">
        <v>17</v>
      </c>
      <c r="B7006">
        <v>234679</v>
      </c>
      <c r="C7006" s="1">
        <v>43617</v>
      </c>
      <c r="D7006" t="s">
        <v>31</v>
      </c>
      <c r="E7006" t="s">
        <v>19</v>
      </c>
      <c r="F7006" t="s">
        <v>39</v>
      </c>
      <c r="G7006" t="s">
        <v>54</v>
      </c>
      <c r="H7006" t="s">
        <v>51</v>
      </c>
      <c r="I7006" t="s">
        <v>23</v>
      </c>
      <c r="J7006">
        <v>125</v>
      </c>
      <c r="K7006">
        <v>54</v>
      </c>
      <c r="L7006">
        <v>2202.2563220338898</v>
      </c>
      <c r="M7006">
        <v>6</v>
      </c>
    </row>
    <row r="7007" spans="1:13" hidden="1" x14ac:dyDescent="0.2">
      <c r="A7007" t="s">
        <v>17</v>
      </c>
      <c r="B7007">
        <v>234679</v>
      </c>
      <c r="C7007" s="1">
        <v>43617</v>
      </c>
      <c r="D7007" t="s">
        <v>31</v>
      </c>
      <c r="E7007" t="s">
        <v>19</v>
      </c>
      <c r="F7007" t="s">
        <v>39</v>
      </c>
      <c r="G7007" t="s">
        <v>54</v>
      </c>
      <c r="H7007" t="s">
        <v>41</v>
      </c>
      <c r="I7007" t="s">
        <v>23</v>
      </c>
      <c r="J7007">
        <v>6223</v>
      </c>
      <c r="K7007">
        <v>232</v>
      </c>
      <c r="L7007">
        <v>23044.603728813501</v>
      </c>
      <c r="M7007">
        <v>20</v>
      </c>
    </row>
    <row r="7008" spans="1:13" hidden="1" x14ac:dyDescent="0.2">
      <c r="A7008" t="s">
        <v>17</v>
      </c>
      <c r="B7008">
        <v>234679</v>
      </c>
      <c r="C7008" s="1">
        <v>43617</v>
      </c>
      <c r="D7008" t="s">
        <v>31</v>
      </c>
      <c r="E7008" t="s">
        <v>19</v>
      </c>
      <c r="F7008" t="s">
        <v>39</v>
      </c>
      <c r="G7008" t="s">
        <v>54</v>
      </c>
      <c r="H7008" t="s">
        <v>52</v>
      </c>
      <c r="I7008" t="s">
        <v>23</v>
      </c>
      <c r="J7008">
        <v>3858</v>
      </c>
      <c r="K7008">
        <v>296</v>
      </c>
      <c r="L7008">
        <v>64178.7101440677</v>
      </c>
      <c r="M7008">
        <v>48</v>
      </c>
    </row>
    <row r="7009" spans="1:13" hidden="1" x14ac:dyDescent="0.2">
      <c r="A7009" t="s">
        <v>17</v>
      </c>
      <c r="B7009">
        <v>234679</v>
      </c>
      <c r="C7009" s="1">
        <v>43647</v>
      </c>
      <c r="D7009" t="s">
        <v>31</v>
      </c>
      <c r="E7009" t="s">
        <v>19</v>
      </c>
      <c r="F7009" t="s">
        <v>20</v>
      </c>
      <c r="G7009" t="s">
        <v>54</v>
      </c>
      <c r="H7009" t="s">
        <v>22</v>
      </c>
      <c r="I7009" t="s">
        <v>23</v>
      </c>
      <c r="J7009">
        <v>2933931</v>
      </c>
      <c r="K7009">
        <v>2542</v>
      </c>
      <c r="L7009">
        <v>90901.522576271105</v>
      </c>
      <c r="M7009">
        <v>64</v>
      </c>
    </row>
    <row r="7010" spans="1:13" hidden="1" x14ac:dyDescent="0.2">
      <c r="A7010" t="s">
        <v>17</v>
      </c>
      <c r="B7010">
        <v>234679</v>
      </c>
      <c r="C7010" s="1">
        <v>43647</v>
      </c>
      <c r="D7010" t="s">
        <v>31</v>
      </c>
      <c r="E7010" t="s">
        <v>19</v>
      </c>
      <c r="F7010" t="s">
        <v>20</v>
      </c>
      <c r="G7010" t="s">
        <v>54</v>
      </c>
      <c r="H7010" t="s">
        <v>22</v>
      </c>
      <c r="I7010" t="s">
        <v>26</v>
      </c>
      <c r="J7010">
        <v>52742</v>
      </c>
      <c r="K7010">
        <v>46</v>
      </c>
      <c r="L7010">
        <v>2592.5476271186399</v>
      </c>
      <c r="M7010">
        <v>0</v>
      </c>
    </row>
    <row r="7011" spans="1:13" hidden="1" x14ac:dyDescent="0.2">
      <c r="A7011" t="s">
        <v>17</v>
      </c>
      <c r="B7011">
        <v>234679</v>
      </c>
      <c r="C7011" s="1">
        <v>43647</v>
      </c>
      <c r="D7011" t="s">
        <v>31</v>
      </c>
      <c r="E7011" t="s">
        <v>19</v>
      </c>
      <c r="F7011" t="s">
        <v>39</v>
      </c>
      <c r="G7011" t="s">
        <v>54</v>
      </c>
      <c r="H7011" t="s">
        <v>51</v>
      </c>
      <c r="I7011" t="s">
        <v>23</v>
      </c>
      <c r="J7011">
        <v>1682</v>
      </c>
      <c r="K7011">
        <v>361</v>
      </c>
      <c r="L7011">
        <v>14503.8704237288</v>
      </c>
      <c r="M7011">
        <v>36</v>
      </c>
    </row>
    <row r="7012" spans="1:13" hidden="1" x14ac:dyDescent="0.2">
      <c r="A7012" t="s">
        <v>17</v>
      </c>
      <c r="B7012">
        <v>234679</v>
      </c>
      <c r="C7012" s="1">
        <v>43647</v>
      </c>
      <c r="D7012" t="s">
        <v>31</v>
      </c>
      <c r="E7012" t="s">
        <v>19</v>
      </c>
      <c r="F7012" t="s">
        <v>39</v>
      </c>
      <c r="G7012" t="s">
        <v>54</v>
      </c>
      <c r="H7012" t="s">
        <v>41</v>
      </c>
      <c r="I7012" t="s">
        <v>23</v>
      </c>
      <c r="J7012">
        <v>18063</v>
      </c>
      <c r="K7012">
        <v>448</v>
      </c>
      <c r="L7012">
        <v>64922.431550847403</v>
      </c>
      <c r="M7012">
        <v>41</v>
      </c>
    </row>
    <row r="7013" spans="1:13" hidden="1" x14ac:dyDescent="0.2">
      <c r="A7013" t="s">
        <v>17</v>
      </c>
      <c r="B7013">
        <v>234679</v>
      </c>
      <c r="C7013" s="1">
        <v>43647</v>
      </c>
      <c r="D7013" t="s">
        <v>31</v>
      </c>
      <c r="E7013" t="s">
        <v>19</v>
      </c>
      <c r="F7013" t="s">
        <v>39</v>
      </c>
      <c r="G7013" t="s">
        <v>54</v>
      </c>
      <c r="H7013" t="s">
        <v>52</v>
      </c>
      <c r="I7013" t="s">
        <v>23</v>
      </c>
      <c r="J7013">
        <v>33660</v>
      </c>
      <c r="K7013">
        <v>2165</v>
      </c>
      <c r="L7013">
        <v>491904.83077118598</v>
      </c>
      <c r="M7013">
        <v>343</v>
      </c>
    </row>
    <row r="7014" spans="1:13" hidden="1" x14ac:dyDescent="0.2">
      <c r="A7014" t="s">
        <v>17</v>
      </c>
      <c r="B7014">
        <v>234679</v>
      </c>
      <c r="C7014" s="1">
        <v>43678</v>
      </c>
      <c r="D7014" t="s">
        <v>31</v>
      </c>
      <c r="E7014" t="s">
        <v>19</v>
      </c>
      <c r="F7014" t="s">
        <v>20</v>
      </c>
      <c r="G7014" t="s">
        <v>54</v>
      </c>
      <c r="H7014" t="s">
        <v>22</v>
      </c>
      <c r="I7014" t="s">
        <v>23</v>
      </c>
      <c r="J7014">
        <v>4644</v>
      </c>
      <c r="K7014">
        <v>9</v>
      </c>
      <c r="L7014">
        <v>294.03221186440601</v>
      </c>
      <c r="M7014">
        <v>0</v>
      </c>
    </row>
    <row r="7015" spans="1:13" hidden="1" x14ac:dyDescent="0.2">
      <c r="A7015" t="s">
        <v>17</v>
      </c>
      <c r="B7015">
        <v>234679</v>
      </c>
      <c r="C7015" s="1">
        <v>43678</v>
      </c>
      <c r="D7015" t="s">
        <v>31</v>
      </c>
      <c r="E7015" t="s">
        <v>19</v>
      </c>
      <c r="F7015" t="s">
        <v>20</v>
      </c>
      <c r="G7015" t="s">
        <v>54</v>
      </c>
      <c r="H7015" t="s">
        <v>22</v>
      </c>
      <c r="I7015" t="s">
        <v>26</v>
      </c>
      <c r="J7015">
        <v>0</v>
      </c>
      <c r="K7015">
        <v>0</v>
      </c>
      <c r="L7015">
        <v>0</v>
      </c>
      <c r="M7015">
        <v>0</v>
      </c>
    </row>
    <row r="7016" spans="1:13" hidden="1" x14ac:dyDescent="0.2">
      <c r="A7016" t="s">
        <v>17</v>
      </c>
      <c r="B7016">
        <v>234679</v>
      </c>
      <c r="C7016" s="1">
        <v>43678</v>
      </c>
      <c r="D7016" t="s">
        <v>31</v>
      </c>
      <c r="E7016" t="s">
        <v>19</v>
      </c>
      <c r="F7016" t="s">
        <v>39</v>
      </c>
      <c r="G7016" t="s">
        <v>54</v>
      </c>
      <c r="H7016" t="s">
        <v>51</v>
      </c>
      <c r="I7016" t="s">
        <v>23</v>
      </c>
      <c r="J7016">
        <v>21</v>
      </c>
      <c r="K7016">
        <v>4</v>
      </c>
      <c r="L7016">
        <v>159.536516949152</v>
      </c>
      <c r="M7016">
        <v>0</v>
      </c>
    </row>
    <row r="7017" spans="1:13" hidden="1" x14ac:dyDescent="0.2">
      <c r="A7017" t="s">
        <v>17</v>
      </c>
      <c r="B7017">
        <v>234679</v>
      </c>
      <c r="C7017" s="1">
        <v>43678</v>
      </c>
      <c r="D7017" t="s">
        <v>31</v>
      </c>
      <c r="E7017" t="s">
        <v>19</v>
      </c>
      <c r="F7017" t="s">
        <v>39</v>
      </c>
      <c r="G7017" t="s">
        <v>54</v>
      </c>
      <c r="H7017" t="s">
        <v>41</v>
      </c>
      <c r="I7017" t="s">
        <v>23</v>
      </c>
      <c r="J7017">
        <v>296</v>
      </c>
      <c r="K7017">
        <v>10</v>
      </c>
      <c r="L7017">
        <v>2075.9139152542298</v>
      </c>
      <c r="M7017">
        <v>0</v>
      </c>
    </row>
    <row r="7018" spans="1:13" hidden="1" x14ac:dyDescent="0.2">
      <c r="A7018" t="s">
        <v>17</v>
      </c>
      <c r="B7018">
        <v>234679</v>
      </c>
      <c r="C7018" s="1">
        <v>43678</v>
      </c>
      <c r="D7018" t="s">
        <v>31</v>
      </c>
      <c r="E7018" t="s">
        <v>19</v>
      </c>
      <c r="F7018" t="s">
        <v>39</v>
      </c>
      <c r="G7018" t="s">
        <v>54</v>
      </c>
      <c r="H7018" t="s">
        <v>52</v>
      </c>
      <c r="I7018" t="s">
        <v>23</v>
      </c>
      <c r="J7018">
        <v>627</v>
      </c>
      <c r="K7018">
        <v>40</v>
      </c>
      <c r="L7018">
        <v>9878.4065338983</v>
      </c>
      <c r="M7018">
        <v>3</v>
      </c>
    </row>
    <row r="7019" spans="1:13" hidden="1" x14ac:dyDescent="0.2">
      <c r="A7019" t="s">
        <v>17</v>
      </c>
      <c r="B7019">
        <v>234679</v>
      </c>
      <c r="C7019" s="1">
        <v>43709</v>
      </c>
      <c r="D7019" t="s">
        <v>31</v>
      </c>
      <c r="E7019" t="s">
        <v>19</v>
      </c>
      <c r="F7019" t="s">
        <v>20</v>
      </c>
      <c r="G7019" t="s">
        <v>54</v>
      </c>
      <c r="H7019" t="s">
        <v>22</v>
      </c>
      <c r="I7019" t="s">
        <v>23</v>
      </c>
      <c r="J7019">
        <v>0</v>
      </c>
      <c r="K7019">
        <v>0</v>
      </c>
      <c r="L7019">
        <v>0</v>
      </c>
      <c r="M7019">
        <v>0</v>
      </c>
    </row>
    <row r="7020" spans="1:13" hidden="1" x14ac:dyDescent="0.2">
      <c r="A7020" t="s">
        <v>17</v>
      </c>
      <c r="B7020">
        <v>234679</v>
      </c>
      <c r="C7020" s="1">
        <v>43709</v>
      </c>
      <c r="D7020" t="s">
        <v>31</v>
      </c>
      <c r="E7020" t="s">
        <v>19</v>
      </c>
      <c r="F7020" t="s">
        <v>20</v>
      </c>
      <c r="G7020" t="s">
        <v>54</v>
      </c>
      <c r="H7020" t="s">
        <v>22</v>
      </c>
      <c r="I7020" t="s">
        <v>26</v>
      </c>
      <c r="J7020">
        <v>0</v>
      </c>
      <c r="K7020">
        <v>0</v>
      </c>
      <c r="L7020">
        <v>0</v>
      </c>
      <c r="M7020">
        <v>0</v>
      </c>
    </row>
    <row r="7021" spans="1:13" hidden="1" x14ac:dyDescent="0.2">
      <c r="A7021" t="s">
        <v>17</v>
      </c>
      <c r="B7021">
        <v>234679</v>
      </c>
      <c r="C7021" s="1">
        <v>43709</v>
      </c>
      <c r="D7021" t="s">
        <v>31</v>
      </c>
      <c r="E7021" t="s">
        <v>19</v>
      </c>
      <c r="F7021" t="s">
        <v>39</v>
      </c>
      <c r="G7021" t="s">
        <v>54</v>
      </c>
      <c r="H7021" t="s">
        <v>51</v>
      </c>
      <c r="I7021" t="s">
        <v>23</v>
      </c>
      <c r="J7021">
        <v>0</v>
      </c>
      <c r="K7021">
        <v>0</v>
      </c>
      <c r="L7021">
        <v>0</v>
      </c>
      <c r="M7021">
        <v>0</v>
      </c>
    </row>
    <row r="7022" spans="1:13" hidden="1" x14ac:dyDescent="0.2">
      <c r="A7022" t="s">
        <v>17</v>
      </c>
      <c r="B7022">
        <v>234679</v>
      </c>
      <c r="C7022" s="1">
        <v>43709</v>
      </c>
      <c r="D7022" t="s">
        <v>31</v>
      </c>
      <c r="E7022" t="s">
        <v>19</v>
      </c>
      <c r="F7022" t="s">
        <v>39</v>
      </c>
      <c r="G7022" t="s">
        <v>54</v>
      </c>
      <c r="H7022" t="s">
        <v>41</v>
      </c>
      <c r="I7022" t="s">
        <v>23</v>
      </c>
      <c r="J7022">
        <v>0</v>
      </c>
      <c r="K7022">
        <v>0</v>
      </c>
      <c r="L7022">
        <v>0</v>
      </c>
      <c r="M7022">
        <v>0</v>
      </c>
    </row>
    <row r="7023" spans="1:13" hidden="1" x14ac:dyDescent="0.2">
      <c r="A7023" t="s">
        <v>17</v>
      </c>
      <c r="B7023">
        <v>234679</v>
      </c>
      <c r="C7023" s="1">
        <v>43709</v>
      </c>
      <c r="D7023" t="s">
        <v>31</v>
      </c>
      <c r="E7023" t="s">
        <v>19</v>
      </c>
      <c r="F7023" t="s">
        <v>39</v>
      </c>
      <c r="G7023" t="s">
        <v>54</v>
      </c>
      <c r="H7023" t="s">
        <v>52</v>
      </c>
      <c r="I7023" t="s">
        <v>23</v>
      </c>
      <c r="J7023">
        <v>0</v>
      </c>
      <c r="K7023">
        <v>0</v>
      </c>
      <c r="L7023">
        <v>0</v>
      </c>
      <c r="M7023">
        <v>2</v>
      </c>
    </row>
    <row r="7024" spans="1:13" hidden="1" x14ac:dyDescent="0.2">
      <c r="A7024" t="s">
        <v>17</v>
      </c>
      <c r="B7024">
        <v>234679</v>
      </c>
      <c r="C7024" s="1">
        <v>43739</v>
      </c>
      <c r="D7024" t="s">
        <v>31</v>
      </c>
      <c r="E7024" t="s">
        <v>19</v>
      </c>
      <c r="F7024" t="s">
        <v>20</v>
      </c>
      <c r="G7024" t="s">
        <v>54</v>
      </c>
      <c r="H7024" t="s">
        <v>22</v>
      </c>
      <c r="I7024" t="s">
        <v>23</v>
      </c>
      <c r="J7024">
        <v>0</v>
      </c>
      <c r="K7024">
        <v>0</v>
      </c>
      <c r="L7024">
        <v>0</v>
      </c>
      <c r="M7024">
        <v>0</v>
      </c>
    </row>
    <row r="7025" spans="1:13" hidden="1" x14ac:dyDescent="0.2">
      <c r="A7025" t="s">
        <v>17</v>
      </c>
      <c r="B7025">
        <v>234679</v>
      </c>
      <c r="C7025" s="1">
        <v>43739</v>
      </c>
      <c r="D7025" t="s">
        <v>31</v>
      </c>
      <c r="E7025" t="s">
        <v>19</v>
      </c>
      <c r="F7025" t="s">
        <v>20</v>
      </c>
      <c r="G7025" t="s">
        <v>54</v>
      </c>
      <c r="H7025" t="s">
        <v>22</v>
      </c>
      <c r="I7025" t="s">
        <v>26</v>
      </c>
      <c r="J7025">
        <v>0</v>
      </c>
      <c r="K7025">
        <v>0</v>
      </c>
      <c r="L7025">
        <v>0</v>
      </c>
      <c r="M7025">
        <v>0</v>
      </c>
    </row>
    <row r="7026" spans="1:13" hidden="1" x14ac:dyDescent="0.2">
      <c r="A7026" t="s">
        <v>17</v>
      </c>
      <c r="B7026">
        <v>234679</v>
      </c>
      <c r="C7026" s="1">
        <v>43739</v>
      </c>
      <c r="D7026" t="s">
        <v>31</v>
      </c>
      <c r="E7026" t="s">
        <v>19</v>
      </c>
      <c r="F7026" t="s">
        <v>39</v>
      </c>
      <c r="G7026" t="s">
        <v>54</v>
      </c>
      <c r="H7026" t="s">
        <v>51</v>
      </c>
      <c r="I7026" t="s">
        <v>23</v>
      </c>
      <c r="J7026">
        <v>0</v>
      </c>
      <c r="K7026">
        <v>0</v>
      </c>
      <c r="L7026">
        <v>0</v>
      </c>
      <c r="M7026">
        <v>0</v>
      </c>
    </row>
    <row r="7027" spans="1:13" hidden="1" x14ac:dyDescent="0.2">
      <c r="A7027" t="s">
        <v>17</v>
      </c>
      <c r="B7027">
        <v>234679</v>
      </c>
      <c r="C7027" s="1">
        <v>43739</v>
      </c>
      <c r="D7027" t="s">
        <v>31</v>
      </c>
      <c r="E7027" t="s">
        <v>19</v>
      </c>
      <c r="F7027" t="s">
        <v>39</v>
      </c>
      <c r="G7027" t="s">
        <v>54</v>
      </c>
      <c r="H7027" t="s">
        <v>41</v>
      </c>
      <c r="I7027" t="s">
        <v>23</v>
      </c>
      <c r="J7027">
        <v>0</v>
      </c>
      <c r="K7027">
        <v>0</v>
      </c>
      <c r="L7027">
        <v>0</v>
      </c>
      <c r="M7027">
        <v>0</v>
      </c>
    </row>
    <row r="7028" spans="1:13" hidden="1" x14ac:dyDescent="0.2">
      <c r="A7028" t="s">
        <v>17</v>
      </c>
      <c r="B7028">
        <v>234679</v>
      </c>
      <c r="C7028" s="1">
        <v>43739</v>
      </c>
      <c r="D7028" t="s">
        <v>31</v>
      </c>
      <c r="E7028" t="s">
        <v>19</v>
      </c>
      <c r="F7028" t="s">
        <v>39</v>
      </c>
      <c r="G7028" t="s">
        <v>54</v>
      </c>
      <c r="H7028" t="s">
        <v>52</v>
      </c>
      <c r="I7028" t="s">
        <v>23</v>
      </c>
      <c r="J7028">
        <v>0</v>
      </c>
      <c r="K7028">
        <v>0</v>
      </c>
      <c r="L7028">
        <v>0</v>
      </c>
      <c r="M7028">
        <v>0</v>
      </c>
    </row>
    <row r="7029" spans="1:13" hidden="1" x14ac:dyDescent="0.2">
      <c r="A7029" t="s">
        <v>17</v>
      </c>
      <c r="B7029">
        <v>234679</v>
      </c>
      <c r="C7029" s="1">
        <v>43770</v>
      </c>
      <c r="D7029" t="s">
        <v>31</v>
      </c>
      <c r="E7029" t="s">
        <v>19</v>
      </c>
      <c r="F7029" t="s">
        <v>20</v>
      </c>
      <c r="G7029" t="s">
        <v>54</v>
      </c>
      <c r="H7029" t="s">
        <v>22</v>
      </c>
      <c r="I7029" t="s">
        <v>23</v>
      </c>
      <c r="J7029">
        <v>0</v>
      </c>
      <c r="K7029">
        <v>0</v>
      </c>
      <c r="L7029">
        <v>0</v>
      </c>
      <c r="M7029">
        <v>0</v>
      </c>
    </row>
    <row r="7030" spans="1:13" hidden="1" x14ac:dyDescent="0.2">
      <c r="A7030" t="s">
        <v>17</v>
      </c>
      <c r="B7030">
        <v>234679</v>
      </c>
      <c r="C7030" s="1">
        <v>43770</v>
      </c>
      <c r="D7030" t="s">
        <v>31</v>
      </c>
      <c r="E7030" t="s">
        <v>19</v>
      </c>
      <c r="F7030" t="s">
        <v>20</v>
      </c>
      <c r="G7030" t="s">
        <v>54</v>
      </c>
      <c r="H7030" t="s">
        <v>22</v>
      </c>
      <c r="I7030" t="s">
        <v>26</v>
      </c>
      <c r="J7030">
        <v>0</v>
      </c>
      <c r="K7030">
        <v>0</v>
      </c>
      <c r="L7030">
        <v>0</v>
      </c>
      <c r="M7030">
        <v>0</v>
      </c>
    </row>
    <row r="7031" spans="1:13" hidden="1" x14ac:dyDescent="0.2">
      <c r="A7031" t="s">
        <v>17</v>
      </c>
      <c r="B7031">
        <v>234679</v>
      </c>
      <c r="C7031" s="1">
        <v>43770</v>
      </c>
      <c r="D7031" t="s">
        <v>31</v>
      </c>
      <c r="E7031" t="s">
        <v>19</v>
      </c>
      <c r="F7031" t="s">
        <v>39</v>
      </c>
      <c r="G7031" t="s">
        <v>54</v>
      </c>
      <c r="H7031" t="s">
        <v>51</v>
      </c>
      <c r="I7031" t="s">
        <v>23</v>
      </c>
      <c r="J7031">
        <v>0</v>
      </c>
      <c r="K7031">
        <v>0</v>
      </c>
      <c r="L7031">
        <v>0</v>
      </c>
      <c r="M7031">
        <v>0</v>
      </c>
    </row>
    <row r="7032" spans="1:13" hidden="1" x14ac:dyDescent="0.2">
      <c r="A7032" t="s">
        <v>17</v>
      </c>
      <c r="B7032">
        <v>234679</v>
      </c>
      <c r="C7032" s="1">
        <v>43770</v>
      </c>
      <c r="D7032" t="s">
        <v>31</v>
      </c>
      <c r="E7032" t="s">
        <v>19</v>
      </c>
      <c r="F7032" t="s">
        <v>39</v>
      </c>
      <c r="G7032" t="s">
        <v>54</v>
      </c>
      <c r="H7032" t="s">
        <v>41</v>
      </c>
      <c r="I7032" t="s">
        <v>23</v>
      </c>
      <c r="J7032">
        <v>0</v>
      </c>
      <c r="K7032">
        <v>0</v>
      </c>
      <c r="L7032">
        <v>0</v>
      </c>
      <c r="M7032">
        <v>0</v>
      </c>
    </row>
    <row r="7033" spans="1:13" hidden="1" x14ac:dyDescent="0.2">
      <c r="A7033" t="s">
        <v>17</v>
      </c>
      <c r="B7033">
        <v>234679</v>
      </c>
      <c r="C7033" s="1">
        <v>43770</v>
      </c>
      <c r="D7033" t="s">
        <v>31</v>
      </c>
      <c r="E7033" t="s">
        <v>19</v>
      </c>
      <c r="F7033" t="s">
        <v>39</v>
      </c>
      <c r="G7033" t="s">
        <v>54</v>
      </c>
      <c r="H7033" t="s">
        <v>52</v>
      </c>
      <c r="I7033" t="s">
        <v>23</v>
      </c>
      <c r="J7033">
        <v>0</v>
      </c>
      <c r="K7033">
        <v>0</v>
      </c>
      <c r="L7033">
        <v>0</v>
      </c>
      <c r="M7033">
        <v>0</v>
      </c>
    </row>
    <row r="7034" spans="1:13" hidden="1" x14ac:dyDescent="0.2">
      <c r="A7034" t="s">
        <v>17</v>
      </c>
      <c r="B7034">
        <v>234679</v>
      </c>
      <c r="C7034" s="1">
        <v>43800</v>
      </c>
      <c r="D7034" t="s">
        <v>31</v>
      </c>
      <c r="E7034" t="s">
        <v>19</v>
      </c>
      <c r="F7034" t="s">
        <v>20</v>
      </c>
      <c r="G7034" t="s">
        <v>54</v>
      </c>
      <c r="H7034" t="s">
        <v>22</v>
      </c>
      <c r="I7034" t="s">
        <v>23</v>
      </c>
      <c r="J7034">
        <v>0</v>
      </c>
      <c r="K7034">
        <v>0</v>
      </c>
      <c r="L7034">
        <v>0</v>
      </c>
      <c r="M7034">
        <v>0</v>
      </c>
    </row>
    <row r="7035" spans="1:13" hidden="1" x14ac:dyDescent="0.2">
      <c r="A7035" t="s">
        <v>17</v>
      </c>
      <c r="B7035">
        <v>234679</v>
      </c>
      <c r="C7035" s="1">
        <v>43800</v>
      </c>
      <c r="D7035" t="s">
        <v>31</v>
      </c>
      <c r="E7035" t="s">
        <v>19</v>
      </c>
      <c r="F7035" t="s">
        <v>20</v>
      </c>
      <c r="G7035" t="s">
        <v>54</v>
      </c>
      <c r="H7035" t="s">
        <v>22</v>
      </c>
      <c r="I7035" t="s">
        <v>26</v>
      </c>
      <c r="J7035">
        <v>0</v>
      </c>
      <c r="K7035">
        <v>0</v>
      </c>
      <c r="L7035">
        <v>0</v>
      </c>
      <c r="M7035">
        <v>0</v>
      </c>
    </row>
    <row r="7036" spans="1:13" hidden="1" x14ac:dyDescent="0.2">
      <c r="A7036" t="s">
        <v>17</v>
      </c>
      <c r="B7036">
        <v>234679</v>
      </c>
      <c r="C7036" s="1">
        <v>43800</v>
      </c>
      <c r="D7036" t="s">
        <v>31</v>
      </c>
      <c r="E7036" t="s">
        <v>19</v>
      </c>
      <c r="F7036" t="s">
        <v>39</v>
      </c>
      <c r="G7036" t="s">
        <v>54</v>
      </c>
      <c r="H7036" t="s">
        <v>51</v>
      </c>
      <c r="I7036" t="s">
        <v>23</v>
      </c>
      <c r="J7036">
        <v>0</v>
      </c>
      <c r="K7036">
        <v>0</v>
      </c>
      <c r="L7036">
        <v>0</v>
      </c>
      <c r="M7036">
        <v>0</v>
      </c>
    </row>
    <row r="7037" spans="1:13" hidden="1" x14ac:dyDescent="0.2">
      <c r="A7037" t="s">
        <v>17</v>
      </c>
      <c r="B7037">
        <v>234679</v>
      </c>
      <c r="C7037" s="1">
        <v>43800</v>
      </c>
      <c r="D7037" t="s">
        <v>31</v>
      </c>
      <c r="E7037" t="s">
        <v>19</v>
      </c>
      <c r="F7037" t="s">
        <v>39</v>
      </c>
      <c r="G7037" t="s">
        <v>54</v>
      </c>
      <c r="H7037" t="s">
        <v>41</v>
      </c>
      <c r="I7037" t="s">
        <v>23</v>
      </c>
      <c r="J7037">
        <v>0</v>
      </c>
      <c r="K7037">
        <v>0</v>
      </c>
      <c r="L7037">
        <v>0</v>
      </c>
      <c r="M7037">
        <v>0</v>
      </c>
    </row>
    <row r="7038" spans="1:13" hidden="1" x14ac:dyDescent="0.2">
      <c r="A7038" t="s">
        <v>17</v>
      </c>
      <c r="B7038">
        <v>234679</v>
      </c>
      <c r="C7038" s="1">
        <v>43800</v>
      </c>
      <c r="D7038" t="s">
        <v>31</v>
      </c>
      <c r="E7038" t="s">
        <v>19</v>
      </c>
      <c r="F7038" t="s">
        <v>39</v>
      </c>
      <c r="G7038" t="s">
        <v>54</v>
      </c>
      <c r="H7038" t="s">
        <v>52</v>
      </c>
      <c r="I7038" t="s">
        <v>23</v>
      </c>
      <c r="J7038">
        <v>0</v>
      </c>
      <c r="K7038">
        <v>0</v>
      </c>
      <c r="L7038">
        <v>0</v>
      </c>
      <c r="M7038">
        <v>0</v>
      </c>
    </row>
    <row r="7039" spans="1:13" hidden="1" x14ac:dyDescent="0.2">
      <c r="A7039" t="s">
        <v>17</v>
      </c>
      <c r="B7039">
        <v>234679</v>
      </c>
      <c r="C7039" s="1">
        <v>43831</v>
      </c>
      <c r="D7039" t="s">
        <v>31</v>
      </c>
      <c r="E7039" t="s">
        <v>19</v>
      </c>
      <c r="F7039" t="s">
        <v>20</v>
      </c>
      <c r="G7039" t="s">
        <v>54</v>
      </c>
      <c r="H7039" t="s">
        <v>22</v>
      </c>
      <c r="I7039" t="s">
        <v>23</v>
      </c>
      <c r="J7039">
        <v>4904677</v>
      </c>
      <c r="K7039">
        <v>4078</v>
      </c>
      <c r="L7039">
        <v>100131.57572033899</v>
      </c>
      <c r="M7039">
        <v>33</v>
      </c>
    </row>
    <row r="7040" spans="1:13" hidden="1" x14ac:dyDescent="0.2">
      <c r="A7040" t="s">
        <v>17</v>
      </c>
      <c r="B7040">
        <v>234679</v>
      </c>
      <c r="C7040" s="1">
        <v>43831</v>
      </c>
      <c r="D7040" t="s">
        <v>31</v>
      </c>
      <c r="E7040" t="s">
        <v>19</v>
      </c>
      <c r="F7040" t="s">
        <v>39</v>
      </c>
      <c r="G7040" t="s">
        <v>54</v>
      </c>
      <c r="H7040" t="s">
        <v>51</v>
      </c>
      <c r="I7040" t="s">
        <v>23</v>
      </c>
      <c r="J7040">
        <v>2948</v>
      </c>
      <c r="K7040">
        <v>850</v>
      </c>
      <c r="L7040">
        <v>44080.8733474576</v>
      </c>
      <c r="M7040">
        <v>100</v>
      </c>
    </row>
    <row r="7041" spans="1:13" hidden="1" x14ac:dyDescent="0.2">
      <c r="A7041" t="s">
        <v>17</v>
      </c>
      <c r="B7041">
        <v>234679</v>
      </c>
      <c r="C7041" s="1">
        <v>43831</v>
      </c>
      <c r="D7041" t="s">
        <v>31</v>
      </c>
      <c r="E7041" t="s">
        <v>19</v>
      </c>
      <c r="F7041" t="s">
        <v>39</v>
      </c>
      <c r="G7041" t="s">
        <v>54</v>
      </c>
      <c r="H7041" t="s">
        <v>41</v>
      </c>
      <c r="I7041" t="s">
        <v>23</v>
      </c>
      <c r="J7041">
        <v>20614</v>
      </c>
      <c r="K7041">
        <v>694</v>
      </c>
      <c r="L7041">
        <v>90901.351144067696</v>
      </c>
      <c r="M7041">
        <v>67</v>
      </c>
    </row>
    <row r="7042" spans="1:13" hidden="1" x14ac:dyDescent="0.2">
      <c r="A7042" t="s">
        <v>17</v>
      </c>
      <c r="B7042">
        <v>234679</v>
      </c>
      <c r="C7042" s="1">
        <v>43831</v>
      </c>
      <c r="D7042" t="s">
        <v>31</v>
      </c>
      <c r="E7042" t="s">
        <v>19</v>
      </c>
      <c r="F7042" t="s">
        <v>39</v>
      </c>
      <c r="G7042" t="s">
        <v>54</v>
      </c>
      <c r="H7042" t="s">
        <v>52</v>
      </c>
      <c r="I7042" t="s">
        <v>23</v>
      </c>
      <c r="J7042">
        <v>37781</v>
      </c>
      <c r="K7042">
        <v>1861</v>
      </c>
      <c r="L7042">
        <v>336554.82714406698</v>
      </c>
      <c r="M7042">
        <v>240</v>
      </c>
    </row>
    <row r="7043" spans="1:13" hidden="1" x14ac:dyDescent="0.2">
      <c r="A7043" t="s">
        <v>17</v>
      </c>
      <c r="B7043">
        <v>234679</v>
      </c>
      <c r="C7043" s="1">
        <v>43862</v>
      </c>
      <c r="D7043" t="s">
        <v>31</v>
      </c>
      <c r="E7043" t="s">
        <v>19</v>
      </c>
      <c r="F7043" t="s">
        <v>20</v>
      </c>
      <c r="G7043" t="s">
        <v>54</v>
      </c>
      <c r="H7043" t="s">
        <v>22</v>
      </c>
      <c r="I7043" t="s">
        <v>23</v>
      </c>
      <c r="J7043">
        <v>639981</v>
      </c>
      <c r="K7043">
        <v>1140</v>
      </c>
      <c r="L7043">
        <v>25036.4439661016</v>
      </c>
      <c r="M7043">
        <v>22</v>
      </c>
    </row>
    <row r="7044" spans="1:13" hidden="1" x14ac:dyDescent="0.2">
      <c r="A7044" t="s">
        <v>17</v>
      </c>
      <c r="B7044">
        <v>234679</v>
      </c>
      <c r="C7044" s="1">
        <v>43862</v>
      </c>
      <c r="D7044" t="s">
        <v>31</v>
      </c>
      <c r="E7044" t="s">
        <v>19</v>
      </c>
      <c r="F7044" t="s">
        <v>39</v>
      </c>
      <c r="G7044" t="s">
        <v>54</v>
      </c>
      <c r="H7044" t="s">
        <v>51</v>
      </c>
      <c r="I7044" t="s">
        <v>23</v>
      </c>
      <c r="J7044">
        <v>2618</v>
      </c>
      <c r="K7044">
        <v>847</v>
      </c>
      <c r="L7044">
        <v>47591.543033898299</v>
      </c>
      <c r="M7044">
        <v>142</v>
      </c>
    </row>
    <row r="7045" spans="1:13" hidden="1" x14ac:dyDescent="0.2">
      <c r="A7045" t="s">
        <v>17</v>
      </c>
      <c r="B7045">
        <v>234679</v>
      </c>
      <c r="C7045" s="1">
        <v>43862</v>
      </c>
      <c r="D7045" t="s">
        <v>31</v>
      </c>
      <c r="E7045" t="s">
        <v>19</v>
      </c>
      <c r="F7045" t="s">
        <v>39</v>
      </c>
      <c r="G7045" t="s">
        <v>54</v>
      </c>
      <c r="H7045" t="s">
        <v>41</v>
      </c>
      <c r="I7045" t="s">
        <v>23</v>
      </c>
      <c r="J7045">
        <v>34731</v>
      </c>
      <c r="K7045">
        <v>1474</v>
      </c>
      <c r="L7045">
        <v>175524.285101694</v>
      </c>
      <c r="M7045">
        <v>141</v>
      </c>
    </row>
    <row r="7046" spans="1:13" hidden="1" x14ac:dyDescent="0.2">
      <c r="A7046" t="s">
        <v>17</v>
      </c>
      <c r="B7046">
        <v>234679</v>
      </c>
      <c r="C7046" s="1">
        <v>43862</v>
      </c>
      <c r="D7046" t="s">
        <v>31</v>
      </c>
      <c r="E7046" t="s">
        <v>19</v>
      </c>
      <c r="F7046" t="s">
        <v>39</v>
      </c>
      <c r="G7046" t="s">
        <v>54</v>
      </c>
      <c r="H7046" t="s">
        <v>52</v>
      </c>
      <c r="I7046" t="s">
        <v>23</v>
      </c>
      <c r="J7046">
        <v>54942</v>
      </c>
      <c r="K7046">
        <v>2875</v>
      </c>
      <c r="L7046">
        <v>544940.10414406797</v>
      </c>
      <c r="M7046">
        <v>404</v>
      </c>
    </row>
    <row r="7047" spans="1:13" hidden="1" x14ac:dyDescent="0.2">
      <c r="A7047" t="s">
        <v>17</v>
      </c>
      <c r="B7047">
        <v>234679</v>
      </c>
      <c r="C7047" s="1">
        <v>43891</v>
      </c>
      <c r="D7047" t="s">
        <v>31</v>
      </c>
      <c r="E7047" t="s">
        <v>19</v>
      </c>
      <c r="F7047" t="s">
        <v>20</v>
      </c>
      <c r="G7047" t="s">
        <v>54</v>
      </c>
      <c r="H7047" t="s">
        <v>22</v>
      </c>
      <c r="I7047" t="s">
        <v>23</v>
      </c>
      <c r="J7047">
        <v>5240063</v>
      </c>
      <c r="K7047">
        <v>6124</v>
      </c>
      <c r="L7047">
        <v>133784.443703389</v>
      </c>
      <c r="M7047">
        <v>57</v>
      </c>
    </row>
    <row r="7048" spans="1:13" hidden="1" x14ac:dyDescent="0.2">
      <c r="A7048" t="s">
        <v>17</v>
      </c>
      <c r="B7048">
        <v>234679</v>
      </c>
      <c r="C7048" s="1">
        <v>43891</v>
      </c>
      <c r="D7048" t="s">
        <v>31</v>
      </c>
      <c r="E7048" t="s">
        <v>19</v>
      </c>
      <c r="F7048" t="s">
        <v>39</v>
      </c>
      <c r="G7048" t="s">
        <v>54</v>
      </c>
      <c r="H7048" t="s">
        <v>51</v>
      </c>
      <c r="I7048" t="s">
        <v>23</v>
      </c>
      <c r="J7048">
        <v>3379</v>
      </c>
      <c r="K7048">
        <v>1050</v>
      </c>
      <c r="L7048">
        <v>66458.376076271103</v>
      </c>
      <c r="M7048">
        <v>87</v>
      </c>
    </row>
    <row r="7049" spans="1:13" hidden="1" x14ac:dyDescent="0.2">
      <c r="A7049" t="s">
        <v>17</v>
      </c>
      <c r="B7049">
        <v>234679</v>
      </c>
      <c r="C7049" s="1">
        <v>43891</v>
      </c>
      <c r="D7049" t="s">
        <v>31</v>
      </c>
      <c r="E7049" t="s">
        <v>19</v>
      </c>
      <c r="F7049" t="s">
        <v>39</v>
      </c>
      <c r="G7049" t="s">
        <v>54</v>
      </c>
      <c r="H7049" t="s">
        <v>41</v>
      </c>
      <c r="I7049" t="s">
        <v>23</v>
      </c>
      <c r="J7049">
        <v>35409</v>
      </c>
      <c r="K7049">
        <v>1610</v>
      </c>
      <c r="L7049">
        <v>195552.36950847399</v>
      </c>
      <c r="M7049">
        <v>79</v>
      </c>
    </row>
    <row r="7050" spans="1:13" hidden="1" x14ac:dyDescent="0.2">
      <c r="A7050" t="s">
        <v>17</v>
      </c>
      <c r="B7050">
        <v>234679</v>
      </c>
      <c r="C7050" s="1">
        <v>43891</v>
      </c>
      <c r="D7050" t="s">
        <v>31</v>
      </c>
      <c r="E7050" t="s">
        <v>19</v>
      </c>
      <c r="F7050" t="s">
        <v>39</v>
      </c>
      <c r="G7050" t="s">
        <v>54</v>
      </c>
      <c r="H7050" t="s">
        <v>52</v>
      </c>
      <c r="I7050" t="s">
        <v>23</v>
      </c>
      <c r="J7050">
        <v>58124</v>
      </c>
      <c r="K7050">
        <v>3058</v>
      </c>
      <c r="L7050">
        <v>634073.53779661004</v>
      </c>
      <c r="M7050">
        <v>206</v>
      </c>
    </row>
    <row r="7051" spans="1:13" hidden="1" x14ac:dyDescent="0.2">
      <c r="A7051" t="s">
        <v>17</v>
      </c>
      <c r="B7051">
        <v>234679</v>
      </c>
      <c r="C7051" s="1">
        <v>43922</v>
      </c>
      <c r="D7051" t="s">
        <v>31</v>
      </c>
      <c r="E7051" t="s">
        <v>19</v>
      </c>
      <c r="F7051" t="s">
        <v>39</v>
      </c>
      <c r="G7051" t="s">
        <v>54</v>
      </c>
      <c r="H7051" t="s">
        <v>51</v>
      </c>
      <c r="I7051" t="s">
        <v>23</v>
      </c>
      <c r="J7051">
        <v>0</v>
      </c>
      <c r="K7051">
        <v>0</v>
      </c>
      <c r="L7051">
        <v>0</v>
      </c>
      <c r="M7051">
        <v>0</v>
      </c>
    </row>
    <row r="7052" spans="1:13" hidden="1" x14ac:dyDescent="0.2">
      <c r="A7052" t="s">
        <v>17</v>
      </c>
      <c r="B7052">
        <v>234679</v>
      </c>
      <c r="C7052" s="1">
        <v>43922</v>
      </c>
      <c r="D7052" t="s">
        <v>31</v>
      </c>
      <c r="E7052" t="s">
        <v>19</v>
      </c>
      <c r="F7052" t="s">
        <v>39</v>
      </c>
      <c r="G7052" t="s">
        <v>54</v>
      </c>
      <c r="H7052" t="s">
        <v>41</v>
      </c>
      <c r="I7052" t="s">
        <v>23</v>
      </c>
      <c r="J7052">
        <v>0</v>
      </c>
      <c r="K7052">
        <v>0</v>
      </c>
      <c r="L7052">
        <v>0</v>
      </c>
      <c r="M7052">
        <v>0</v>
      </c>
    </row>
    <row r="7053" spans="1:13" hidden="1" x14ac:dyDescent="0.2">
      <c r="A7053" t="s">
        <v>17</v>
      </c>
      <c r="B7053">
        <v>234679</v>
      </c>
      <c r="C7053" s="1">
        <v>43922</v>
      </c>
      <c r="D7053" t="s">
        <v>31</v>
      </c>
      <c r="E7053" t="s">
        <v>19</v>
      </c>
      <c r="F7053" t="s">
        <v>39</v>
      </c>
      <c r="G7053" t="s">
        <v>54</v>
      </c>
      <c r="H7053" t="s">
        <v>52</v>
      </c>
      <c r="I7053" t="s">
        <v>23</v>
      </c>
      <c r="J7053">
        <v>0</v>
      </c>
      <c r="K7053">
        <v>0</v>
      </c>
      <c r="L7053">
        <v>0</v>
      </c>
      <c r="M7053">
        <v>0</v>
      </c>
    </row>
    <row r="7054" spans="1:13" hidden="1" x14ac:dyDescent="0.2">
      <c r="A7054" t="s">
        <v>17</v>
      </c>
      <c r="B7054">
        <v>234679</v>
      </c>
      <c r="C7054" s="1">
        <v>43952</v>
      </c>
      <c r="D7054" t="s">
        <v>31</v>
      </c>
      <c r="E7054" t="s">
        <v>19</v>
      </c>
      <c r="F7054" t="s">
        <v>20</v>
      </c>
      <c r="G7054" t="s">
        <v>54</v>
      </c>
      <c r="H7054" t="s">
        <v>22</v>
      </c>
      <c r="I7054" t="s">
        <v>23</v>
      </c>
      <c r="J7054">
        <v>0</v>
      </c>
      <c r="K7054">
        <v>0</v>
      </c>
      <c r="L7054">
        <v>0</v>
      </c>
      <c r="M7054">
        <v>0</v>
      </c>
    </row>
    <row r="7055" spans="1:13" hidden="1" x14ac:dyDescent="0.2">
      <c r="A7055" t="s">
        <v>17</v>
      </c>
      <c r="B7055">
        <v>234679</v>
      </c>
      <c r="C7055" s="1">
        <v>43952</v>
      </c>
      <c r="D7055" t="s">
        <v>31</v>
      </c>
      <c r="E7055" t="s">
        <v>19</v>
      </c>
      <c r="F7055" t="s">
        <v>39</v>
      </c>
      <c r="G7055" t="s">
        <v>54</v>
      </c>
      <c r="H7055" t="s">
        <v>51</v>
      </c>
      <c r="I7055" t="s">
        <v>23</v>
      </c>
      <c r="J7055">
        <v>0</v>
      </c>
      <c r="K7055">
        <v>0</v>
      </c>
      <c r="L7055">
        <v>0</v>
      </c>
      <c r="M7055">
        <v>0</v>
      </c>
    </row>
    <row r="7056" spans="1:13" hidden="1" x14ac:dyDescent="0.2">
      <c r="A7056" t="s">
        <v>17</v>
      </c>
      <c r="B7056">
        <v>234679</v>
      </c>
      <c r="C7056" s="1">
        <v>43952</v>
      </c>
      <c r="D7056" t="s">
        <v>31</v>
      </c>
      <c r="E7056" t="s">
        <v>19</v>
      </c>
      <c r="F7056" t="s">
        <v>39</v>
      </c>
      <c r="G7056" t="s">
        <v>54</v>
      </c>
      <c r="H7056" t="s">
        <v>52</v>
      </c>
      <c r="I7056" t="s">
        <v>23</v>
      </c>
      <c r="J7056">
        <v>0</v>
      </c>
      <c r="K7056">
        <v>0</v>
      </c>
      <c r="L7056">
        <v>0</v>
      </c>
      <c r="M7056">
        <v>0</v>
      </c>
    </row>
    <row r="7057" spans="1:13" hidden="1" x14ac:dyDescent="0.2">
      <c r="A7057" t="s">
        <v>17</v>
      </c>
      <c r="B7057">
        <v>234679</v>
      </c>
      <c r="C7057" s="1">
        <v>43983</v>
      </c>
      <c r="D7057" t="s">
        <v>31</v>
      </c>
      <c r="E7057" t="s">
        <v>19</v>
      </c>
      <c r="F7057" t="s">
        <v>20</v>
      </c>
      <c r="G7057" t="s">
        <v>54</v>
      </c>
      <c r="H7057" t="s">
        <v>22</v>
      </c>
      <c r="I7057" t="s">
        <v>23</v>
      </c>
      <c r="J7057">
        <v>0</v>
      </c>
      <c r="K7057">
        <v>0</v>
      </c>
      <c r="L7057">
        <v>0</v>
      </c>
      <c r="M7057">
        <v>1</v>
      </c>
    </row>
    <row r="7058" spans="1:13" hidden="1" x14ac:dyDescent="0.2">
      <c r="A7058" t="s">
        <v>17</v>
      </c>
      <c r="B7058">
        <v>234679</v>
      </c>
      <c r="C7058" s="1">
        <v>43983</v>
      </c>
      <c r="D7058" t="s">
        <v>31</v>
      </c>
      <c r="E7058" t="s">
        <v>19</v>
      </c>
      <c r="F7058" t="s">
        <v>39</v>
      </c>
      <c r="G7058" t="s">
        <v>54</v>
      </c>
      <c r="H7058" t="s">
        <v>51</v>
      </c>
      <c r="I7058" t="s">
        <v>23</v>
      </c>
      <c r="J7058">
        <v>0</v>
      </c>
      <c r="K7058">
        <v>0</v>
      </c>
      <c r="L7058">
        <v>0</v>
      </c>
      <c r="M7058">
        <v>1</v>
      </c>
    </row>
    <row r="7059" spans="1:13" hidden="1" x14ac:dyDescent="0.2">
      <c r="A7059" t="s">
        <v>17</v>
      </c>
      <c r="B7059">
        <v>234679</v>
      </c>
      <c r="C7059" s="1">
        <v>43983</v>
      </c>
      <c r="D7059" t="s">
        <v>31</v>
      </c>
      <c r="E7059" t="s">
        <v>19</v>
      </c>
      <c r="F7059" t="s">
        <v>39</v>
      </c>
      <c r="G7059" t="s">
        <v>54</v>
      </c>
      <c r="H7059" t="s">
        <v>52</v>
      </c>
      <c r="I7059" t="s">
        <v>23</v>
      </c>
      <c r="J7059">
        <v>0</v>
      </c>
      <c r="K7059">
        <v>0</v>
      </c>
      <c r="L7059">
        <v>0</v>
      </c>
      <c r="M7059">
        <v>0</v>
      </c>
    </row>
    <row r="7060" spans="1:13" hidden="1" x14ac:dyDescent="0.2">
      <c r="A7060" t="s">
        <v>17</v>
      </c>
      <c r="B7060">
        <v>234679</v>
      </c>
      <c r="C7060" s="1">
        <v>44013</v>
      </c>
      <c r="D7060" t="s">
        <v>31</v>
      </c>
      <c r="E7060" t="s">
        <v>19</v>
      </c>
      <c r="F7060" t="s">
        <v>20</v>
      </c>
      <c r="G7060" t="s">
        <v>54</v>
      </c>
      <c r="H7060" t="s">
        <v>22</v>
      </c>
      <c r="I7060" t="s">
        <v>23</v>
      </c>
      <c r="J7060">
        <v>0</v>
      </c>
      <c r="K7060">
        <v>0</v>
      </c>
      <c r="L7060">
        <v>0</v>
      </c>
      <c r="M7060">
        <v>0</v>
      </c>
    </row>
    <row r="7061" spans="1:13" hidden="1" x14ac:dyDescent="0.2">
      <c r="A7061" t="s">
        <v>17</v>
      </c>
      <c r="B7061">
        <v>234679</v>
      </c>
      <c r="C7061" s="1">
        <v>44013</v>
      </c>
      <c r="D7061" t="s">
        <v>31</v>
      </c>
      <c r="E7061" t="s">
        <v>19</v>
      </c>
      <c r="F7061" t="s">
        <v>39</v>
      </c>
      <c r="G7061" t="s">
        <v>54</v>
      </c>
      <c r="H7061" t="s">
        <v>51</v>
      </c>
      <c r="I7061" t="s">
        <v>23</v>
      </c>
      <c r="J7061">
        <v>0</v>
      </c>
      <c r="K7061">
        <v>0</v>
      </c>
      <c r="L7061">
        <v>0</v>
      </c>
      <c r="M7061">
        <v>0</v>
      </c>
    </row>
    <row r="7062" spans="1:13" hidden="1" x14ac:dyDescent="0.2">
      <c r="A7062" t="s">
        <v>17</v>
      </c>
      <c r="B7062">
        <v>234679</v>
      </c>
      <c r="C7062" s="1">
        <v>44013</v>
      </c>
      <c r="D7062" t="s">
        <v>31</v>
      </c>
      <c r="E7062" t="s">
        <v>19</v>
      </c>
      <c r="F7062" t="s">
        <v>39</v>
      </c>
      <c r="G7062" t="s">
        <v>54</v>
      </c>
      <c r="H7062" t="s">
        <v>41</v>
      </c>
      <c r="I7062" t="s">
        <v>23</v>
      </c>
      <c r="J7062">
        <v>0</v>
      </c>
      <c r="K7062">
        <v>0</v>
      </c>
      <c r="L7062">
        <v>0</v>
      </c>
      <c r="M7062">
        <v>0</v>
      </c>
    </row>
    <row r="7063" spans="1:13" hidden="1" x14ac:dyDescent="0.2">
      <c r="A7063" t="s">
        <v>17</v>
      </c>
      <c r="B7063">
        <v>234679</v>
      </c>
      <c r="C7063" s="1">
        <v>44013</v>
      </c>
      <c r="D7063" t="s">
        <v>31</v>
      </c>
      <c r="E7063" t="s">
        <v>19</v>
      </c>
      <c r="F7063" t="s">
        <v>39</v>
      </c>
      <c r="G7063" t="s">
        <v>54</v>
      </c>
      <c r="H7063" t="s">
        <v>52</v>
      </c>
      <c r="I7063" t="s">
        <v>23</v>
      </c>
      <c r="J7063">
        <v>0</v>
      </c>
      <c r="K7063">
        <v>0</v>
      </c>
      <c r="L7063">
        <v>0</v>
      </c>
      <c r="M7063">
        <v>0</v>
      </c>
    </row>
    <row r="7064" spans="1:13" hidden="1" x14ac:dyDescent="0.2">
      <c r="A7064" t="s">
        <v>17</v>
      </c>
      <c r="B7064">
        <v>234679</v>
      </c>
      <c r="C7064" s="1">
        <v>44044</v>
      </c>
      <c r="D7064" t="s">
        <v>31</v>
      </c>
      <c r="E7064" t="s">
        <v>19</v>
      </c>
      <c r="F7064" t="s">
        <v>20</v>
      </c>
      <c r="G7064" t="s">
        <v>54</v>
      </c>
      <c r="H7064" t="s">
        <v>22</v>
      </c>
      <c r="I7064" t="s">
        <v>23</v>
      </c>
      <c r="J7064">
        <v>0</v>
      </c>
      <c r="K7064">
        <v>0</v>
      </c>
      <c r="L7064">
        <v>0</v>
      </c>
      <c r="M7064">
        <v>0</v>
      </c>
    </row>
    <row r="7065" spans="1:13" hidden="1" x14ac:dyDescent="0.2">
      <c r="A7065" t="s">
        <v>17</v>
      </c>
      <c r="B7065">
        <v>234679</v>
      </c>
      <c r="C7065" s="1">
        <v>44044</v>
      </c>
      <c r="D7065" t="s">
        <v>31</v>
      </c>
      <c r="E7065" t="s">
        <v>19</v>
      </c>
      <c r="F7065" t="s">
        <v>20</v>
      </c>
      <c r="G7065" t="s">
        <v>54</v>
      </c>
      <c r="H7065" t="s">
        <v>22</v>
      </c>
      <c r="I7065" t="s">
        <v>26</v>
      </c>
      <c r="J7065">
        <v>0</v>
      </c>
      <c r="K7065">
        <v>0</v>
      </c>
      <c r="L7065">
        <v>0</v>
      </c>
      <c r="M7065">
        <v>0</v>
      </c>
    </row>
    <row r="7066" spans="1:13" hidden="1" x14ac:dyDescent="0.2">
      <c r="A7066" t="s">
        <v>17</v>
      </c>
      <c r="B7066">
        <v>234679</v>
      </c>
      <c r="C7066" s="1">
        <v>44044</v>
      </c>
      <c r="D7066" t="s">
        <v>31</v>
      </c>
      <c r="E7066" t="s">
        <v>19</v>
      </c>
      <c r="F7066" t="s">
        <v>39</v>
      </c>
      <c r="G7066" t="s">
        <v>54</v>
      </c>
      <c r="H7066" t="s">
        <v>51</v>
      </c>
      <c r="I7066" t="s">
        <v>23</v>
      </c>
      <c r="J7066">
        <v>0</v>
      </c>
      <c r="K7066">
        <v>0</v>
      </c>
      <c r="L7066">
        <v>0</v>
      </c>
      <c r="M7066">
        <v>0</v>
      </c>
    </row>
    <row r="7067" spans="1:13" hidden="1" x14ac:dyDescent="0.2">
      <c r="A7067" t="s">
        <v>17</v>
      </c>
      <c r="B7067">
        <v>234679</v>
      </c>
      <c r="C7067" s="1">
        <v>44044</v>
      </c>
      <c r="D7067" t="s">
        <v>31</v>
      </c>
      <c r="E7067" t="s">
        <v>19</v>
      </c>
      <c r="F7067" t="s">
        <v>39</v>
      </c>
      <c r="G7067" t="s">
        <v>54</v>
      </c>
      <c r="H7067" t="s">
        <v>41</v>
      </c>
      <c r="I7067" t="s">
        <v>23</v>
      </c>
      <c r="J7067">
        <v>0</v>
      </c>
      <c r="K7067">
        <v>0</v>
      </c>
      <c r="L7067">
        <v>0</v>
      </c>
      <c r="M7067">
        <v>0</v>
      </c>
    </row>
    <row r="7068" spans="1:13" hidden="1" x14ac:dyDescent="0.2">
      <c r="A7068" t="s">
        <v>17</v>
      </c>
      <c r="B7068">
        <v>234679</v>
      </c>
      <c r="C7068" s="1">
        <v>44044</v>
      </c>
      <c r="D7068" t="s">
        <v>31</v>
      </c>
      <c r="E7068" t="s">
        <v>19</v>
      </c>
      <c r="F7068" t="s">
        <v>39</v>
      </c>
      <c r="G7068" t="s">
        <v>54</v>
      </c>
      <c r="H7068" t="s">
        <v>52</v>
      </c>
      <c r="I7068" t="s">
        <v>23</v>
      </c>
      <c r="J7068">
        <v>0</v>
      </c>
      <c r="K7068">
        <v>0</v>
      </c>
      <c r="L7068">
        <v>0</v>
      </c>
      <c r="M7068">
        <v>0</v>
      </c>
    </row>
    <row r="7069" spans="1:13" hidden="1" x14ac:dyDescent="0.2">
      <c r="A7069" t="s">
        <v>17</v>
      </c>
      <c r="B7069">
        <v>234679</v>
      </c>
      <c r="C7069" s="1">
        <v>44075</v>
      </c>
      <c r="D7069" t="s">
        <v>31</v>
      </c>
      <c r="E7069" t="s">
        <v>19</v>
      </c>
      <c r="F7069" t="s">
        <v>20</v>
      </c>
      <c r="G7069" t="s">
        <v>54</v>
      </c>
      <c r="H7069" t="s">
        <v>22</v>
      </c>
      <c r="I7069" t="s">
        <v>23</v>
      </c>
      <c r="J7069">
        <v>0</v>
      </c>
      <c r="K7069">
        <v>0</v>
      </c>
      <c r="L7069">
        <v>0</v>
      </c>
      <c r="M7069">
        <v>0</v>
      </c>
    </row>
    <row r="7070" spans="1:13" hidden="1" x14ac:dyDescent="0.2">
      <c r="A7070" t="s">
        <v>17</v>
      </c>
      <c r="B7070">
        <v>234679</v>
      </c>
      <c r="C7070" s="1">
        <v>44075</v>
      </c>
      <c r="D7070" t="s">
        <v>31</v>
      </c>
      <c r="E7070" t="s">
        <v>19</v>
      </c>
      <c r="F7070" t="s">
        <v>20</v>
      </c>
      <c r="G7070" t="s">
        <v>54</v>
      </c>
      <c r="H7070" t="s">
        <v>22</v>
      </c>
      <c r="I7070" t="s">
        <v>26</v>
      </c>
      <c r="J7070">
        <v>0</v>
      </c>
      <c r="K7070">
        <v>0</v>
      </c>
      <c r="L7070">
        <v>0</v>
      </c>
      <c r="M7070">
        <v>0</v>
      </c>
    </row>
    <row r="7071" spans="1:13" hidden="1" x14ac:dyDescent="0.2">
      <c r="A7071" t="s">
        <v>17</v>
      </c>
      <c r="B7071">
        <v>234679</v>
      </c>
      <c r="C7071" s="1">
        <v>44075</v>
      </c>
      <c r="D7071" t="s">
        <v>31</v>
      </c>
      <c r="E7071" t="s">
        <v>19</v>
      </c>
      <c r="F7071" t="s">
        <v>39</v>
      </c>
      <c r="G7071" t="s">
        <v>54</v>
      </c>
      <c r="H7071" t="s">
        <v>51</v>
      </c>
      <c r="I7071" t="s">
        <v>23</v>
      </c>
      <c r="J7071">
        <v>0</v>
      </c>
      <c r="K7071">
        <v>0</v>
      </c>
      <c r="L7071">
        <v>0</v>
      </c>
      <c r="M7071">
        <v>0</v>
      </c>
    </row>
    <row r="7072" spans="1:13" hidden="1" x14ac:dyDescent="0.2">
      <c r="A7072" t="s">
        <v>17</v>
      </c>
      <c r="B7072">
        <v>234679</v>
      </c>
      <c r="C7072" s="1">
        <v>44075</v>
      </c>
      <c r="D7072" t="s">
        <v>31</v>
      </c>
      <c r="E7072" t="s">
        <v>19</v>
      </c>
      <c r="F7072" t="s">
        <v>39</v>
      </c>
      <c r="G7072" t="s">
        <v>54</v>
      </c>
      <c r="H7072" t="s">
        <v>41</v>
      </c>
      <c r="I7072" t="s">
        <v>23</v>
      </c>
      <c r="J7072">
        <v>0</v>
      </c>
      <c r="K7072">
        <v>0</v>
      </c>
      <c r="L7072">
        <v>0</v>
      </c>
      <c r="M7072">
        <v>0</v>
      </c>
    </row>
    <row r="7073" spans="1:13" hidden="1" x14ac:dyDescent="0.2">
      <c r="A7073" t="s">
        <v>17</v>
      </c>
      <c r="B7073">
        <v>234679</v>
      </c>
      <c r="C7073" s="1">
        <v>44075</v>
      </c>
      <c r="D7073" t="s">
        <v>31</v>
      </c>
      <c r="E7073" t="s">
        <v>19</v>
      </c>
      <c r="F7073" t="s">
        <v>39</v>
      </c>
      <c r="G7073" t="s">
        <v>54</v>
      </c>
      <c r="H7073" t="s">
        <v>52</v>
      </c>
      <c r="I7073" t="s">
        <v>23</v>
      </c>
      <c r="J7073">
        <v>0</v>
      </c>
      <c r="K7073">
        <v>0</v>
      </c>
      <c r="L7073">
        <v>0</v>
      </c>
      <c r="M7073">
        <v>0</v>
      </c>
    </row>
    <row r="7074" spans="1:13" hidden="1" x14ac:dyDescent="0.2">
      <c r="A7074" t="s">
        <v>17</v>
      </c>
      <c r="B7074">
        <v>234679</v>
      </c>
      <c r="C7074" s="1">
        <v>43617</v>
      </c>
      <c r="D7074" t="s">
        <v>31</v>
      </c>
      <c r="E7074" t="s">
        <v>27</v>
      </c>
      <c r="F7074" t="s">
        <v>20</v>
      </c>
      <c r="G7074" t="s">
        <v>54</v>
      </c>
      <c r="H7074" t="s">
        <v>22</v>
      </c>
      <c r="I7074" t="s">
        <v>23</v>
      </c>
      <c r="J7074">
        <v>6447</v>
      </c>
      <c r="K7074">
        <v>65</v>
      </c>
      <c r="L7074">
        <v>994.73621186440596</v>
      </c>
      <c r="M7074">
        <v>3</v>
      </c>
    </row>
    <row r="7075" spans="1:13" hidden="1" x14ac:dyDescent="0.2">
      <c r="A7075" t="s">
        <v>17</v>
      </c>
      <c r="B7075">
        <v>234679</v>
      </c>
      <c r="C7075" s="1">
        <v>43617</v>
      </c>
      <c r="D7075" t="s">
        <v>31</v>
      </c>
      <c r="E7075" t="s">
        <v>27</v>
      </c>
      <c r="F7075" t="s">
        <v>39</v>
      </c>
      <c r="G7075" t="s">
        <v>54</v>
      </c>
      <c r="H7075" t="s">
        <v>51</v>
      </c>
      <c r="I7075" t="s">
        <v>23</v>
      </c>
      <c r="J7075">
        <v>291</v>
      </c>
      <c r="K7075">
        <v>117</v>
      </c>
      <c r="L7075">
        <v>5293.3100084745702</v>
      </c>
      <c r="M7075">
        <v>12</v>
      </c>
    </row>
    <row r="7076" spans="1:13" hidden="1" x14ac:dyDescent="0.2">
      <c r="A7076" t="s">
        <v>17</v>
      </c>
      <c r="B7076">
        <v>234679</v>
      </c>
      <c r="C7076" s="1">
        <v>43617</v>
      </c>
      <c r="D7076" t="s">
        <v>31</v>
      </c>
      <c r="E7076" t="s">
        <v>27</v>
      </c>
      <c r="F7076" t="s">
        <v>39</v>
      </c>
      <c r="G7076" t="s">
        <v>54</v>
      </c>
      <c r="H7076" t="s">
        <v>41</v>
      </c>
      <c r="I7076" t="s">
        <v>23</v>
      </c>
      <c r="J7076">
        <v>14518</v>
      </c>
      <c r="K7076">
        <v>555</v>
      </c>
      <c r="L7076">
        <v>66018.237559322006</v>
      </c>
      <c r="M7076">
        <v>49</v>
      </c>
    </row>
    <row r="7077" spans="1:13" hidden="1" x14ac:dyDescent="0.2">
      <c r="A7077" t="s">
        <v>17</v>
      </c>
      <c r="B7077">
        <v>234679</v>
      </c>
      <c r="C7077" s="1">
        <v>43617</v>
      </c>
      <c r="D7077" t="s">
        <v>31</v>
      </c>
      <c r="E7077" t="s">
        <v>27</v>
      </c>
      <c r="F7077" t="s">
        <v>39</v>
      </c>
      <c r="G7077" t="s">
        <v>54</v>
      </c>
      <c r="H7077" t="s">
        <v>52</v>
      </c>
      <c r="I7077" t="s">
        <v>23</v>
      </c>
      <c r="J7077">
        <v>7166</v>
      </c>
      <c r="K7077">
        <v>661</v>
      </c>
      <c r="L7077">
        <v>153600.785110169</v>
      </c>
      <c r="M7077">
        <v>107</v>
      </c>
    </row>
    <row r="7078" spans="1:13" hidden="1" x14ac:dyDescent="0.2">
      <c r="A7078" t="s">
        <v>17</v>
      </c>
      <c r="B7078">
        <v>234679</v>
      </c>
      <c r="C7078" s="1">
        <v>43647</v>
      </c>
      <c r="D7078" t="s">
        <v>31</v>
      </c>
      <c r="E7078" t="s">
        <v>27</v>
      </c>
      <c r="F7078" t="s">
        <v>20</v>
      </c>
      <c r="G7078" t="s">
        <v>54</v>
      </c>
      <c r="H7078" t="s">
        <v>22</v>
      </c>
      <c r="I7078" t="s">
        <v>23</v>
      </c>
      <c r="J7078">
        <v>2308443</v>
      </c>
      <c r="K7078">
        <v>18305</v>
      </c>
      <c r="L7078">
        <v>350356.92434745701</v>
      </c>
      <c r="M7078">
        <v>168</v>
      </c>
    </row>
    <row r="7079" spans="1:13" hidden="1" x14ac:dyDescent="0.2">
      <c r="A7079" t="s">
        <v>17</v>
      </c>
      <c r="B7079">
        <v>234679</v>
      </c>
      <c r="C7079" s="1">
        <v>43647</v>
      </c>
      <c r="D7079" t="s">
        <v>31</v>
      </c>
      <c r="E7079" t="s">
        <v>27</v>
      </c>
      <c r="F7079" t="s">
        <v>20</v>
      </c>
      <c r="G7079" t="s">
        <v>54</v>
      </c>
      <c r="H7079" t="s">
        <v>22</v>
      </c>
      <c r="I7079" t="s">
        <v>26</v>
      </c>
      <c r="J7079">
        <v>20034</v>
      </c>
      <c r="K7079">
        <v>89</v>
      </c>
      <c r="L7079">
        <v>3227.1676271186402</v>
      </c>
      <c r="M7079">
        <v>0</v>
      </c>
    </row>
    <row r="7080" spans="1:13" hidden="1" x14ac:dyDescent="0.2">
      <c r="A7080" t="s">
        <v>17</v>
      </c>
      <c r="B7080">
        <v>234679</v>
      </c>
      <c r="C7080" s="1">
        <v>43647</v>
      </c>
      <c r="D7080" t="s">
        <v>31</v>
      </c>
      <c r="E7080" t="s">
        <v>27</v>
      </c>
      <c r="F7080" t="s">
        <v>39</v>
      </c>
      <c r="G7080" t="s">
        <v>54</v>
      </c>
      <c r="H7080" t="s">
        <v>51</v>
      </c>
      <c r="I7080" t="s">
        <v>23</v>
      </c>
      <c r="J7080">
        <v>2526</v>
      </c>
      <c r="K7080">
        <v>654</v>
      </c>
      <c r="L7080">
        <v>31450.028338983</v>
      </c>
      <c r="M7080">
        <v>92</v>
      </c>
    </row>
    <row r="7081" spans="1:13" hidden="1" x14ac:dyDescent="0.2">
      <c r="A7081" t="s">
        <v>17</v>
      </c>
      <c r="B7081">
        <v>234679</v>
      </c>
      <c r="C7081" s="1">
        <v>43647</v>
      </c>
      <c r="D7081" t="s">
        <v>31</v>
      </c>
      <c r="E7081" t="s">
        <v>27</v>
      </c>
      <c r="F7081" t="s">
        <v>39</v>
      </c>
      <c r="G7081" t="s">
        <v>54</v>
      </c>
      <c r="H7081" t="s">
        <v>41</v>
      </c>
      <c r="I7081" t="s">
        <v>23</v>
      </c>
      <c r="J7081">
        <v>37748</v>
      </c>
      <c r="K7081">
        <v>903</v>
      </c>
      <c r="L7081">
        <v>145088.46241525401</v>
      </c>
      <c r="M7081">
        <v>92</v>
      </c>
    </row>
    <row r="7082" spans="1:13" hidden="1" x14ac:dyDescent="0.2">
      <c r="A7082" t="s">
        <v>17</v>
      </c>
      <c r="B7082">
        <v>234679</v>
      </c>
      <c r="C7082" s="1">
        <v>43647</v>
      </c>
      <c r="D7082" t="s">
        <v>31</v>
      </c>
      <c r="E7082" t="s">
        <v>27</v>
      </c>
      <c r="F7082" t="s">
        <v>39</v>
      </c>
      <c r="G7082" t="s">
        <v>54</v>
      </c>
      <c r="H7082" t="s">
        <v>52</v>
      </c>
      <c r="I7082" t="s">
        <v>23</v>
      </c>
      <c r="J7082">
        <v>43703</v>
      </c>
      <c r="K7082">
        <v>3244</v>
      </c>
      <c r="L7082">
        <v>758170.46384745697</v>
      </c>
      <c r="M7082">
        <v>580</v>
      </c>
    </row>
    <row r="7083" spans="1:13" hidden="1" x14ac:dyDescent="0.2">
      <c r="A7083" t="s">
        <v>17</v>
      </c>
      <c r="B7083">
        <v>234679</v>
      </c>
      <c r="C7083" s="1">
        <v>43678</v>
      </c>
      <c r="D7083" t="s">
        <v>31</v>
      </c>
      <c r="E7083" t="s">
        <v>27</v>
      </c>
      <c r="F7083" t="s">
        <v>20</v>
      </c>
      <c r="G7083" t="s">
        <v>54</v>
      </c>
      <c r="H7083" t="s">
        <v>22</v>
      </c>
      <c r="I7083" t="s">
        <v>23</v>
      </c>
      <c r="J7083">
        <v>4085</v>
      </c>
      <c r="K7083">
        <v>45</v>
      </c>
      <c r="L7083">
        <v>929.87285593220304</v>
      </c>
      <c r="M7083">
        <v>3</v>
      </c>
    </row>
    <row r="7084" spans="1:13" hidden="1" x14ac:dyDescent="0.2">
      <c r="A7084" t="s">
        <v>17</v>
      </c>
      <c r="B7084">
        <v>234679</v>
      </c>
      <c r="C7084" s="1">
        <v>43678</v>
      </c>
      <c r="D7084" t="s">
        <v>31</v>
      </c>
      <c r="E7084" t="s">
        <v>27</v>
      </c>
      <c r="F7084" t="s">
        <v>20</v>
      </c>
      <c r="G7084" t="s">
        <v>54</v>
      </c>
      <c r="H7084" t="s">
        <v>22</v>
      </c>
      <c r="I7084" t="s">
        <v>26</v>
      </c>
      <c r="J7084">
        <v>0</v>
      </c>
      <c r="K7084">
        <v>0</v>
      </c>
      <c r="L7084">
        <v>0</v>
      </c>
      <c r="M7084">
        <v>0</v>
      </c>
    </row>
    <row r="7085" spans="1:13" hidden="1" x14ac:dyDescent="0.2">
      <c r="A7085" t="s">
        <v>17</v>
      </c>
      <c r="B7085">
        <v>234679</v>
      </c>
      <c r="C7085" s="1">
        <v>43678</v>
      </c>
      <c r="D7085" t="s">
        <v>31</v>
      </c>
      <c r="E7085" t="s">
        <v>27</v>
      </c>
      <c r="F7085" t="s">
        <v>39</v>
      </c>
      <c r="G7085" t="s">
        <v>54</v>
      </c>
      <c r="H7085" t="s">
        <v>51</v>
      </c>
      <c r="I7085" t="s">
        <v>23</v>
      </c>
      <c r="J7085">
        <v>32</v>
      </c>
      <c r="K7085">
        <v>6</v>
      </c>
      <c r="L7085">
        <v>297.27818644067798</v>
      </c>
      <c r="M7085">
        <v>0</v>
      </c>
    </row>
    <row r="7086" spans="1:13" hidden="1" x14ac:dyDescent="0.2">
      <c r="A7086" t="s">
        <v>17</v>
      </c>
      <c r="B7086">
        <v>234679</v>
      </c>
      <c r="C7086" s="1">
        <v>43678</v>
      </c>
      <c r="D7086" t="s">
        <v>31</v>
      </c>
      <c r="E7086" t="s">
        <v>27</v>
      </c>
      <c r="F7086" t="s">
        <v>39</v>
      </c>
      <c r="G7086" t="s">
        <v>54</v>
      </c>
      <c r="H7086" t="s">
        <v>41</v>
      </c>
      <c r="I7086" t="s">
        <v>23</v>
      </c>
      <c r="J7086">
        <v>359</v>
      </c>
      <c r="K7086">
        <v>4</v>
      </c>
      <c r="L7086">
        <v>553.87990677966104</v>
      </c>
      <c r="M7086">
        <v>1</v>
      </c>
    </row>
    <row r="7087" spans="1:13" hidden="1" x14ac:dyDescent="0.2">
      <c r="A7087" t="s">
        <v>17</v>
      </c>
      <c r="B7087">
        <v>234679</v>
      </c>
      <c r="C7087" s="1">
        <v>43678</v>
      </c>
      <c r="D7087" t="s">
        <v>31</v>
      </c>
      <c r="E7087" t="s">
        <v>27</v>
      </c>
      <c r="F7087" t="s">
        <v>39</v>
      </c>
      <c r="G7087" t="s">
        <v>54</v>
      </c>
      <c r="H7087" t="s">
        <v>52</v>
      </c>
      <c r="I7087" t="s">
        <v>23</v>
      </c>
      <c r="J7087">
        <v>660</v>
      </c>
      <c r="K7087">
        <v>31</v>
      </c>
      <c r="L7087">
        <v>8979.2154152542298</v>
      </c>
      <c r="M7087">
        <v>3</v>
      </c>
    </row>
    <row r="7088" spans="1:13" hidden="1" x14ac:dyDescent="0.2">
      <c r="A7088" t="s">
        <v>17</v>
      </c>
      <c r="B7088">
        <v>234679</v>
      </c>
      <c r="C7088" s="1">
        <v>43709</v>
      </c>
      <c r="D7088" t="s">
        <v>31</v>
      </c>
      <c r="E7088" t="s">
        <v>27</v>
      </c>
      <c r="F7088" t="s">
        <v>20</v>
      </c>
      <c r="G7088" t="s">
        <v>54</v>
      </c>
      <c r="H7088" t="s">
        <v>22</v>
      </c>
      <c r="I7088" t="s">
        <v>23</v>
      </c>
      <c r="J7088">
        <v>0</v>
      </c>
      <c r="K7088">
        <v>0</v>
      </c>
      <c r="L7088">
        <v>0</v>
      </c>
      <c r="M7088">
        <v>0</v>
      </c>
    </row>
    <row r="7089" spans="1:13" hidden="1" x14ac:dyDescent="0.2">
      <c r="A7089" t="s">
        <v>17</v>
      </c>
      <c r="B7089">
        <v>234679</v>
      </c>
      <c r="C7089" s="1">
        <v>43709</v>
      </c>
      <c r="D7089" t="s">
        <v>31</v>
      </c>
      <c r="E7089" t="s">
        <v>27</v>
      </c>
      <c r="F7089" t="s">
        <v>20</v>
      </c>
      <c r="G7089" t="s">
        <v>54</v>
      </c>
      <c r="H7089" t="s">
        <v>22</v>
      </c>
      <c r="I7089" t="s">
        <v>26</v>
      </c>
      <c r="J7089">
        <v>0</v>
      </c>
      <c r="K7089">
        <v>0</v>
      </c>
      <c r="L7089">
        <v>0</v>
      </c>
      <c r="M7089">
        <v>1</v>
      </c>
    </row>
    <row r="7090" spans="1:13" hidden="1" x14ac:dyDescent="0.2">
      <c r="A7090" t="s">
        <v>17</v>
      </c>
      <c r="B7090">
        <v>234679</v>
      </c>
      <c r="C7090" s="1">
        <v>43709</v>
      </c>
      <c r="D7090" t="s">
        <v>31</v>
      </c>
      <c r="E7090" t="s">
        <v>27</v>
      </c>
      <c r="F7090" t="s">
        <v>39</v>
      </c>
      <c r="G7090" t="s">
        <v>54</v>
      </c>
      <c r="H7090" t="s">
        <v>51</v>
      </c>
      <c r="I7090" t="s">
        <v>23</v>
      </c>
      <c r="J7090">
        <v>0</v>
      </c>
      <c r="K7090">
        <v>0</v>
      </c>
      <c r="L7090">
        <v>0</v>
      </c>
      <c r="M7090">
        <v>0</v>
      </c>
    </row>
    <row r="7091" spans="1:13" hidden="1" x14ac:dyDescent="0.2">
      <c r="A7091" t="s">
        <v>17</v>
      </c>
      <c r="B7091">
        <v>234679</v>
      </c>
      <c r="C7091" s="1">
        <v>43709</v>
      </c>
      <c r="D7091" t="s">
        <v>31</v>
      </c>
      <c r="E7091" t="s">
        <v>27</v>
      </c>
      <c r="F7091" t="s">
        <v>39</v>
      </c>
      <c r="G7091" t="s">
        <v>54</v>
      </c>
      <c r="H7091" t="s">
        <v>41</v>
      </c>
      <c r="I7091" t="s">
        <v>23</v>
      </c>
      <c r="J7091">
        <v>0</v>
      </c>
      <c r="K7091">
        <v>0</v>
      </c>
      <c r="L7091">
        <v>0</v>
      </c>
      <c r="M7091">
        <v>1</v>
      </c>
    </row>
    <row r="7092" spans="1:13" hidden="1" x14ac:dyDescent="0.2">
      <c r="A7092" t="s">
        <v>17</v>
      </c>
      <c r="B7092">
        <v>234679</v>
      </c>
      <c r="C7092" s="1">
        <v>43709</v>
      </c>
      <c r="D7092" t="s">
        <v>31</v>
      </c>
      <c r="E7092" t="s">
        <v>27</v>
      </c>
      <c r="F7092" t="s">
        <v>39</v>
      </c>
      <c r="G7092" t="s">
        <v>54</v>
      </c>
      <c r="H7092" t="s">
        <v>52</v>
      </c>
      <c r="I7092" t="s">
        <v>23</v>
      </c>
      <c r="J7092">
        <v>0</v>
      </c>
      <c r="K7092">
        <v>0</v>
      </c>
      <c r="L7092">
        <v>0</v>
      </c>
      <c r="M7092">
        <v>0</v>
      </c>
    </row>
    <row r="7093" spans="1:13" hidden="1" x14ac:dyDescent="0.2">
      <c r="A7093" t="s">
        <v>17</v>
      </c>
      <c r="B7093">
        <v>234679</v>
      </c>
      <c r="C7093" s="1">
        <v>43739</v>
      </c>
      <c r="D7093" t="s">
        <v>31</v>
      </c>
      <c r="E7093" t="s">
        <v>27</v>
      </c>
      <c r="F7093" t="s">
        <v>20</v>
      </c>
      <c r="G7093" t="s">
        <v>54</v>
      </c>
      <c r="H7093" t="s">
        <v>22</v>
      </c>
      <c r="I7093" t="s">
        <v>23</v>
      </c>
      <c r="J7093">
        <v>0</v>
      </c>
      <c r="K7093">
        <v>0</v>
      </c>
      <c r="L7093">
        <v>0</v>
      </c>
      <c r="M7093">
        <v>0</v>
      </c>
    </row>
    <row r="7094" spans="1:13" hidden="1" x14ac:dyDescent="0.2">
      <c r="A7094" t="s">
        <v>17</v>
      </c>
      <c r="B7094">
        <v>234679</v>
      </c>
      <c r="C7094" s="1">
        <v>43739</v>
      </c>
      <c r="D7094" t="s">
        <v>31</v>
      </c>
      <c r="E7094" t="s">
        <v>27</v>
      </c>
      <c r="F7094" t="s">
        <v>20</v>
      </c>
      <c r="G7094" t="s">
        <v>54</v>
      </c>
      <c r="H7094" t="s">
        <v>22</v>
      </c>
      <c r="I7094" t="s">
        <v>26</v>
      </c>
      <c r="J7094">
        <v>0</v>
      </c>
      <c r="K7094">
        <v>0</v>
      </c>
      <c r="L7094">
        <v>0</v>
      </c>
      <c r="M7094">
        <v>0</v>
      </c>
    </row>
    <row r="7095" spans="1:13" hidden="1" x14ac:dyDescent="0.2">
      <c r="A7095" t="s">
        <v>17</v>
      </c>
      <c r="B7095">
        <v>234679</v>
      </c>
      <c r="C7095" s="1">
        <v>43739</v>
      </c>
      <c r="D7095" t="s">
        <v>31</v>
      </c>
      <c r="E7095" t="s">
        <v>27</v>
      </c>
      <c r="F7095" t="s">
        <v>39</v>
      </c>
      <c r="G7095" t="s">
        <v>54</v>
      </c>
      <c r="H7095" t="s">
        <v>51</v>
      </c>
      <c r="I7095" t="s">
        <v>23</v>
      </c>
      <c r="J7095">
        <v>0</v>
      </c>
      <c r="K7095">
        <v>0</v>
      </c>
      <c r="L7095">
        <v>0</v>
      </c>
      <c r="M7095">
        <v>0</v>
      </c>
    </row>
    <row r="7096" spans="1:13" hidden="1" x14ac:dyDescent="0.2">
      <c r="A7096" t="s">
        <v>17</v>
      </c>
      <c r="B7096">
        <v>234679</v>
      </c>
      <c r="C7096" s="1">
        <v>43739</v>
      </c>
      <c r="D7096" t="s">
        <v>31</v>
      </c>
      <c r="E7096" t="s">
        <v>27</v>
      </c>
      <c r="F7096" t="s">
        <v>39</v>
      </c>
      <c r="G7096" t="s">
        <v>54</v>
      </c>
      <c r="H7096" t="s">
        <v>41</v>
      </c>
      <c r="I7096" t="s">
        <v>23</v>
      </c>
      <c r="J7096">
        <v>0</v>
      </c>
      <c r="K7096">
        <v>0</v>
      </c>
      <c r="L7096">
        <v>0</v>
      </c>
      <c r="M7096">
        <v>0</v>
      </c>
    </row>
    <row r="7097" spans="1:13" hidden="1" x14ac:dyDescent="0.2">
      <c r="A7097" t="s">
        <v>17</v>
      </c>
      <c r="B7097">
        <v>234679</v>
      </c>
      <c r="C7097" s="1">
        <v>43739</v>
      </c>
      <c r="D7097" t="s">
        <v>31</v>
      </c>
      <c r="E7097" t="s">
        <v>27</v>
      </c>
      <c r="F7097" t="s">
        <v>39</v>
      </c>
      <c r="G7097" t="s">
        <v>54</v>
      </c>
      <c r="H7097" t="s">
        <v>52</v>
      </c>
      <c r="I7097" t="s">
        <v>23</v>
      </c>
      <c r="J7097">
        <v>0</v>
      </c>
      <c r="K7097">
        <v>0</v>
      </c>
      <c r="L7097">
        <v>0</v>
      </c>
      <c r="M7097">
        <v>0</v>
      </c>
    </row>
    <row r="7098" spans="1:13" hidden="1" x14ac:dyDescent="0.2">
      <c r="A7098" t="s">
        <v>17</v>
      </c>
      <c r="B7098">
        <v>234679</v>
      </c>
      <c r="C7098" s="1">
        <v>43770</v>
      </c>
      <c r="D7098" t="s">
        <v>31</v>
      </c>
      <c r="E7098" t="s">
        <v>27</v>
      </c>
      <c r="F7098" t="s">
        <v>20</v>
      </c>
      <c r="G7098" t="s">
        <v>54</v>
      </c>
      <c r="H7098" t="s">
        <v>22</v>
      </c>
      <c r="I7098" t="s">
        <v>23</v>
      </c>
      <c r="J7098">
        <v>0</v>
      </c>
      <c r="K7098">
        <v>0</v>
      </c>
      <c r="L7098">
        <v>0</v>
      </c>
      <c r="M7098">
        <v>0</v>
      </c>
    </row>
    <row r="7099" spans="1:13" hidden="1" x14ac:dyDescent="0.2">
      <c r="A7099" t="s">
        <v>17</v>
      </c>
      <c r="B7099">
        <v>234679</v>
      </c>
      <c r="C7099" s="1">
        <v>43770</v>
      </c>
      <c r="D7099" t="s">
        <v>31</v>
      </c>
      <c r="E7099" t="s">
        <v>27</v>
      </c>
      <c r="F7099" t="s">
        <v>20</v>
      </c>
      <c r="G7099" t="s">
        <v>54</v>
      </c>
      <c r="H7099" t="s">
        <v>22</v>
      </c>
      <c r="I7099" t="s">
        <v>26</v>
      </c>
      <c r="J7099">
        <v>0</v>
      </c>
      <c r="K7099">
        <v>0</v>
      </c>
      <c r="L7099">
        <v>0</v>
      </c>
      <c r="M7099">
        <v>0</v>
      </c>
    </row>
    <row r="7100" spans="1:13" hidden="1" x14ac:dyDescent="0.2">
      <c r="A7100" t="s">
        <v>17</v>
      </c>
      <c r="B7100">
        <v>234679</v>
      </c>
      <c r="C7100" s="1">
        <v>43770</v>
      </c>
      <c r="D7100" t="s">
        <v>31</v>
      </c>
      <c r="E7100" t="s">
        <v>27</v>
      </c>
      <c r="F7100" t="s">
        <v>39</v>
      </c>
      <c r="G7100" t="s">
        <v>54</v>
      </c>
      <c r="H7100" t="s">
        <v>51</v>
      </c>
      <c r="I7100" t="s">
        <v>23</v>
      </c>
      <c r="J7100">
        <v>0</v>
      </c>
      <c r="K7100">
        <v>0</v>
      </c>
      <c r="L7100">
        <v>0</v>
      </c>
      <c r="M7100">
        <v>0</v>
      </c>
    </row>
    <row r="7101" spans="1:13" hidden="1" x14ac:dyDescent="0.2">
      <c r="A7101" t="s">
        <v>17</v>
      </c>
      <c r="B7101">
        <v>234679</v>
      </c>
      <c r="C7101" s="1">
        <v>43770</v>
      </c>
      <c r="D7101" t="s">
        <v>31</v>
      </c>
      <c r="E7101" t="s">
        <v>27</v>
      </c>
      <c r="F7101" t="s">
        <v>39</v>
      </c>
      <c r="G7101" t="s">
        <v>54</v>
      </c>
      <c r="H7101" t="s">
        <v>41</v>
      </c>
      <c r="I7101" t="s">
        <v>23</v>
      </c>
      <c r="J7101">
        <v>0</v>
      </c>
      <c r="K7101">
        <v>0</v>
      </c>
      <c r="L7101">
        <v>0</v>
      </c>
      <c r="M7101">
        <v>0</v>
      </c>
    </row>
    <row r="7102" spans="1:13" hidden="1" x14ac:dyDescent="0.2">
      <c r="A7102" t="s">
        <v>17</v>
      </c>
      <c r="B7102">
        <v>234679</v>
      </c>
      <c r="C7102" s="1">
        <v>43770</v>
      </c>
      <c r="D7102" t="s">
        <v>31</v>
      </c>
      <c r="E7102" t="s">
        <v>27</v>
      </c>
      <c r="F7102" t="s">
        <v>39</v>
      </c>
      <c r="G7102" t="s">
        <v>54</v>
      </c>
      <c r="H7102" t="s">
        <v>52</v>
      </c>
      <c r="I7102" t="s">
        <v>23</v>
      </c>
      <c r="J7102">
        <v>0</v>
      </c>
      <c r="K7102">
        <v>0</v>
      </c>
      <c r="L7102">
        <v>0</v>
      </c>
      <c r="M7102">
        <v>0</v>
      </c>
    </row>
    <row r="7103" spans="1:13" hidden="1" x14ac:dyDescent="0.2">
      <c r="A7103" t="s">
        <v>17</v>
      </c>
      <c r="B7103">
        <v>234679</v>
      </c>
      <c r="C7103" s="1">
        <v>43800</v>
      </c>
      <c r="D7103" t="s">
        <v>31</v>
      </c>
      <c r="E7103" t="s">
        <v>27</v>
      </c>
      <c r="F7103" t="s">
        <v>20</v>
      </c>
      <c r="G7103" t="s">
        <v>54</v>
      </c>
      <c r="H7103" t="s">
        <v>22</v>
      </c>
      <c r="I7103" t="s">
        <v>23</v>
      </c>
      <c r="J7103">
        <v>0</v>
      </c>
      <c r="K7103">
        <v>0</v>
      </c>
      <c r="L7103">
        <v>0</v>
      </c>
      <c r="M7103">
        <v>0</v>
      </c>
    </row>
    <row r="7104" spans="1:13" hidden="1" x14ac:dyDescent="0.2">
      <c r="A7104" t="s">
        <v>17</v>
      </c>
      <c r="B7104">
        <v>234679</v>
      </c>
      <c r="C7104" s="1">
        <v>43800</v>
      </c>
      <c r="D7104" t="s">
        <v>31</v>
      </c>
      <c r="E7104" t="s">
        <v>27</v>
      </c>
      <c r="F7104" t="s">
        <v>39</v>
      </c>
      <c r="G7104" t="s">
        <v>54</v>
      </c>
      <c r="H7104" t="s">
        <v>51</v>
      </c>
      <c r="I7104" t="s">
        <v>23</v>
      </c>
      <c r="J7104">
        <v>0</v>
      </c>
      <c r="K7104">
        <v>0</v>
      </c>
      <c r="L7104">
        <v>0</v>
      </c>
      <c r="M7104">
        <v>0</v>
      </c>
    </row>
    <row r="7105" spans="1:13" hidden="1" x14ac:dyDescent="0.2">
      <c r="A7105" t="s">
        <v>17</v>
      </c>
      <c r="B7105">
        <v>234679</v>
      </c>
      <c r="C7105" s="1">
        <v>43800</v>
      </c>
      <c r="D7105" t="s">
        <v>31</v>
      </c>
      <c r="E7105" t="s">
        <v>27</v>
      </c>
      <c r="F7105" t="s">
        <v>39</v>
      </c>
      <c r="G7105" t="s">
        <v>54</v>
      </c>
      <c r="H7105" t="s">
        <v>41</v>
      </c>
      <c r="I7105" t="s">
        <v>23</v>
      </c>
      <c r="J7105">
        <v>0</v>
      </c>
      <c r="K7105">
        <v>0</v>
      </c>
      <c r="L7105">
        <v>0</v>
      </c>
      <c r="M7105">
        <v>0</v>
      </c>
    </row>
    <row r="7106" spans="1:13" hidden="1" x14ac:dyDescent="0.2">
      <c r="A7106" t="s">
        <v>17</v>
      </c>
      <c r="B7106">
        <v>234679</v>
      </c>
      <c r="C7106" s="1">
        <v>43800</v>
      </c>
      <c r="D7106" t="s">
        <v>31</v>
      </c>
      <c r="E7106" t="s">
        <v>27</v>
      </c>
      <c r="F7106" t="s">
        <v>39</v>
      </c>
      <c r="G7106" t="s">
        <v>54</v>
      </c>
      <c r="H7106" t="s">
        <v>52</v>
      </c>
      <c r="I7106" t="s">
        <v>23</v>
      </c>
      <c r="J7106">
        <v>0</v>
      </c>
      <c r="K7106">
        <v>0</v>
      </c>
      <c r="L7106">
        <v>0</v>
      </c>
      <c r="M7106">
        <v>0</v>
      </c>
    </row>
    <row r="7107" spans="1:13" hidden="1" x14ac:dyDescent="0.2">
      <c r="A7107" t="s">
        <v>17</v>
      </c>
      <c r="B7107">
        <v>234679</v>
      </c>
      <c r="C7107" s="1">
        <v>43831</v>
      </c>
      <c r="D7107" t="s">
        <v>31</v>
      </c>
      <c r="E7107" t="s">
        <v>27</v>
      </c>
      <c r="F7107" t="s">
        <v>20</v>
      </c>
      <c r="G7107" t="s">
        <v>54</v>
      </c>
      <c r="H7107" t="s">
        <v>22</v>
      </c>
      <c r="I7107" t="s">
        <v>23</v>
      </c>
      <c r="J7107">
        <v>3353920</v>
      </c>
      <c r="K7107">
        <v>23740</v>
      </c>
      <c r="L7107">
        <v>352277.25988983002</v>
      </c>
      <c r="M7107">
        <v>141</v>
      </c>
    </row>
    <row r="7108" spans="1:13" hidden="1" x14ac:dyDescent="0.2">
      <c r="A7108" t="s">
        <v>17</v>
      </c>
      <c r="B7108">
        <v>234679</v>
      </c>
      <c r="C7108" s="1">
        <v>43831</v>
      </c>
      <c r="D7108" t="s">
        <v>31</v>
      </c>
      <c r="E7108" t="s">
        <v>27</v>
      </c>
      <c r="F7108" t="s">
        <v>20</v>
      </c>
      <c r="G7108" t="s">
        <v>54</v>
      </c>
      <c r="H7108" t="s">
        <v>22</v>
      </c>
      <c r="I7108" t="s">
        <v>26</v>
      </c>
      <c r="J7108">
        <v>0</v>
      </c>
      <c r="K7108">
        <v>0</v>
      </c>
      <c r="L7108">
        <v>0</v>
      </c>
      <c r="M7108">
        <v>0</v>
      </c>
    </row>
    <row r="7109" spans="1:13" hidden="1" x14ac:dyDescent="0.2">
      <c r="A7109" t="s">
        <v>17</v>
      </c>
      <c r="B7109">
        <v>234679</v>
      </c>
      <c r="C7109" s="1">
        <v>43831</v>
      </c>
      <c r="D7109" t="s">
        <v>31</v>
      </c>
      <c r="E7109" t="s">
        <v>27</v>
      </c>
      <c r="F7109" t="s">
        <v>39</v>
      </c>
      <c r="G7109" t="s">
        <v>54</v>
      </c>
      <c r="H7109" t="s">
        <v>51</v>
      </c>
      <c r="I7109" t="s">
        <v>23</v>
      </c>
      <c r="J7109">
        <v>6740</v>
      </c>
      <c r="K7109">
        <v>2568</v>
      </c>
      <c r="L7109">
        <v>97572.075864406695</v>
      </c>
      <c r="M7109">
        <v>454</v>
      </c>
    </row>
    <row r="7110" spans="1:13" hidden="1" x14ac:dyDescent="0.2">
      <c r="A7110" t="s">
        <v>17</v>
      </c>
      <c r="B7110">
        <v>234679</v>
      </c>
      <c r="C7110" s="1">
        <v>43831</v>
      </c>
      <c r="D7110" t="s">
        <v>31</v>
      </c>
      <c r="E7110" t="s">
        <v>27</v>
      </c>
      <c r="F7110" t="s">
        <v>39</v>
      </c>
      <c r="G7110" t="s">
        <v>54</v>
      </c>
      <c r="H7110" t="s">
        <v>41</v>
      </c>
      <c r="I7110" t="s">
        <v>23</v>
      </c>
      <c r="J7110">
        <v>52045</v>
      </c>
      <c r="K7110">
        <v>1827</v>
      </c>
      <c r="L7110">
        <v>257391.00894915199</v>
      </c>
      <c r="M7110">
        <v>215</v>
      </c>
    </row>
    <row r="7111" spans="1:13" hidden="1" x14ac:dyDescent="0.2">
      <c r="A7111" t="s">
        <v>17</v>
      </c>
      <c r="B7111">
        <v>234679</v>
      </c>
      <c r="C7111" s="1">
        <v>43831</v>
      </c>
      <c r="D7111" t="s">
        <v>31</v>
      </c>
      <c r="E7111" t="s">
        <v>27</v>
      </c>
      <c r="F7111" t="s">
        <v>39</v>
      </c>
      <c r="G7111" t="s">
        <v>54</v>
      </c>
      <c r="H7111" t="s">
        <v>52</v>
      </c>
      <c r="I7111" t="s">
        <v>23</v>
      </c>
      <c r="J7111">
        <v>73696</v>
      </c>
      <c r="K7111">
        <v>4591</v>
      </c>
      <c r="L7111">
        <v>1005920.73292372</v>
      </c>
      <c r="M7111">
        <v>776</v>
      </c>
    </row>
    <row r="7112" spans="1:13" hidden="1" x14ac:dyDescent="0.2">
      <c r="A7112" t="s">
        <v>17</v>
      </c>
      <c r="B7112">
        <v>234679</v>
      </c>
      <c r="C7112" s="1">
        <v>43862</v>
      </c>
      <c r="D7112" t="s">
        <v>31</v>
      </c>
      <c r="E7112" t="s">
        <v>27</v>
      </c>
      <c r="F7112" t="s">
        <v>20</v>
      </c>
      <c r="G7112" t="s">
        <v>54</v>
      </c>
      <c r="H7112" t="s">
        <v>22</v>
      </c>
      <c r="I7112" t="s">
        <v>23</v>
      </c>
      <c r="J7112">
        <v>1040177</v>
      </c>
      <c r="K7112">
        <v>7435</v>
      </c>
      <c r="L7112">
        <v>94739.712915254204</v>
      </c>
      <c r="M7112">
        <v>78</v>
      </c>
    </row>
    <row r="7113" spans="1:13" hidden="1" x14ac:dyDescent="0.2">
      <c r="A7113" t="s">
        <v>17</v>
      </c>
      <c r="B7113">
        <v>234679</v>
      </c>
      <c r="C7113" s="1">
        <v>43862</v>
      </c>
      <c r="D7113" t="s">
        <v>31</v>
      </c>
      <c r="E7113" t="s">
        <v>27</v>
      </c>
      <c r="F7113" t="s">
        <v>39</v>
      </c>
      <c r="G7113" t="s">
        <v>54</v>
      </c>
      <c r="H7113" t="s">
        <v>51</v>
      </c>
      <c r="I7113" t="s">
        <v>23</v>
      </c>
      <c r="J7113">
        <v>7020</v>
      </c>
      <c r="K7113">
        <v>3361</v>
      </c>
      <c r="L7113">
        <v>110232.15383898299</v>
      </c>
      <c r="M7113">
        <v>693</v>
      </c>
    </row>
    <row r="7114" spans="1:13" hidden="1" x14ac:dyDescent="0.2">
      <c r="A7114" t="s">
        <v>17</v>
      </c>
      <c r="B7114">
        <v>234679</v>
      </c>
      <c r="C7114" s="1">
        <v>43862</v>
      </c>
      <c r="D7114" t="s">
        <v>31</v>
      </c>
      <c r="E7114" t="s">
        <v>27</v>
      </c>
      <c r="F7114" t="s">
        <v>39</v>
      </c>
      <c r="G7114" t="s">
        <v>54</v>
      </c>
      <c r="H7114" t="s">
        <v>41</v>
      </c>
      <c r="I7114" t="s">
        <v>23</v>
      </c>
      <c r="J7114">
        <v>102733</v>
      </c>
      <c r="K7114">
        <v>4723</v>
      </c>
      <c r="L7114">
        <v>691197.24467796599</v>
      </c>
      <c r="M7114">
        <v>561</v>
      </c>
    </row>
    <row r="7115" spans="1:13" hidden="1" x14ac:dyDescent="0.2">
      <c r="A7115" t="s">
        <v>17</v>
      </c>
      <c r="B7115">
        <v>234679</v>
      </c>
      <c r="C7115" s="1">
        <v>43862</v>
      </c>
      <c r="D7115" t="s">
        <v>31</v>
      </c>
      <c r="E7115" t="s">
        <v>27</v>
      </c>
      <c r="F7115" t="s">
        <v>39</v>
      </c>
      <c r="G7115" t="s">
        <v>54</v>
      </c>
      <c r="H7115" t="s">
        <v>52</v>
      </c>
      <c r="I7115" t="s">
        <v>23</v>
      </c>
      <c r="J7115">
        <v>107333</v>
      </c>
      <c r="K7115">
        <v>7170</v>
      </c>
      <c r="L7115">
        <v>1574941.17294915</v>
      </c>
      <c r="M7115">
        <v>1243</v>
      </c>
    </row>
    <row r="7116" spans="1:13" hidden="1" x14ac:dyDescent="0.2">
      <c r="A7116" t="s">
        <v>17</v>
      </c>
      <c r="B7116">
        <v>234679</v>
      </c>
      <c r="C7116" s="1">
        <v>43891</v>
      </c>
      <c r="D7116" t="s">
        <v>31</v>
      </c>
      <c r="E7116" t="s">
        <v>27</v>
      </c>
      <c r="F7116" t="s">
        <v>20</v>
      </c>
      <c r="G7116" t="s">
        <v>54</v>
      </c>
      <c r="H7116" t="s">
        <v>22</v>
      </c>
      <c r="I7116" t="s">
        <v>23</v>
      </c>
      <c r="J7116">
        <v>5444684</v>
      </c>
      <c r="K7116">
        <v>34935</v>
      </c>
      <c r="L7116">
        <v>411176.21011016902</v>
      </c>
      <c r="M7116">
        <v>114</v>
      </c>
    </row>
    <row r="7117" spans="1:13" hidden="1" x14ac:dyDescent="0.2">
      <c r="A7117" t="s">
        <v>17</v>
      </c>
      <c r="B7117">
        <v>234679</v>
      </c>
      <c r="C7117" s="1">
        <v>43891</v>
      </c>
      <c r="D7117" t="s">
        <v>31</v>
      </c>
      <c r="E7117" t="s">
        <v>27</v>
      </c>
      <c r="F7117" t="s">
        <v>39</v>
      </c>
      <c r="G7117" t="s">
        <v>54</v>
      </c>
      <c r="H7117" t="s">
        <v>51</v>
      </c>
      <c r="I7117" t="s">
        <v>23</v>
      </c>
      <c r="J7117">
        <v>6616</v>
      </c>
      <c r="K7117">
        <v>3257</v>
      </c>
      <c r="L7117">
        <v>107072.339415254</v>
      </c>
      <c r="M7117">
        <v>378</v>
      </c>
    </row>
    <row r="7118" spans="1:13" hidden="1" x14ac:dyDescent="0.2">
      <c r="A7118" t="s">
        <v>17</v>
      </c>
      <c r="B7118">
        <v>234679</v>
      </c>
      <c r="C7118" s="1">
        <v>43891</v>
      </c>
      <c r="D7118" t="s">
        <v>31</v>
      </c>
      <c r="E7118" t="s">
        <v>27</v>
      </c>
      <c r="F7118" t="s">
        <v>39</v>
      </c>
      <c r="G7118" t="s">
        <v>54</v>
      </c>
      <c r="H7118" t="s">
        <v>41</v>
      </c>
      <c r="I7118" t="s">
        <v>23</v>
      </c>
      <c r="J7118">
        <v>98803</v>
      </c>
      <c r="K7118">
        <v>5028</v>
      </c>
      <c r="L7118">
        <v>849132.030661016</v>
      </c>
      <c r="M7118">
        <v>336</v>
      </c>
    </row>
    <row r="7119" spans="1:13" hidden="1" x14ac:dyDescent="0.2">
      <c r="A7119" t="s">
        <v>17</v>
      </c>
      <c r="B7119">
        <v>234679</v>
      </c>
      <c r="C7119" s="1">
        <v>43891</v>
      </c>
      <c r="D7119" t="s">
        <v>31</v>
      </c>
      <c r="E7119" t="s">
        <v>27</v>
      </c>
      <c r="F7119" t="s">
        <v>39</v>
      </c>
      <c r="G7119" t="s">
        <v>54</v>
      </c>
      <c r="H7119" t="s">
        <v>52</v>
      </c>
      <c r="I7119" t="s">
        <v>23</v>
      </c>
      <c r="J7119">
        <v>104061</v>
      </c>
      <c r="K7119">
        <v>7836</v>
      </c>
      <c r="L7119">
        <v>1802594.2675423699</v>
      </c>
      <c r="M7119">
        <v>744</v>
      </c>
    </row>
    <row r="7120" spans="1:13" hidden="1" x14ac:dyDescent="0.2">
      <c r="A7120" t="s">
        <v>17</v>
      </c>
      <c r="B7120">
        <v>234679</v>
      </c>
      <c r="C7120" s="1">
        <v>43922</v>
      </c>
      <c r="D7120" t="s">
        <v>31</v>
      </c>
      <c r="E7120" t="s">
        <v>27</v>
      </c>
      <c r="F7120" t="s">
        <v>20</v>
      </c>
      <c r="G7120" t="s">
        <v>54</v>
      </c>
      <c r="H7120" t="s">
        <v>22</v>
      </c>
      <c r="I7120" t="s">
        <v>23</v>
      </c>
      <c r="J7120">
        <v>0</v>
      </c>
      <c r="K7120">
        <v>0</v>
      </c>
      <c r="L7120">
        <v>0</v>
      </c>
      <c r="M7120">
        <v>0</v>
      </c>
    </row>
    <row r="7121" spans="1:13" hidden="1" x14ac:dyDescent="0.2">
      <c r="A7121" t="s">
        <v>17</v>
      </c>
      <c r="B7121">
        <v>234679</v>
      </c>
      <c r="C7121" s="1">
        <v>43922</v>
      </c>
      <c r="D7121" t="s">
        <v>31</v>
      </c>
      <c r="E7121" t="s">
        <v>27</v>
      </c>
      <c r="F7121" t="s">
        <v>39</v>
      </c>
      <c r="G7121" t="s">
        <v>54</v>
      </c>
      <c r="H7121" t="s">
        <v>51</v>
      </c>
      <c r="I7121" t="s">
        <v>23</v>
      </c>
      <c r="J7121">
        <v>0</v>
      </c>
      <c r="K7121">
        <v>0</v>
      </c>
      <c r="L7121">
        <v>0</v>
      </c>
      <c r="M7121">
        <v>0</v>
      </c>
    </row>
    <row r="7122" spans="1:13" hidden="1" x14ac:dyDescent="0.2">
      <c r="A7122" t="s">
        <v>17</v>
      </c>
      <c r="B7122">
        <v>234679</v>
      </c>
      <c r="C7122" s="1">
        <v>43922</v>
      </c>
      <c r="D7122" t="s">
        <v>31</v>
      </c>
      <c r="E7122" t="s">
        <v>27</v>
      </c>
      <c r="F7122" t="s">
        <v>39</v>
      </c>
      <c r="G7122" t="s">
        <v>54</v>
      </c>
      <c r="H7122" t="s">
        <v>41</v>
      </c>
      <c r="I7122" t="s">
        <v>23</v>
      </c>
      <c r="J7122">
        <v>0</v>
      </c>
      <c r="K7122">
        <v>0</v>
      </c>
      <c r="L7122">
        <v>0</v>
      </c>
      <c r="M7122">
        <v>0</v>
      </c>
    </row>
    <row r="7123" spans="1:13" hidden="1" x14ac:dyDescent="0.2">
      <c r="A7123" t="s">
        <v>17</v>
      </c>
      <c r="B7123">
        <v>234679</v>
      </c>
      <c r="C7123" s="1">
        <v>43922</v>
      </c>
      <c r="D7123" t="s">
        <v>31</v>
      </c>
      <c r="E7123" t="s">
        <v>27</v>
      </c>
      <c r="F7123" t="s">
        <v>39</v>
      </c>
      <c r="G7123" t="s">
        <v>54</v>
      </c>
      <c r="H7123" t="s">
        <v>52</v>
      </c>
      <c r="I7123" t="s">
        <v>23</v>
      </c>
      <c r="J7123">
        <v>0</v>
      </c>
      <c r="K7123">
        <v>0</v>
      </c>
      <c r="L7123">
        <v>0</v>
      </c>
      <c r="M7123">
        <v>0</v>
      </c>
    </row>
    <row r="7124" spans="1:13" hidden="1" x14ac:dyDescent="0.2">
      <c r="A7124" t="s">
        <v>17</v>
      </c>
      <c r="B7124">
        <v>234679</v>
      </c>
      <c r="C7124" s="1">
        <v>43952</v>
      </c>
      <c r="D7124" t="s">
        <v>31</v>
      </c>
      <c r="E7124" t="s">
        <v>27</v>
      </c>
      <c r="F7124" t="s">
        <v>20</v>
      </c>
      <c r="G7124" t="s">
        <v>54</v>
      </c>
      <c r="H7124" t="s">
        <v>22</v>
      </c>
      <c r="I7124" t="s">
        <v>23</v>
      </c>
      <c r="J7124">
        <v>0</v>
      </c>
      <c r="K7124">
        <v>0</v>
      </c>
      <c r="L7124">
        <v>0</v>
      </c>
      <c r="M7124">
        <v>0</v>
      </c>
    </row>
    <row r="7125" spans="1:13" hidden="1" x14ac:dyDescent="0.2">
      <c r="A7125" t="s">
        <v>17</v>
      </c>
      <c r="B7125">
        <v>234679</v>
      </c>
      <c r="C7125" s="1">
        <v>43952</v>
      </c>
      <c r="D7125" t="s">
        <v>31</v>
      </c>
      <c r="E7125" t="s">
        <v>27</v>
      </c>
      <c r="F7125" t="s">
        <v>39</v>
      </c>
      <c r="G7125" t="s">
        <v>54</v>
      </c>
      <c r="H7125" t="s">
        <v>51</v>
      </c>
      <c r="I7125" t="s">
        <v>23</v>
      </c>
      <c r="J7125">
        <v>0</v>
      </c>
      <c r="K7125">
        <v>0</v>
      </c>
      <c r="L7125">
        <v>0</v>
      </c>
      <c r="M7125">
        <v>2</v>
      </c>
    </row>
    <row r="7126" spans="1:13" hidden="1" x14ac:dyDescent="0.2">
      <c r="A7126" t="s">
        <v>17</v>
      </c>
      <c r="B7126">
        <v>234679</v>
      </c>
      <c r="C7126" s="1">
        <v>43952</v>
      </c>
      <c r="D7126" t="s">
        <v>31</v>
      </c>
      <c r="E7126" t="s">
        <v>27</v>
      </c>
      <c r="F7126" t="s">
        <v>39</v>
      </c>
      <c r="G7126" t="s">
        <v>54</v>
      </c>
      <c r="H7126" t="s">
        <v>41</v>
      </c>
      <c r="I7126" t="s">
        <v>23</v>
      </c>
      <c r="J7126">
        <v>0</v>
      </c>
      <c r="K7126">
        <v>0</v>
      </c>
      <c r="L7126">
        <v>0</v>
      </c>
      <c r="M7126">
        <v>0</v>
      </c>
    </row>
    <row r="7127" spans="1:13" hidden="1" x14ac:dyDescent="0.2">
      <c r="A7127" t="s">
        <v>17</v>
      </c>
      <c r="B7127">
        <v>234679</v>
      </c>
      <c r="C7127" s="1">
        <v>43952</v>
      </c>
      <c r="D7127" t="s">
        <v>31</v>
      </c>
      <c r="E7127" t="s">
        <v>27</v>
      </c>
      <c r="F7127" t="s">
        <v>39</v>
      </c>
      <c r="G7127" t="s">
        <v>54</v>
      </c>
      <c r="H7127" t="s">
        <v>52</v>
      </c>
      <c r="I7127" t="s">
        <v>23</v>
      </c>
      <c r="J7127">
        <v>0</v>
      </c>
      <c r="K7127">
        <v>0</v>
      </c>
      <c r="L7127">
        <v>0</v>
      </c>
      <c r="M7127">
        <v>1</v>
      </c>
    </row>
    <row r="7128" spans="1:13" hidden="1" x14ac:dyDescent="0.2">
      <c r="A7128" t="s">
        <v>17</v>
      </c>
      <c r="B7128">
        <v>234679</v>
      </c>
      <c r="C7128" s="1">
        <v>43983</v>
      </c>
      <c r="D7128" t="s">
        <v>31</v>
      </c>
      <c r="E7128" t="s">
        <v>27</v>
      </c>
      <c r="F7128" t="s">
        <v>20</v>
      </c>
      <c r="G7128" t="s">
        <v>54</v>
      </c>
      <c r="H7128" t="s">
        <v>22</v>
      </c>
      <c r="I7128" t="s">
        <v>23</v>
      </c>
      <c r="J7128">
        <v>0</v>
      </c>
      <c r="K7128">
        <v>0</v>
      </c>
      <c r="L7128">
        <v>0</v>
      </c>
      <c r="M7128">
        <v>2</v>
      </c>
    </row>
    <row r="7129" spans="1:13" hidden="1" x14ac:dyDescent="0.2">
      <c r="A7129" t="s">
        <v>17</v>
      </c>
      <c r="B7129">
        <v>234679</v>
      </c>
      <c r="C7129" s="1">
        <v>43983</v>
      </c>
      <c r="D7129" t="s">
        <v>31</v>
      </c>
      <c r="E7129" t="s">
        <v>27</v>
      </c>
      <c r="F7129" t="s">
        <v>39</v>
      </c>
      <c r="G7129" t="s">
        <v>54</v>
      </c>
      <c r="H7129" t="s">
        <v>51</v>
      </c>
      <c r="I7129" t="s">
        <v>23</v>
      </c>
      <c r="J7129">
        <v>0</v>
      </c>
      <c r="K7129">
        <v>0</v>
      </c>
      <c r="L7129">
        <v>0</v>
      </c>
      <c r="M7129">
        <v>1</v>
      </c>
    </row>
    <row r="7130" spans="1:13" hidden="1" x14ac:dyDescent="0.2">
      <c r="A7130" t="s">
        <v>17</v>
      </c>
      <c r="B7130">
        <v>234679</v>
      </c>
      <c r="C7130" s="1">
        <v>43983</v>
      </c>
      <c r="D7130" t="s">
        <v>31</v>
      </c>
      <c r="E7130" t="s">
        <v>27</v>
      </c>
      <c r="F7130" t="s">
        <v>39</v>
      </c>
      <c r="G7130" t="s">
        <v>54</v>
      </c>
      <c r="H7130" t="s">
        <v>41</v>
      </c>
      <c r="I7130" t="s">
        <v>23</v>
      </c>
      <c r="J7130">
        <v>0</v>
      </c>
      <c r="K7130">
        <v>0</v>
      </c>
      <c r="L7130">
        <v>0</v>
      </c>
      <c r="M7130">
        <v>1</v>
      </c>
    </row>
    <row r="7131" spans="1:13" hidden="1" x14ac:dyDescent="0.2">
      <c r="A7131" t="s">
        <v>17</v>
      </c>
      <c r="B7131">
        <v>234679</v>
      </c>
      <c r="C7131" s="1">
        <v>43983</v>
      </c>
      <c r="D7131" t="s">
        <v>31</v>
      </c>
      <c r="E7131" t="s">
        <v>27</v>
      </c>
      <c r="F7131" t="s">
        <v>39</v>
      </c>
      <c r="G7131" t="s">
        <v>54</v>
      </c>
      <c r="H7131" t="s">
        <v>52</v>
      </c>
      <c r="I7131" t="s">
        <v>23</v>
      </c>
      <c r="J7131">
        <v>0</v>
      </c>
      <c r="K7131">
        <v>0</v>
      </c>
      <c r="L7131">
        <v>0</v>
      </c>
      <c r="M7131">
        <v>0</v>
      </c>
    </row>
    <row r="7132" spans="1:13" hidden="1" x14ac:dyDescent="0.2">
      <c r="A7132" t="s">
        <v>17</v>
      </c>
      <c r="B7132">
        <v>234679</v>
      </c>
      <c r="C7132" s="1">
        <v>44013</v>
      </c>
      <c r="D7132" t="s">
        <v>31</v>
      </c>
      <c r="E7132" t="s">
        <v>27</v>
      </c>
      <c r="F7132" t="s">
        <v>20</v>
      </c>
      <c r="G7132" t="s">
        <v>54</v>
      </c>
      <c r="H7132" t="s">
        <v>22</v>
      </c>
      <c r="I7132" t="s">
        <v>23</v>
      </c>
      <c r="J7132">
        <v>0</v>
      </c>
      <c r="K7132">
        <v>0</v>
      </c>
      <c r="L7132">
        <v>0</v>
      </c>
      <c r="M7132">
        <v>2</v>
      </c>
    </row>
    <row r="7133" spans="1:13" hidden="1" x14ac:dyDescent="0.2">
      <c r="A7133" t="s">
        <v>17</v>
      </c>
      <c r="B7133">
        <v>234679</v>
      </c>
      <c r="C7133" s="1">
        <v>44013</v>
      </c>
      <c r="D7133" t="s">
        <v>31</v>
      </c>
      <c r="E7133" t="s">
        <v>27</v>
      </c>
      <c r="F7133" t="s">
        <v>20</v>
      </c>
      <c r="G7133" t="s">
        <v>54</v>
      </c>
      <c r="H7133" t="s">
        <v>22</v>
      </c>
      <c r="I7133" t="s">
        <v>26</v>
      </c>
      <c r="J7133">
        <v>0</v>
      </c>
      <c r="K7133">
        <v>0</v>
      </c>
      <c r="L7133">
        <v>0</v>
      </c>
      <c r="M7133">
        <v>0</v>
      </c>
    </row>
    <row r="7134" spans="1:13" hidden="1" x14ac:dyDescent="0.2">
      <c r="A7134" t="s">
        <v>17</v>
      </c>
      <c r="B7134">
        <v>234679</v>
      </c>
      <c r="C7134" s="1">
        <v>44013</v>
      </c>
      <c r="D7134" t="s">
        <v>31</v>
      </c>
      <c r="E7134" t="s">
        <v>27</v>
      </c>
      <c r="F7134" t="s">
        <v>39</v>
      </c>
      <c r="G7134" t="s">
        <v>54</v>
      </c>
      <c r="H7134" t="s">
        <v>51</v>
      </c>
      <c r="I7134" t="s">
        <v>23</v>
      </c>
      <c r="J7134">
        <v>0</v>
      </c>
      <c r="K7134">
        <v>0</v>
      </c>
      <c r="L7134">
        <v>0</v>
      </c>
      <c r="M7134">
        <v>0</v>
      </c>
    </row>
    <row r="7135" spans="1:13" hidden="1" x14ac:dyDescent="0.2">
      <c r="A7135" t="s">
        <v>17</v>
      </c>
      <c r="B7135">
        <v>234679</v>
      </c>
      <c r="C7135" s="1">
        <v>44013</v>
      </c>
      <c r="D7135" t="s">
        <v>31</v>
      </c>
      <c r="E7135" t="s">
        <v>27</v>
      </c>
      <c r="F7135" t="s">
        <v>39</v>
      </c>
      <c r="G7135" t="s">
        <v>54</v>
      </c>
      <c r="H7135" t="s">
        <v>41</v>
      </c>
      <c r="I7135" t="s">
        <v>23</v>
      </c>
      <c r="J7135">
        <v>0</v>
      </c>
      <c r="K7135">
        <v>0</v>
      </c>
      <c r="L7135">
        <v>0</v>
      </c>
      <c r="M7135">
        <v>0</v>
      </c>
    </row>
    <row r="7136" spans="1:13" hidden="1" x14ac:dyDescent="0.2">
      <c r="A7136" t="s">
        <v>17</v>
      </c>
      <c r="B7136">
        <v>234679</v>
      </c>
      <c r="C7136" s="1">
        <v>44013</v>
      </c>
      <c r="D7136" t="s">
        <v>31</v>
      </c>
      <c r="E7136" t="s">
        <v>27</v>
      </c>
      <c r="F7136" t="s">
        <v>39</v>
      </c>
      <c r="G7136" t="s">
        <v>54</v>
      </c>
      <c r="H7136" t="s">
        <v>52</v>
      </c>
      <c r="I7136" t="s">
        <v>23</v>
      </c>
      <c r="J7136">
        <v>0</v>
      </c>
      <c r="K7136">
        <v>0</v>
      </c>
      <c r="L7136">
        <v>0</v>
      </c>
      <c r="M7136">
        <v>0</v>
      </c>
    </row>
    <row r="7137" spans="1:13" hidden="1" x14ac:dyDescent="0.2">
      <c r="A7137" t="s">
        <v>17</v>
      </c>
      <c r="B7137">
        <v>234679</v>
      </c>
      <c r="C7137" s="1">
        <v>44044</v>
      </c>
      <c r="D7137" t="s">
        <v>31</v>
      </c>
      <c r="E7137" t="s">
        <v>27</v>
      </c>
      <c r="F7137" t="s">
        <v>20</v>
      </c>
      <c r="G7137" t="s">
        <v>54</v>
      </c>
      <c r="H7137" t="s">
        <v>22</v>
      </c>
      <c r="I7137" t="s">
        <v>23</v>
      </c>
      <c r="J7137">
        <v>0</v>
      </c>
      <c r="K7137">
        <v>0</v>
      </c>
      <c r="L7137">
        <v>0</v>
      </c>
      <c r="M7137">
        <v>0</v>
      </c>
    </row>
    <row r="7138" spans="1:13" hidden="1" x14ac:dyDescent="0.2">
      <c r="A7138" t="s">
        <v>17</v>
      </c>
      <c r="B7138">
        <v>234679</v>
      </c>
      <c r="C7138" s="1">
        <v>44044</v>
      </c>
      <c r="D7138" t="s">
        <v>31</v>
      </c>
      <c r="E7138" t="s">
        <v>27</v>
      </c>
      <c r="F7138" t="s">
        <v>20</v>
      </c>
      <c r="G7138" t="s">
        <v>54</v>
      </c>
      <c r="H7138" t="s">
        <v>22</v>
      </c>
      <c r="I7138" t="s">
        <v>26</v>
      </c>
      <c r="J7138">
        <v>0</v>
      </c>
      <c r="K7138">
        <v>0</v>
      </c>
      <c r="L7138">
        <v>0</v>
      </c>
      <c r="M7138">
        <v>0</v>
      </c>
    </row>
    <row r="7139" spans="1:13" hidden="1" x14ac:dyDescent="0.2">
      <c r="A7139" t="s">
        <v>17</v>
      </c>
      <c r="B7139">
        <v>234679</v>
      </c>
      <c r="C7139" s="1">
        <v>44044</v>
      </c>
      <c r="D7139" t="s">
        <v>31</v>
      </c>
      <c r="E7139" t="s">
        <v>27</v>
      </c>
      <c r="F7139" t="s">
        <v>39</v>
      </c>
      <c r="G7139" t="s">
        <v>54</v>
      </c>
      <c r="H7139" t="s">
        <v>51</v>
      </c>
      <c r="I7139" t="s">
        <v>23</v>
      </c>
      <c r="J7139">
        <v>0</v>
      </c>
      <c r="K7139">
        <v>0</v>
      </c>
      <c r="L7139">
        <v>0</v>
      </c>
      <c r="M7139">
        <v>0</v>
      </c>
    </row>
    <row r="7140" spans="1:13" hidden="1" x14ac:dyDescent="0.2">
      <c r="A7140" t="s">
        <v>17</v>
      </c>
      <c r="B7140">
        <v>234679</v>
      </c>
      <c r="C7140" s="1">
        <v>44044</v>
      </c>
      <c r="D7140" t="s">
        <v>31</v>
      </c>
      <c r="E7140" t="s">
        <v>27</v>
      </c>
      <c r="F7140" t="s">
        <v>39</v>
      </c>
      <c r="G7140" t="s">
        <v>54</v>
      </c>
      <c r="H7140" t="s">
        <v>41</v>
      </c>
      <c r="I7140" t="s">
        <v>23</v>
      </c>
      <c r="J7140">
        <v>0</v>
      </c>
      <c r="K7140">
        <v>0</v>
      </c>
      <c r="L7140">
        <v>0</v>
      </c>
      <c r="M7140">
        <v>0</v>
      </c>
    </row>
    <row r="7141" spans="1:13" hidden="1" x14ac:dyDescent="0.2">
      <c r="A7141" t="s">
        <v>17</v>
      </c>
      <c r="B7141">
        <v>234679</v>
      </c>
      <c r="C7141" s="1">
        <v>44044</v>
      </c>
      <c r="D7141" t="s">
        <v>31</v>
      </c>
      <c r="E7141" t="s">
        <v>27</v>
      </c>
      <c r="F7141" t="s">
        <v>39</v>
      </c>
      <c r="G7141" t="s">
        <v>54</v>
      </c>
      <c r="H7141" t="s">
        <v>52</v>
      </c>
      <c r="I7141" t="s">
        <v>23</v>
      </c>
      <c r="J7141">
        <v>0</v>
      </c>
      <c r="K7141">
        <v>0</v>
      </c>
      <c r="L7141">
        <v>0</v>
      </c>
      <c r="M7141">
        <v>1</v>
      </c>
    </row>
    <row r="7142" spans="1:13" hidden="1" x14ac:dyDescent="0.2">
      <c r="A7142" t="s">
        <v>17</v>
      </c>
      <c r="B7142">
        <v>234679</v>
      </c>
      <c r="C7142" s="1">
        <v>44075</v>
      </c>
      <c r="D7142" t="s">
        <v>31</v>
      </c>
      <c r="E7142" t="s">
        <v>27</v>
      </c>
      <c r="F7142" t="s">
        <v>20</v>
      </c>
      <c r="G7142" t="s">
        <v>54</v>
      </c>
      <c r="H7142" t="s">
        <v>22</v>
      </c>
      <c r="I7142" t="s">
        <v>23</v>
      </c>
      <c r="J7142">
        <v>0</v>
      </c>
      <c r="K7142">
        <v>0</v>
      </c>
      <c r="L7142">
        <v>0</v>
      </c>
      <c r="M7142">
        <v>0</v>
      </c>
    </row>
    <row r="7143" spans="1:13" hidden="1" x14ac:dyDescent="0.2">
      <c r="A7143" t="s">
        <v>17</v>
      </c>
      <c r="B7143">
        <v>234679</v>
      </c>
      <c r="C7143" s="1">
        <v>44075</v>
      </c>
      <c r="D7143" t="s">
        <v>31</v>
      </c>
      <c r="E7143" t="s">
        <v>27</v>
      </c>
      <c r="F7143" t="s">
        <v>20</v>
      </c>
      <c r="G7143" t="s">
        <v>54</v>
      </c>
      <c r="H7143" t="s">
        <v>22</v>
      </c>
      <c r="I7143" t="s">
        <v>26</v>
      </c>
      <c r="J7143">
        <v>0</v>
      </c>
      <c r="K7143">
        <v>0</v>
      </c>
      <c r="L7143">
        <v>0</v>
      </c>
      <c r="M7143">
        <v>0</v>
      </c>
    </row>
    <row r="7144" spans="1:13" hidden="1" x14ac:dyDescent="0.2">
      <c r="A7144" t="s">
        <v>17</v>
      </c>
      <c r="B7144">
        <v>234679</v>
      </c>
      <c r="C7144" s="1">
        <v>44075</v>
      </c>
      <c r="D7144" t="s">
        <v>31</v>
      </c>
      <c r="E7144" t="s">
        <v>27</v>
      </c>
      <c r="F7144" t="s">
        <v>39</v>
      </c>
      <c r="G7144" t="s">
        <v>54</v>
      </c>
      <c r="H7144" t="s">
        <v>51</v>
      </c>
      <c r="I7144" t="s">
        <v>23</v>
      </c>
      <c r="J7144">
        <v>0</v>
      </c>
      <c r="K7144">
        <v>0</v>
      </c>
      <c r="L7144">
        <v>0</v>
      </c>
      <c r="M7144">
        <v>0</v>
      </c>
    </row>
    <row r="7145" spans="1:13" hidden="1" x14ac:dyDescent="0.2">
      <c r="A7145" t="s">
        <v>17</v>
      </c>
      <c r="B7145">
        <v>234679</v>
      </c>
      <c r="C7145" s="1">
        <v>44075</v>
      </c>
      <c r="D7145" t="s">
        <v>31</v>
      </c>
      <c r="E7145" t="s">
        <v>27</v>
      </c>
      <c r="F7145" t="s">
        <v>39</v>
      </c>
      <c r="G7145" t="s">
        <v>54</v>
      </c>
      <c r="H7145" t="s">
        <v>41</v>
      </c>
      <c r="I7145" t="s">
        <v>23</v>
      </c>
      <c r="J7145">
        <v>0</v>
      </c>
      <c r="K7145">
        <v>0</v>
      </c>
      <c r="L7145">
        <v>0</v>
      </c>
      <c r="M7145">
        <v>0</v>
      </c>
    </row>
    <row r="7146" spans="1:13" hidden="1" x14ac:dyDescent="0.2">
      <c r="A7146" t="s">
        <v>17</v>
      </c>
      <c r="B7146">
        <v>234679</v>
      </c>
      <c r="C7146" s="1">
        <v>44075</v>
      </c>
      <c r="D7146" t="s">
        <v>31</v>
      </c>
      <c r="E7146" t="s">
        <v>27</v>
      </c>
      <c r="F7146" t="s">
        <v>39</v>
      </c>
      <c r="G7146" t="s">
        <v>54</v>
      </c>
      <c r="H7146" t="s">
        <v>52</v>
      </c>
      <c r="I7146" t="s">
        <v>23</v>
      </c>
      <c r="J7146">
        <v>0</v>
      </c>
      <c r="K7146">
        <v>0</v>
      </c>
      <c r="L7146">
        <v>0</v>
      </c>
      <c r="M7146">
        <v>0</v>
      </c>
    </row>
    <row r="7147" spans="1:13" hidden="1" x14ac:dyDescent="0.2">
      <c r="A7147" t="s">
        <v>44</v>
      </c>
      <c r="B7147">
        <v>252114</v>
      </c>
      <c r="C7147" s="1">
        <v>43556</v>
      </c>
      <c r="D7147" t="s">
        <v>31</v>
      </c>
      <c r="E7147" t="s">
        <v>19</v>
      </c>
      <c r="F7147" t="s">
        <v>20</v>
      </c>
      <c r="G7147" t="s">
        <v>54</v>
      </c>
      <c r="H7147" t="s">
        <v>22</v>
      </c>
      <c r="I7147" t="s">
        <v>23</v>
      </c>
      <c r="J7147">
        <v>0</v>
      </c>
      <c r="K7147">
        <v>0</v>
      </c>
      <c r="L7147">
        <v>0</v>
      </c>
      <c r="M7147">
        <v>0</v>
      </c>
    </row>
    <row r="7148" spans="1:13" hidden="1" x14ac:dyDescent="0.2">
      <c r="A7148" t="s">
        <v>44</v>
      </c>
      <c r="B7148">
        <v>252114</v>
      </c>
      <c r="C7148" s="1">
        <v>43556</v>
      </c>
      <c r="D7148" t="s">
        <v>31</v>
      </c>
      <c r="E7148" t="s">
        <v>19</v>
      </c>
      <c r="F7148" t="s">
        <v>20</v>
      </c>
      <c r="G7148" t="s">
        <v>54</v>
      </c>
      <c r="H7148" t="s">
        <v>22</v>
      </c>
      <c r="I7148" t="s">
        <v>26</v>
      </c>
      <c r="J7148">
        <v>34289</v>
      </c>
      <c r="K7148">
        <v>49</v>
      </c>
      <c r="L7148">
        <v>1532.8349237288101</v>
      </c>
      <c r="M7148">
        <v>3</v>
      </c>
    </row>
    <row r="7149" spans="1:13" hidden="1" x14ac:dyDescent="0.2">
      <c r="A7149" t="s">
        <v>44</v>
      </c>
      <c r="B7149">
        <v>252114</v>
      </c>
      <c r="C7149" s="1">
        <v>43556</v>
      </c>
      <c r="D7149" t="s">
        <v>31</v>
      </c>
      <c r="E7149" t="s">
        <v>19</v>
      </c>
      <c r="F7149" t="s">
        <v>39</v>
      </c>
      <c r="G7149" t="s">
        <v>54</v>
      </c>
      <c r="H7149" t="s">
        <v>51</v>
      </c>
      <c r="I7149" t="s">
        <v>23</v>
      </c>
      <c r="J7149">
        <v>1410</v>
      </c>
      <c r="K7149">
        <v>265</v>
      </c>
      <c r="L7149">
        <v>12831.948254237201</v>
      </c>
      <c r="M7149">
        <v>42</v>
      </c>
    </row>
    <row r="7150" spans="1:13" hidden="1" x14ac:dyDescent="0.2">
      <c r="A7150" t="s">
        <v>44</v>
      </c>
      <c r="B7150">
        <v>252114</v>
      </c>
      <c r="C7150" s="1">
        <v>43556</v>
      </c>
      <c r="D7150" t="s">
        <v>31</v>
      </c>
      <c r="E7150" t="s">
        <v>19</v>
      </c>
      <c r="F7150" t="s">
        <v>39</v>
      </c>
      <c r="G7150" t="s">
        <v>54</v>
      </c>
      <c r="H7150" t="s">
        <v>41</v>
      </c>
      <c r="I7150" t="s">
        <v>23</v>
      </c>
      <c r="J7150">
        <v>27215</v>
      </c>
      <c r="K7150">
        <v>790</v>
      </c>
      <c r="L7150">
        <v>76230.233440677897</v>
      </c>
      <c r="M7150">
        <v>90</v>
      </c>
    </row>
    <row r="7151" spans="1:13" hidden="1" x14ac:dyDescent="0.2">
      <c r="A7151" t="s">
        <v>44</v>
      </c>
      <c r="B7151">
        <v>252114</v>
      </c>
      <c r="C7151" s="1">
        <v>43556</v>
      </c>
      <c r="D7151" t="s">
        <v>31</v>
      </c>
      <c r="E7151" t="s">
        <v>19</v>
      </c>
      <c r="F7151" t="s">
        <v>39</v>
      </c>
      <c r="G7151" t="s">
        <v>54</v>
      </c>
      <c r="H7151" t="s">
        <v>52</v>
      </c>
      <c r="I7151" t="s">
        <v>23</v>
      </c>
      <c r="J7151">
        <v>17902</v>
      </c>
      <c r="K7151">
        <v>1046</v>
      </c>
      <c r="L7151">
        <v>136110.18231355899</v>
      </c>
      <c r="M7151">
        <v>244</v>
      </c>
    </row>
    <row r="7152" spans="1:13" hidden="1" x14ac:dyDescent="0.2">
      <c r="A7152" t="s">
        <v>44</v>
      </c>
      <c r="B7152">
        <v>252114</v>
      </c>
      <c r="C7152" s="1">
        <v>43586</v>
      </c>
      <c r="D7152" t="s">
        <v>31</v>
      </c>
      <c r="E7152" t="s">
        <v>19</v>
      </c>
      <c r="F7152" t="s">
        <v>20</v>
      </c>
      <c r="G7152" t="s">
        <v>54</v>
      </c>
      <c r="H7152" t="s">
        <v>22</v>
      </c>
      <c r="I7152" t="s">
        <v>23</v>
      </c>
      <c r="J7152">
        <v>84224</v>
      </c>
      <c r="K7152">
        <v>60</v>
      </c>
      <c r="L7152">
        <v>2275.1406864406699</v>
      </c>
      <c r="M7152">
        <v>3</v>
      </c>
    </row>
    <row r="7153" spans="1:13" hidden="1" x14ac:dyDescent="0.2">
      <c r="A7153" t="s">
        <v>44</v>
      </c>
      <c r="B7153">
        <v>252114</v>
      </c>
      <c r="C7153" s="1">
        <v>43586</v>
      </c>
      <c r="D7153" t="s">
        <v>31</v>
      </c>
      <c r="E7153" t="s">
        <v>19</v>
      </c>
      <c r="F7153" t="s">
        <v>20</v>
      </c>
      <c r="G7153" t="s">
        <v>54</v>
      </c>
      <c r="H7153" t="s">
        <v>22</v>
      </c>
      <c r="I7153" t="s">
        <v>26</v>
      </c>
      <c r="J7153">
        <v>168699</v>
      </c>
      <c r="K7153">
        <v>223</v>
      </c>
      <c r="L7153">
        <v>11804.6471949152</v>
      </c>
      <c r="M7153">
        <v>4</v>
      </c>
    </row>
    <row r="7154" spans="1:13" hidden="1" x14ac:dyDescent="0.2">
      <c r="A7154" t="s">
        <v>44</v>
      </c>
      <c r="B7154">
        <v>252114</v>
      </c>
      <c r="C7154" s="1">
        <v>43586</v>
      </c>
      <c r="D7154" t="s">
        <v>31</v>
      </c>
      <c r="E7154" t="s">
        <v>19</v>
      </c>
      <c r="F7154" t="s">
        <v>39</v>
      </c>
      <c r="G7154" t="s">
        <v>54</v>
      </c>
      <c r="H7154" t="s">
        <v>51</v>
      </c>
      <c r="I7154" t="s">
        <v>23</v>
      </c>
      <c r="J7154">
        <v>1550</v>
      </c>
      <c r="K7154">
        <v>211</v>
      </c>
      <c r="L7154">
        <v>10479.4323050847</v>
      </c>
      <c r="M7154">
        <v>37</v>
      </c>
    </row>
    <row r="7155" spans="1:13" hidden="1" x14ac:dyDescent="0.2">
      <c r="A7155" t="s">
        <v>44</v>
      </c>
      <c r="B7155">
        <v>252114</v>
      </c>
      <c r="C7155" s="1">
        <v>43586</v>
      </c>
      <c r="D7155" t="s">
        <v>31</v>
      </c>
      <c r="E7155" t="s">
        <v>19</v>
      </c>
      <c r="F7155" t="s">
        <v>39</v>
      </c>
      <c r="G7155" t="s">
        <v>54</v>
      </c>
      <c r="H7155" t="s">
        <v>41</v>
      </c>
      <c r="I7155" t="s">
        <v>23</v>
      </c>
      <c r="J7155">
        <v>23806</v>
      </c>
      <c r="K7155">
        <v>625</v>
      </c>
      <c r="L7155">
        <v>76984.143279661002</v>
      </c>
      <c r="M7155">
        <v>74</v>
      </c>
    </row>
    <row r="7156" spans="1:13" hidden="1" x14ac:dyDescent="0.2">
      <c r="A7156" t="s">
        <v>44</v>
      </c>
      <c r="B7156">
        <v>252114</v>
      </c>
      <c r="C7156" s="1">
        <v>43586</v>
      </c>
      <c r="D7156" t="s">
        <v>31</v>
      </c>
      <c r="E7156" t="s">
        <v>19</v>
      </c>
      <c r="F7156" t="s">
        <v>39</v>
      </c>
      <c r="G7156" t="s">
        <v>54</v>
      </c>
      <c r="H7156" t="s">
        <v>52</v>
      </c>
      <c r="I7156" t="s">
        <v>23</v>
      </c>
      <c r="J7156">
        <v>14284</v>
      </c>
      <c r="K7156">
        <v>979</v>
      </c>
      <c r="L7156">
        <v>161414.60150847401</v>
      </c>
      <c r="M7156">
        <v>252</v>
      </c>
    </row>
    <row r="7157" spans="1:13" hidden="1" x14ac:dyDescent="0.2">
      <c r="A7157" t="s">
        <v>44</v>
      </c>
      <c r="B7157">
        <v>252114</v>
      </c>
      <c r="C7157" s="1">
        <v>43617</v>
      </c>
      <c r="D7157" t="s">
        <v>31</v>
      </c>
      <c r="E7157" t="s">
        <v>19</v>
      </c>
      <c r="F7157" t="s">
        <v>20</v>
      </c>
      <c r="G7157" t="s">
        <v>54</v>
      </c>
      <c r="H7157" t="s">
        <v>22</v>
      </c>
      <c r="I7157" t="s">
        <v>23</v>
      </c>
      <c r="J7157">
        <v>0</v>
      </c>
      <c r="K7157">
        <v>0</v>
      </c>
      <c r="L7157">
        <v>0</v>
      </c>
      <c r="M7157">
        <v>0</v>
      </c>
    </row>
    <row r="7158" spans="1:13" hidden="1" x14ac:dyDescent="0.2">
      <c r="A7158" t="s">
        <v>44</v>
      </c>
      <c r="B7158">
        <v>252114</v>
      </c>
      <c r="C7158" s="1">
        <v>43617</v>
      </c>
      <c r="D7158" t="s">
        <v>31</v>
      </c>
      <c r="E7158" t="s">
        <v>19</v>
      </c>
      <c r="F7158" t="s">
        <v>39</v>
      </c>
      <c r="G7158" t="s">
        <v>54</v>
      </c>
      <c r="H7158" t="s">
        <v>51</v>
      </c>
      <c r="I7158" t="s">
        <v>23</v>
      </c>
      <c r="J7158">
        <v>1923</v>
      </c>
      <c r="K7158">
        <v>245</v>
      </c>
      <c r="L7158">
        <v>11049.8590169491</v>
      </c>
      <c r="M7158">
        <v>43</v>
      </c>
    </row>
    <row r="7159" spans="1:13" hidden="1" x14ac:dyDescent="0.2">
      <c r="A7159" t="s">
        <v>44</v>
      </c>
      <c r="B7159">
        <v>252114</v>
      </c>
      <c r="C7159" s="1">
        <v>43617</v>
      </c>
      <c r="D7159" t="s">
        <v>31</v>
      </c>
      <c r="E7159" t="s">
        <v>19</v>
      </c>
      <c r="F7159" t="s">
        <v>39</v>
      </c>
      <c r="G7159" t="s">
        <v>54</v>
      </c>
      <c r="H7159" t="s">
        <v>41</v>
      </c>
      <c r="I7159" t="s">
        <v>23</v>
      </c>
      <c r="J7159">
        <v>25293</v>
      </c>
      <c r="K7159">
        <v>654</v>
      </c>
      <c r="L7159">
        <v>86526.236593220296</v>
      </c>
      <c r="M7159">
        <v>89</v>
      </c>
    </row>
    <row r="7160" spans="1:13" hidden="1" x14ac:dyDescent="0.2">
      <c r="A7160" t="s">
        <v>44</v>
      </c>
      <c r="B7160">
        <v>252114</v>
      </c>
      <c r="C7160" s="1">
        <v>43617</v>
      </c>
      <c r="D7160" t="s">
        <v>31</v>
      </c>
      <c r="E7160" t="s">
        <v>19</v>
      </c>
      <c r="F7160" t="s">
        <v>39</v>
      </c>
      <c r="G7160" t="s">
        <v>54</v>
      </c>
      <c r="H7160" t="s">
        <v>52</v>
      </c>
      <c r="I7160" t="s">
        <v>23</v>
      </c>
      <c r="J7160">
        <v>12807</v>
      </c>
      <c r="K7160">
        <v>847</v>
      </c>
      <c r="L7160">
        <v>154594.114906779</v>
      </c>
      <c r="M7160">
        <v>179</v>
      </c>
    </row>
    <row r="7161" spans="1:13" hidden="1" x14ac:dyDescent="0.2">
      <c r="A7161" t="s">
        <v>44</v>
      </c>
      <c r="B7161">
        <v>252114</v>
      </c>
      <c r="C7161" s="1">
        <v>43647</v>
      </c>
      <c r="D7161" t="s">
        <v>31</v>
      </c>
      <c r="E7161" t="s">
        <v>19</v>
      </c>
      <c r="F7161" t="s">
        <v>20</v>
      </c>
      <c r="G7161" t="s">
        <v>54</v>
      </c>
      <c r="H7161" t="s">
        <v>22</v>
      </c>
      <c r="I7161" t="s">
        <v>23</v>
      </c>
      <c r="J7161">
        <v>1549790</v>
      </c>
      <c r="K7161">
        <v>1035</v>
      </c>
      <c r="L7161">
        <v>34225.152254237197</v>
      </c>
      <c r="M7161">
        <v>33</v>
      </c>
    </row>
    <row r="7162" spans="1:13" hidden="1" x14ac:dyDescent="0.2">
      <c r="A7162" t="s">
        <v>44</v>
      </c>
      <c r="B7162">
        <v>252114</v>
      </c>
      <c r="C7162" s="1">
        <v>43647</v>
      </c>
      <c r="D7162" t="s">
        <v>31</v>
      </c>
      <c r="E7162" t="s">
        <v>19</v>
      </c>
      <c r="F7162" t="s">
        <v>20</v>
      </c>
      <c r="G7162" t="s">
        <v>54</v>
      </c>
      <c r="H7162" t="s">
        <v>22</v>
      </c>
      <c r="I7162" t="s">
        <v>26</v>
      </c>
      <c r="J7162">
        <v>129663</v>
      </c>
      <c r="K7162">
        <v>265</v>
      </c>
      <c r="L7162">
        <v>14157.371974576199</v>
      </c>
      <c r="M7162">
        <v>15</v>
      </c>
    </row>
    <row r="7163" spans="1:13" hidden="1" x14ac:dyDescent="0.2">
      <c r="A7163" t="s">
        <v>44</v>
      </c>
      <c r="B7163">
        <v>252114</v>
      </c>
      <c r="C7163" s="1">
        <v>43647</v>
      </c>
      <c r="D7163" t="s">
        <v>31</v>
      </c>
      <c r="E7163" t="s">
        <v>19</v>
      </c>
      <c r="F7163" t="s">
        <v>39</v>
      </c>
      <c r="G7163" t="s">
        <v>54</v>
      </c>
      <c r="H7163" t="s">
        <v>51</v>
      </c>
      <c r="I7163" t="s">
        <v>23</v>
      </c>
      <c r="J7163">
        <v>3236</v>
      </c>
      <c r="K7163">
        <v>316</v>
      </c>
      <c r="L7163">
        <v>12346.8504915254</v>
      </c>
      <c r="M7163">
        <v>43</v>
      </c>
    </row>
    <row r="7164" spans="1:13" hidden="1" x14ac:dyDescent="0.2">
      <c r="A7164" t="s">
        <v>44</v>
      </c>
      <c r="B7164">
        <v>252114</v>
      </c>
      <c r="C7164" s="1">
        <v>43647</v>
      </c>
      <c r="D7164" t="s">
        <v>31</v>
      </c>
      <c r="E7164" t="s">
        <v>19</v>
      </c>
      <c r="F7164" t="s">
        <v>39</v>
      </c>
      <c r="G7164" t="s">
        <v>54</v>
      </c>
      <c r="H7164" t="s">
        <v>41</v>
      </c>
      <c r="I7164" t="s">
        <v>23</v>
      </c>
      <c r="J7164">
        <v>22844</v>
      </c>
      <c r="K7164">
        <v>709</v>
      </c>
      <c r="L7164">
        <v>90128.062042372796</v>
      </c>
      <c r="M7164">
        <v>91</v>
      </c>
    </row>
    <row r="7165" spans="1:13" hidden="1" x14ac:dyDescent="0.2">
      <c r="A7165" t="s">
        <v>44</v>
      </c>
      <c r="B7165">
        <v>252114</v>
      </c>
      <c r="C7165" s="1">
        <v>43647</v>
      </c>
      <c r="D7165" t="s">
        <v>31</v>
      </c>
      <c r="E7165" t="s">
        <v>19</v>
      </c>
      <c r="F7165" t="s">
        <v>39</v>
      </c>
      <c r="G7165" t="s">
        <v>54</v>
      </c>
      <c r="H7165" t="s">
        <v>52</v>
      </c>
      <c r="I7165" t="s">
        <v>23</v>
      </c>
      <c r="J7165">
        <v>15443</v>
      </c>
      <c r="K7165">
        <v>1159</v>
      </c>
      <c r="L7165">
        <v>198627.27851694901</v>
      </c>
      <c r="M7165">
        <v>204</v>
      </c>
    </row>
    <row r="7166" spans="1:13" hidden="1" x14ac:dyDescent="0.2">
      <c r="A7166" t="s">
        <v>44</v>
      </c>
      <c r="B7166">
        <v>252114</v>
      </c>
      <c r="C7166" s="1">
        <v>43678</v>
      </c>
      <c r="D7166" t="s">
        <v>31</v>
      </c>
      <c r="E7166" t="s">
        <v>19</v>
      </c>
      <c r="F7166" t="s">
        <v>20</v>
      </c>
      <c r="G7166" t="s">
        <v>54</v>
      </c>
      <c r="H7166" t="s">
        <v>22</v>
      </c>
      <c r="I7166" t="s">
        <v>23</v>
      </c>
      <c r="J7166">
        <v>1391111</v>
      </c>
      <c r="K7166">
        <v>1460</v>
      </c>
      <c r="L7166">
        <v>52696.2105762711</v>
      </c>
      <c r="M7166">
        <v>90</v>
      </c>
    </row>
    <row r="7167" spans="1:13" hidden="1" x14ac:dyDescent="0.2">
      <c r="A7167" t="s">
        <v>44</v>
      </c>
      <c r="B7167">
        <v>252114</v>
      </c>
      <c r="C7167" s="1">
        <v>43678</v>
      </c>
      <c r="D7167" t="s">
        <v>31</v>
      </c>
      <c r="E7167" t="s">
        <v>19</v>
      </c>
      <c r="F7167" t="s">
        <v>20</v>
      </c>
      <c r="G7167" t="s">
        <v>54</v>
      </c>
      <c r="H7167" t="s">
        <v>22</v>
      </c>
      <c r="I7167" t="s">
        <v>26</v>
      </c>
      <c r="J7167">
        <v>145159</v>
      </c>
      <c r="K7167">
        <v>338</v>
      </c>
      <c r="L7167">
        <v>17046.483559322001</v>
      </c>
      <c r="M7167">
        <v>18</v>
      </c>
    </row>
    <row r="7168" spans="1:13" hidden="1" x14ac:dyDescent="0.2">
      <c r="A7168" t="s">
        <v>44</v>
      </c>
      <c r="B7168">
        <v>252114</v>
      </c>
      <c r="C7168" s="1">
        <v>43678</v>
      </c>
      <c r="D7168" t="s">
        <v>31</v>
      </c>
      <c r="E7168" t="s">
        <v>19</v>
      </c>
      <c r="F7168" t="s">
        <v>39</v>
      </c>
      <c r="G7168" t="s">
        <v>54</v>
      </c>
      <c r="H7168" t="s">
        <v>51</v>
      </c>
      <c r="I7168" t="s">
        <v>23</v>
      </c>
      <c r="J7168">
        <v>3790</v>
      </c>
      <c r="K7168">
        <v>426</v>
      </c>
      <c r="L7168">
        <v>19581.705788135499</v>
      </c>
      <c r="M7168">
        <v>64</v>
      </c>
    </row>
    <row r="7169" spans="1:13" hidden="1" x14ac:dyDescent="0.2">
      <c r="A7169" t="s">
        <v>44</v>
      </c>
      <c r="B7169">
        <v>252114</v>
      </c>
      <c r="C7169" s="1">
        <v>43678</v>
      </c>
      <c r="D7169" t="s">
        <v>31</v>
      </c>
      <c r="E7169" t="s">
        <v>19</v>
      </c>
      <c r="F7169" t="s">
        <v>39</v>
      </c>
      <c r="G7169" t="s">
        <v>54</v>
      </c>
      <c r="H7169" t="s">
        <v>41</v>
      </c>
      <c r="I7169" t="s">
        <v>23</v>
      </c>
      <c r="J7169">
        <v>28788</v>
      </c>
      <c r="K7169">
        <v>1228</v>
      </c>
      <c r="L7169">
        <v>125307.77659322</v>
      </c>
      <c r="M7169">
        <v>116</v>
      </c>
    </row>
    <row r="7170" spans="1:13" hidden="1" x14ac:dyDescent="0.2">
      <c r="A7170" t="s">
        <v>44</v>
      </c>
      <c r="B7170">
        <v>252114</v>
      </c>
      <c r="C7170" s="1">
        <v>43678</v>
      </c>
      <c r="D7170" t="s">
        <v>31</v>
      </c>
      <c r="E7170" t="s">
        <v>19</v>
      </c>
      <c r="F7170" t="s">
        <v>39</v>
      </c>
      <c r="G7170" t="s">
        <v>54</v>
      </c>
      <c r="H7170" t="s">
        <v>52</v>
      </c>
      <c r="I7170" t="s">
        <v>23</v>
      </c>
      <c r="J7170">
        <v>23864</v>
      </c>
      <c r="K7170">
        <v>1832</v>
      </c>
      <c r="L7170">
        <v>320542.97997457598</v>
      </c>
      <c r="M7170">
        <v>341</v>
      </c>
    </row>
    <row r="7171" spans="1:13" hidden="1" x14ac:dyDescent="0.2">
      <c r="A7171" t="s">
        <v>44</v>
      </c>
      <c r="B7171">
        <v>252114</v>
      </c>
      <c r="C7171" s="1">
        <v>43709</v>
      </c>
      <c r="D7171" t="s">
        <v>31</v>
      </c>
      <c r="E7171" t="s">
        <v>19</v>
      </c>
      <c r="F7171" t="s">
        <v>20</v>
      </c>
      <c r="G7171" t="s">
        <v>54</v>
      </c>
      <c r="H7171" t="s">
        <v>22</v>
      </c>
      <c r="I7171" t="s">
        <v>23</v>
      </c>
      <c r="J7171">
        <v>2183102</v>
      </c>
      <c r="K7171">
        <v>2395</v>
      </c>
      <c r="L7171">
        <v>68182.174779661</v>
      </c>
      <c r="M7171">
        <v>127</v>
      </c>
    </row>
    <row r="7172" spans="1:13" hidden="1" x14ac:dyDescent="0.2">
      <c r="A7172" t="s">
        <v>44</v>
      </c>
      <c r="B7172">
        <v>252114</v>
      </c>
      <c r="C7172" s="1">
        <v>43709</v>
      </c>
      <c r="D7172" t="s">
        <v>31</v>
      </c>
      <c r="E7172" t="s">
        <v>19</v>
      </c>
      <c r="F7172" t="s">
        <v>20</v>
      </c>
      <c r="G7172" t="s">
        <v>54</v>
      </c>
      <c r="H7172" t="s">
        <v>22</v>
      </c>
      <c r="I7172" t="s">
        <v>26</v>
      </c>
      <c r="J7172">
        <v>481084</v>
      </c>
      <c r="K7172">
        <v>881</v>
      </c>
      <c r="L7172">
        <v>45188.422194915198</v>
      </c>
      <c r="M7172">
        <v>33</v>
      </c>
    </row>
    <row r="7173" spans="1:13" hidden="1" x14ac:dyDescent="0.2">
      <c r="A7173" t="s">
        <v>44</v>
      </c>
      <c r="B7173">
        <v>252114</v>
      </c>
      <c r="C7173" s="1">
        <v>43709</v>
      </c>
      <c r="D7173" t="s">
        <v>31</v>
      </c>
      <c r="E7173" t="s">
        <v>19</v>
      </c>
      <c r="F7173" t="s">
        <v>39</v>
      </c>
      <c r="G7173" t="s">
        <v>54</v>
      </c>
      <c r="H7173" t="s">
        <v>51</v>
      </c>
      <c r="I7173" t="s">
        <v>23</v>
      </c>
      <c r="J7173">
        <v>4180</v>
      </c>
      <c r="K7173">
        <v>435</v>
      </c>
      <c r="L7173">
        <v>25412.4950084745</v>
      </c>
      <c r="M7173">
        <v>67</v>
      </c>
    </row>
    <row r="7174" spans="1:13" hidden="1" x14ac:dyDescent="0.2">
      <c r="A7174" t="s">
        <v>44</v>
      </c>
      <c r="B7174">
        <v>252114</v>
      </c>
      <c r="C7174" s="1">
        <v>43709</v>
      </c>
      <c r="D7174" t="s">
        <v>31</v>
      </c>
      <c r="E7174" t="s">
        <v>19</v>
      </c>
      <c r="F7174" t="s">
        <v>39</v>
      </c>
      <c r="G7174" t="s">
        <v>54</v>
      </c>
      <c r="H7174" t="s">
        <v>41</v>
      </c>
      <c r="I7174" t="s">
        <v>23</v>
      </c>
      <c r="J7174">
        <v>19036</v>
      </c>
      <c r="K7174">
        <v>752</v>
      </c>
      <c r="L7174">
        <v>84647.595635593199</v>
      </c>
      <c r="M7174">
        <v>83</v>
      </c>
    </row>
    <row r="7175" spans="1:13" hidden="1" x14ac:dyDescent="0.2">
      <c r="A7175" t="s">
        <v>44</v>
      </c>
      <c r="B7175">
        <v>252114</v>
      </c>
      <c r="C7175" s="1">
        <v>43709</v>
      </c>
      <c r="D7175" t="s">
        <v>31</v>
      </c>
      <c r="E7175" t="s">
        <v>19</v>
      </c>
      <c r="F7175" t="s">
        <v>39</v>
      </c>
      <c r="G7175" t="s">
        <v>54</v>
      </c>
      <c r="H7175" t="s">
        <v>52</v>
      </c>
      <c r="I7175" t="s">
        <v>23</v>
      </c>
      <c r="J7175">
        <v>29338</v>
      </c>
      <c r="K7175">
        <v>1650</v>
      </c>
      <c r="L7175">
        <v>245687.38500000001</v>
      </c>
      <c r="M7175">
        <v>308</v>
      </c>
    </row>
    <row r="7176" spans="1:13" hidden="1" x14ac:dyDescent="0.2">
      <c r="A7176" t="s">
        <v>44</v>
      </c>
      <c r="B7176">
        <v>252114</v>
      </c>
      <c r="C7176" s="1">
        <v>43739</v>
      </c>
      <c r="D7176" t="s">
        <v>31</v>
      </c>
      <c r="E7176" t="s">
        <v>19</v>
      </c>
      <c r="F7176" t="s">
        <v>20</v>
      </c>
      <c r="G7176" t="s">
        <v>54</v>
      </c>
      <c r="H7176" t="s">
        <v>22</v>
      </c>
      <c r="I7176" t="s">
        <v>23</v>
      </c>
      <c r="J7176">
        <v>3827642</v>
      </c>
      <c r="K7176">
        <v>3713</v>
      </c>
      <c r="L7176">
        <v>101457.67472033799</v>
      </c>
      <c r="M7176">
        <v>186</v>
      </c>
    </row>
    <row r="7177" spans="1:13" hidden="1" x14ac:dyDescent="0.2">
      <c r="A7177" t="s">
        <v>44</v>
      </c>
      <c r="B7177">
        <v>252114</v>
      </c>
      <c r="C7177" s="1">
        <v>43739</v>
      </c>
      <c r="D7177" t="s">
        <v>31</v>
      </c>
      <c r="E7177" t="s">
        <v>19</v>
      </c>
      <c r="F7177" t="s">
        <v>20</v>
      </c>
      <c r="G7177" t="s">
        <v>54</v>
      </c>
      <c r="H7177" t="s">
        <v>22</v>
      </c>
      <c r="I7177" t="s">
        <v>26</v>
      </c>
      <c r="J7177">
        <v>231097</v>
      </c>
      <c r="K7177">
        <v>573</v>
      </c>
      <c r="L7177">
        <v>18372.745881355899</v>
      </c>
      <c r="M7177">
        <v>17</v>
      </c>
    </row>
    <row r="7178" spans="1:13" hidden="1" x14ac:dyDescent="0.2">
      <c r="A7178" t="s">
        <v>44</v>
      </c>
      <c r="B7178">
        <v>252114</v>
      </c>
      <c r="C7178" s="1">
        <v>43739</v>
      </c>
      <c r="D7178" t="s">
        <v>31</v>
      </c>
      <c r="E7178" t="s">
        <v>19</v>
      </c>
      <c r="F7178" t="s">
        <v>39</v>
      </c>
      <c r="G7178" t="s">
        <v>54</v>
      </c>
      <c r="H7178" t="s">
        <v>51</v>
      </c>
      <c r="I7178" t="s">
        <v>23</v>
      </c>
      <c r="J7178">
        <v>5148</v>
      </c>
      <c r="K7178">
        <v>474</v>
      </c>
      <c r="L7178">
        <v>30104.913432203299</v>
      </c>
      <c r="M7178">
        <v>66</v>
      </c>
    </row>
    <row r="7179" spans="1:13" hidden="1" x14ac:dyDescent="0.2">
      <c r="A7179" t="s">
        <v>44</v>
      </c>
      <c r="B7179">
        <v>252114</v>
      </c>
      <c r="C7179" s="1">
        <v>43739</v>
      </c>
      <c r="D7179" t="s">
        <v>31</v>
      </c>
      <c r="E7179" t="s">
        <v>19</v>
      </c>
      <c r="F7179" t="s">
        <v>39</v>
      </c>
      <c r="G7179" t="s">
        <v>54</v>
      </c>
      <c r="H7179" t="s">
        <v>41</v>
      </c>
      <c r="I7179" t="s">
        <v>23</v>
      </c>
      <c r="J7179">
        <v>20550</v>
      </c>
      <c r="K7179">
        <v>667</v>
      </c>
      <c r="L7179">
        <v>78382.928644067695</v>
      </c>
      <c r="M7179">
        <v>72</v>
      </c>
    </row>
    <row r="7180" spans="1:13" hidden="1" x14ac:dyDescent="0.2">
      <c r="A7180" t="s">
        <v>44</v>
      </c>
      <c r="B7180">
        <v>252114</v>
      </c>
      <c r="C7180" s="1">
        <v>43739</v>
      </c>
      <c r="D7180" t="s">
        <v>31</v>
      </c>
      <c r="E7180" t="s">
        <v>19</v>
      </c>
      <c r="F7180" t="s">
        <v>39</v>
      </c>
      <c r="G7180" t="s">
        <v>54</v>
      </c>
      <c r="H7180" t="s">
        <v>52</v>
      </c>
      <c r="I7180" t="s">
        <v>23</v>
      </c>
      <c r="J7180">
        <v>19061</v>
      </c>
      <c r="K7180">
        <v>1251</v>
      </c>
      <c r="L7180">
        <v>205651.92582203299</v>
      </c>
      <c r="M7180">
        <v>257</v>
      </c>
    </row>
    <row r="7181" spans="1:13" hidden="1" x14ac:dyDescent="0.2">
      <c r="A7181" t="s">
        <v>44</v>
      </c>
      <c r="B7181">
        <v>252114</v>
      </c>
      <c r="C7181" s="1">
        <v>43770</v>
      </c>
      <c r="D7181" t="s">
        <v>31</v>
      </c>
      <c r="E7181" t="s">
        <v>19</v>
      </c>
      <c r="F7181" t="s">
        <v>20</v>
      </c>
      <c r="G7181" t="s">
        <v>54</v>
      </c>
      <c r="H7181" t="s">
        <v>22</v>
      </c>
      <c r="I7181" t="s">
        <v>23</v>
      </c>
      <c r="J7181">
        <v>3439086</v>
      </c>
      <c r="K7181">
        <v>3547</v>
      </c>
      <c r="L7181">
        <v>99020.127076271194</v>
      </c>
      <c r="M7181">
        <v>159</v>
      </c>
    </row>
    <row r="7182" spans="1:13" hidden="1" x14ac:dyDescent="0.2">
      <c r="A7182" t="s">
        <v>44</v>
      </c>
      <c r="B7182">
        <v>252114</v>
      </c>
      <c r="C7182" s="1">
        <v>43770</v>
      </c>
      <c r="D7182" t="s">
        <v>31</v>
      </c>
      <c r="E7182" t="s">
        <v>19</v>
      </c>
      <c r="F7182" t="s">
        <v>20</v>
      </c>
      <c r="G7182" t="s">
        <v>54</v>
      </c>
      <c r="H7182" t="s">
        <v>22</v>
      </c>
      <c r="I7182" t="s">
        <v>26</v>
      </c>
      <c r="J7182">
        <v>152754</v>
      </c>
      <c r="K7182">
        <v>412</v>
      </c>
      <c r="L7182">
        <v>11553.413999999901</v>
      </c>
      <c r="M7182">
        <v>13</v>
      </c>
    </row>
    <row r="7183" spans="1:13" hidden="1" x14ac:dyDescent="0.2">
      <c r="A7183" t="s">
        <v>44</v>
      </c>
      <c r="B7183">
        <v>252114</v>
      </c>
      <c r="C7183" s="1">
        <v>43770</v>
      </c>
      <c r="D7183" t="s">
        <v>31</v>
      </c>
      <c r="E7183" t="s">
        <v>19</v>
      </c>
      <c r="F7183" t="s">
        <v>39</v>
      </c>
      <c r="G7183" t="s">
        <v>54</v>
      </c>
      <c r="H7183" t="s">
        <v>51</v>
      </c>
      <c r="I7183" t="s">
        <v>23</v>
      </c>
      <c r="J7183">
        <v>4588</v>
      </c>
      <c r="K7183">
        <v>462</v>
      </c>
      <c r="L7183">
        <v>26753.379305084702</v>
      </c>
      <c r="M7183">
        <v>66</v>
      </c>
    </row>
    <row r="7184" spans="1:13" hidden="1" x14ac:dyDescent="0.2">
      <c r="A7184" t="s">
        <v>44</v>
      </c>
      <c r="B7184">
        <v>252114</v>
      </c>
      <c r="C7184" s="1">
        <v>43770</v>
      </c>
      <c r="D7184" t="s">
        <v>31</v>
      </c>
      <c r="E7184" t="s">
        <v>19</v>
      </c>
      <c r="F7184" t="s">
        <v>39</v>
      </c>
      <c r="G7184" t="s">
        <v>54</v>
      </c>
      <c r="H7184" t="s">
        <v>41</v>
      </c>
      <c r="I7184" t="s">
        <v>23</v>
      </c>
      <c r="J7184">
        <v>24394</v>
      </c>
      <c r="K7184">
        <v>965</v>
      </c>
      <c r="L7184">
        <v>116752.668584745</v>
      </c>
      <c r="M7184">
        <v>116</v>
      </c>
    </row>
    <row r="7185" spans="1:13" hidden="1" x14ac:dyDescent="0.2">
      <c r="A7185" t="s">
        <v>44</v>
      </c>
      <c r="B7185">
        <v>252114</v>
      </c>
      <c r="C7185" s="1">
        <v>43770</v>
      </c>
      <c r="D7185" t="s">
        <v>31</v>
      </c>
      <c r="E7185" t="s">
        <v>19</v>
      </c>
      <c r="F7185" t="s">
        <v>39</v>
      </c>
      <c r="G7185" t="s">
        <v>54</v>
      </c>
      <c r="H7185" t="s">
        <v>52</v>
      </c>
      <c r="I7185" t="s">
        <v>23</v>
      </c>
      <c r="J7185">
        <v>18607</v>
      </c>
      <c r="K7185">
        <v>1417</v>
      </c>
      <c r="L7185">
        <v>220076.69832203299</v>
      </c>
      <c r="M7185">
        <v>330</v>
      </c>
    </row>
    <row r="7186" spans="1:13" hidden="1" x14ac:dyDescent="0.2">
      <c r="A7186" t="s">
        <v>44</v>
      </c>
      <c r="B7186">
        <v>252114</v>
      </c>
      <c r="C7186" s="1">
        <v>43800</v>
      </c>
      <c r="D7186" t="s">
        <v>31</v>
      </c>
      <c r="E7186" t="s">
        <v>19</v>
      </c>
      <c r="F7186" t="s">
        <v>20</v>
      </c>
      <c r="G7186" t="s">
        <v>54</v>
      </c>
      <c r="H7186" t="s">
        <v>22</v>
      </c>
      <c r="I7186" t="s">
        <v>23</v>
      </c>
      <c r="J7186">
        <v>2085148</v>
      </c>
      <c r="K7186">
        <v>2703</v>
      </c>
      <c r="L7186">
        <v>90981.029059321998</v>
      </c>
      <c r="M7186">
        <v>139</v>
      </c>
    </row>
    <row r="7187" spans="1:13" hidden="1" x14ac:dyDescent="0.2">
      <c r="A7187" t="s">
        <v>44</v>
      </c>
      <c r="B7187">
        <v>252114</v>
      </c>
      <c r="C7187" s="1">
        <v>43800</v>
      </c>
      <c r="D7187" t="s">
        <v>31</v>
      </c>
      <c r="E7187" t="s">
        <v>19</v>
      </c>
      <c r="F7187" t="s">
        <v>20</v>
      </c>
      <c r="G7187" t="s">
        <v>54</v>
      </c>
      <c r="H7187" t="s">
        <v>22</v>
      </c>
      <c r="I7187" t="s">
        <v>26</v>
      </c>
      <c r="J7187">
        <v>172661</v>
      </c>
      <c r="K7187">
        <v>456</v>
      </c>
      <c r="L7187">
        <v>12668.4260084745</v>
      </c>
      <c r="M7187">
        <v>6</v>
      </c>
    </row>
    <row r="7188" spans="1:13" hidden="1" x14ac:dyDescent="0.2">
      <c r="A7188" t="s">
        <v>44</v>
      </c>
      <c r="B7188">
        <v>252114</v>
      </c>
      <c r="C7188" s="1">
        <v>43800</v>
      </c>
      <c r="D7188" t="s">
        <v>31</v>
      </c>
      <c r="E7188" t="s">
        <v>19</v>
      </c>
      <c r="F7188" t="s">
        <v>39</v>
      </c>
      <c r="G7188" t="s">
        <v>54</v>
      </c>
      <c r="H7188" t="s">
        <v>51</v>
      </c>
      <c r="I7188" t="s">
        <v>23</v>
      </c>
      <c r="J7188">
        <v>2884</v>
      </c>
      <c r="K7188">
        <v>490</v>
      </c>
      <c r="L7188">
        <v>22107.2751610169</v>
      </c>
      <c r="M7188">
        <v>78</v>
      </c>
    </row>
    <row r="7189" spans="1:13" hidden="1" x14ac:dyDescent="0.2">
      <c r="A7189" t="s">
        <v>44</v>
      </c>
      <c r="B7189">
        <v>252114</v>
      </c>
      <c r="C7189" s="1">
        <v>43800</v>
      </c>
      <c r="D7189" t="s">
        <v>31</v>
      </c>
      <c r="E7189" t="s">
        <v>19</v>
      </c>
      <c r="F7189" t="s">
        <v>39</v>
      </c>
      <c r="G7189" t="s">
        <v>54</v>
      </c>
      <c r="H7189" t="s">
        <v>41</v>
      </c>
      <c r="I7189" t="s">
        <v>23</v>
      </c>
      <c r="J7189">
        <v>24774</v>
      </c>
      <c r="K7189">
        <v>956</v>
      </c>
      <c r="L7189">
        <v>126284.92609322</v>
      </c>
      <c r="M7189">
        <v>112</v>
      </c>
    </row>
    <row r="7190" spans="1:13" hidden="1" x14ac:dyDescent="0.2">
      <c r="A7190" t="s">
        <v>44</v>
      </c>
      <c r="B7190">
        <v>252114</v>
      </c>
      <c r="C7190" s="1">
        <v>43800</v>
      </c>
      <c r="D7190" t="s">
        <v>31</v>
      </c>
      <c r="E7190" t="s">
        <v>19</v>
      </c>
      <c r="F7190" t="s">
        <v>39</v>
      </c>
      <c r="G7190" t="s">
        <v>54</v>
      </c>
      <c r="H7190" t="s">
        <v>52</v>
      </c>
      <c r="I7190" t="s">
        <v>23</v>
      </c>
      <c r="J7190">
        <v>18264</v>
      </c>
      <c r="K7190">
        <v>1409</v>
      </c>
      <c r="L7190">
        <v>237479.96499152499</v>
      </c>
      <c r="M7190">
        <v>328</v>
      </c>
    </row>
    <row r="7191" spans="1:13" hidden="1" x14ac:dyDescent="0.2">
      <c r="A7191" t="s">
        <v>44</v>
      </c>
      <c r="B7191">
        <v>252114</v>
      </c>
      <c r="C7191" s="1">
        <v>43831</v>
      </c>
      <c r="D7191" t="s">
        <v>31</v>
      </c>
      <c r="E7191" t="s">
        <v>19</v>
      </c>
      <c r="F7191" t="s">
        <v>20</v>
      </c>
      <c r="G7191" t="s">
        <v>54</v>
      </c>
      <c r="H7191" t="s">
        <v>22</v>
      </c>
      <c r="I7191" t="s">
        <v>23</v>
      </c>
      <c r="J7191">
        <v>1933001</v>
      </c>
      <c r="K7191">
        <v>4746</v>
      </c>
      <c r="L7191">
        <v>121283.298254237</v>
      </c>
      <c r="M7191">
        <v>118</v>
      </c>
    </row>
    <row r="7192" spans="1:13" hidden="1" x14ac:dyDescent="0.2">
      <c r="A7192" t="s">
        <v>44</v>
      </c>
      <c r="B7192">
        <v>252114</v>
      </c>
      <c r="C7192" s="1">
        <v>43831</v>
      </c>
      <c r="D7192" t="s">
        <v>31</v>
      </c>
      <c r="E7192" t="s">
        <v>19</v>
      </c>
      <c r="F7192" t="s">
        <v>20</v>
      </c>
      <c r="G7192" t="s">
        <v>54</v>
      </c>
      <c r="H7192" t="s">
        <v>22</v>
      </c>
      <c r="I7192" t="s">
        <v>26</v>
      </c>
      <c r="J7192">
        <v>44832</v>
      </c>
      <c r="K7192">
        <v>209</v>
      </c>
      <c r="L7192">
        <v>5083.9361440677903</v>
      </c>
      <c r="M7192">
        <v>4</v>
      </c>
    </row>
    <row r="7193" spans="1:13" hidden="1" x14ac:dyDescent="0.2">
      <c r="A7193" t="s">
        <v>44</v>
      </c>
      <c r="B7193">
        <v>252114</v>
      </c>
      <c r="C7193" s="1">
        <v>43831</v>
      </c>
      <c r="D7193" t="s">
        <v>31</v>
      </c>
      <c r="E7193" t="s">
        <v>19</v>
      </c>
      <c r="F7193" t="s">
        <v>39</v>
      </c>
      <c r="G7193" t="s">
        <v>54</v>
      </c>
      <c r="H7193" t="s">
        <v>51</v>
      </c>
      <c r="I7193" t="s">
        <v>23</v>
      </c>
      <c r="J7193">
        <v>2844</v>
      </c>
      <c r="K7193">
        <v>348</v>
      </c>
      <c r="L7193">
        <v>21776.159237288099</v>
      </c>
      <c r="M7193">
        <v>56</v>
      </c>
    </row>
    <row r="7194" spans="1:13" hidden="1" x14ac:dyDescent="0.2">
      <c r="A7194" t="s">
        <v>44</v>
      </c>
      <c r="B7194">
        <v>252114</v>
      </c>
      <c r="C7194" s="1">
        <v>43831</v>
      </c>
      <c r="D7194" t="s">
        <v>31</v>
      </c>
      <c r="E7194" t="s">
        <v>19</v>
      </c>
      <c r="F7194" t="s">
        <v>39</v>
      </c>
      <c r="G7194" t="s">
        <v>54</v>
      </c>
      <c r="H7194" t="s">
        <v>41</v>
      </c>
      <c r="I7194" t="s">
        <v>23</v>
      </c>
      <c r="J7194">
        <v>19795</v>
      </c>
      <c r="K7194">
        <v>740</v>
      </c>
      <c r="L7194">
        <v>99251.781813559297</v>
      </c>
      <c r="M7194">
        <v>91</v>
      </c>
    </row>
    <row r="7195" spans="1:13" hidden="1" x14ac:dyDescent="0.2">
      <c r="A7195" t="s">
        <v>44</v>
      </c>
      <c r="B7195">
        <v>252114</v>
      </c>
      <c r="C7195" s="1">
        <v>43831</v>
      </c>
      <c r="D7195" t="s">
        <v>31</v>
      </c>
      <c r="E7195" t="s">
        <v>19</v>
      </c>
      <c r="F7195" t="s">
        <v>39</v>
      </c>
      <c r="G7195" t="s">
        <v>54</v>
      </c>
      <c r="H7195" t="s">
        <v>52</v>
      </c>
      <c r="I7195" t="s">
        <v>23</v>
      </c>
      <c r="J7195">
        <v>18472</v>
      </c>
      <c r="K7195">
        <v>1279</v>
      </c>
      <c r="L7195">
        <v>191431.19720338899</v>
      </c>
      <c r="M7195">
        <v>271</v>
      </c>
    </row>
    <row r="7196" spans="1:13" hidden="1" x14ac:dyDescent="0.2">
      <c r="A7196" t="s">
        <v>44</v>
      </c>
      <c r="B7196">
        <v>252114</v>
      </c>
      <c r="C7196" s="1">
        <v>43862</v>
      </c>
      <c r="D7196" t="s">
        <v>31</v>
      </c>
      <c r="E7196" t="s">
        <v>19</v>
      </c>
      <c r="F7196" t="s">
        <v>20</v>
      </c>
      <c r="G7196" t="s">
        <v>54</v>
      </c>
      <c r="H7196" t="s">
        <v>22</v>
      </c>
      <c r="I7196" t="s">
        <v>23</v>
      </c>
      <c r="J7196">
        <v>1868868</v>
      </c>
      <c r="K7196">
        <v>2670</v>
      </c>
      <c r="L7196">
        <v>67107.025652542303</v>
      </c>
      <c r="M7196">
        <v>97</v>
      </c>
    </row>
    <row r="7197" spans="1:13" hidden="1" x14ac:dyDescent="0.2">
      <c r="A7197" t="s">
        <v>44</v>
      </c>
      <c r="B7197">
        <v>252114</v>
      </c>
      <c r="C7197" s="1">
        <v>43862</v>
      </c>
      <c r="D7197" t="s">
        <v>31</v>
      </c>
      <c r="E7197" t="s">
        <v>19</v>
      </c>
      <c r="F7197" t="s">
        <v>20</v>
      </c>
      <c r="G7197" t="s">
        <v>54</v>
      </c>
      <c r="H7197" t="s">
        <v>22</v>
      </c>
      <c r="I7197" t="s">
        <v>26</v>
      </c>
      <c r="J7197">
        <v>47337</v>
      </c>
      <c r="K7197">
        <v>157</v>
      </c>
      <c r="L7197">
        <v>3654.9103728813502</v>
      </c>
      <c r="M7197">
        <v>6</v>
      </c>
    </row>
    <row r="7198" spans="1:13" hidden="1" x14ac:dyDescent="0.2">
      <c r="A7198" t="s">
        <v>44</v>
      </c>
      <c r="B7198">
        <v>252114</v>
      </c>
      <c r="C7198" s="1">
        <v>43862</v>
      </c>
      <c r="D7198" t="s">
        <v>31</v>
      </c>
      <c r="E7198" t="s">
        <v>19</v>
      </c>
      <c r="F7198" t="s">
        <v>39</v>
      </c>
      <c r="G7198" t="s">
        <v>54</v>
      </c>
      <c r="H7198" t="s">
        <v>51</v>
      </c>
      <c r="I7198" t="s">
        <v>23</v>
      </c>
      <c r="J7198">
        <v>2018</v>
      </c>
      <c r="K7198">
        <v>390</v>
      </c>
      <c r="L7198">
        <v>26055.5704067796</v>
      </c>
      <c r="M7198">
        <v>51</v>
      </c>
    </row>
    <row r="7199" spans="1:13" hidden="1" x14ac:dyDescent="0.2">
      <c r="A7199" t="s">
        <v>44</v>
      </c>
      <c r="B7199">
        <v>252114</v>
      </c>
      <c r="C7199" s="1">
        <v>43862</v>
      </c>
      <c r="D7199" t="s">
        <v>31</v>
      </c>
      <c r="E7199" t="s">
        <v>19</v>
      </c>
      <c r="F7199" t="s">
        <v>39</v>
      </c>
      <c r="G7199" t="s">
        <v>54</v>
      </c>
      <c r="H7199" t="s">
        <v>41</v>
      </c>
      <c r="I7199" t="s">
        <v>23</v>
      </c>
      <c r="J7199">
        <v>25005</v>
      </c>
      <c r="K7199">
        <v>855</v>
      </c>
      <c r="L7199">
        <v>92795.149296610107</v>
      </c>
      <c r="M7199">
        <v>86</v>
      </c>
    </row>
    <row r="7200" spans="1:13" hidden="1" x14ac:dyDescent="0.2">
      <c r="A7200" t="s">
        <v>44</v>
      </c>
      <c r="B7200">
        <v>252114</v>
      </c>
      <c r="C7200" s="1">
        <v>43862</v>
      </c>
      <c r="D7200" t="s">
        <v>31</v>
      </c>
      <c r="E7200" t="s">
        <v>19</v>
      </c>
      <c r="F7200" t="s">
        <v>39</v>
      </c>
      <c r="G7200" t="s">
        <v>54</v>
      </c>
      <c r="H7200" t="s">
        <v>52</v>
      </c>
      <c r="I7200" t="s">
        <v>23</v>
      </c>
      <c r="J7200">
        <v>25855</v>
      </c>
      <c r="K7200">
        <v>1325</v>
      </c>
      <c r="L7200">
        <v>207585.37507627101</v>
      </c>
      <c r="M7200">
        <v>249</v>
      </c>
    </row>
    <row r="7201" spans="1:13" hidden="1" x14ac:dyDescent="0.2">
      <c r="A7201" t="s">
        <v>44</v>
      </c>
      <c r="B7201">
        <v>252114</v>
      </c>
      <c r="C7201" s="1">
        <v>43891</v>
      </c>
      <c r="D7201" t="s">
        <v>31</v>
      </c>
      <c r="E7201" t="s">
        <v>19</v>
      </c>
      <c r="F7201" t="s">
        <v>20</v>
      </c>
      <c r="G7201" t="s">
        <v>54</v>
      </c>
      <c r="H7201" t="s">
        <v>22</v>
      </c>
      <c r="I7201" t="s">
        <v>23</v>
      </c>
      <c r="J7201">
        <v>2123119</v>
      </c>
      <c r="K7201">
        <v>2417</v>
      </c>
      <c r="L7201">
        <v>99404.280559321996</v>
      </c>
      <c r="M7201">
        <v>128</v>
      </c>
    </row>
    <row r="7202" spans="1:13" hidden="1" x14ac:dyDescent="0.2">
      <c r="A7202" t="s">
        <v>44</v>
      </c>
      <c r="B7202">
        <v>252114</v>
      </c>
      <c r="C7202" s="1">
        <v>43891</v>
      </c>
      <c r="D7202" t="s">
        <v>31</v>
      </c>
      <c r="E7202" t="s">
        <v>19</v>
      </c>
      <c r="F7202" t="s">
        <v>20</v>
      </c>
      <c r="G7202" t="s">
        <v>54</v>
      </c>
      <c r="H7202" t="s">
        <v>22</v>
      </c>
      <c r="I7202" t="s">
        <v>26</v>
      </c>
      <c r="J7202">
        <v>140377</v>
      </c>
      <c r="K7202">
        <v>297</v>
      </c>
      <c r="L7202">
        <v>7142.9441186440599</v>
      </c>
      <c r="M7202">
        <v>13</v>
      </c>
    </row>
    <row r="7203" spans="1:13" hidden="1" x14ac:dyDescent="0.2">
      <c r="A7203" t="s">
        <v>44</v>
      </c>
      <c r="B7203">
        <v>252114</v>
      </c>
      <c r="C7203" s="1">
        <v>43891</v>
      </c>
      <c r="D7203" t="s">
        <v>31</v>
      </c>
      <c r="E7203" t="s">
        <v>19</v>
      </c>
      <c r="F7203" t="s">
        <v>39</v>
      </c>
      <c r="G7203" t="s">
        <v>54</v>
      </c>
      <c r="H7203" t="s">
        <v>51</v>
      </c>
      <c r="I7203" t="s">
        <v>23</v>
      </c>
      <c r="J7203">
        <v>1705</v>
      </c>
      <c r="K7203">
        <v>249</v>
      </c>
      <c r="L7203">
        <v>15125.586584745701</v>
      </c>
      <c r="M7203">
        <v>35</v>
      </c>
    </row>
    <row r="7204" spans="1:13" hidden="1" x14ac:dyDescent="0.2">
      <c r="A7204" t="s">
        <v>44</v>
      </c>
      <c r="B7204">
        <v>252114</v>
      </c>
      <c r="C7204" s="1">
        <v>43891</v>
      </c>
      <c r="D7204" t="s">
        <v>31</v>
      </c>
      <c r="E7204" t="s">
        <v>19</v>
      </c>
      <c r="F7204" t="s">
        <v>39</v>
      </c>
      <c r="G7204" t="s">
        <v>54</v>
      </c>
      <c r="H7204" t="s">
        <v>41</v>
      </c>
      <c r="I7204" t="s">
        <v>23</v>
      </c>
      <c r="J7204">
        <v>18893</v>
      </c>
      <c r="K7204">
        <v>721</v>
      </c>
      <c r="L7204">
        <v>54853.019593220299</v>
      </c>
      <c r="M7204">
        <v>66</v>
      </c>
    </row>
    <row r="7205" spans="1:13" hidden="1" x14ac:dyDescent="0.2">
      <c r="A7205" t="s">
        <v>44</v>
      </c>
      <c r="B7205">
        <v>252114</v>
      </c>
      <c r="C7205" s="1">
        <v>43891</v>
      </c>
      <c r="D7205" t="s">
        <v>31</v>
      </c>
      <c r="E7205" t="s">
        <v>19</v>
      </c>
      <c r="F7205" t="s">
        <v>39</v>
      </c>
      <c r="G7205" t="s">
        <v>54</v>
      </c>
      <c r="H7205" t="s">
        <v>52</v>
      </c>
      <c r="I7205" t="s">
        <v>23</v>
      </c>
      <c r="J7205">
        <v>20155</v>
      </c>
      <c r="K7205">
        <v>992</v>
      </c>
      <c r="L7205">
        <v>141617.57664406701</v>
      </c>
      <c r="M7205">
        <v>218</v>
      </c>
    </row>
    <row r="7206" spans="1:13" hidden="1" x14ac:dyDescent="0.2">
      <c r="A7206" t="s">
        <v>44</v>
      </c>
      <c r="B7206">
        <v>252114</v>
      </c>
      <c r="C7206" s="1">
        <v>43922</v>
      </c>
      <c r="D7206" t="s">
        <v>31</v>
      </c>
      <c r="E7206" t="s">
        <v>19</v>
      </c>
      <c r="F7206" t="s">
        <v>39</v>
      </c>
      <c r="G7206" t="s">
        <v>54</v>
      </c>
      <c r="H7206" t="s">
        <v>51</v>
      </c>
      <c r="I7206" t="s">
        <v>23</v>
      </c>
      <c r="J7206">
        <v>0</v>
      </c>
      <c r="K7206">
        <v>0</v>
      </c>
      <c r="L7206">
        <v>0</v>
      </c>
      <c r="M7206">
        <v>0</v>
      </c>
    </row>
    <row r="7207" spans="1:13" hidden="1" x14ac:dyDescent="0.2">
      <c r="A7207" t="s">
        <v>44</v>
      </c>
      <c r="B7207">
        <v>252114</v>
      </c>
      <c r="C7207" s="1">
        <v>44013</v>
      </c>
      <c r="D7207" t="s">
        <v>31</v>
      </c>
      <c r="E7207" t="s">
        <v>19</v>
      </c>
      <c r="F7207" t="s">
        <v>20</v>
      </c>
      <c r="G7207" t="s">
        <v>54</v>
      </c>
      <c r="H7207" t="s">
        <v>22</v>
      </c>
      <c r="I7207" t="s">
        <v>23</v>
      </c>
      <c r="J7207">
        <v>1894802</v>
      </c>
      <c r="K7207">
        <v>1294</v>
      </c>
      <c r="L7207">
        <v>31569.616754237199</v>
      </c>
      <c r="M7207">
        <v>12</v>
      </c>
    </row>
    <row r="7208" spans="1:13" hidden="1" x14ac:dyDescent="0.2">
      <c r="A7208" t="s">
        <v>44</v>
      </c>
      <c r="B7208">
        <v>252114</v>
      </c>
      <c r="C7208" s="1">
        <v>44013</v>
      </c>
      <c r="D7208" t="s">
        <v>31</v>
      </c>
      <c r="E7208" t="s">
        <v>19</v>
      </c>
      <c r="F7208" t="s">
        <v>20</v>
      </c>
      <c r="G7208" t="s">
        <v>54</v>
      </c>
      <c r="H7208" t="s">
        <v>22</v>
      </c>
      <c r="I7208" t="s">
        <v>26</v>
      </c>
      <c r="J7208">
        <v>176578</v>
      </c>
      <c r="K7208">
        <v>528</v>
      </c>
      <c r="L7208">
        <v>17212.938152542301</v>
      </c>
      <c r="M7208">
        <v>12</v>
      </c>
    </row>
    <row r="7209" spans="1:13" hidden="1" x14ac:dyDescent="0.2">
      <c r="A7209" t="s">
        <v>44</v>
      </c>
      <c r="B7209">
        <v>252114</v>
      </c>
      <c r="C7209" s="1">
        <v>44013</v>
      </c>
      <c r="D7209" t="s">
        <v>31</v>
      </c>
      <c r="E7209" t="s">
        <v>19</v>
      </c>
      <c r="F7209" t="s">
        <v>39</v>
      </c>
      <c r="G7209" t="s">
        <v>54</v>
      </c>
      <c r="H7209" t="s">
        <v>51</v>
      </c>
      <c r="I7209" t="s">
        <v>23</v>
      </c>
      <c r="J7209">
        <v>1131</v>
      </c>
      <c r="K7209">
        <v>212</v>
      </c>
      <c r="L7209">
        <v>16416.0922372881</v>
      </c>
      <c r="M7209">
        <v>19</v>
      </c>
    </row>
    <row r="7210" spans="1:13" hidden="1" x14ac:dyDescent="0.2">
      <c r="A7210" t="s">
        <v>44</v>
      </c>
      <c r="B7210">
        <v>252114</v>
      </c>
      <c r="C7210" s="1">
        <v>44013</v>
      </c>
      <c r="D7210" t="s">
        <v>31</v>
      </c>
      <c r="E7210" t="s">
        <v>19</v>
      </c>
      <c r="F7210" t="s">
        <v>39</v>
      </c>
      <c r="G7210" t="s">
        <v>54</v>
      </c>
      <c r="H7210" t="s">
        <v>41</v>
      </c>
      <c r="I7210" t="s">
        <v>23</v>
      </c>
      <c r="J7210">
        <v>4787</v>
      </c>
      <c r="K7210">
        <v>200</v>
      </c>
      <c r="L7210">
        <v>26509.6185</v>
      </c>
      <c r="M7210">
        <v>15</v>
      </c>
    </row>
    <row r="7211" spans="1:13" hidden="1" x14ac:dyDescent="0.2">
      <c r="A7211" t="s">
        <v>44</v>
      </c>
      <c r="B7211">
        <v>252114</v>
      </c>
      <c r="C7211" s="1">
        <v>44013</v>
      </c>
      <c r="D7211" t="s">
        <v>31</v>
      </c>
      <c r="E7211" t="s">
        <v>19</v>
      </c>
      <c r="F7211" t="s">
        <v>39</v>
      </c>
      <c r="G7211" t="s">
        <v>54</v>
      </c>
      <c r="H7211" t="s">
        <v>52</v>
      </c>
      <c r="I7211" t="s">
        <v>23</v>
      </c>
      <c r="J7211">
        <v>7338</v>
      </c>
      <c r="K7211">
        <v>357</v>
      </c>
      <c r="L7211">
        <v>57574.2438305084</v>
      </c>
      <c r="M7211">
        <v>61</v>
      </c>
    </row>
    <row r="7212" spans="1:13" hidden="1" x14ac:dyDescent="0.2">
      <c r="A7212" t="s">
        <v>44</v>
      </c>
      <c r="B7212">
        <v>252114</v>
      </c>
      <c r="C7212" s="1">
        <v>44044</v>
      </c>
      <c r="D7212" t="s">
        <v>31</v>
      </c>
      <c r="E7212" t="s">
        <v>19</v>
      </c>
      <c r="F7212" t="s">
        <v>20</v>
      </c>
      <c r="G7212" t="s">
        <v>54</v>
      </c>
      <c r="H7212" t="s">
        <v>22</v>
      </c>
      <c r="I7212" t="s">
        <v>23</v>
      </c>
      <c r="J7212">
        <v>1222590</v>
      </c>
      <c r="K7212">
        <v>1440</v>
      </c>
      <c r="L7212">
        <v>28887.780203389801</v>
      </c>
      <c r="M7212">
        <v>8</v>
      </c>
    </row>
    <row r="7213" spans="1:13" hidden="1" x14ac:dyDescent="0.2">
      <c r="A7213" t="s">
        <v>44</v>
      </c>
      <c r="B7213">
        <v>252114</v>
      </c>
      <c r="C7213" s="1">
        <v>44044</v>
      </c>
      <c r="D7213" t="s">
        <v>31</v>
      </c>
      <c r="E7213" t="s">
        <v>19</v>
      </c>
      <c r="F7213" t="s">
        <v>20</v>
      </c>
      <c r="G7213" t="s">
        <v>54</v>
      </c>
      <c r="H7213" t="s">
        <v>22</v>
      </c>
      <c r="I7213" t="s">
        <v>26</v>
      </c>
      <c r="J7213">
        <v>223512</v>
      </c>
      <c r="K7213">
        <v>669</v>
      </c>
      <c r="L7213">
        <v>26010.919322033798</v>
      </c>
      <c r="M7213">
        <v>9</v>
      </c>
    </row>
    <row r="7214" spans="1:13" hidden="1" x14ac:dyDescent="0.2">
      <c r="A7214" t="s">
        <v>44</v>
      </c>
      <c r="B7214">
        <v>252114</v>
      </c>
      <c r="C7214" s="1">
        <v>44044</v>
      </c>
      <c r="D7214" t="s">
        <v>31</v>
      </c>
      <c r="E7214" t="s">
        <v>19</v>
      </c>
      <c r="F7214" t="s">
        <v>39</v>
      </c>
      <c r="G7214" t="s">
        <v>54</v>
      </c>
      <c r="H7214" t="s">
        <v>51</v>
      </c>
      <c r="I7214" t="s">
        <v>23</v>
      </c>
      <c r="J7214">
        <v>1547</v>
      </c>
      <c r="K7214">
        <v>355</v>
      </c>
      <c r="L7214">
        <v>25402.7232457627</v>
      </c>
      <c r="M7214">
        <v>28</v>
      </c>
    </row>
    <row r="7215" spans="1:13" hidden="1" x14ac:dyDescent="0.2">
      <c r="A7215" t="s">
        <v>44</v>
      </c>
      <c r="B7215">
        <v>252114</v>
      </c>
      <c r="C7215" s="1">
        <v>44044</v>
      </c>
      <c r="D7215" t="s">
        <v>31</v>
      </c>
      <c r="E7215" t="s">
        <v>19</v>
      </c>
      <c r="F7215" t="s">
        <v>39</v>
      </c>
      <c r="G7215" t="s">
        <v>54</v>
      </c>
      <c r="H7215" t="s">
        <v>41</v>
      </c>
      <c r="I7215" t="s">
        <v>23</v>
      </c>
      <c r="J7215">
        <v>6988</v>
      </c>
      <c r="K7215">
        <v>268</v>
      </c>
      <c r="L7215">
        <v>31441.384449152501</v>
      </c>
      <c r="M7215">
        <v>16</v>
      </c>
    </row>
    <row r="7216" spans="1:13" hidden="1" x14ac:dyDescent="0.2">
      <c r="A7216" t="s">
        <v>44</v>
      </c>
      <c r="B7216">
        <v>252114</v>
      </c>
      <c r="C7216" s="1">
        <v>44044</v>
      </c>
      <c r="D7216" t="s">
        <v>31</v>
      </c>
      <c r="E7216" t="s">
        <v>19</v>
      </c>
      <c r="F7216" t="s">
        <v>39</v>
      </c>
      <c r="G7216" t="s">
        <v>54</v>
      </c>
      <c r="H7216" t="s">
        <v>52</v>
      </c>
      <c r="I7216" t="s">
        <v>23</v>
      </c>
      <c r="J7216">
        <v>12087</v>
      </c>
      <c r="K7216">
        <v>569</v>
      </c>
      <c r="L7216">
        <v>96813.060432203303</v>
      </c>
      <c r="M7216">
        <v>81</v>
      </c>
    </row>
    <row r="7217" spans="1:13" hidden="1" x14ac:dyDescent="0.2">
      <c r="A7217" t="s">
        <v>44</v>
      </c>
      <c r="B7217">
        <v>252114</v>
      </c>
      <c r="C7217" s="1">
        <v>44075</v>
      </c>
      <c r="D7217" t="s">
        <v>31</v>
      </c>
      <c r="E7217" t="s">
        <v>19</v>
      </c>
      <c r="F7217" t="s">
        <v>20</v>
      </c>
      <c r="G7217" t="s">
        <v>54</v>
      </c>
      <c r="H7217" t="s">
        <v>22</v>
      </c>
      <c r="I7217" t="s">
        <v>23</v>
      </c>
      <c r="J7217">
        <v>52120</v>
      </c>
      <c r="K7217">
        <v>121</v>
      </c>
      <c r="L7217">
        <v>6879.7832796610101</v>
      </c>
      <c r="M7217">
        <v>4</v>
      </c>
    </row>
    <row r="7218" spans="1:13" hidden="1" x14ac:dyDescent="0.2">
      <c r="A7218" t="s">
        <v>44</v>
      </c>
      <c r="B7218">
        <v>252114</v>
      </c>
      <c r="C7218" s="1">
        <v>44075</v>
      </c>
      <c r="D7218" t="s">
        <v>31</v>
      </c>
      <c r="E7218" t="s">
        <v>19</v>
      </c>
      <c r="F7218" t="s">
        <v>20</v>
      </c>
      <c r="G7218" t="s">
        <v>54</v>
      </c>
      <c r="H7218" t="s">
        <v>22</v>
      </c>
      <c r="I7218" t="s">
        <v>26</v>
      </c>
      <c r="J7218">
        <v>23377</v>
      </c>
      <c r="K7218">
        <v>63</v>
      </c>
      <c r="L7218">
        <v>4382.3561440677904</v>
      </c>
      <c r="M7218">
        <v>1</v>
      </c>
    </row>
    <row r="7219" spans="1:13" hidden="1" x14ac:dyDescent="0.2">
      <c r="A7219" t="s">
        <v>44</v>
      </c>
      <c r="B7219">
        <v>252114</v>
      </c>
      <c r="C7219" s="1">
        <v>44075</v>
      </c>
      <c r="D7219" t="s">
        <v>31</v>
      </c>
      <c r="E7219" t="s">
        <v>19</v>
      </c>
      <c r="F7219" t="s">
        <v>39</v>
      </c>
      <c r="G7219" t="s">
        <v>54</v>
      </c>
      <c r="H7219" t="s">
        <v>51</v>
      </c>
      <c r="I7219" t="s">
        <v>23</v>
      </c>
      <c r="J7219">
        <v>333</v>
      </c>
      <c r="K7219">
        <v>69</v>
      </c>
      <c r="L7219">
        <v>5008.28623728813</v>
      </c>
      <c r="M7219">
        <v>9</v>
      </c>
    </row>
    <row r="7220" spans="1:13" hidden="1" x14ac:dyDescent="0.2">
      <c r="A7220" t="s">
        <v>44</v>
      </c>
      <c r="B7220">
        <v>252114</v>
      </c>
      <c r="C7220" s="1">
        <v>44075</v>
      </c>
      <c r="D7220" t="s">
        <v>31</v>
      </c>
      <c r="E7220" t="s">
        <v>19</v>
      </c>
      <c r="F7220" t="s">
        <v>39</v>
      </c>
      <c r="G7220" t="s">
        <v>54</v>
      </c>
      <c r="H7220" t="s">
        <v>41</v>
      </c>
      <c r="I7220" t="s">
        <v>23</v>
      </c>
      <c r="J7220">
        <v>2620</v>
      </c>
      <c r="K7220">
        <v>117</v>
      </c>
      <c r="L7220">
        <v>14357.517330508401</v>
      </c>
      <c r="M7220">
        <v>3</v>
      </c>
    </row>
    <row r="7221" spans="1:13" hidden="1" x14ac:dyDescent="0.2">
      <c r="A7221" t="s">
        <v>44</v>
      </c>
      <c r="B7221">
        <v>252114</v>
      </c>
      <c r="C7221" s="1">
        <v>44075</v>
      </c>
      <c r="D7221" t="s">
        <v>31</v>
      </c>
      <c r="E7221" t="s">
        <v>19</v>
      </c>
      <c r="F7221" t="s">
        <v>39</v>
      </c>
      <c r="G7221" t="s">
        <v>54</v>
      </c>
      <c r="H7221" t="s">
        <v>52</v>
      </c>
      <c r="I7221" t="s">
        <v>23</v>
      </c>
      <c r="J7221">
        <v>4890</v>
      </c>
      <c r="K7221">
        <v>262</v>
      </c>
      <c r="L7221">
        <v>56787.026822033898</v>
      </c>
      <c r="M7221">
        <v>30</v>
      </c>
    </row>
    <row r="7222" spans="1:13" hidden="1" x14ac:dyDescent="0.2">
      <c r="A7222" t="s">
        <v>44</v>
      </c>
      <c r="B7222">
        <v>252114</v>
      </c>
      <c r="C7222" s="1">
        <v>43556</v>
      </c>
      <c r="D7222" t="s">
        <v>31</v>
      </c>
      <c r="E7222" t="s">
        <v>27</v>
      </c>
      <c r="F7222" t="s">
        <v>20</v>
      </c>
      <c r="G7222" t="s">
        <v>54</v>
      </c>
      <c r="H7222" t="s">
        <v>22</v>
      </c>
      <c r="I7222" t="s">
        <v>23</v>
      </c>
      <c r="J7222">
        <v>0</v>
      </c>
      <c r="K7222">
        <v>0</v>
      </c>
      <c r="L7222">
        <v>0</v>
      </c>
      <c r="M7222">
        <v>0</v>
      </c>
    </row>
    <row r="7223" spans="1:13" hidden="1" x14ac:dyDescent="0.2">
      <c r="A7223" t="s">
        <v>44</v>
      </c>
      <c r="B7223">
        <v>252114</v>
      </c>
      <c r="C7223" s="1">
        <v>43556</v>
      </c>
      <c r="D7223" t="s">
        <v>31</v>
      </c>
      <c r="E7223" t="s">
        <v>27</v>
      </c>
      <c r="F7223" t="s">
        <v>20</v>
      </c>
      <c r="G7223" t="s">
        <v>54</v>
      </c>
      <c r="H7223" t="s">
        <v>22</v>
      </c>
      <c r="I7223" t="s">
        <v>26</v>
      </c>
      <c r="J7223">
        <v>14798</v>
      </c>
      <c r="K7223">
        <v>116</v>
      </c>
      <c r="L7223">
        <v>2597.1907627118599</v>
      </c>
      <c r="M7223">
        <v>2</v>
      </c>
    </row>
    <row r="7224" spans="1:13" hidden="1" x14ac:dyDescent="0.2">
      <c r="A7224" t="s">
        <v>44</v>
      </c>
      <c r="B7224">
        <v>252114</v>
      </c>
      <c r="C7224" s="1">
        <v>43556</v>
      </c>
      <c r="D7224" t="s">
        <v>31</v>
      </c>
      <c r="E7224" t="s">
        <v>27</v>
      </c>
      <c r="F7224" t="s">
        <v>39</v>
      </c>
      <c r="G7224" t="s">
        <v>54</v>
      </c>
      <c r="H7224" t="s">
        <v>51</v>
      </c>
      <c r="I7224" t="s">
        <v>23</v>
      </c>
      <c r="J7224">
        <v>2303</v>
      </c>
      <c r="K7224">
        <v>428</v>
      </c>
      <c r="L7224">
        <v>23465.4504915254</v>
      </c>
      <c r="M7224">
        <v>88</v>
      </c>
    </row>
    <row r="7225" spans="1:13" hidden="1" x14ac:dyDescent="0.2">
      <c r="A7225" t="s">
        <v>44</v>
      </c>
      <c r="B7225">
        <v>252114</v>
      </c>
      <c r="C7225" s="1">
        <v>43556</v>
      </c>
      <c r="D7225" t="s">
        <v>31</v>
      </c>
      <c r="E7225" t="s">
        <v>27</v>
      </c>
      <c r="F7225" t="s">
        <v>39</v>
      </c>
      <c r="G7225" t="s">
        <v>54</v>
      </c>
      <c r="H7225" t="s">
        <v>41</v>
      </c>
      <c r="I7225" t="s">
        <v>23</v>
      </c>
      <c r="J7225">
        <v>62939</v>
      </c>
      <c r="K7225">
        <v>1936</v>
      </c>
      <c r="L7225">
        <v>207446.270669491</v>
      </c>
      <c r="M7225">
        <v>307</v>
      </c>
    </row>
    <row r="7226" spans="1:13" hidden="1" x14ac:dyDescent="0.2">
      <c r="A7226" t="s">
        <v>44</v>
      </c>
      <c r="B7226">
        <v>252114</v>
      </c>
      <c r="C7226" s="1">
        <v>43556</v>
      </c>
      <c r="D7226" t="s">
        <v>31</v>
      </c>
      <c r="E7226" t="s">
        <v>27</v>
      </c>
      <c r="F7226" t="s">
        <v>39</v>
      </c>
      <c r="G7226" t="s">
        <v>54</v>
      </c>
      <c r="H7226" t="s">
        <v>52</v>
      </c>
      <c r="I7226" t="s">
        <v>23</v>
      </c>
      <c r="J7226">
        <v>46458</v>
      </c>
      <c r="K7226">
        <v>2132</v>
      </c>
      <c r="L7226">
        <v>318153.77344067697</v>
      </c>
      <c r="M7226">
        <v>485</v>
      </c>
    </row>
    <row r="7227" spans="1:13" hidden="1" x14ac:dyDescent="0.2">
      <c r="A7227" t="s">
        <v>44</v>
      </c>
      <c r="B7227">
        <v>252114</v>
      </c>
      <c r="C7227" s="1">
        <v>43586</v>
      </c>
      <c r="D7227" t="s">
        <v>31</v>
      </c>
      <c r="E7227" t="s">
        <v>27</v>
      </c>
      <c r="F7227" t="s">
        <v>20</v>
      </c>
      <c r="G7227" t="s">
        <v>54</v>
      </c>
      <c r="H7227" t="s">
        <v>22</v>
      </c>
      <c r="I7227" t="s">
        <v>23</v>
      </c>
      <c r="J7227">
        <v>10534</v>
      </c>
      <c r="K7227">
        <v>89</v>
      </c>
      <c r="L7227">
        <v>2364.92311016949</v>
      </c>
      <c r="M7227">
        <v>2</v>
      </c>
    </row>
    <row r="7228" spans="1:13" hidden="1" x14ac:dyDescent="0.2">
      <c r="A7228" t="s">
        <v>44</v>
      </c>
      <c r="B7228">
        <v>252114</v>
      </c>
      <c r="C7228" s="1">
        <v>43586</v>
      </c>
      <c r="D7228" t="s">
        <v>31</v>
      </c>
      <c r="E7228" t="s">
        <v>27</v>
      </c>
      <c r="F7228" t="s">
        <v>20</v>
      </c>
      <c r="G7228" t="s">
        <v>54</v>
      </c>
      <c r="H7228" t="s">
        <v>22</v>
      </c>
      <c r="I7228" t="s">
        <v>26</v>
      </c>
      <c r="J7228">
        <v>112696</v>
      </c>
      <c r="K7228">
        <v>1000</v>
      </c>
      <c r="L7228">
        <v>37099.586618644003</v>
      </c>
      <c r="M7228">
        <v>18</v>
      </c>
    </row>
    <row r="7229" spans="1:13" hidden="1" x14ac:dyDescent="0.2">
      <c r="A7229" t="s">
        <v>44</v>
      </c>
      <c r="B7229">
        <v>252114</v>
      </c>
      <c r="C7229" s="1">
        <v>43586</v>
      </c>
      <c r="D7229" t="s">
        <v>31</v>
      </c>
      <c r="E7229" t="s">
        <v>27</v>
      </c>
      <c r="F7229" t="s">
        <v>39</v>
      </c>
      <c r="G7229" t="s">
        <v>54</v>
      </c>
      <c r="H7229" t="s">
        <v>51</v>
      </c>
      <c r="I7229" t="s">
        <v>23</v>
      </c>
      <c r="J7229">
        <v>1948</v>
      </c>
      <c r="K7229">
        <v>329</v>
      </c>
      <c r="L7229">
        <v>16280.1734237288</v>
      </c>
      <c r="M7229">
        <v>79</v>
      </c>
    </row>
    <row r="7230" spans="1:13" hidden="1" x14ac:dyDescent="0.2">
      <c r="A7230" t="s">
        <v>44</v>
      </c>
      <c r="B7230">
        <v>252114</v>
      </c>
      <c r="C7230" s="1">
        <v>43586</v>
      </c>
      <c r="D7230" t="s">
        <v>31</v>
      </c>
      <c r="E7230" t="s">
        <v>27</v>
      </c>
      <c r="F7230" t="s">
        <v>39</v>
      </c>
      <c r="G7230" t="s">
        <v>54</v>
      </c>
      <c r="H7230" t="s">
        <v>41</v>
      </c>
      <c r="I7230" t="s">
        <v>23</v>
      </c>
      <c r="J7230">
        <v>57954</v>
      </c>
      <c r="K7230">
        <v>1569</v>
      </c>
      <c r="L7230">
        <v>226173.62534745701</v>
      </c>
      <c r="M7230">
        <v>229</v>
      </c>
    </row>
    <row r="7231" spans="1:13" hidden="1" x14ac:dyDescent="0.2">
      <c r="A7231" t="s">
        <v>44</v>
      </c>
      <c r="B7231">
        <v>252114</v>
      </c>
      <c r="C7231" s="1">
        <v>43586</v>
      </c>
      <c r="D7231" t="s">
        <v>31</v>
      </c>
      <c r="E7231" t="s">
        <v>27</v>
      </c>
      <c r="F7231" t="s">
        <v>39</v>
      </c>
      <c r="G7231" t="s">
        <v>54</v>
      </c>
      <c r="H7231" t="s">
        <v>52</v>
      </c>
      <c r="I7231" t="s">
        <v>23</v>
      </c>
      <c r="J7231">
        <v>24731</v>
      </c>
      <c r="K7231">
        <v>1854</v>
      </c>
      <c r="L7231">
        <v>366103.52265254199</v>
      </c>
      <c r="M7231">
        <v>535</v>
      </c>
    </row>
    <row r="7232" spans="1:13" hidden="1" x14ac:dyDescent="0.2">
      <c r="A7232" t="s">
        <v>44</v>
      </c>
      <c r="B7232">
        <v>252114</v>
      </c>
      <c r="C7232" s="1">
        <v>43617</v>
      </c>
      <c r="D7232" t="s">
        <v>31</v>
      </c>
      <c r="E7232" t="s">
        <v>27</v>
      </c>
      <c r="F7232" t="s">
        <v>20</v>
      </c>
      <c r="G7232" t="s">
        <v>54</v>
      </c>
      <c r="H7232" t="s">
        <v>22</v>
      </c>
      <c r="I7232" t="s">
        <v>23</v>
      </c>
      <c r="J7232">
        <v>0</v>
      </c>
      <c r="K7232">
        <v>0</v>
      </c>
      <c r="L7232">
        <v>0</v>
      </c>
      <c r="M7232">
        <v>0</v>
      </c>
    </row>
    <row r="7233" spans="1:13" hidden="1" x14ac:dyDescent="0.2">
      <c r="A7233" t="s">
        <v>44</v>
      </c>
      <c r="B7233">
        <v>252114</v>
      </c>
      <c r="C7233" s="1">
        <v>43617</v>
      </c>
      <c r="D7233" t="s">
        <v>31</v>
      </c>
      <c r="E7233" t="s">
        <v>27</v>
      </c>
      <c r="F7233" t="s">
        <v>39</v>
      </c>
      <c r="G7233" t="s">
        <v>54</v>
      </c>
      <c r="H7233" t="s">
        <v>51</v>
      </c>
      <c r="I7233" t="s">
        <v>23</v>
      </c>
      <c r="J7233">
        <v>2670</v>
      </c>
      <c r="K7233">
        <v>443</v>
      </c>
      <c r="L7233">
        <v>20358.391855932201</v>
      </c>
      <c r="M7233">
        <v>97</v>
      </c>
    </row>
    <row r="7234" spans="1:13" hidden="1" x14ac:dyDescent="0.2">
      <c r="A7234" t="s">
        <v>44</v>
      </c>
      <c r="B7234">
        <v>252114</v>
      </c>
      <c r="C7234" s="1">
        <v>43617</v>
      </c>
      <c r="D7234" t="s">
        <v>31</v>
      </c>
      <c r="E7234" t="s">
        <v>27</v>
      </c>
      <c r="F7234" t="s">
        <v>39</v>
      </c>
      <c r="G7234" t="s">
        <v>54</v>
      </c>
      <c r="H7234" t="s">
        <v>41</v>
      </c>
      <c r="I7234" t="s">
        <v>23</v>
      </c>
      <c r="J7234">
        <v>63822</v>
      </c>
      <c r="K7234">
        <v>1557</v>
      </c>
      <c r="L7234">
        <v>224159.991127118</v>
      </c>
      <c r="M7234">
        <v>274</v>
      </c>
    </row>
    <row r="7235" spans="1:13" hidden="1" x14ac:dyDescent="0.2">
      <c r="A7235" t="s">
        <v>44</v>
      </c>
      <c r="B7235">
        <v>252114</v>
      </c>
      <c r="C7235" s="1">
        <v>43617</v>
      </c>
      <c r="D7235" t="s">
        <v>31</v>
      </c>
      <c r="E7235" t="s">
        <v>27</v>
      </c>
      <c r="F7235" t="s">
        <v>39</v>
      </c>
      <c r="G7235" t="s">
        <v>54</v>
      </c>
      <c r="H7235" t="s">
        <v>52</v>
      </c>
      <c r="I7235" t="s">
        <v>23</v>
      </c>
      <c r="J7235">
        <v>23261</v>
      </c>
      <c r="K7235">
        <v>1697</v>
      </c>
      <c r="L7235">
        <v>342073.284025423</v>
      </c>
      <c r="M7235">
        <v>508</v>
      </c>
    </row>
    <row r="7236" spans="1:13" hidden="1" x14ac:dyDescent="0.2">
      <c r="A7236" t="s">
        <v>44</v>
      </c>
      <c r="B7236">
        <v>252114</v>
      </c>
      <c r="C7236" s="1">
        <v>43647</v>
      </c>
      <c r="D7236" t="s">
        <v>31</v>
      </c>
      <c r="E7236" t="s">
        <v>27</v>
      </c>
      <c r="F7236" t="s">
        <v>20</v>
      </c>
      <c r="G7236" t="s">
        <v>54</v>
      </c>
      <c r="H7236" t="s">
        <v>22</v>
      </c>
      <c r="I7236" t="s">
        <v>23</v>
      </c>
      <c r="J7236">
        <v>620936</v>
      </c>
      <c r="K7236">
        <v>4309</v>
      </c>
      <c r="L7236">
        <v>104837.533449152</v>
      </c>
      <c r="M7236">
        <v>124</v>
      </c>
    </row>
    <row r="7237" spans="1:13" hidden="1" x14ac:dyDescent="0.2">
      <c r="A7237" t="s">
        <v>44</v>
      </c>
      <c r="B7237">
        <v>252114</v>
      </c>
      <c r="C7237" s="1">
        <v>43647</v>
      </c>
      <c r="D7237" t="s">
        <v>31</v>
      </c>
      <c r="E7237" t="s">
        <v>27</v>
      </c>
      <c r="F7237" t="s">
        <v>20</v>
      </c>
      <c r="G7237" t="s">
        <v>54</v>
      </c>
      <c r="H7237" t="s">
        <v>22</v>
      </c>
      <c r="I7237" t="s">
        <v>26</v>
      </c>
      <c r="J7237">
        <v>100865</v>
      </c>
      <c r="K7237">
        <v>1287</v>
      </c>
      <c r="L7237">
        <v>43998.953720338897</v>
      </c>
      <c r="M7237">
        <v>39</v>
      </c>
    </row>
    <row r="7238" spans="1:13" hidden="1" x14ac:dyDescent="0.2">
      <c r="A7238" t="s">
        <v>44</v>
      </c>
      <c r="B7238">
        <v>252114</v>
      </c>
      <c r="C7238" s="1">
        <v>43647</v>
      </c>
      <c r="D7238" t="s">
        <v>31</v>
      </c>
      <c r="E7238" t="s">
        <v>27</v>
      </c>
      <c r="F7238" t="s">
        <v>39</v>
      </c>
      <c r="G7238" t="s">
        <v>54</v>
      </c>
      <c r="H7238" t="s">
        <v>51</v>
      </c>
      <c r="I7238" t="s">
        <v>23</v>
      </c>
      <c r="J7238">
        <v>3638</v>
      </c>
      <c r="K7238">
        <v>547</v>
      </c>
      <c r="L7238">
        <v>24294.770008474501</v>
      </c>
      <c r="M7238">
        <v>114</v>
      </c>
    </row>
    <row r="7239" spans="1:13" hidden="1" x14ac:dyDescent="0.2">
      <c r="A7239" t="s">
        <v>44</v>
      </c>
      <c r="B7239">
        <v>252114</v>
      </c>
      <c r="C7239" s="1">
        <v>43647</v>
      </c>
      <c r="D7239" t="s">
        <v>31</v>
      </c>
      <c r="E7239" t="s">
        <v>27</v>
      </c>
      <c r="F7239" t="s">
        <v>39</v>
      </c>
      <c r="G7239" t="s">
        <v>54</v>
      </c>
      <c r="H7239" t="s">
        <v>41</v>
      </c>
      <c r="I7239" t="s">
        <v>23</v>
      </c>
      <c r="J7239">
        <v>55173</v>
      </c>
      <c r="K7239">
        <v>1408</v>
      </c>
      <c r="L7239">
        <v>196558.88951694901</v>
      </c>
      <c r="M7239">
        <v>278</v>
      </c>
    </row>
    <row r="7240" spans="1:13" hidden="1" x14ac:dyDescent="0.2">
      <c r="A7240" t="s">
        <v>44</v>
      </c>
      <c r="B7240">
        <v>252114</v>
      </c>
      <c r="C7240" s="1">
        <v>43647</v>
      </c>
      <c r="D7240" t="s">
        <v>31</v>
      </c>
      <c r="E7240" t="s">
        <v>27</v>
      </c>
      <c r="F7240" t="s">
        <v>39</v>
      </c>
      <c r="G7240" t="s">
        <v>54</v>
      </c>
      <c r="H7240" t="s">
        <v>52</v>
      </c>
      <c r="I7240" t="s">
        <v>23</v>
      </c>
      <c r="J7240">
        <v>19274</v>
      </c>
      <c r="K7240">
        <v>1588</v>
      </c>
      <c r="L7240">
        <v>290244.39409322001</v>
      </c>
      <c r="M7240">
        <v>595</v>
      </c>
    </row>
    <row r="7241" spans="1:13" hidden="1" x14ac:dyDescent="0.2">
      <c r="A7241" t="s">
        <v>44</v>
      </c>
      <c r="B7241">
        <v>252114</v>
      </c>
      <c r="C7241" s="1">
        <v>43678</v>
      </c>
      <c r="D7241" t="s">
        <v>31</v>
      </c>
      <c r="E7241" t="s">
        <v>27</v>
      </c>
      <c r="F7241" t="s">
        <v>20</v>
      </c>
      <c r="G7241" t="s">
        <v>54</v>
      </c>
      <c r="H7241" t="s">
        <v>22</v>
      </c>
      <c r="I7241" t="s">
        <v>23</v>
      </c>
      <c r="J7241">
        <v>763905</v>
      </c>
      <c r="K7241">
        <v>5642</v>
      </c>
      <c r="L7241">
        <v>138596.40577118599</v>
      </c>
      <c r="M7241">
        <v>224</v>
      </c>
    </row>
    <row r="7242" spans="1:13" hidden="1" x14ac:dyDescent="0.2">
      <c r="A7242" t="s">
        <v>44</v>
      </c>
      <c r="B7242">
        <v>252114</v>
      </c>
      <c r="C7242" s="1">
        <v>43678</v>
      </c>
      <c r="D7242" t="s">
        <v>31</v>
      </c>
      <c r="E7242" t="s">
        <v>27</v>
      </c>
      <c r="F7242" t="s">
        <v>20</v>
      </c>
      <c r="G7242" t="s">
        <v>54</v>
      </c>
      <c r="H7242" t="s">
        <v>22</v>
      </c>
      <c r="I7242" t="s">
        <v>26</v>
      </c>
      <c r="J7242">
        <v>110081</v>
      </c>
      <c r="K7242">
        <v>1374</v>
      </c>
      <c r="L7242">
        <v>42818.067864406701</v>
      </c>
      <c r="M7242">
        <v>25</v>
      </c>
    </row>
    <row r="7243" spans="1:13" hidden="1" x14ac:dyDescent="0.2">
      <c r="A7243" t="s">
        <v>44</v>
      </c>
      <c r="B7243">
        <v>252114</v>
      </c>
      <c r="C7243" s="1">
        <v>43678</v>
      </c>
      <c r="D7243" t="s">
        <v>31</v>
      </c>
      <c r="E7243" t="s">
        <v>27</v>
      </c>
      <c r="F7243" t="s">
        <v>39</v>
      </c>
      <c r="G7243" t="s">
        <v>54</v>
      </c>
      <c r="H7243" t="s">
        <v>51</v>
      </c>
      <c r="I7243" t="s">
        <v>23</v>
      </c>
      <c r="J7243">
        <v>4832</v>
      </c>
      <c r="K7243">
        <v>824</v>
      </c>
      <c r="L7243">
        <v>42850.302737288097</v>
      </c>
      <c r="M7243">
        <v>184</v>
      </c>
    </row>
    <row r="7244" spans="1:13" hidden="1" x14ac:dyDescent="0.2">
      <c r="A7244" t="s">
        <v>44</v>
      </c>
      <c r="B7244">
        <v>252114</v>
      </c>
      <c r="C7244" s="1">
        <v>43678</v>
      </c>
      <c r="D7244" t="s">
        <v>31</v>
      </c>
      <c r="E7244" t="s">
        <v>27</v>
      </c>
      <c r="F7244" t="s">
        <v>39</v>
      </c>
      <c r="G7244" t="s">
        <v>54</v>
      </c>
      <c r="H7244" t="s">
        <v>41</v>
      </c>
      <c r="I7244" t="s">
        <v>23</v>
      </c>
      <c r="J7244">
        <v>68209</v>
      </c>
      <c r="K7244">
        <v>2129</v>
      </c>
      <c r="L7244">
        <v>268646.51300847402</v>
      </c>
      <c r="M7244">
        <v>414</v>
      </c>
    </row>
    <row r="7245" spans="1:13" hidden="1" x14ac:dyDescent="0.2">
      <c r="A7245" t="s">
        <v>44</v>
      </c>
      <c r="B7245">
        <v>252114</v>
      </c>
      <c r="C7245" s="1">
        <v>43678</v>
      </c>
      <c r="D7245" t="s">
        <v>31</v>
      </c>
      <c r="E7245" t="s">
        <v>27</v>
      </c>
      <c r="F7245" t="s">
        <v>39</v>
      </c>
      <c r="G7245" t="s">
        <v>54</v>
      </c>
      <c r="H7245" t="s">
        <v>52</v>
      </c>
      <c r="I7245" t="s">
        <v>23</v>
      </c>
      <c r="J7245">
        <v>27689</v>
      </c>
      <c r="K7245">
        <v>2762</v>
      </c>
      <c r="L7245">
        <v>512061.50827118597</v>
      </c>
      <c r="M7245">
        <v>942</v>
      </c>
    </row>
    <row r="7246" spans="1:13" hidden="1" x14ac:dyDescent="0.2">
      <c r="A7246" t="s">
        <v>44</v>
      </c>
      <c r="B7246">
        <v>252114</v>
      </c>
      <c r="C7246" s="1">
        <v>43709</v>
      </c>
      <c r="D7246" t="s">
        <v>31</v>
      </c>
      <c r="E7246" t="s">
        <v>27</v>
      </c>
      <c r="F7246" t="s">
        <v>20</v>
      </c>
      <c r="G7246" t="s">
        <v>54</v>
      </c>
      <c r="H7246" t="s">
        <v>22</v>
      </c>
      <c r="I7246" t="s">
        <v>23</v>
      </c>
      <c r="J7246">
        <v>1229126</v>
      </c>
      <c r="K7246">
        <v>10912</v>
      </c>
      <c r="L7246">
        <v>212325.23595762701</v>
      </c>
      <c r="M7246">
        <v>449</v>
      </c>
    </row>
    <row r="7247" spans="1:13" hidden="1" x14ac:dyDescent="0.2">
      <c r="A7247" t="s">
        <v>44</v>
      </c>
      <c r="B7247">
        <v>252114</v>
      </c>
      <c r="C7247" s="1">
        <v>43709</v>
      </c>
      <c r="D7247" t="s">
        <v>31</v>
      </c>
      <c r="E7247" t="s">
        <v>27</v>
      </c>
      <c r="F7247" t="s">
        <v>20</v>
      </c>
      <c r="G7247" t="s">
        <v>54</v>
      </c>
      <c r="H7247" t="s">
        <v>22</v>
      </c>
      <c r="I7247" t="s">
        <v>26</v>
      </c>
      <c r="J7247">
        <v>276222</v>
      </c>
      <c r="K7247">
        <v>3009</v>
      </c>
      <c r="L7247">
        <v>93857.0866016949</v>
      </c>
      <c r="M7247">
        <v>82</v>
      </c>
    </row>
    <row r="7248" spans="1:13" hidden="1" x14ac:dyDescent="0.2">
      <c r="A7248" t="s">
        <v>44</v>
      </c>
      <c r="B7248">
        <v>252114</v>
      </c>
      <c r="C7248" s="1">
        <v>43709</v>
      </c>
      <c r="D7248" t="s">
        <v>31</v>
      </c>
      <c r="E7248" t="s">
        <v>27</v>
      </c>
      <c r="F7248" t="s">
        <v>39</v>
      </c>
      <c r="G7248" t="s">
        <v>54</v>
      </c>
      <c r="H7248" t="s">
        <v>51</v>
      </c>
      <c r="I7248" t="s">
        <v>23</v>
      </c>
      <c r="J7248">
        <v>4987</v>
      </c>
      <c r="K7248">
        <v>884</v>
      </c>
      <c r="L7248">
        <v>68204.710449152495</v>
      </c>
      <c r="M7248">
        <v>175</v>
      </c>
    </row>
    <row r="7249" spans="1:13" hidden="1" x14ac:dyDescent="0.2">
      <c r="A7249" t="s">
        <v>44</v>
      </c>
      <c r="B7249">
        <v>252114</v>
      </c>
      <c r="C7249" s="1">
        <v>43709</v>
      </c>
      <c r="D7249" t="s">
        <v>31</v>
      </c>
      <c r="E7249" t="s">
        <v>27</v>
      </c>
      <c r="F7249" t="s">
        <v>39</v>
      </c>
      <c r="G7249" t="s">
        <v>54</v>
      </c>
      <c r="H7249" t="s">
        <v>41</v>
      </c>
      <c r="I7249" t="s">
        <v>23</v>
      </c>
      <c r="J7249">
        <v>37348</v>
      </c>
      <c r="K7249">
        <v>1267</v>
      </c>
      <c r="L7249">
        <v>181588.40232203301</v>
      </c>
      <c r="M7249">
        <v>200</v>
      </c>
    </row>
    <row r="7250" spans="1:13" hidden="1" x14ac:dyDescent="0.2">
      <c r="A7250" t="s">
        <v>44</v>
      </c>
      <c r="B7250">
        <v>252114</v>
      </c>
      <c r="C7250" s="1">
        <v>43709</v>
      </c>
      <c r="D7250" t="s">
        <v>31</v>
      </c>
      <c r="E7250" t="s">
        <v>27</v>
      </c>
      <c r="F7250" t="s">
        <v>39</v>
      </c>
      <c r="G7250" t="s">
        <v>54</v>
      </c>
      <c r="H7250" t="s">
        <v>52</v>
      </c>
      <c r="I7250" t="s">
        <v>23</v>
      </c>
      <c r="J7250">
        <v>22789</v>
      </c>
      <c r="K7250">
        <v>2333</v>
      </c>
      <c r="L7250">
        <v>409725.49230508402</v>
      </c>
      <c r="M7250">
        <v>779</v>
      </c>
    </row>
    <row r="7251" spans="1:13" hidden="1" x14ac:dyDescent="0.2">
      <c r="A7251" t="s">
        <v>44</v>
      </c>
      <c r="B7251">
        <v>252114</v>
      </c>
      <c r="C7251" s="1">
        <v>43739</v>
      </c>
      <c r="D7251" t="s">
        <v>31</v>
      </c>
      <c r="E7251" t="s">
        <v>27</v>
      </c>
      <c r="F7251" t="s">
        <v>20</v>
      </c>
      <c r="G7251" t="s">
        <v>54</v>
      </c>
      <c r="H7251" t="s">
        <v>22</v>
      </c>
      <c r="I7251" t="s">
        <v>23</v>
      </c>
      <c r="J7251">
        <v>2103922</v>
      </c>
      <c r="K7251">
        <v>19450</v>
      </c>
      <c r="L7251">
        <v>380437.86345762701</v>
      </c>
      <c r="M7251">
        <v>761</v>
      </c>
    </row>
    <row r="7252" spans="1:13" hidden="1" x14ac:dyDescent="0.2">
      <c r="A7252" t="s">
        <v>44</v>
      </c>
      <c r="B7252">
        <v>252114</v>
      </c>
      <c r="C7252" s="1">
        <v>43739</v>
      </c>
      <c r="D7252" t="s">
        <v>31</v>
      </c>
      <c r="E7252" t="s">
        <v>27</v>
      </c>
      <c r="F7252" t="s">
        <v>20</v>
      </c>
      <c r="G7252" t="s">
        <v>54</v>
      </c>
      <c r="H7252" t="s">
        <v>22</v>
      </c>
      <c r="I7252" t="s">
        <v>26</v>
      </c>
      <c r="J7252">
        <v>155824</v>
      </c>
      <c r="K7252">
        <v>2201</v>
      </c>
      <c r="L7252">
        <v>44060.056169491501</v>
      </c>
      <c r="M7252">
        <v>41</v>
      </c>
    </row>
    <row r="7253" spans="1:13" hidden="1" x14ac:dyDescent="0.2">
      <c r="A7253" t="s">
        <v>44</v>
      </c>
      <c r="B7253">
        <v>252114</v>
      </c>
      <c r="C7253" s="1">
        <v>43739</v>
      </c>
      <c r="D7253" t="s">
        <v>31</v>
      </c>
      <c r="E7253" t="s">
        <v>27</v>
      </c>
      <c r="F7253" t="s">
        <v>39</v>
      </c>
      <c r="G7253" t="s">
        <v>54</v>
      </c>
      <c r="H7253" t="s">
        <v>51</v>
      </c>
      <c r="I7253" t="s">
        <v>23</v>
      </c>
      <c r="J7253">
        <v>5866</v>
      </c>
      <c r="K7253">
        <v>1001</v>
      </c>
      <c r="L7253">
        <v>76606.457084745707</v>
      </c>
      <c r="M7253">
        <v>206</v>
      </c>
    </row>
    <row r="7254" spans="1:13" hidden="1" x14ac:dyDescent="0.2">
      <c r="A7254" t="s">
        <v>44</v>
      </c>
      <c r="B7254">
        <v>252114</v>
      </c>
      <c r="C7254" s="1">
        <v>43739</v>
      </c>
      <c r="D7254" t="s">
        <v>31</v>
      </c>
      <c r="E7254" t="s">
        <v>27</v>
      </c>
      <c r="F7254" t="s">
        <v>39</v>
      </c>
      <c r="G7254" t="s">
        <v>54</v>
      </c>
      <c r="H7254" t="s">
        <v>41</v>
      </c>
      <c r="I7254" t="s">
        <v>23</v>
      </c>
      <c r="J7254">
        <v>52214</v>
      </c>
      <c r="K7254">
        <v>1362</v>
      </c>
      <c r="L7254">
        <v>192391.764711864</v>
      </c>
      <c r="M7254">
        <v>249</v>
      </c>
    </row>
    <row r="7255" spans="1:13" hidden="1" x14ac:dyDescent="0.2">
      <c r="A7255" t="s">
        <v>44</v>
      </c>
      <c r="B7255">
        <v>252114</v>
      </c>
      <c r="C7255" s="1">
        <v>43739</v>
      </c>
      <c r="D7255" t="s">
        <v>31</v>
      </c>
      <c r="E7255" t="s">
        <v>27</v>
      </c>
      <c r="F7255" t="s">
        <v>39</v>
      </c>
      <c r="G7255" t="s">
        <v>54</v>
      </c>
      <c r="H7255" t="s">
        <v>52</v>
      </c>
      <c r="I7255" t="s">
        <v>23</v>
      </c>
      <c r="J7255">
        <v>25242</v>
      </c>
      <c r="K7255">
        <v>1880</v>
      </c>
      <c r="L7255">
        <v>362435.95077966101</v>
      </c>
      <c r="M7255">
        <v>571</v>
      </c>
    </row>
    <row r="7256" spans="1:13" hidden="1" x14ac:dyDescent="0.2">
      <c r="A7256" t="s">
        <v>44</v>
      </c>
      <c r="B7256">
        <v>252114</v>
      </c>
      <c r="C7256" s="1">
        <v>43770</v>
      </c>
      <c r="D7256" t="s">
        <v>31</v>
      </c>
      <c r="E7256" t="s">
        <v>27</v>
      </c>
      <c r="F7256" t="s">
        <v>20</v>
      </c>
      <c r="G7256" t="s">
        <v>54</v>
      </c>
      <c r="H7256" t="s">
        <v>22</v>
      </c>
      <c r="I7256" t="s">
        <v>23</v>
      </c>
      <c r="J7256">
        <v>2095623</v>
      </c>
      <c r="K7256">
        <v>20498</v>
      </c>
      <c r="L7256">
        <v>423899.61205932201</v>
      </c>
      <c r="M7256">
        <v>672</v>
      </c>
    </row>
    <row r="7257" spans="1:13" hidden="1" x14ac:dyDescent="0.2">
      <c r="A7257" t="s">
        <v>44</v>
      </c>
      <c r="B7257">
        <v>252114</v>
      </c>
      <c r="C7257" s="1">
        <v>43770</v>
      </c>
      <c r="D7257" t="s">
        <v>31</v>
      </c>
      <c r="E7257" t="s">
        <v>27</v>
      </c>
      <c r="F7257" t="s">
        <v>20</v>
      </c>
      <c r="G7257" t="s">
        <v>54</v>
      </c>
      <c r="H7257" t="s">
        <v>22</v>
      </c>
      <c r="I7257" t="s">
        <v>26</v>
      </c>
      <c r="J7257">
        <v>211823</v>
      </c>
      <c r="K7257">
        <v>3248</v>
      </c>
      <c r="L7257">
        <v>59480.521118643999</v>
      </c>
      <c r="M7257">
        <v>63</v>
      </c>
    </row>
    <row r="7258" spans="1:13" hidden="1" x14ac:dyDescent="0.2">
      <c r="A7258" t="s">
        <v>44</v>
      </c>
      <c r="B7258">
        <v>252114</v>
      </c>
      <c r="C7258" s="1">
        <v>43770</v>
      </c>
      <c r="D7258" t="s">
        <v>31</v>
      </c>
      <c r="E7258" t="s">
        <v>27</v>
      </c>
      <c r="F7258" t="s">
        <v>39</v>
      </c>
      <c r="G7258" t="s">
        <v>54</v>
      </c>
      <c r="H7258" t="s">
        <v>51</v>
      </c>
      <c r="I7258" t="s">
        <v>23</v>
      </c>
      <c r="J7258">
        <v>5958</v>
      </c>
      <c r="K7258">
        <v>1144</v>
      </c>
      <c r="L7258">
        <v>64833.911847457603</v>
      </c>
      <c r="M7258">
        <v>243</v>
      </c>
    </row>
    <row r="7259" spans="1:13" hidden="1" x14ac:dyDescent="0.2">
      <c r="A7259" t="s">
        <v>44</v>
      </c>
      <c r="B7259">
        <v>252114</v>
      </c>
      <c r="C7259" s="1">
        <v>43770</v>
      </c>
      <c r="D7259" t="s">
        <v>31</v>
      </c>
      <c r="E7259" t="s">
        <v>27</v>
      </c>
      <c r="F7259" t="s">
        <v>39</v>
      </c>
      <c r="G7259" t="s">
        <v>54</v>
      </c>
      <c r="H7259" t="s">
        <v>41</v>
      </c>
      <c r="I7259" t="s">
        <v>23</v>
      </c>
      <c r="J7259">
        <v>65810</v>
      </c>
      <c r="K7259">
        <v>2652</v>
      </c>
      <c r="L7259">
        <v>362766.511779661</v>
      </c>
      <c r="M7259">
        <v>433</v>
      </c>
    </row>
    <row r="7260" spans="1:13" hidden="1" x14ac:dyDescent="0.2">
      <c r="A7260" t="s">
        <v>44</v>
      </c>
      <c r="B7260">
        <v>252114</v>
      </c>
      <c r="C7260" s="1">
        <v>43770</v>
      </c>
      <c r="D7260" t="s">
        <v>31</v>
      </c>
      <c r="E7260" t="s">
        <v>27</v>
      </c>
      <c r="F7260" t="s">
        <v>39</v>
      </c>
      <c r="G7260" t="s">
        <v>54</v>
      </c>
      <c r="H7260" t="s">
        <v>52</v>
      </c>
      <c r="I7260" t="s">
        <v>23</v>
      </c>
      <c r="J7260">
        <v>29859</v>
      </c>
      <c r="K7260">
        <v>2669</v>
      </c>
      <c r="L7260">
        <v>431947.13430508401</v>
      </c>
      <c r="M7260">
        <v>763</v>
      </c>
    </row>
    <row r="7261" spans="1:13" hidden="1" x14ac:dyDescent="0.2">
      <c r="A7261" t="s">
        <v>44</v>
      </c>
      <c r="B7261">
        <v>252114</v>
      </c>
      <c r="C7261" s="1">
        <v>43800</v>
      </c>
      <c r="D7261" t="s">
        <v>31</v>
      </c>
      <c r="E7261" t="s">
        <v>27</v>
      </c>
      <c r="F7261" t="s">
        <v>20</v>
      </c>
      <c r="G7261" t="s">
        <v>54</v>
      </c>
      <c r="H7261" t="s">
        <v>22</v>
      </c>
      <c r="I7261" t="s">
        <v>23</v>
      </c>
      <c r="J7261">
        <v>1384055</v>
      </c>
      <c r="K7261">
        <v>16762</v>
      </c>
      <c r="L7261">
        <v>373296.40970338898</v>
      </c>
      <c r="M7261">
        <v>663</v>
      </c>
    </row>
    <row r="7262" spans="1:13" hidden="1" x14ac:dyDescent="0.2">
      <c r="A7262" t="s">
        <v>44</v>
      </c>
      <c r="B7262">
        <v>252114</v>
      </c>
      <c r="C7262" s="1">
        <v>43800</v>
      </c>
      <c r="D7262" t="s">
        <v>31</v>
      </c>
      <c r="E7262" t="s">
        <v>27</v>
      </c>
      <c r="F7262" t="s">
        <v>20</v>
      </c>
      <c r="G7262" t="s">
        <v>54</v>
      </c>
      <c r="H7262" t="s">
        <v>22</v>
      </c>
      <c r="I7262" t="s">
        <v>26</v>
      </c>
      <c r="J7262">
        <v>276881</v>
      </c>
      <c r="K7262">
        <v>4114</v>
      </c>
      <c r="L7262">
        <v>81400.141830508393</v>
      </c>
      <c r="M7262">
        <v>89</v>
      </c>
    </row>
    <row r="7263" spans="1:13" hidden="1" x14ac:dyDescent="0.2">
      <c r="A7263" t="s">
        <v>44</v>
      </c>
      <c r="B7263">
        <v>252114</v>
      </c>
      <c r="C7263" s="1">
        <v>43800</v>
      </c>
      <c r="D7263" t="s">
        <v>31</v>
      </c>
      <c r="E7263" t="s">
        <v>27</v>
      </c>
      <c r="F7263" t="s">
        <v>39</v>
      </c>
      <c r="G7263" t="s">
        <v>54</v>
      </c>
      <c r="H7263" t="s">
        <v>51</v>
      </c>
      <c r="I7263" t="s">
        <v>23</v>
      </c>
      <c r="J7263">
        <v>5067</v>
      </c>
      <c r="K7263">
        <v>1187</v>
      </c>
      <c r="L7263">
        <v>41139.266949152501</v>
      </c>
      <c r="M7263">
        <v>244</v>
      </c>
    </row>
    <row r="7264" spans="1:13" hidden="1" x14ac:dyDescent="0.2">
      <c r="A7264" t="s">
        <v>44</v>
      </c>
      <c r="B7264">
        <v>252114</v>
      </c>
      <c r="C7264" s="1">
        <v>43800</v>
      </c>
      <c r="D7264" t="s">
        <v>31</v>
      </c>
      <c r="E7264" t="s">
        <v>27</v>
      </c>
      <c r="F7264" t="s">
        <v>39</v>
      </c>
      <c r="G7264" t="s">
        <v>54</v>
      </c>
      <c r="H7264" t="s">
        <v>41</v>
      </c>
      <c r="I7264" t="s">
        <v>23</v>
      </c>
      <c r="J7264">
        <v>73197</v>
      </c>
      <c r="K7264">
        <v>2993</v>
      </c>
      <c r="L7264">
        <v>463438.06916949101</v>
      </c>
      <c r="M7264">
        <v>491</v>
      </c>
    </row>
    <row r="7265" spans="1:13" hidden="1" x14ac:dyDescent="0.2">
      <c r="A7265" t="s">
        <v>44</v>
      </c>
      <c r="B7265">
        <v>252114</v>
      </c>
      <c r="C7265" s="1">
        <v>43800</v>
      </c>
      <c r="D7265" t="s">
        <v>31</v>
      </c>
      <c r="E7265" t="s">
        <v>27</v>
      </c>
      <c r="F7265" t="s">
        <v>39</v>
      </c>
      <c r="G7265" t="s">
        <v>54</v>
      </c>
      <c r="H7265" t="s">
        <v>52</v>
      </c>
      <c r="I7265" t="s">
        <v>23</v>
      </c>
      <c r="J7265">
        <v>32742</v>
      </c>
      <c r="K7265">
        <v>2649</v>
      </c>
      <c r="L7265">
        <v>484208.36194067798</v>
      </c>
      <c r="M7265">
        <v>742</v>
      </c>
    </row>
    <row r="7266" spans="1:13" hidden="1" x14ac:dyDescent="0.2">
      <c r="A7266" t="s">
        <v>44</v>
      </c>
      <c r="B7266">
        <v>252114</v>
      </c>
      <c r="C7266" s="1">
        <v>43831</v>
      </c>
      <c r="D7266" t="s">
        <v>31</v>
      </c>
      <c r="E7266" t="s">
        <v>27</v>
      </c>
      <c r="F7266" t="s">
        <v>20</v>
      </c>
      <c r="G7266" t="s">
        <v>54</v>
      </c>
      <c r="H7266" t="s">
        <v>22</v>
      </c>
      <c r="I7266" t="s">
        <v>23</v>
      </c>
      <c r="J7266">
        <v>1768784</v>
      </c>
      <c r="K7266">
        <v>18730</v>
      </c>
      <c r="L7266">
        <v>320115.70698304998</v>
      </c>
      <c r="M7266">
        <v>553</v>
      </c>
    </row>
    <row r="7267" spans="1:13" hidden="1" x14ac:dyDescent="0.2">
      <c r="A7267" t="s">
        <v>44</v>
      </c>
      <c r="B7267">
        <v>252114</v>
      </c>
      <c r="C7267" s="1">
        <v>43831</v>
      </c>
      <c r="D7267" t="s">
        <v>31</v>
      </c>
      <c r="E7267" t="s">
        <v>27</v>
      </c>
      <c r="F7267" t="s">
        <v>20</v>
      </c>
      <c r="G7267" t="s">
        <v>54</v>
      </c>
      <c r="H7267" t="s">
        <v>22</v>
      </c>
      <c r="I7267" t="s">
        <v>26</v>
      </c>
      <c r="J7267">
        <v>81610</v>
      </c>
      <c r="K7267">
        <v>1291</v>
      </c>
      <c r="L7267">
        <v>24191.979813559301</v>
      </c>
      <c r="M7267">
        <v>30</v>
      </c>
    </row>
    <row r="7268" spans="1:13" hidden="1" x14ac:dyDescent="0.2">
      <c r="A7268" t="s">
        <v>44</v>
      </c>
      <c r="B7268">
        <v>252114</v>
      </c>
      <c r="C7268" s="1">
        <v>43831</v>
      </c>
      <c r="D7268" t="s">
        <v>31</v>
      </c>
      <c r="E7268" t="s">
        <v>27</v>
      </c>
      <c r="F7268" t="s">
        <v>39</v>
      </c>
      <c r="G7268" t="s">
        <v>54</v>
      </c>
      <c r="H7268" t="s">
        <v>51</v>
      </c>
      <c r="I7268" t="s">
        <v>23</v>
      </c>
      <c r="J7268">
        <v>3938</v>
      </c>
      <c r="K7268">
        <v>947</v>
      </c>
      <c r="L7268">
        <v>37356.374644067699</v>
      </c>
      <c r="M7268">
        <v>160</v>
      </c>
    </row>
    <row r="7269" spans="1:13" hidden="1" x14ac:dyDescent="0.2">
      <c r="A7269" t="s">
        <v>44</v>
      </c>
      <c r="B7269">
        <v>252114</v>
      </c>
      <c r="C7269" s="1">
        <v>43831</v>
      </c>
      <c r="D7269" t="s">
        <v>31</v>
      </c>
      <c r="E7269" t="s">
        <v>27</v>
      </c>
      <c r="F7269" t="s">
        <v>39</v>
      </c>
      <c r="G7269" t="s">
        <v>54</v>
      </c>
      <c r="H7269" t="s">
        <v>41</v>
      </c>
      <c r="I7269" t="s">
        <v>23</v>
      </c>
      <c r="J7269">
        <v>60427</v>
      </c>
      <c r="K7269">
        <v>2561</v>
      </c>
      <c r="L7269">
        <v>376106.52566949098</v>
      </c>
      <c r="M7269">
        <v>394</v>
      </c>
    </row>
    <row r="7270" spans="1:13" hidden="1" x14ac:dyDescent="0.2">
      <c r="A7270" t="s">
        <v>44</v>
      </c>
      <c r="B7270">
        <v>252114</v>
      </c>
      <c r="C7270" s="1">
        <v>43831</v>
      </c>
      <c r="D7270" t="s">
        <v>31</v>
      </c>
      <c r="E7270" t="s">
        <v>27</v>
      </c>
      <c r="F7270" t="s">
        <v>39</v>
      </c>
      <c r="G7270" t="s">
        <v>54</v>
      </c>
      <c r="H7270" t="s">
        <v>52</v>
      </c>
      <c r="I7270" t="s">
        <v>23</v>
      </c>
      <c r="J7270">
        <v>35730</v>
      </c>
      <c r="K7270">
        <v>2512</v>
      </c>
      <c r="L7270">
        <v>426684.24688982998</v>
      </c>
      <c r="M7270">
        <v>618</v>
      </c>
    </row>
    <row r="7271" spans="1:13" hidden="1" x14ac:dyDescent="0.2">
      <c r="A7271" t="s">
        <v>44</v>
      </c>
      <c r="B7271">
        <v>252114</v>
      </c>
      <c r="C7271" s="1">
        <v>43862</v>
      </c>
      <c r="D7271" t="s">
        <v>31</v>
      </c>
      <c r="E7271" t="s">
        <v>27</v>
      </c>
      <c r="F7271" t="s">
        <v>20</v>
      </c>
      <c r="G7271" t="s">
        <v>54</v>
      </c>
      <c r="H7271" t="s">
        <v>22</v>
      </c>
      <c r="I7271" t="s">
        <v>23</v>
      </c>
      <c r="J7271">
        <v>1117435</v>
      </c>
      <c r="K7271">
        <v>14457</v>
      </c>
      <c r="L7271">
        <v>226074.13500000001</v>
      </c>
      <c r="M7271">
        <v>404</v>
      </c>
    </row>
    <row r="7272" spans="1:13" hidden="1" x14ac:dyDescent="0.2">
      <c r="A7272" t="s">
        <v>44</v>
      </c>
      <c r="B7272">
        <v>252114</v>
      </c>
      <c r="C7272" s="1">
        <v>43862</v>
      </c>
      <c r="D7272" t="s">
        <v>31</v>
      </c>
      <c r="E7272" t="s">
        <v>27</v>
      </c>
      <c r="F7272" t="s">
        <v>20</v>
      </c>
      <c r="G7272" t="s">
        <v>54</v>
      </c>
      <c r="H7272" t="s">
        <v>22</v>
      </c>
      <c r="I7272" t="s">
        <v>26</v>
      </c>
      <c r="J7272">
        <v>92750</v>
      </c>
      <c r="K7272">
        <v>1501</v>
      </c>
      <c r="L7272">
        <v>27391.548483050799</v>
      </c>
      <c r="M7272">
        <v>42</v>
      </c>
    </row>
    <row r="7273" spans="1:13" hidden="1" x14ac:dyDescent="0.2">
      <c r="A7273" t="s">
        <v>44</v>
      </c>
      <c r="B7273">
        <v>252114</v>
      </c>
      <c r="C7273" s="1">
        <v>43862</v>
      </c>
      <c r="D7273" t="s">
        <v>31</v>
      </c>
      <c r="E7273" t="s">
        <v>27</v>
      </c>
      <c r="F7273" t="s">
        <v>39</v>
      </c>
      <c r="G7273" t="s">
        <v>54</v>
      </c>
      <c r="H7273" t="s">
        <v>51</v>
      </c>
      <c r="I7273" t="s">
        <v>23</v>
      </c>
      <c r="J7273">
        <v>4155</v>
      </c>
      <c r="K7273">
        <v>1046</v>
      </c>
      <c r="L7273">
        <v>55899.334220338897</v>
      </c>
      <c r="M7273">
        <v>182</v>
      </c>
    </row>
    <row r="7274" spans="1:13" hidden="1" x14ac:dyDescent="0.2">
      <c r="A7274" t="s">
        <v>44</v>
      </c>
      <c r="B7274">
        <v>252114</v>
      </c>
      <c r="C7274" s="1">
        <v>43862</v>
      </c>
      <c r="D7274" t="s">
        <v>31</v>
      </c>
      <c r="E7274" t="s">
        <v>27</v>
      </c>
      <c r="F7274" t="s">
        <v>39</v>
      </c>
      <c r="G7274" t="s">
        <v>54</v>
      </c>
      <c r="H7274" t="s">
        <v>41</v>
      </c>
      <c r="I7274" t="s">
        <v>23</v>
      </c>
      <c r="J7274">
        <v>72020</v>
      </c>
      <c r="K7274">
        <v>2294</v>
      </c>
      <c r="L7274">
        <v>302077.04669491498</v>
      </c>
      <c r="M7274">
        <v>330</v>
      </c>
    </row>
    <row r="7275" spans="1:13" hidden="1" x14ac:dyDescent="0.2">
      <c r="A7275" t="s">
        <v>44</v>
      </c>
      <c r="B7275">
        <v>252114</v>
      </c>
      <c r="C7275" s="1">
        <v>43862</v>
      </c>
      <c r="D7275" t="s">
        <v>31</v>
      </c>
      <c r="E7275" t="s">
        <v>27</v>
      </c>
      <c r="F7275" t="s">
        <v>39</v>
      </c>
      <c r="G7275" t="s">
        <v>54</v>
      </c>
      <c r="H7275" t="s">
        <v>52</v>
      </c>
      <c r="I7275" t="s">
        <v>23</v>
      </c>
      <c r="J7275">
        <v>48421</v>
      </c>
      <c r="K7275">
        <v>2320</v>
      </c>
      <c r="L7275">
        <v>409025.48776271101</v>
      </c>
      <c r="M7275">
        <v>618</v>
      </c>
    </row>
    <row r="7276" spans="1:13" hidden="1" x14ac:dyDescent="0.2">
      <c r="A7276" t="s">
        <v>44</v>
      </c>
      <c r="B7276">
        <v>252114</v>
      </c>
      <c r="C7276" s="1">
        <v>43891</v>
      </c>
      <c r="D7276" t="s">
        <v>31</v>
      </c>
      <c r="E7276" t="s">
        <v>27</v>
      </c>
      <c r="F7276" t="s">
        <v>20</v>
      </c>
      <c r="G7276" t="s">
        <v>54</v>
      </c>
      <c r="H7276" t="s">
        <v>22</v>
      </c>
      <c r="I7276" t="s">
        <v>23</v>
      </c>
      <c r="J7276">
        <v>2224158</v>
      </c>
      <c r="K7276">
        <v>18033</v>
      </c>
      <c r="L7276">
        <v>323954.10958474502</v>
      </c>
      <c r="M7276">
        <v>383</v>
      </c>
    </row>
    <row r="7277" spans="1:13" hidden="1" x14ac:dyDescent="0.2">
      <c r="A7277" t="s">
        <v>44</v>
      </c>
      <c r="B7277">
        <v>252114</v>
      </c>
      <c r="C7277" s="1">
        <v>43891</v>
      </c>
      <c r="D7277" t="s">
        <v>31</v>
      </c>
      <c r="E7277" t="s">
        <v>27</v>
      </c>
      <c r="F7277" t="s">
        <v>20</v>
      </c>
      <c r="G7277" t="s">
        <v>54</v>
      </c>
      <c r="H7277" t="s">
        <v>22</v>
      </c>
      <c r="I7277" t="s">
        <v>26</v>
      </c>
      <c r="J7277">
        <v>174560</v>
      </c>
      <c r="K7277">
        <v>2305</v>
      </c>
      <c r="L7277">
        <v>41475.728542372803</v>
      </c>
      <c r="M7277">
        <v>65</v>
      </c>
    </row>
    <row r="7278" spans="1:13" hidden="1" x14ac:dyDescent="0.2">
      <c r="A7278" t="s">
        <v>44</v>
      </c>
      <c r="B7278">
        <v>252114</v>
      </c>
      <c r="C7278" s="1">
        <v>43891</v>
      </c>
      <c r="D7278" t="s">
        <v>31</v>
      </c>
      <c r="E7278" t="s">
        <v>27</v>
      </c>
      <c r="F7278" t="s">
        <v>39</v>
      </c>
      <c r="G7278" t="s">
        <v>54</v>
      </c>
      <c r="H7278" t="s">
        <v>51</v>
      </c>
      <c r="I7278" t="s">
        <v>23</v>
      </c>
      <c r="J7278">
        <v>3835</v>
      </c>
      <c r="K7278">
        <v>754</v>
      </c>
      <c r="L7278">
        <v>47221.174169491504</v>
      </c>
      <c r="M7278">
        <v>136</v>
      </c>
    </row>
    <row r="7279" spans="1:13" hidden="1" x14ac:dyDescent="0.2">
      <c r="A7279" t="s">
        <v>44</v>
      </c>
      <c r="B7279">
        <v>252114</v>
      </c>
      <c r="C7279" s="1">
        <v>43891</v>
      </c>
      <c r="D7279" t="s">
        <v>31</v>
      </c>
      <c r="E7279" t="s">
        <v>27</v>
      </c>
      <c r="F7279" t="s">
        <v>39</v>
      </c>
      <c r="G7279" t="s">
        <v>54</v>
      </c>
      <c r="H7279" t="s">
        <v>41</v>
      </c>
      <c r="I7279" t="s">
        <v>23</v>
      </c>
      <c r="J7279">
        <v>43649</v>
      </c>
      <c r="K7279">
        <v>1240</v>
      </c>
      <c r="L7279">
        <v>139240.44864406699</v>
      </c>
      <c r="M7279">
        <v>223</v>
      </c>
    </row>
    <row r="7280" spans="1:13" hidden="1" x14ac:dyDescent="0.2">
      <c r="A7280" t="s">
        <v>44</v>
      </c>
      <c r="B7280">
        <v>252114</v>
      </c>
      <c r="C7280" s="1">
        <v>43891</v>
      </c>
      <c r="D7280" t="s">
        <v>31</v>
      </c>
      <c r="E7280" t="s">
        <v>27</v>
      </c>
      <c r="F7280" t="s">
        <v>39</v>
      </c>
      <c r="G7280" t="s">
        <v>54</v>
      </c>
      <c r="H7280" t="s">
        <v>52</v>
      </c>
      <c r="I7280" t="s">
        <v>23</v>
      </c>
      <c r="J7280">
        <v>33728</v>
      </c>
      <c r="K7280">
        <v>1816</v>
      </c>
      <c r="L7280">
        <v>305671.12698305002</v>
      </c>
      <c r="M7280">
        <v>495</v>
      </c>
    </row>
    <row r="7281" spans="1:13" hidden="1" x14ac:dyDescent="0.2">
      <c r="A7281" t="s">
        <v>44</v>
      </c>
      <c r="B7281">
        <v>252114</v>
      </c>
      <c r="C7281" s="1">
        <v>43922</v>
      </c>
      <c r="D7281" t="s">
        <v>31</v>
      </c>
      <c r="E7281" t="s">
        <v>27</v>
      </c>
      <c r="F7281" t="s">
        <v>20</v>
      </c>
      <c r="G7281" t="s">
        <v>54</v>
      </c>
      <c r="H7281" t="s">
        <v>22</v>
      </c>
      <c r="I7281" t="s">
        <v>23</v>
      </c>
      <c r="J7281">
        <v>0</v>
      </c>
      <c r="K7281">
        <v>0</v>
      </c>
      <c r="L7281">
        <v>0</v>
      </c>
      <c r="M7281">
        <v>1</v>
      </c>
    </row>
    <row r="7282" spans="1:13" hidden="1" x14ac:dyDescent="0.2">
      <c r="A7282" t="s">
        <v>44</v>
      </c>
      <c r="B7282">
        <v>252114</v>
      </c>
      <c r="C7282" s="1">
        <v>43922</v>
      </c>
      <c r="D7282" t="s">
        <v>31</v>
      </c>
      <c r="E7282" t="s">
        <v>27</v>
      </c>
      <c r="F7282" t="s">
        <v>39</v>
      </c>
      <c r="G7282" t="s">
        <v>54</v>
      </c>
      <c r="H7282" t="s">
        <v>51</v>
      </c>
      <c r="I7282" t="s">
        <v>23</v>
      </c>
      <c r="J7282">
        <v>0</v>
      </c>
      <c r="K7282">
        <v>0</v>
      </c>
      <c r="L7282">
        <v>0</v>
      </c>
      <c r="M7282">
        <v>0</v>
      </c>
    </row>
    <row r="7283" spans="1:13" hidden="1" x14ac:dyDescent="0.2">
      <c r="A7283" t="s">
        <v>44</v>
      </c>
      <c r="B7283">
        <v>252114</v>
      </c>
      <c r="C7283" s="1">
        <v>43922</v>
      </c>
      <c r="D7283" t="s">
        <v>31</v>
      </c>
      <c r="E7283" t="s">
        <v>27</v>
      </c>
      <c r="F7283" t="s">
        <v>39</v>
      </c>
      <c r="G7283" t="s">
        <v>54</v>
      </c>
      <c r="H7283" t="s">
        <v>52</v>
      </c>
      <c r="I7283" t="s">
        <v>23</v>
      </c>
      <c r="J7283">
        <v>0</v>
      </c>
      <c r="K7283">
        <v>0</v>
      </c>
      <c r="L7283">
        <v>0</v>
      </c>
      <c r="M7283">
        <v>0</v>
      </c>
    </row>
    <row r="7284" spans="1:13" hidden="1" x14ac:dyDescent="0.2">
      <c r="A7284" t="s">
        <v>44</v>
      </c>
      <c r="B7284">
        <v>252114</v>
      </c>
      <c r="C7284" s="1">
        <v>43952</v>
      </c>
      <c r="D7284" t="s">
        <v>31</v>
      </c>
      <c r="E7284" t="s">
        <v>27</v>
      </c>
      <c r="F7284" t="s">
        <v>39</v>
      </c>
      <c r="G7284" t="s">
        <v>54</v>
      </c>
      <c r="H7284" t="s">
        <v>51</v>
      </c>
      <c r="I7284" t="s">
        <v>23</v>
      </c>
      <c r="J7284">
        <v>0</v>
      </c>
      <c r="K7284">
        <v>0</v>
      </c>
      <c r="L7284">
        <v>0</v>
      </c>
      <c r="M7284">
        <v>0</v>
      </c>
    </row>
    <row r="7285" spans="1:13" hidden="1" x14ac:dyDescent="0.2">
      <c r="A7285" t="s">
        <v>44</v>
      </c>
      <c r="B7285">
        <v>252114</v>
      </c>
      <c r="C7285" s="1">
        <v>43983</v>
      </c>
      <c r="D7285" t="s">
        <v>31</v>
      </c>
      <c r="E7285" t="s">
        <v>27</v>
      </c>
      <c r="F7285" t="s">
        <v>39</v>
      </c>
      <c r="G7285" t="s">
        <v>54</v>
      </c>
      <c r="H7285" t="s">
        <v>52</v>
      </c>
      <c r="I7285" t="s">
        <v>23</v>
      </c>
      <c r="J7285">
        <v>0</v>
      </c>
      <c r="K7285">
        <v>0</v>
      </c>
      <c r="L7285">
        <v>0</v>
      </c>
      <c r="M7285">
        <v>0</v>
      </c>
    </row>
    <row r="7286" spans="1:13" hidden="1" x14ac:dyDescent="0.2">
      <c r="A7286" t="s">
        <v>44</v>
      </c>
      <c r="B7286">
        <v>252114</v>
      </c>
      <c r="C7286" s="1">
        <v>44013</v>
      </c>
      <c r="D7286" t="s">
        <v>31</v>
      </c>
      <c r="E7286" t="s">
        <v>27</v>
      </c>
      <c r="F7286" t="s">
        <v>20</v>
      </c>
      <c r="G7286" t="s">
        <v>54</v>
      </c>
      <c r="H7286" t="s">
        <v>22</v>
      </c>
      <c r="I7286" t="s">
        <v>23</v>
      </c>
      <c r="J7286">
        <v>2440208</v>
      </c>
      <c r="K7286">
        <v>15361</v>
      </c>
      <c r="L7286">
        <v>251919.430322033</v>
      </c>
      <c r="M7286">
        <v>81</v>
      </c>
    </row>
    <row r="7287" spans="1:13" hidden="1" x14ac:dyDescent="0.2">
      <c r="A7287" t="s">
        <v>44</v>
      </c>
      <c r="B7287">
        <v>252114</v>
      </c>
      <c r="C7287" s="1">
        <v>44013</v>
      </c>
      <c r="D7287" t="s">
        <v>31</v>
      </c>
      <c r="E7287" t="s">
        <v>27</v>
      </c>
      <c r="F7287" t="s">
        <v>20</v>
      </c>
      <c r="G7287" t="s">
        <v>54</v>
      </c>
      <c r="H7287" t="s">
        <v>22</v>
      </c>
      <c r="I7287" t="s">
        <v>26</v>
      </c>
      <c r="J7287">
        <v>312688</v>
      </c>
      <c r="K7287">
        <v>4018</v>
      </c>
      <c r="L7287">
        <v>96185.777847457604</v>
      </c>
      <c r="M7287">
        <v>37</v>
      </c>
    </row>
    <row r="7288" spans="1:13" hidden="1" x14ac:dyDescent="0.2">
      <c r="A7288" t="s">
        <v>44</v>
      </c>
      <c r="B7288">
        <v>252114</v>
      </c>
      <c r="C7288" s="1">
        <v>44013</v>
      </c>
      <c r="D7288" t="s">
        <v>31</v>
      </c>
      <c r="E7288" t="s">
        <v>27</v>
      </c>
      <c r="F7288" t="s">
        <v>39</v>
      </c>
      <c r="G7288" t="s">
        <v>54</v>
      </c>
      <c r="H7288" t="s">
        <v>51</v>
      </c>
      <c r="I7288" t="s">
        <v>23</v>
      </c>
      <c r="J7288">
        <v>1948</v>
      </c>
      <c r="K7288">
        <v>548</v>
      </c>
      <c r="L7288">
        <v>37158.868093220299</v>
      </c>
      <c r="M7288">
        <v>48</v>
      </c>
    </row>
    <row r="7289" spans="1:13" hidden="1" x14ac:dyDescent="0.2">
      <c r="A7289" t="s">
        <v>44</v>
      </c>
      <c r="B7289">
        <v>252114</v>
      </c>
      <c r="C7289" s="1">
        <v>44013</v>
      </c>
      <c r="D7289" t="s">
        <v>31</v>
      </c>
      <c r="E7289" t="s">
        <v>27</v>
      </c>
      <c r="F7289" t="s">
        <v>39</v>
      </c>
      <c r="G7289" t="s">
        <v>54</v>
      </c>
      <c r="H7289" t="s">
        <v>41</v>
      </c>
      <c r="I7289" t="s">
        <v>23</v>
      </c>
      <c r="J7289">
        <v>15290</v>
      </c>
      <c r="K7289">
        <v>726</v>
      </c>
      <c r="L7289">
        <v>119852.61640677899</v>
      </c>
      <c r="M7289">
        <v>68</v>
      </c>
    </row>
    <row r="7290" spans="1:13" hidden="1" x14ac:dyDescent="0.2">
      <c r="A7290" t="s">
        <v>44</v>
      </c>
      <c r="B7290">
        <v>252114</v>
      </c>
      <c r="C7290" s="1">
        <v>44013</v>
      </c>
      <c r="D7290" t="s">
        <v>31</v>
      </c>
      <c r="E7290" t="s">
        <v>27</v>
      </c>
      <c r="F7290" t="s">
        <v>39</v>
      </c>
      <c r="G7290" t="s">
        <v>54</v>
      </c>
      <c r="H7290" t="s">
        <v>52</v>
      </c>
      <c r="I7290" t="s">
        <v>23</v>
      </c>
      <c r="J7290">
        <v>15953</v>
      </c>
      <c r="K7290">
        <v>1058</v>
      </c>
      <c r="L7290">
        <v>232126.998737288</v>
      </c>
      <c r="M7290">
        <v>180</v>
      </c>
    </row>
    <row r="7291" spans="1:13" hidden="1" x14ac:dyDescent="0.2">
      <c r="A7291" t="s">
        <v>44</v>
      </c>
      <c r="B7291">
        <v>252114</v>
      </c>
      <c r="C7291" s="1">
        <v>44044</v>
      </c>
      <c r="D7291" t="s">
        <v>31</v>
      </c>
      <c r="E7291" t="s">
        <v>27</v>
      </c>
      <c r="F7291" t="s">
        <v>20</v>
      </c>
      <c r="G7291" t="s">
        <v>54</v>
      </c>
      <c r="H7291" t="s">
        <v>22</v>
      </c>
      <c r="I7291" t="s">
        <v>23</v>
      </c>
      <c r="J7291">
        <v>705636</v>
      </c>
      <c r="K7291">
        <v>6563</v>
      </c>
      <c r="L7291">
        <v>106249.983584745</v>
      </c>
      <c r="M7291">
        <v>38</v>
      </c>
    </row>
    <row r="7292" spans="1:13" hidden="1" x14ac:dyDescent="0.2">
      <c r="A7292" t="s">
        <v>44</v>
      </c>
      <c r="B7292">
        <v>252114</v>
      </c>
      <c r="C7292" s="1">
        <v>44044</v>
      </c>
      <c r="D7292" t="s">
        <v>31</v>
      </c>
      <c r="E7292" t="s">
        <v>27</v>
      </c>
      <c r="F7292" t="s">
        <v>20</v>
      </c>
      <c r="G7292" t="s">
        <v>54</v>
      </c>
      <c r="H7292" t="s">
        <v>22</v>
      </c>
      <c r="I7292" t="s">
        <v>26</v>
      </c>
      <c r="J7292">
        <v>507347</v>
      </c>
      <c r="K7292">
        <v>6032</v>
      </c>
      <c r="L7292">
        <v>149108.62327118599</v>
      </c>
      <c r="M7292">
        <v>35</v>
      </c>
    </row>
    <row r="7293" spans="1:13" hidden="1" x14ac:dyDescent="0.2">
      <c r="A7293" t="s">
        <v>44</v>
      </c>
      <c r="B7293">
        <v>252114</v>
      </c>
      <c r="C7293" s="1">
        <v>44044</v>
      </c>
      <c r="D7293" t="s">
        <v>31</v>
      </c>
      <c r="E7293" t="s">
        <v>27</v>
      </c>
      <c r="F7293" t="s">
        <v>39</v>
      </c>
      <c r="G7293" t="s">
        <v>54</v>
      </c>
      <c r="H7293" t="s">
        <v>51</v>
      </c>
      <c r="I7293" t="s">
        <v>23</v>
      </c>
      <c r="J7293">
        <v>3082</v>
      </c>
      <c r="K7293">
        <v>867</v>
      </c>
      <c r="L7293">
        <v>49135.674584745699</v>
      </c>
      <c r="M7293">
        <v>93</v>
      </c>
    </row>
    <row r="7294" spans="1:13" hidden="1" x14ac:dyDescent="0.2">
      <c r="A7294" t="s">
        <v>44</v>
      </c>
      <c r="B7294">
        <v>252114</v>
      </c>
      <c r="C7294" s="1">
        <v>44044</v>
      </c>
      <c r="D7294" t="s">
        <v>31</v>
      </c>
      <c r="E7294" t="s">
        <v>27</v>
      </c>
      <c r="F7294" t="s">
        <v>39</v>
      </c>
      <c r="G7294" t="s">
        <v>54</v>
      </c>
      <c r="H7294" t="s">
        <v>41</v>
      </c>
      <c r="I7294" t="s">
        <v>23</v>
      </c>
      <c r="J7294">
        <v>23516</v>
      </c>
      <c r="K7294">
        <v>985</v>
      </c>
      <c r="L7294">
        <v>153580.80938135501</v>
      </c>
      <c r="M7294">
        <v>66</v>
      </c>
    </row>
    <row r="7295" spans="1:13" hidden="1" x14ac:dyDescent="0.2">
      <c r="A7295" t="s">
        <v>44</v>
      </c>
      <c r="B7295">
        <v>252114</v>
      </c>
      <c r="C7295" s="1">
        <v>44044</v>
      </c>
      <c r="D7295" t="s">
        <v>31</v>
      </c>
      <c r="E7295" t="s">
        <v>27</v>
      </c>
      <c r="F7295" t="s">
        <v>39</v>
      </c>
      <c r="G7295" t="s">
        <v>54</v>
      </c>
      <c r="H7295" t="s">
        <v>52</v>
      </c>
      <c r="I7295" t="s">
        <v>23</v>
      </c>
      <c r="J7295">
        <v>23558</v>
      </c>
      <c r="K7295">
        <v>1403</v>
      </c>
      <c r="L7295">
        <v>299796.64375423698</v>
      </c>
      <c r="M7295">
        <v>234</v>
      </c>
    </row>
    <row r="7296" spans="1:13" hidden="1" x14ac:dyDescent="0.2">
      <c r="A7296" t="s">
        <v>44</v>
      </c>
      <c r="B7296">
        <v>252114</v>
      </c>
      <c r="C7296" s="1">
        <v>44075</v>
      </c>
      <c r="D7296" t="s">
        <v>31</v>
      </c>
      <c r="E7296" t="s">
        <v>27</v>
      </c>
      <c r="F7296" t="s">
        <v>20</v>
      </c>
      <c r="G7296" t="s">
        <v>54</v>
      </c>
      <c r="H7296" t="s">
        <v>22</v>
      </c>
      <c r="I7296" t="s">
        <v>23</v>
      </c>
      <c r="J7296">
        <v>97683</v>
      </c>
      <c r="K7296">
        <v>728</v>
      </c>
      <c r="L7296">
        <v>29547.975508474501</v>
      </c>
      <c r="M7296">
        <v>12</v>
      </c>
    </row>
    <row r="7297" spans="1:13" hidden="1" x14ac:dyDescent="0.2">
      <c r="A7297" t="s">
        <v>44</v>
      </c>
      <c r="B7297">
        <v>252114</v>
      </c>
      <c r="C7297" s="1">
        <v>44075</v>
      </c>
      <c r="D7297" t="s">
        <v>31</v>
      </c>
      <c r="E7297" t="s">
        <v>27</v>
      </c>
      <c r="F7297" t="s">
        <v>20</v>
      </c>
      <c r="G7297" t="s">
        <v>54</v>
      </c>
      <c r="H7297" t="s">
        <v>22</v>
      </c>
      <c r="I7297" t="s">
        <v>26</v>
      </c>
      <c r="J7297">
        <v>20650</v>
      </c>
      <c r="K7297">
        <v>238</v>
      </c>
      <c r="L7297">
        <v>11588.8030423728</v>
      </c>
      <c r="M7297">
        <v>5</v>
      </c>
    </row>
    <row r="7298" spans="1:13" hidden="1" x14ac:dyDescent="0.2">
      <c r="A7298" t="s">
        <v>44</v>
      </c>
      <c r="B7298">
        <v>252114</v>
      </c>
      <c r="C7298" s="1">
        <v>44075</v>
      </c>
      <c r="D7298" t="s">
        <v>31</v>
      </c>
      <c r="E7298" t="s">
        <v>27</v>
      </c>
      <c r="F7298" t="s">
        <v>39</v>
      </c>
      <c r="G7298" t="s">
        <v>54</v>
      </c>
      <c r="H7298" t="s">
        <v>51</v>
      </c>
      <c r="I7298" t="s">
        <v>23</v>
      </c>
      <c r="J7298">
        <v>816</v>
      </c>
      <c r="K7298">
        <v>198</v>
      </c>
      <c r="L7298">
        <v>12750.146389830499</v>
      </c>
      <c r="M7298">
        <v>16</v>
      </c>
    </row>
    <row r="7299" spans="1:13" hidden="1" x14ac:dyDescent="0.2">
      <c r="A7299" t="s">
        <v>44</v>
      </c>
      <c r="B7299">
        <v>252114</v>
      </c>
      <c r="C7299" s="1">
        <v>44075</v>
      </c>
      <c r="D7299" t="s">
        <v>31</v>
      </c>
      <c r="E7299" t="s">
        <v>27</v>
      </c>
      <c r="F7299" t="s">
        <v>39</v>
      </c>
      <c r="G7299" t="s">
        <v>54</v>
      </c>
      <c r="H7299" t="s">
        <v>41</v>
      </c>
      <c r="I7299" t="s">
        <v>23</v>
      </c>
      <c r="J7299">
        <v>7496</v>
      </c>
      <c r="K7299">
        <v>390</v>
      </c>
      <c r="L7299">
        <v>63020.3875169491</v>
      </c>
      <c r="M7299">
        <v>19</v>
      </c>
    </row>
    <row r="7300" spans="1:13" hidden="1" x14ac:dyDescent="0.2">
      <c r="A7300" t="s">
        <v>44</v>
      </c>
      <c r="B7300">
        <v>252114</v>
      </c>
      <c r="C7300" s="1">
        <v>44075</v>
      </c>
      <c r="D7300" t="s">
        <v>31</v>
      </c>
      <c r="E7300" t="s">
        <v>27</v>
      </c>
      <c r="F7300" t="s">
        <v>39</v>
      </c>
      <c r="G7300" t="s">
        <v>54</v>
      </c>
      <c r="H7300" t="s">
        <v>52</v>
      </c>
      <c r="I7300" t="s">
        <v>23</v>
      </c>
      <c r="J7300">
        <v>9211</v>
      </c>
      <c r="K7300">
        <v>510</v>
      </c>
      <c r="L7300">
        <v>149774.27374576201</v>
      </c>
      <c r="M7300">
        <v>91</v>
      </c>
    </row>
    <row r="7301" spans="1:13" hidden="1" x14ac:dyDescent="0.2">
      <c r="A7301" t="s">
        <v>47</v>
      </c>
      <c r="B7301">
        <v>333348</v>
      </c>
      <c r="C7301" s="1">
        <v>43586</v>
      </c>
      <c r="D7301" t="s">
        <v>31</v>
      </c>
      <c r="E7301" t="s">
        <v>19</v>
      </c>
      <c r="F7301" t="s">
        <v>39</v>
      </c>
      <c r="G7301" t="s">
        <v>54</v>
      </c>
      <c r="H7301" t="s">
        <v>51</v>
      </c>
      <c r="I7301" t="s">
        <v>23</v>
      </c>
      <c r="J7301">
        <v>464</v>
      </c>
      <c r="K7301">
        <v>108</v>
      </c>
      <c r="L7301">
        <v>5024.2946186440604</v>
      </c>
      <c r="M7301">
        <v>0</v>
      </c>
    </row>
    <row r="7302" spans="1:13" hidden="1" x14ac:dyDescent="0.2">
      <c r="A7302" t="s">
        <v>47</v>
      </c>
      <c r="B7302">
        <v>333348</v>
      </c>
      <c r="C7302" s="1">
        <v>43586</v>
      </c>
      <c r="D7302" t="s">
        <v>31</v>
      </c>
      <c r="E7302" t="s">
        <v>19</v>
      </c>
      <c r="F7302" t="s">
        <v>39</v>
      </c>
      <c r="G7302" t="s">
        <v>54</v>
      </c>
      <c r="H7302" t="s">
        <v>41</v>
      </c>
      <c r="I7302" t="s">
        <v>23</v>
      </c>
      <c r="J7302">
        <v>7586</v>
      </c>
      <c r="K7302">
        <v>209</v>
      </c>
      <c r="L7302">
        <v>11463.103322033799</v>
      </c>
      <c r="M7302">
        <v>0</v>
      </c>
    </row>
    <row r="7303" spans="1:13" hidden="1" x14ac:dyDescent="0.2">
      <c r="A7303" t="s">
        <v>47</v>
      </c>
      <c r="B7303">
        <v>333348</v>
      </c>
      <c r="C7303" s="1">
        <v>43586</v>
      </c>
      <c r="D7303" t="s">
        <v>31</v>
      </c>
      <c r="E7303" t="s">
        <v>19</v>
      </c>
      <c r="F7303" t="s">
        <v>39</v>
      </c>
      <c r="G7303" t="s">
        <v>54</v>
      </c>
      <c r="H7303" t="s">
        <v>52</v>
      </c>
      <c r="I7303" t="s">
        <v>23</v>
      </c>
      <c r="J7303">
        <v>6774</v>
      </c>
      <c r="K7303">
        <v>517</v>
      </c>
      <c r="L7303">
        <v>36156.587415254202</v>
      </c>
      <c r="M7303">
        <v>0</v>
      </c>
    </row>
    <row r="7304" spans="1:13" hidden="1" x14ac:dyDescent="0.2">
      <c r="A7304" t="s">
        <v>47</v>
      </c>
      <c r="B7304">
        <v>333348</v>
      </c>
      <c r="C7304" s="1">
        <v>43617</v>
      </c>
      <c r="D7304" t="s">
        <v>31</v>
      </c>
      <c r="E7304" t="s">
        <v>19</v>
      </c>
      <c r="F7304" t="s">
        <v>39</v>
      </c>
      <c r="G7304" t="s">
        <v>54</v>
      </c>
      <c r="H7304" t="s">
        <v>51</v>
      </c>
      <c r="I7304" t="s">
        <v>23</v>
      </c>
      <c r="J7304">
        <v>1406</v>
      </c>
      <c r="K7304">
        <v>421</v>
      </c>
      <c r="L7304">
        <v>30733.523059322</v>
      </c>
      <c r="M7304">
        <v>0</v>
      </c>
    </row>
    <row r="7305" spans="1:13" hidden="1" x14ac:dyDescent="0.2">
      <c r="A7305" t="s">
        <v>47</v>
      </c>
      <c r="B7305">
        <v>333348</v>
      </c>
      <c r="C7305" s="1">
        <v>43617</v>
      </c>
      <c r="D7305" t="s">
        <v>31</v>
      </c>
      <c r="E7305" t="s">
        <v>19</v>
      </c>
      <c r="F7305" t="s">
        <v>39</v>
      </c>
      <c r="G7305" t="s">
        <v>54</v>
      </c>
      <c r="H7305" t="s">
        <v>41</v>
      </c>
      <c r="I7305" t="s">
        <v>23</v>
      </c>
      <c r="J7305">
        <v>26228</v>
      </c>
      <c r="K7305">
        <v>883</v>
      </c>
      <c r="L7305">
        <v>57729.566516949097</v>
      </c>
      <c r="M7305">
        <v>0</v>
      </c>
    </row>
    <row r="7306" spans="1:13" hidden="1" x14ac:dyDescent="0.2">
      <c r="A7306" t="s">
        <v>47</v>
      </c>
      <c r="B7306">
        <v>333348</v>
      </c>
      <c r="C7306" s="1">
        <v>43617</v>
      </c>
      <c r="D7306" t="s">
        <v>31</v>
      </c>
      <c r="E7306" t="s">
        <v>19</v>
      </c>
      <c r="F7306" t="s">
        <v>39</v>
      </c>
      <c r="G7306" t="s">
        <v>54</v>
      </c>
      <c r="H7306" t="s">
        <v>52</v>
      </c>
      <c r="I7306" t="s">
        <v>23</v>
      </c>
      <c r="J7306">
        <v>19897</v>
      </c>
      <c r="K7306">
        <v>2176</v>
      </c>
      <c r="L7306">
        <v>246255.56311016899</v>
      </c>
      <c r="M7306">
        <v>0</v>
      </c>
    </row>
    <row r="7307" spans="1:13" hidden="1" x14ac:dyDescent="0.2">
      <c r="A7307" t="s">
        <v>47</v>
      </c>
      <c r="B7307">
        <v>333348</v>
      </c>
      <c r="C7307" s="1">
        <v>43647</v>
      </c>
      <c r="D7307" t="s">
        <v>31</v>
      </c>
      <c r="E7307" t="s">
        <v>19</v>
      </c>
      <c r="F7307" t="s">
        <v>39</v>
      </c>
      <c r="G7307" t="s">
        <v>54</v>
      </c>
      <c r="H7307" t="s">
        <v>51</v>
      </c>
      <c r="I7307" t="s">
        <v>23</v>
      </c>
      <c r="J7307">
        <v>2223</v>
      </c>
      <c r="K7307">
        <v>514</v>
      </c>
      <c r="L7307">
        <v>37458.386161016897</v>
      </c>
      <c r="M7307">
        <v>0</v>
      </c>
    </row>
    <row r="7308" spans="1:13" hidden="1" x14ac:dyDescent="0.2">
      <c r="A7308" t="s">
        <v>47</v>
      </c>
      <c r="B7308">
        <v>333348</v>
      </c>
      <c r="C7308" s="1">
        <v>43647</v>
      </c>
      <c r="D7308" t="s">
        <v>31</v>
      </c>
      <c r="E7308" t="s">
        <v>19</v>
      </c>
      <c r="F7308" t="s">
        <v>39</v>
      </c>
      <c r="G7308" t="s">
        <v>54</v>
      </c>
      <c r="H7308" t="s">
        <v>41</v>
      </c>
      <c r="I7308" t="s">
        <v>23</v>
      </c>
      <c r="J7308">
        <v>22277</v>
      </c>
      <c r="K7308">
        <v>774</v>
      </c>
      <c r="L7308">
        <v>58502.507694915199</v>
      </c>
      <c r="M7308">
        <v>0</v>
      </c>
    </row>
    <row r="7309" spans="1:13" hidden="1" x14ac:dyDescent="0.2">
      <c r="A7309" t="s">
        <v>47</v>
      </c>
      <c r="B7309">
        <v>333348</v>
      </c>
      <c r="C7309" s="1">
        <v>43647</v>
      </c>
      <c r="D7309" t="s">
        <v>31</v>
      </c>
      <c r="E7309" t="s">
        <v>19</v>
      </c>
      <c r="F7309" t="s">
        <v>39</v>
      </c>
      <c r="G7309" t="s">
        <v>54</v>
      </c>
      <c r="H7309" t="s">
        <v>52</v>
      </c>
      <c r="I7309" t="s">
        <v>23</v>
      </c>
      <c r="J7309">
        <v>25401</v>
      </c>
      <c r="K7309">
        <v>2400</v>
      </c>
      <c r="L7309">
        <v>268745.77436440601</v>
      </c>
      <c r="M7309">
        <v>0</v>
      </c>
    </row>
    <row r="7310" spans="1:13" hidden="1" x14ac:dyDescent="0.2">
      <c r="A7310" t="s">
        <v>47</v>
      </c>
      <c r="B7310">
        <v>333348</v>
      </c>
      <c r="C7310" s="1">
        <v>43678</v>
      </c>
      <c r="D7310" t="s">
        <v>31</v>
      </c>
      <c r="E7310" t="s">
        <v>19</v>
      </c>
      <c r="F7310" t="s">
        <v>39</v>
      </c>
      <c r="G7310" t="s">
        <v>54</v>
      </c>
      <c r="H7310" t="s">
        <v>51</v>
      </c>
      <c r="I7310" t="s">
        <v>23</v>
      </c>
      <c r="J7310">
        <v>2607</v>
      </c>
      <c r="K7310">
        <v>541</v>
      </c>
      <c r="L7310">
        <v>29802.0468559322</v>
      </c>
      <c r="M7310">
        <v>0</v>
      </c>
    </row>
    <row r="7311" spans="1:13" hidden="1" x14ac:dyDescent="0.2">
      <c r="A7311" t="s">
        <v>47</v>
      </c>
      <c r="B7311">
        <v>333348</v>
      </c>
      <c r="C7311" s="1">
        <v>43678</v>
      </c>
      <c r="D7311" t="s">
        <v>31</v>
      </c>
      <c r="E7311" t="s">
        <v>19</v>
      </c>
      <c r="F7311" t="s">
        <v>39</v>
      </c>
      <c r="G7311" t="s">
        <v>54</v>
      </c>
      <c r="H7311" t="s">
        <v>41</v>
      </c>
      <c r="I7311" t="s">
        <v>23</v>
      </c>
      <c r="J7311">
        <v>33053</v>
      </c>
      <c r="K7311">
        <v>1508</v>
      </c>
      <c r="L7311">
        <v>82590.818110169406</v>
      </c>
      <c r="M7311">
        <v>0</v>
      </c>
    </row>
    <row r="7312" spans="1:13" hidden="1" x14ac:dyDescent="0.2">
      <c r="A7312" t="s">
        <v>47</v>
      </c>
      <c r="B7312">
        <v>333348</v>
      </c>
      <c r="C7312" s="1">
        <v>43678</v>
      </c>
      <c r="D7312" t="s">
        <v>31</v>
      </c>
      <c r="E7312" t="s">
        <v>19</v>
      </c>
      <c r="F7312" t="s">
        <v>39</v>
      </c>
      <c r="G7312" t="s">
        <v>54</v>
      </c>
      <c r="H7312" t="s">
        <v>52</v>
      </c>
      <c r="I7312" t="s">
        <v>23</v>
      </c>
      <c r="J7312">
        <v>43059</v>
      </c>
      <c r="K7312">
        <v>4309</v>
      </c>
      <c r="L7312">
        <v>407468.26085593202</v>
      </c>
      <c r="M7312">
        <v>0</v>
      </c>
    </row>
    <row r="7313" spans="1:13" hidden="1" x14ac:dyDescent="0.2">
      <c r="A7313" t="s">
        <v>47</v>
      </c>
      <c r="B7313">
        <v>333348</v>
      </c>
      <c r="C7313" s="1">
        <v>43709</v>
      </c>
      <c r="D7313" t="s">
        <v>31</v>
      </c>
      <c r="E7313" t="s">
        <v>19</v>
      </c>
      <c r="F7313" t="s">
        <v>39</v>
      </c>
      <c r="G7313" t="s">
        <v>54</v>
      </c>
      <c r="H7313" t="s">
        <v>51</v>
      </c>
      <c r="I7313" t="s">
        <v>23</v>
      </c>
      <c r="J7313">
        <v>2158</v>
      </c>
      <c r="K7313">
        <v>478</v>
      </c>
      <c r="L7313">
        <v>32156.9367711864</v>
      </c>
      <c r="M7313">
        <v>0</v>
      </c>
    </row>
    <row r="7314" spans="1:13" hidden="1" x14ac:dyDescent="0.2">
      <c r="A7314" t="s">
        <v>47</v>
      </c>
      <c r="B7314">
        <v>333348</v>
      </c>
      <c r="C7314" s="1">
        <v>43709</v>
      </c>
      <c r="D7314" t="s">
        <v>31</v>
      </c>
      <c r="E7314" t="s">
        <v>19</v>
      </c>
      <c r="F7314" t="s">
        <v>39</v>
      </c>
      <c r="G7314" t="s">
        <v>54</v>
      </c>
      <c r="H7314" t="s">
        <v>41</v>
      </c>
      <c r="I7314" t="s">
        <v>23</v>
      </c>
      <c r="J7314">
        <v>27856</v>
      </c>
      <c r="K7314">
        <v>1137</v>
      </c>
      <c r="L7314">
        <v>65557.098915254202</v>
      </c>
      <c r="M7314">
        <v>0</v>
      </c>
    </row>
    <row r="7315" spans="1:13" hidden="1" x14ac:dyDescent="0.2">
      <c r="A7315" t="s">
        <v>47</v>
      </c>
      <c r="B7315">
        <v>333348</v>
      </c>
      <c r="C7315" s="1">
        <v>43709</v>
      </c>
      <c r="D7315" t="s">
        <v>31</v>
      </c>
      <c r="E7315" t="s">
        <v>19</v>
      </c>
      <c r="F7315" t="s">
        <v>39</v>
      </c>
      <c r="G7315" t="s">
        <v>54</v>
      </c>
      <c r="H7315" t="s">
        <v>52</v>
      </c>
      <c r="I7315" t="s">
        <v>23</v>
      </c>
      <c r="J7315">
        <v>31360</v>
      </c>
      <c r="K7315">
        <v>2739</v>
      </c>
      <c r="L7315">
        <v>255128.79086440601</v>
      </c>
      <c r="M7315">
        <v>0</v>
      </c>
    </row>
    <row r="7316" spans="1:13" hidden="1" x14ac:dyDescent="0.2">
      <c r="A7316" t="s">
        <v>47</v>
      </c>
      <c r="B7316">
        <v>333348</v>
      </c>
      <c r="C7316" s="1">
        <v>43739</v>
      </c>
      <c r="D7316" t="s">
        <v>31</v>
      </c>
      <c r="E7316" t="s">
        <v>19</v>
      </c>
      <c r="F7316" t="s">
        <v>39</v>
      </c>
      <c r="G7316" t="s">
        <v>54</v>
      </c>
      <c r="H7316" t="s">
        <v>51</v>
      </c>
      <c r="I7316" t="s">
        <v>23</v>
      </c>
      <c r="J7316">
        <v>2229</v>
      </c>
      <c r="K7316">
        <v>492</v>
      </c>
      <c r="L7316">
        <v>40666.880008474502</v>
      </c>
      <c r="M7316">
        <v>0</v>
      </c>
    </row>
    <row r="7317" spans="1:13" hidden="1" x14ac:dyDescent="0.2">
      <c r="A7317" t="s">
        <v>47</v>
      </c>
      <c r="B7317">
        <v>333348</v>
      </c>
      <c r="C7317" s="1">
        <v>43739</v>
      </c>
      <c r="D7317" t="s">
        <v>31</v>
      </c>
      <c r="E7317" t="s">
        <v>19</v>
      </c>
      <c r="F7317" t="s">
        <v>39</v>
      </c>
      <c r="G7317" t="s">
        <v>54</v>
      </c>
      <c r="H7317" t="s">
        <v>41</v>
      </c>
      <c r="I7317" t="s">
        <v>23</v>
      </c>
      <c r="J7317">
        <v>2892</v>
      </c>
      <c r="K7317">
        <v>136</v>
      </c>
      <c r="L7317">
        <v>9523.0281355932202</v>
      </c>
      <c r="M7317">
        <v>0</v>
      </c>
    </row>
    <row r="7318" spans="1:13" hidden="1" x14ac:dyDescent="0.2">
      <c r="A7318" t="s">
        <v>47</v>
      </c>
      <c r="B7318">
        <v>333348</v>
      </c>
      <c r="C7318" s="1">
        <v>43739</v>
      </c>
      <c r="D7318" t="s">
        <v>31</v>
      </c>
      <c r="E7318" t="s">
        <v>19</v>
      </c>
      <c r="F7318" t="s">
        <v>39</v>
      </c>
      <c r="G7318" t="s">
        <v>54</v>
      </c>
      <c r="H7318" t="s">
        <v>52</v>
      </c>
      <c r="I7318" t="s">
        <v>23</v>
      </c>
      <c r="J7318">
        <v>3339</v>
      </c>
      <c r="K7318">
        <v>439</v>
      </c>
      <c r="L7318">
        <v>28651.076694915198</v>
      </c>
      <c r="M7318">
        <v>0</v>
      </c>
    </row>
    <row r="7319" spans="1:13" hidden="1" x14ac:dyDescent="0.2">
      <c r="A7319" t="s">
        <v>47</v>
      </c>
      <c r="B7319">
        <v>333348</v>
      </c>
      <c r="C7319" s="1">
        <v>43770</v>
      </c>
      <c r="D7319" t="s">
        <v>31</v>
      </c>
      <c r="E7319" t="s">
        <v>19</v>
      </c>
      <c r="F7319" t="s">
        <v>39</v>
      </c>
      <c r="G7319" t="s">
        <v>54</v>
      </c>
      <c r="H7319" t="s">
        <v>51</v>
      </c>
      <c r="I7319" t="s">
        <v>23</v>
      </c>
      <c r="J7319">
        <v>3415</v>
      </c>
      <c r="K7319">
        <v>599</v>
      </c>
      <c r="L7319">
        <v>40323.354381355901</v>
      </c>
      <c r="M7319">
        <v>0</v>
      </c>
    </row>
    <row r="7320" spans="1:13" hidden="1" x14ac:dyDescent="0.2">
      <c r="A7320" t="s">
        <v>47</v>
      </c>
      <c r="B7320">
        <v>333348</v>
      </c>
      <c r="C7320" s="1">
        <v>43770</v>
      </c>
      <c r="D7320" t="s">
        <v>31</v>
      </c>
      <c r="E7320" t="s">
        <v>19</v>
      </c>
      <c r="F7320" t="s">
        <v>39</v>
      </c>
      <c r="G7320" t="s">
        <v>54</v>
      </c>
      <c r="H7320" t="s">
        <v>41</v>
      </c>
      <c r="I7320" t="s">
        <v>23</v>
      </c>
      <c r="J7320">
        <v>973</v>
      </c>
      <c r="K7320">
        <v>57</v>
      </c>
      <c r="L7320">
        <v>5309.1919576271102</v>
      </c>
      <c r="M7320">
        <v>0</v>
      </c>
    </row>
    <row r="7321" spans="1:13" hidden="1" x14ac:dyDescent="0.2">
      <c r="A7321" t="s">
        <v>47</v>
      </c>
      <c r="B7321">
        <v>333348</v>
      </c>
      <c r="C7321" s="1">
        <v>43770</v>
      </c>
      <c r="D7321" t="s">
        <v>31</v>
      </c>
      <c r="E7321" t="s">
        <v>19</v>
      </c>
      <c r="F7321" t="s">
        <v>39</v>
      </c>
      <c r="G7321" t="s">
        <v>54</v>
      </c>
      <c r="H7321" t="s">
        <v>52</v>
      </c>
      <c r="I7321" t="s">
        <v>23</v>
      </c>
      <c r="J7321">
        <v>3441</v>
      </c>
      <c r="K7321">
        <v>526</v>
      </c>
      <c r="L7321">
        <v>29517.4378220338</v>
      </c>
      <c r="M7321">
        <v>0</v>
      </c>
    </row>
    <row r="7322" spans="1:13" hidden="1" x14ac:dyDescent="0.2">
      <c r="A7322" t="s">
        <v>47</v>
      </c>
      <c r="B7322">
        <v>333348</v>
      </c>
      <c r="C7322" s="1">
        <v>43800</v>
      </c>
      <c r="D7322" t="s">
        <v>31</v>
      </c>
      <c r="E7322" t="s">
        <v>19</v>
      </c>
      <c r="F7322" t="s">
        <v>39</v>
      </c>
      <c r="G7322" t="s">
        <v>54</v>
      </c>
      <c r="H7322" t="s">
        <v>51</v>
      </c>
      <c r="I7322" t="s">
        <v>23</v>
      </c>
      <c r="J7322">
        <v>2836</v>
      </c>
      <c r="K7322">
        <v>632</v>
      </c>
      <c r="L7322">
        <v>33754.783067796598</v>
      </c>
      <c r="M7322">
        <v>0</v>
      </c>
    </row>
    <row r="7323" spans="1:13" hidden="1" x14ac:dyDescent="0.2">
      <c r="A7323" t="s">
        <v>47</v>
      </c>
      <c r="B7323">
        <v>333348</v>
      </c>
      <c r="C7323" s="1">
        <v>43800</v>
      </c>
      <c r="D7323" t="s">
        <v>31</v>
      </c>
      <c r="E7323" t="s">
        <v>19</v>
      </c>
      <c r="F7323" t="s">
        <v>39</v>
      </c>
      <c r="G7323" t="s">
        <v>54</v>
      </c>
      <c r="H7323" t="s">
        <v>41</v>
      </c>
      <c r="I7323" t="s">
        <v>23</v>
      </c>
      <c r="J7323">
        <v>8424</v>
      </c>
      <c r="K7323">
        <v>93</v>
      </c>
      <c r="L7323">
        <v>9434.1681101694903</v>
      </c>
      <c r="M7323">
        <v>0</v>
      </c>
    </row>
    <row r="7324" spans="1:13" hidden="1" x14ac:dyDescent="0.2">
      <c r="A7324" t="s">
        <v>47</v>
      </c>
      <c r="B7324">
        <v>333348</v>
      </c>
      <c r="C7324" s="1">
        <v>43800</v>
      </c>
      <c r="D7324" t="s">
        <v>31</v>
      </c>
      <c r="E7324" t="s">
        <v>19</v>
      </c>
      <c r="F7324" t="s">
        <v>39</v>
      </c>
      <c r="G7324" t="s">
        <v>54</v>
      </c>
      <c r="H7324" t="s">
        <v>52</v>
      </c>
      <c r="I7324" t="s">
        <v>23</v>
      </c>
      <c r="J7324">
        <v>16650</v>
      </c>
      <c r="K7324">
        <v>984</v>
      </c>
      <c r="L7324">
        <v>95152.978118644096</v>
      </c>
      <c r="M7324">
        <v>0</v>
      </c>
    </row>
    <row r="7325" spans="1:13" hidden="1" x14ac:dyDescent="0.2">
      <c r="A7325" t="s">
        <v>47</v>
      </c>
      <c r="B7325">
        <v>333348</v>
      </c>
      <c r="C7325" s="1">
        <v>43831</v>
      </c>
      <c r="D7325" t="s">
        <v>31</v>
      </c>
      <c r="E7325" t="s">
        <v>19</v>
      </c>
      <c r="F7325" t="s">
        <v>39</v>
      </c>
      <c r="G7325" t="s">
        <v>54</v>
      </c>
      <c r="H7325" t="s">
        <v>51</v>
      </c>
      <c r="I7325" t="s">
        <v>23</v>
      </c>
      <c r="J7325">
        <v>105624</v>
      </c>
      <c r="K7325">
        <v>16106</v>
      </c>
      <c r="L7325">
        <v>545563.64697457606</v>
      </c>
      <c r="M7325">
        <v>0</v>
      </c>
    </row>
    <row r="7326" spans="1:13" hidden="1" x14ac:dyDescent="0.2">
      <c r="A7326" t="s">
        <v>47</v>
      </c>
      <c r="B7326">
        <v>333348</v>
      </c>
      <c r="C7326" s="1">
        <v>43831</v>
      </c>
      <c r="D7326" t="s">
        <v>31</v>
      </c>
      <c r="E7326" t="s">
        <v>19</v>
      </c>
      <c r="F7326" t="s">
        <v>39</v>
      </c>
      <c r="G7326" t="s">
        <v>54</v>
      </c>
      <c r="H7326" t="s">
        <v>41</v>
      </c>
      <c r="I7326" t="s">
        <v>23</v>
      </c>
      <c r="J7326">
        <v>4957</v>
      </c>
      <c r="K7326">
        <v>110</v>
      </c>
      <c r="L7326">
        <v>12740.5657881355</v>
      </c>
      <c r="M7326">
        <v>0</v>
      </c>
    </row>
    <row r="7327" spans="1:13" hidden="1" x14ac:dyDescent="0.2">
      <c r="A7327" t="s">
        <v>47</v>
      </c>
      <c r="B7327">
        <v>333348</v>
      </c>
      <c r="C7327" s="1">
        <v>43831</v>
      </c>
      <c r="D7327" t="s">
        <v>31</v>
      </c>
      <c r="E7327" t="s">
        <v>19</v>
      </c>
      <c r="F7327" t="s">
        <v>39</v>
      </c>
      <c r="G7327" t="s">
        <v>54</v>
      </c>
      <c r="H7327" t="s">
        <v>52</v>
      </c>
      <c r="I7327" t="s">
        <v>23</v>
      </c>
      <c r="J7327">
        <v>32971</v>
      </c>
      <c r="K7327">
        <v>4458</v>
      </c>
      <c r="L7327">
        <v>213094.46445762701</v>
      </c>
      <c r="M7327">
        <v>0</v>
      </c>
    </row>
    <row r="7328" spans="1:13" hidden="1" x14ac:dyDescent="0.2">
      <c r="A7328" t="s">
        <v>47</v>
      </c>
      <c r="B7328">
        <v>333348</v>
      </c>
      <c r="C7328" s="1">
        <v>43862</v>
      </c>
      <c r="D7328" t="s">
        <v>31</v>
      </c>
      <c r="E7328" t="s">
        <v>19</v>
      </c>
      <c r="F7328" t="s">
        <v>39</v>
      </c>
      <c r="G7328" t="s">
        <v>54</v>
      </c>
      <c r="H7328" t="s">
        <v>51</v>
      </c>
      <c r="I7328" t="s">
        <v>23</v>
      </c>
      <c r="J7328">
        <v>2062</v>
      </c>
      <c r="K7328">
        <v>717</v>
      </c>
      <c r="L7328">
        <v>36547.049084745697</v>
      </c>
      <c r="M7328">
        <v>0</v>
      </c>
    </row>
    <row r="7329" spans="1:13" hidden="1" x14ac:dyDescent="0.2">
      <c r="A7329" t="s">
        <v>47</v>
      </c>
      <c r="B7329">
        <v>333348</v>
      </c>
      <c r="C7329" s="1">
        <v>43862</v>
      </c>
      <c r="D7329" t="s">
        <v>31</v>
      </c>
      <c r="E7329" t="s">
        <v>19</v>
      </c>
      <c r="F7329" t="s">
        <v>39</v>
      </c>
      <c r="G7329" t="s">
        <v>54</v>
      </c>
      <c r="H7329" t="s">
        <v>41</v>
      </c>
      <c r="I7329" t="s">
        <v>23</v>
      </c>
      <c r="J7329">
        <v>3370</v>
      </c>
      <c r="K7329">
        <v>85</v>
      </c>
      <c r="L7329">
        <v>10137.5476525423</v>
      </c>
      <c r="M7329">
        <v>0</v>
      </c>
    </row>
    <row r="7330" spans="1:13" hidden="1" x14ac:dyDescent="0.2">
      <c r="A7330" t="s">
        <v>47</v>
      </c>
      <c r="B7330">
        <v>333348</v>
      </c>
      <c r="C7330" s="1">
        <v>43862</v>
      </c>
      <c r="D7330" t="s">
        <v>31</v>
      </c>
      <c r="E7330" t="s">
        <v>19</v>
      </c>
      <c r="F7330" t="s">
        <v>39</v>
      </c>
      <c r="G7330" t="s">
        <v>54</v>
      </c>
      <c r="H7330" t="s">
        <v>52</v>
      </c>
      <c r="I7330" t="s">
        <v>23</v>
      </c>
      <c r="J7330">
        <v>9559</v>
      </c>
      <c r="K7330">
        <v>1154</v>
      </c>
      <c r="L7330">
        <v>61949.476347457603</v>
      </c>
      <c r="M7330">
        <v>0</v>
      </c>
    </row>
    <row r="7331" spans="1:13" hidden="1" x14ac:dyDescent="0.2">
      <c r="A7331" t="s">
        <v>47</v>
      </c>
      <c r="B7331">
        <v>333348</v>
      </c>
      <c r="C7331" s="1">
        <v>43891</v>
      </c>
      <c r="D7331" t="s">
        <v>31</v>
      </c>
      <c r="E7331" t="s">
        <v>19</v>
      </c>
      <c r="F7331" t="s">
        <v>39</v>
      </c>
      <c r="G7331" t="s">
        <v>54</v>
      </c>
      <c r="H7331" t="s">
        <v>51</v>
      </c>
      <c r="I7331" t="s">
        <v>23</v>
      </c>
      <c r="J7331">
        <v>1183</v>
      </c>
      <c r="K7331">
        <v>501</v>
      </c>
      <c r="L7331">
        <v>23080.828703389801</v>
      </c>
      <c r="M7331">
        <v>68</v>
      </c>
    </row>
    <row r="7332" spans="1:13" hidden="1" x14ac:dyDescent="0.2">
      <c r="A7332" t="s">
        <v>47</v>
      </c>
      <c r="B7332">
        <v>333348</v>
      </c>
      <c r="C7332" s="1">
        <v>43891</v>
      </c>
      <c r="D7332" t="s">
        <v>31</v>
      </c>
      <c r="E7332" t="s">
        <v>19</v>
      </c>
      <c r="F7332" t="s">
        <v>39</v>
      </c>
      <c r="G7332" t="s">
        <v>54</v>
      </c>
      <c r="H7332" t="s">
        <v>41</v>
      </c>
      <c r="I7332" t="s">
        <v>23</v>
      </c>
      <c r="J7332">
        <v>193</v>
      </c>
      <c r="K7332">
        <v>21</v>
      </c>
      <c r="L7332">
        <v>2329.14508474576</v>
      </c>
      <c r="M7332">
        <v>0</v>
      </c>
    </row>
    <row r="7333" spans="1:13" hidden="1" x14ac:dyDescent="0.2">
      <c r="A7333" t="s">
        <v>47</v>
      </c>
      <c r="B7333">
        <v>333348</v>
      </c>
      <c r="C7333" s="1">
        <v>43891</v>
      </c>
      <c r="D7333" t="s">
        <v>31</v>
      </c>
      <c r="E7333" t="s">
        <v>19</v>
      </c>
      <c r="F7333" t="s">
        <v>39</v>
      </c>
      <c r="G7333" t="s">
        <v>54</v>
      </c>
      <c r="H7333" t="s">
        <v>52</v>
      </c>
      <c r="I7333" t="s">
        <v>23</v>
      </c>
      <c r="J7333">
        <v>1948</v>
      </c>
      <c r="K7333">
        <v>766</v>
      </c>
      <c r="L7333">
        <v>31973.629754237201</v>
      </c>
      <c r="M7333">
        <v>74</v>
      </c>
    </row>
    <row r="7334" spans="1:13" hidden="1" x14ac:dyDescent="0.2">
      <c r="A7334" t="s">
        <v>47</v>
      </c>
      <c r="B7334">
        <v>333348</v>
      </c>
      <c r="C7334" s="1">
        <v>43922</v>
      </c>
      <c r="D7334" t="s">
        <v>31</v>
      </c>
      <c r="E7334" t="s">
        <v>19</v>
      </c>
      <c r="F7334" t="s">
        <v>39</v>
      </c>
      <c r="G7334" t="s">
        <v>54</v>
      </c>
      <c r="H7334" t="s">
        <v>51</v>
      </c>
      <c r="I7334" t="s">
        <v>23</v>
      </c>
      <c r="J7334">
        <v>1883</v>
      </c>
      <c r="K7334">
        <v>391</v>
      </c>
      <c r="L7334">
        <v>17717.3353474576</v>
      </c>
      <c r="M7334">
        <v>151</v>
      </c>
    </row>
    <row r="7335" spans="1:13" hidden="1" x14ac:dyDescent="0.2">
      <c r="A7335" t="s">
        <v>47</v>
      </c>
      <c r="B7335">
        <v>333348</v>
      </c>
      <c r="C7335" s="1">
        <v>43922</v>
      </c>
      <c r="D7335" t="s">
        <v>31</v>
      </c>
      <c r="E7335" t="s">
        <v>19</v>
      </c>
      <c r="F7335" t="s">
        <v>39</v>
      </c>
      <c r="G7335" t="s">
        <v>54</v>
      </c>
      <c r="H7335" t="s">
        <v>41</v>
      </c>
      <c r="I7335" t="s">
        <v>23</v>
      </c>
      <c r="J7335">
        <v>255</v>
      </c>
      <c r="K7335">
        <v>16</v>
      </c>
      <c r="L7335">
        <v>772.73028813559301</v>
      </c>
      <c r="M7335">
        <v>4</v>
      </c>
    </row>
    <row r="7336" spans="1:13" hidden="1" x14ac:dyDescent="0.2">
      <c r="A7336" t="s">
        <v>47</v>
      </c>
      <c r="B7336">
        <v>333348</v>
      </c>
      <c r="C7336" s="1">
        <v>43922</v>
      </c>
      <c r="D7336" t="s">
        <v>31</v>
      </c>
      <c r="E7336" t="s">
        <v>19</v>
      </c>
      <c r="F7336" t="s">
        <v>39</v>
      </c>
      <c r="G7336" t="s">
        <v>54</v>
      </c>
      <c r="H7336" t="s">
        <v>52</v>
      </c>
      <c r="I7336" t="s">
        <v>23</v>
      </c>
      <c r="J7336">
        <v>1528</v>
      </c>
      <c r="K7336">
        <v>538</v>
      </c>
      <c r="L7336">
        <v>16917.671872881299</v>
      </c>
      <c r="M7336">
        <v>226</v>
      </c>
    </row>
    <row r="7337" spans="1:13" hidden="1" x14ac:dyDescent="0.2">
      <c r="A7337" t="s">
        <v>47</v>
      </c>
      <c r="B7337">
        <v>333348</v>
      </c>
      <c r="C7337" s="1">
        <v>43952</v>
      </c>
      <c r="D7337" t="s">
        <v>31</v>
      </c>
      <c r="E7337" t="s">
        <v>19</v>
      </c>
      <c r="F7337" t="s">
        <v>20</v>
      </c>
      <c r="G7337" t="s">
        <v>54</v>
      </c>
      <c r="H7337" t="s">
        <v>22</v>
      </c>
      <c r="I7337" t="s">
        <v>23</v>
      </c>
      <c r="J7337">
        <v>0</v>
      </c>
      <c r="K7337">
        <v>0</v>
      </c>
      <c r="L7337">
        <v>0</v>
      </c>
      <c r="M7337">
        <v>0</v>
      </c>
    </row>
    <row r="7338" spans="1:13" hidden="1" x14ac:dyDescent="0.2">
      <c r="A7338" t="s">
        <v>47</v>
      </c>
      <c r="B7338">
        <v>333348</v>
      </c>
      <c r="C7338" s="1">
        <v>43952</v>
      </c>
      <c r="D7338" t="s">
        <v>31</v>
      </c>
      <c r="E7338" t="s">
        <v>19</v>
      </c>
      <c r="F7338" t="s">
        <v>39</v>
      </c>
      <c r="G7338" t="s">
        <v>54</v>
      </c>
      <c r="H7338" t="s">
        <v>51</v>
      </c>
      <c r="I7338" t="s">
        <v>23</v>
      </c>
      <c r="J7338">
        <v>0</v>
      </c>
      <c r="K7338">
        <v>0</v>
      </c>
      <c r="L7338">
        <v>0</v>
      </c>
      <c r="M7338">
        <v>0</v>
      </c>
    </row>
    <row r="7339" spans="1:13" hidden="1" x14ac:dyDescent="0.2">
      <c r="A7339" t="s">
        <v>47</v>
      </c>
      <c r="B7339">
        <v>333348</v>
      </c>
      <c r="C7339" s="1">
        <v>43952</v>
      </c>
      <c r="D7339" t="s">
        <v>31</v>
      </c>
      <c r="E7339" t="s">
        <v>19</v>
      </c>
      <c r="F7339" t="s">
        <v>39</v>
      </c>
      <c r="G7339" t="s">
        <v>54</v>
      </c>
      <c r="H7339" t="s">
        <v>41</v>
      </c>
      <c r="I7339" t="s">
        <v>23</v>
      </c>
      <c r="J7339">
        <v>0</v>
      </c>
      <c r="K7339">
        <v>0</v>
      </c>
      <c r="L7339">
        <v>0</v>
      </c>
      <c r="M7339">
        <v>0</v>
      </c>
    </row>
    <row r="7340" spans="1:13" hidden="1" x14ac:dyDescent="0.2">
      <c r="A7340" t="s">
        <v>47</v>
      </c>
      <c r="B7340">
        <v>333348</v>
      </c>
      <c r="C7340" s="1">
        <v>43952</v>
      </c>
      <c r="D7340" t="s">
        <v>31</v>
      </c>
      <c r="E7340" t="s">
        <v>19</v>
      </c>
      <c r="F7340" t="s">
        <v>39</v>
      </c>
      <c r="G7340" t="s">
        <v>54</v>
      </c>
      <c r="H7340" t="s">
        <v>52</v>
      </c>
      <c r="I7340" t="s">
        <v>23</v>
      </c>
      <c r="J7340">
        <v>0</v>
      </c>
      <c r="K7340">
        <v>0</v>
      </c>
      <c r="L7340">
        <v>0</v>
      </c>
      <c r="M7340">
        <v>0</v>
      </c>
    </row>
    <row r="7341" spans="1:13" hidden="1" x14ac:dyDescent="0.2">
      <c r="A7341" t="s">
        <v>47</v>
      </c>
      <c r="B7341">
        <v>333348</v>
      </c>
      <c r="C7341" s="1">
        <v>43983</v>
      </c>
      <c r="D7341" t="s">
        <v>31</v>
      </c>
      <c r="E7341" t="s">
        <v>19</v>
      </c>
      <c r="F7341" t="s">
        <v>20</v>
      </c>
      <c r="G7341" t="s">
        <v>54</v>
      </c>
      <c r="H7341" t="s">
        <v>22</v>
      </c>
      <c r="I7341" t="s">
        <v>26</v>
      </c>
      <c r="J7341">
        <v>0</v>
      </c>
      <c r="K7341">
        <v>0</v>
      </c>
      <c r="L7341">
        <v>0</v>
      </c>
      <c r="M7341">
        <v>0</v>
      </c>
    </row>
    <row r="7342" spans="1:13" hidden="1" x14ac:dyDescent="0.2">
      <c r="A7342" t="s">
        <v>47</v>
      </c>
      <c r="B7342">
        <v>333348</v>
      </c>
      <c r="C7342" s="1">
        <v>43983</v>
      </c>
      <c r="D7342" t="s">
        <v>31</v>
      </c>
      <c r="E7342" t="s">
        <v>19</v>
      </c>
      <c r="F7342" t="s">
        <v>39</v>
      </c>
      <c r="G7342" t="s">
        <v>54</v>
      </c>
      <c r="H7342" t="s">
        <v>51</v>
      </c>
      <c r="I7342" t="s">
        <v>23</v>
      </c>
      <c r="J7342">
        <v>0</v>
      </c>
      <c r="K7342">
        <v>0</v>
      </c>
      <c r="L7342">
        <v>0</v>
      </c>
      <c r="M7342">
        <v>0</v>
      </c>
    </row>
    <row r="7343" spans="1:13" hidden="1" x14ac:dyDescent="0.2">
      <c r="A7343" t="s">
        <v>47</v>
      </c>
      <c r="B7343">
        <v>333348</v>
      </c>
      <c r="C7343" s="1">
        <v>43983</v>
      </c>
      <c r="D7343" t="s">
        <v>31</v>
      </c>
      <c r="E7343" t="s">
        <v>19</v>
      </c>
      <c r="F7343" t="s">
        <v>39</v>
      </c>
      <c r="G7343" t="s">
        <v>54</v>
      </c>
      <c r="H7343" t="s">
        <v>52</v>
      </c>
      <c r="I7343" t="s">
        <v>23</v>
      </c>
      <c r="J7343">
        <v>0</v>
      </c>
      <c r="K7343">
        <v>0</v>
      </c>
      <c r="L7343">
        <v>0</v>
      </c>
      <c r="M7343">
        <v>0</v>
      </c>
    </row>
    <row r="7344" spans="1:13" hidden="1" x14ac:dyDescent="0.2">
      <c r="A7344" t="s">
        <v>47</v>
      </c>
      <c r="B7344">
        <v>333348</v>
      </c>
      <c r="C7344" s="1">
        <v>44013</v>
      </c>
      <c r="D7344" t="s">
        <v>31</v>
      </c>
      <c r="E7344" t="s">
        <v>19</v>
      </c>
      <c r="F7344" t="s">
        <v>39</v>
      </c>
      <c r="G7344" t="s">
        <v>54</v>
      </c>
      <c r="H7344" t="s">
        <v>51</v>
      </c>
      <c r="I7344" t="s">
        <v>23</v>
      </c>
      <c r="J7344">
        <v>28</v>
      </c>
      <c r="K7344">
        <v>11</v>
      </c>
      <c r="L7344">
        <v>465.282889830508</v>
      </c>
      <c r="M7344">
        <v>0</v>
      </c>
    </row>
    <row r="7345" spans="1:13" hidden="1" x14ac:dyDescent="0.2">
      <c r="A7345" t="s">
        <v>47</v>
      </c>
      <c r="B7345">
        <v>333348</v>
      </c>
      <c r="C7345" s="1">
        <v>44013</v>
      </c>
      <c r="D7345" t="s">
        <v>31</v>
      </c>
      <c r="E7345" t="s">
        <v>19</v>
      </c>
      <c r="F7345" t="s">
        <v>39</v>
      </c>
      <c r="G7345" t="s">
        <v>54</v>
      </c>
      <c r="H7345" t="s">
        <v>41</v>
      </c>
      <c r="I7345" t="s">
        <v>49</v>
      </c>
      <c r="J7345">
        <v>0</v>
      </c>
      <c r="K7345">
        <v>0</v>
      </c>
      <c r="L7345">
        <v>0</v>
      </c>
      <c r="M7345">
        <v>0</v>
      </c>
    </row>
    <row r="7346" spans="1:13" hidden="1" x14ac:dyDescent="0.2">
      <c r="A7346" t="s">
        <v>47</v>
      </c>
      <c r="B7346">
        <v>333348</v>
      </c>
      <c r="C7346" s="1">
        <v>44013</v>
      </c>
      <c r="D7346" t="s">
        <v>31</v>
      </c>
      <c r="E7346" t="s">
        <v>19</v>
      </c>
      <c r="F7346" t="s">
        <v>39</v>
      </c>
      <c r="G7346" t="s">
        <v>54</v>
      </c>
      <c r="H7346" t="s">
        <v>41</v>
      </c>
      <c r="I7346" t="s">
        <v>23</v>
      </c>
      <c r="J7346">
        <v>57</v>
      </c>
      <c r="K7346">
        <v>0</v>
      </c>
      <c r="L7346">
        <v>0</v>
      </c>
      <c r="M7346">
        <v>0</v>
      </c>
    </row>
    <row r="7347" spans="1:13" hidden="1" x14ac:dyDescent="0.2">
      <c r="A7347" t="s">
        <v>47</v>
      </c>
      <c r="B7347">
        <v>333348</v>
      </c>
      <c r="C7347" s="1">
        <v>44013</v>
      </c>
      <c r="D7347" t="s">
        <v>31</v>
      </c>
      <c r="E7347" t="s">
        <v>19</v>
      </c>
      <c r="F7347" t="s">
        <v>39</v>
      </c>
      <c r="G7347" t="s">
        <v>54</v>
      </c>
      <c r="H7347" t="s">
        <v>52</v>
      </c>
      <c r="I7347" t="s">
        <v>23</v>
      </c>
      <c r="J7347">
        <v>337</v>
      </c>
      <c r="K7347">
        <v>25</v>
      </c>
      <c r="L7347">
        <v>1522.8176186440601</v>
      </c>
      <c r="M7347">
        <v>1</v>
      </c>
    </row>
    <row r="7348" spans="1:13" hidden="1" x14ac:dyDescent="0.2">
      <c r="A7348" t="s">
        <v>47</v>
      </c>
      <c r="B7348">
        <v>333348</v>
      </c>
      <c r="C7348" s="1">
        <v>44044</v>
      </c>
      <c r="D7348" t="s">
        <v>31</v>
      </c>
      <c r="E7348" t="s">
        <v>19</v>
      </c>
      <c r="F7348" t="s">
        <v>20</v>
      </c>
      <c r="G7348" t="s">
        <v>54</v>
      </c>
      <c r="H7348" t="s">
        <v>22</v>
      </c>
      <c r="I7348" t="s">
        <v>26</v>
      </c>
      <c r="J7348">
        <v>57322</v>
      </c>
      <c r="K7348">
        <v>117</v>
      </c>
      <c r="L7348">
        <v>2924.04444915254</v>
      </c>
      <c r="M7348">
        <v>14</v>
      </c>
    </row>
    <row r="7349" spans="1:13" hidden="1" x14ac:dyDescent="0.2">
      <c r="A7349" t="s">
        <v>47</v>
      </c>
      <c r="B7349">
        <v>333348</v>
      </c>
      <c r="C7349" s="1">
        <v>44044</v>
      </c>
      <c r="D7349" t="s">
        <v>31</v>
      </c>
      <c r="E7349" t="s">
        <v>19</v>
      </c>
      <c r="F7349" t="s">
        <v>39</v>
      </c>
      <c r="G7349" t="s">
        <v>54</v>
      </c>
      <c r="H7349" t="s">
        <v>51</v>
      </c>
      <c r="I7349" t="s">
        <v>23</v>
      </c>
      <c r="J7349">
        <v>565</v>
      </c>
      <c r="K7349">
        <v>247</v>
      </c>
      <c r="L7349">
        <v>9402.03704237288</v>
      </c>
      <c r="M7349">
        <v>16</v>
      </c>
    </row>
    <row r="7350" spans="1:13" hidden="1" x14ac:dyDescent="0.2">
      <c r="A7350" t="s">
        <v>47</v>
      </c>
      <c r="B7350">
        <v>333348</v>
      </c>
      <c r="C7350" s="1">
        <v>44044</v>
      </c>
      <c r="D7350" t="s">
        <v>31</v>
      </c>
      <c r="E7350" t="s">
        <v>19</v>
      </c>
      <c r="F7350" t="s">
        <v>39</v>
      </c>
      <c r="G7350" t="s">
        <v>54</v>
      </c>
      <c r="H7350" t="s">
        <v>41</v>
      </c>
      <c r="I7350" t="s">
        <v>49</v>
      </c>
      <c r="J7350">
        <v>0</v>
      </c>
      <c r="K7350">
        <v>0</v>
      </c>
      <c r="L7350">
        <v>0</v>
      </c>
      <c r="M7350">
        <v>0</v>
      </c>
    </row>
    <row r="7351" spans="1:13" hidden="1" x14ac:dyDescent="0.2">
      <c r="A7351" t="s">
        <v>47</v>
      </c>
      <c r="B7351">
        <v>333348</v>
      </c>
      <c r="C7351" s="1">
        <v>44044</v>
      </c>
      <c r="D7351" t="s">
        <v>31</v>
      </c>
      <c r="E7351" t="s">
        <v>19</v>
      </c>
      <c r="F7351" t="s">
        <v>39</v>
      </c>
      <c r="G7351" t="s">
        <v>54</v>
      </c>
      <c r="H7351" t="s">
        <v>41</v>
      </c>
      <c r="I7351" t="s">
        <v>23</v>
      </c>
      <c r="J7351">
        <v>1270</v>
      </c>
      <c r="K7351">
        <v>23</v>
      </c>
      <c r="L7351">
        <v>1691.92947457627</v>
      </c>
      <c r="M7351">
        <v>2</v>
      </c>
    </row>
    <row r="7352" spans="1:13" hidden="1" x14ac:dyDescent="0.2">
      <c r="A7352" t="s">
        <v>47</v>
      </c>
      <c r="B7352">
        <v>333348</v>
      </c>
      <c r="C7352" s="1">
        <v>44044</v>
      </c>
      <c r="D7352" t="s">
        <v>31</v>
      </c>
      <c r="E7352" t="s">
        <v>19</v>
      </c>
      <c r="F7352" t="s">
        <v>39</v>
      </c>
      <c r="G7352" t="s">
        <v>54</v>
      </c>
      <c r="H7352" t="s">
        <v>52</v>
      </c>
      <c r="I7352" t="s">
        <v>49</v>
      </c>
      <c r="J7352">
        <v>0</v>
      </c>
      <c r="K7352">
        <v>0</v>
      </c>
      <c r="L7352">
        <v>0</v>
      </c>
      <c r="M7352">
        <v>0</v>
      </c>
    </row>
    <row r="7353" spans="1:13" hidden="1" x14ac:dyDescent="0.2">
      <c r="A7353" t="s">
        <v>47</v>
      </c>
      <c r="B7353">
        <v>333348</v>
      </c>
      <c r="C7353" s="1">
        <v>44044</v>
      </c>
      <c r="D7353" t="s">
        <v>31</v>
      </c>
      <c r="E7353" t="s">
        <v>19</v>
      </c>
      <c r="F7353" t="s">
        <v>39</v>
      </c>
      <c r="G7353" t="s">
        <v>54</v>
      </c>
      <c r="H7353" t="s">
        <v>52</v>
      </c>
      <c r="I7353" t="s">
        <v>23</v>
      </c>
      <c r="J7353">
        <v>8579</v>
      </c>
      <c r="K7353">
        <v>867</v>
      </c>
      <c r="L7353">
        <v>63115.528093220302</v>
      </c>
      <c r="M7353">
        <v>48</v>
      </c>
    </row>
    <row r="7354" spans="1:13" hidden="1" x14ac:dyDescent="0.2">
      <c r="A7354" t="s">
        <v>47</v>
      </c>
      <c r="B7354">
        <v>333348</v>
      </c>
      <c r="C7354" s="1">
        <v>44075</v>
      </c>
      <c r="D7354" t="s">
        <v>31</v>
      </c>
      <c r="E7354" t="s">
        <v>19</v>
      </c>
      <c r="F7354" t="s">
        <v>20</v>
      </c>
      <c r="G7354" t="s">
        <v>54</v>
      </c>
      <c r="H7354" t="s">
        <v>22</v>
      </c>
      <c r="I7354" t="s">
        <v>23</v>
      </c>
      <c r="J7354">
        <v>0</v>
      </c>
      <c r="K7354">
        <v>0</v>
      </c>
      <c r="L7354">
        <v>0</v>
      </c>
      <c r="M7354">
        <v>0</v>
      </c>
    </row>
    <row r="7355" spans="1:13" hidden="1" x14ac:dyDescent="0.2">
      <c r="A7355" t="s">
        <v>47</v>
      </c>
      <c r="B7355">
        <v>333348</v>
      </c>
      <c r="C7355" s="1">
        <v>44075</v>
      </c>
      <c r="D7355" t="s">
        <v>31</v>
      </c>
      <c r="E7355" t="s">
        <v>19</v>
      </c>
      <c r="F7355" t="s">
        <v>20</v>
      </c>
      <c r="G7355" t="s">
        <v>54</v>
      </c>
      <c r="H7355" t="s">
        <v>22</v>
      </c>
      <c r="I7355" t="s">
        <v>26</v>
      </c>
      <c r="J7355">
        <v>0</v>
      </c>
      <c r="K7355">
        <v>0</v>
      </c>
      <c r="L7355">
        <v>0</v>
      </c>
      <c r="M7355">
        <v>0</v>
      </c>
    </row>
    <row r="7356" spans="1:13" hidden="1" x14ac:dyDescent="0.2">
      <c r="A7356" t="s">
        <v>47</v>
      </c>
      <c r="B7356">
        <v>333348</v>
      </c>
      <c r="C7356" s="1">
        <v>44075</v>
      </c>
      <c r="D7356" t="s">
        <v>31</v>
      </c>
      <c r="E7356" t="s">
        <v>19</v>
      </c>
      <c r="F7356" t="s">
        <v>39</v>
      </c>
      <c r="G7356" t="s">
        <v>54</v>
      </c>
      <c r="H7356" t="s">
        <v>51</v>
      </c>
      <c r="I7356" t="s">
        <v>23</v>
      </c>
      <c r="J7356">
        <v>200</v>
      </c>
      <c r="K7356">
        <v>93</v>
      </c>
      <c r="L7356">
        <v>3475.0458559322001</v>
      </c>
      <c r="M7356">
        <v>4</v>
      </c>
    </row>
    <row r="7357" spans="1:13" hidden="1" x14ac:dyDescent="0.2">
      <c r="A7357" t="s">
        <v>47</v>
      </c>
      <c r="B7357">
        <v>333348</v>
      </c>
      <c r="C7357" s="1">
        <v>44075</v>
      </c>
      <c r="D7357" t="s">
        <v>31</v>
      </c>
      <c r="E7357" t="s">
        <v>19</v>
      </c>
      <c r="F7357" t="s">
        <v>39</v>
      </c>
      <c r="G7357" t="s">
        <v>54</v>
      </c>
      <c r="H7357" t="s">
        <v>41</v>
      </c>
      <c r="I7357" t="s">
        <v>23</v>
      </c>
      <c r="J7357">
        <v>35</v>
      </c>
      <c r="K7357">
        <v>4</v>
      </c>
      <c r="L7357">
        <v>67.475796610169496</v>
      </c>
      <c r="M7357">
        <v>0</v>
      </c>
    </row>
    <row r="7358" spans="1:13" hidden="1" x14ac:dyDescent="0.2">
      <c r="A7358" t="s">
        <v>47</v>
      </c>
      <c r="B7358">
        <v>333348</v>
      </c>
      <c r="C7358" s="1">
        <v>44075</v>
      </c>
      <c r="D7358" t="s">
        <v>31</v>
      </c>
      <c r="E7358" t="s">
        <v>19</v>
      </c>
      <c r="F7358" t="s">
        <v>39</v>
      </c>
      <c r="G7358" t="s">
        <v>54</v>
      </c>
      <c r="H7358" t="s">
        <v>52</v>
      </c>
      <c r="I7358" t="s">
        <v>23</v>
      </c>
      <c r="J7358">
        <v>407</v>
      </c>
      <c r="K7358">
        <v>190</v>
      </c>
      <c r="L7358">
        <v>6360.8815932203297</v>
      </c>
      <c r="M7358">
        <v>22</v>
      </c>
    </row>
    <row r="7359" spans="1:13" hidden="1" x14ac:dyDescent="0.2">
      <c r="A7359" t="s">
        <v>47</v>
      </c>
      <c r="B7359">
        <v>333348</v>
      </c>
      <c r="C7359" s="1">
        <v>43586</v>
      </c>
      <c r="D7359" t="s">
        <v>31</v>
      </c>
      <c r="E7359" t="s">
        <v>27</v>
      </c>
      <c r="F7359" t="s">
        <v>39</v>
      </c>
      <c r="G7359" t="s">
        <v>54</v>
      </c>
      <c r="H7359" t="s">
        <v>51</v>
      </c>
      <c r="I7359" t="s">
        <v>23</v>
      </c>
      <c r="J7359">
        <v>550</v>
      </c>
      <c r="K7359">
        <v>129</v>
      </c>
      <c r="L7359">
        <v>5597.6647118643996</v>
      </c>
      <c r="M7359">
        <v>0</v>
      </c>
    </row>
    <row r="7360" spans="1:13" hidden="1" x14ac:dyDescent="0.2">
      <c r="A7360" t="s">
        <v>47</v>
      </c>
      <c r="B7360">
        <v>333348</v>
      </c>
      <c r="C7360" s="1">
        <v>43586</v>
      </c>
      <c r="D7360" t="s">
        <v>31</v>
      </c>
      <c r="E7360" t="s">
        <v>27</v>
      </c>
      <c r="F7360" t="s">
        <v>39</v>
      </c>
      <c r="G7360" t="s">
        <v>54</v>
      </c>
      <c r="H7360" t="s">
        <v>41</v>
      </c>
      <c r="I7360" t="s">
        <v>23</v>
      </c>
      <c r="J7360">
        <v>18893</v>
      </c>
      <c r="K7360">
        <v>301</v>
      </c>
      <c r="L7360">
        <v>18143.993822033899</v>
      </c>
      <c r="M7360">
        <v>0</v>
      </c>
    </row>
    <row r="7361" spans="1:13" hidden="1" x14ac:dyDescent="0.2">
      <c r="A7361" t="s">
        <v>47</v>
      </c>
      <c r="B7361">
        <v>333348</v>
      </c>
      <c r="C7361" s="1">
        <v>43586</v>
      </c>
      <c r="D7361" t="s">
        <v>31</v>
      </c>
      <c r="E7361" t="s">
        <v>27</v>
      </c>
      <c r="F7361" t="s">
        <v>39</v>
      </c>
      <c r="G7361" t="s">
        <v>54</v>
      </c>
      <c r="H7361" t="s">
        <v>52</v>
      </c>
      <c r="I7361" t="s">
        <v>23</v>
      </c>
      <c r="J7361">
        <v>10638</v>
      </c>
      <c r="K7361">
        <v>720</v>
      </c>
      <c r="L7361">
        <v>57651.246864406698</v>
      </c>
      <c r="M7361">
        <v>0</v>
      </c>
    </row>
    <row r="7362" spans="1:13" hidden="1" x14ac:dyDescent="0.2">
      <c r="A7362" t="s">
        <v>47</v>
      </c>
      <c r="B7362">
        <v>333348</v>
      </c>
      <c r="C7362" s="1">
        <v>43617</v>
      </c>
      <c r="D7362" t="s">
        <v>31</v>
      </c>
      <c r="E7362" t="s">
        <v>27</v>
      </c>
      <c r="F7362" t="s">
        <v>39</v>
      </c>
      <c r="G7362" t="s">
        <v>54</v>
      </c>
      <c r="H7362" t="s">
        <v>51</v>
      </c>
      <c r="I7362" t="s">
        <v>23</v>
      </c>
      <c r="J7362">
        <v>2166</v>
      </c>
      <c r="K7362">
        <v>520</v>
      </c>
      <c r="L7362">
        <v>43996.003983050803</v>
      </c>
      <c r="M7362">
        <v>0</v>
      </c>
    </row>
    <row r="7363" spans="1:13" hidden="1" x14ac:dyDescent="0.2">
      <c r="A7363" t="s">
        <v>47</v>
      </c>
      <c r="B7363">
        <v>333348</v>
      </c>
      <c r="C7363" s="1">
        <v>43617</v>
      </c>
      <c r="D7363" t="s">
        <v>31</v>
      </c>
      <c r="E7363" t="s">
        <v>27</v>
      </c>
      <c r="F7363" t="s">
        <v>39</v>
      </c>
      <c r="G7363" t="s">
        <v>54</v>
      </c>
      <c r="H7363" t="s">
        <v>41</v>
      </c>
      <c r="I7363" t="s">
        <v>23</v>
      </c>
      <c r="J7363">
        <v>57115</v>
      </c>
      <c r="K7363">
        <v>867</v>
      </c>
      <c r="L7363">
        <v>68451.236949152502</v>
      </c>
      <c r="M7363">
        <v>0</v>
      </c>
    </row>
    <row r="7364" spans="1:13" hidden="1" x14ac:dyDescent="0.2">
      <c r="A7364" t="s">
        <v>47</v>
      </c>
      <c r="B7364">
        <v>333348</v>
      </c>
      <c r="C7364" s="1">
        <v>43617</v>
      </c>
      <c r="D7364" t="s">
        <v>31</v>
      </c>
      <c r="E7364" t="s">
        <v>27</v>
      </c>
      <c r="F7364" t="s">
        <v>39</v>
      </c>
      <c r="G7364" t="s">
        <v>54</v>
      </c>
      <c r="H7364" t="s">
        <v>52</v>
      </c>
      <c r="I7364" t="s">
        <v>23</v>
      </c>
      <c r="J7364">
        <v>37591</v>
      </c>
      <c r="K7364">
        <v>3125</v>
      </c>
      <c r="L7364">
        <v>414268.94631355902</v>
      </c>
      <c r="M7364">
        <v>0</v>
      </c>
    </row>
    <row r="7365" spans="1:13" hidden="1" x14ac:dyDescent="0.2">
      <c r="A7365" t="s">
        <v>47</v>
      </c>
      <c r="B7365">
        <v>333348</v>
      </c>
      <c r="C7365" s="1">
        <v>43647</v>
      </c>
      <c r="D7365" t="s">
        <v>31</v>
      </c>
      <c r="E7365" t="s">
        <v>27</v>
      </c>
      <c r="F7365" t="s">
        <v>39</v>
      </c>
      <c r="G7365" t="s">
        <v>54</v>
      </c>
      <c r="H7365" t="s">
        <v>51</v>
      </c>
      <c r="I7365" t="s">
        <v>23</v>
      </c>
      <c r="J7365">
        <v>3105</v>
      </c>
      <c r="K7365">
        <v>716</v>
      </c>
      <c r="L7365">
        <v>70594.3031440677</v>
      </c>
      <c r="M7365">
        <v>0</v>
      </c>
    </row>
    <row r="7366" spans="1:13" hidden="1" x14ac:dyDescent="0.2">
      <c r="A7366" t="s">
        <v>47</v>
      </c>
      <c r="B7366">
        <v>333348</v>
      </c>
      <c r="C7366" s="1">
        <v>43647</v>
      </c>
      <c r="D7366" t="s">
        <v>31</v>
      </c>
      <c r="E7366" t="s">
        <v>27</v>
      </c>
      <c r="F7366" t="s">
        <v>39</v>
      </c>
      <c r="G7366" t="s">
        <v>54</v>
      </c>
      <c r="H7366" t="s">
        <v>41</v>
      </c>
      <c r="I7366" t="s">
        <v>23</v>
      </c>
      <c r="J7366">
        <v>43498</v>
      </c>
      <c r="K7366">
        <v>810</v>
      </c>
      <c r="L7366">
        <v>73433.852466101598</v>
      </c>
      <c r="M7366">
        <v>0</v>
      </c>
    </row>
    <row r="7367" spans="1:13" hidden="1" x14ac:dyDescent="0.2">
      <c r="A7367" t="s">
        <v>47</v>
      </c>
      <c r="B7367">
        <v>333348</v>
      </c>
      <c r="C7367" s="1">
        <v>43647</v>
      </c>
      <c r="D7367" t="s">
        <v>31</v>
      </c>
      <c r="E7367" t="s">
        <v>27</v>
      </c>
      <c r="F7367" t="s">
        <v>39</v>
      </c>
      <c r="G7367" t="s">
        <v>54</v>
      </c>
      <c r="H7367" t="s">
        <v>52</v>
      </c>
      <c r="I7367" t="s">
        <v>23</v>
      </c>
      <c r="J7367">
        <v>37394</v>
      </c>
      <c r="K7367">
        <v>3420</v>
      </c>
      <c r="L7367">
        <v>424356.10057627101</v>
      </c>
      <c r="M7367">
        <v>0</v>
      </c>
    </row>
    <row r="7368" spans="1:13" hidden="1" x14ac:dyDescent="0.2">
      <c r="A7368" t="s">
        <v>47</v>
      </c>
      <c r="B7368">
        <v>333348</v>
      </c>
      <c r="C7368" s="1">
        <v>43678</v>
      </c>
      <c r="D7368" t="s">
        <v>31</v>
      </c>
      <c r="E7368" t="s">
        <v>27</v>
      </c>
      <c r="F7368" t="s">
        <v>39</v>
      </c>
      <c r="G7368" t="s">
        <v>54</v>
      </c>
      <c r="H7368" t="s">
        <v>51</v>
      </c>
      <c r="I7368" t="s">
        <v>23</v>
      </c>
      <c r="J7368">
        <v>3243</v>
      </c>
      <c r="K7368">
        <v>948</v>
      </c>
      <c r="L7368">
        <v>65148.333254237201</v>
      </c>
      <c r="M7368">
        <v>0</v>
      </c>
    </row>
    <row r="7369" spans="1:13" hidden="1" x14ac:dyDescent="0.2">
      <c r="A7369" t="s">
        <v>47</v>
      </c>
      <c r="B7369">
        <v>333348</v>
      </c>
      <c r="C7369" s="1">
        <v>43678</v>
      </c>
      <c r="D7369" t="s">
        <v>31</v>
      </c>
      <c r="E7369" t="s">
        <v>27</v>
      </c>
      <c r="F7369" t="s">
        <v>39</v>
      </c>
      <c r="G7369" t="s">
        <v>54</v>
      </c>
      <c r="H7369" t="s">
        <v>41</v>
      </c>
      <c r="I7369" t="s">
        <v>23</v>
      </c>
      <c r="J7369">
        <v>72193</v>
      </c>
      <c r="K7369">
        <v>2913</v>
      </c>
      <c r="L7369">
        <v>178390.62938135499</v>
      </c>
      <c r="M7369">
        <v>0</v>
      </c>
    </row>
    <row r="7370" spans="1:13" hidden="1" x14ac:dyDescent="0.2">
      <c r="A7370" t="s">
        <v>47</v>
      </c>
      <c r="B7370">
        <v>333348</v>
      </c>
      <c r="C7370" s="1">
        <v>43678</v>
      </c>
      <c r="D7370" t="s">
        <v>31</v>
      </c>
      <c r="E7370" t="s">
        <v>27</v>
      </c>
      <c r="F7370" t="s">
        <v>39</v>
      </c>
      <c r="G7370" t="s">
        <v>54</v>
      </c>
      <c r="H7370" t="s">
        <v>52</v>
      </c>
      <c r="I7370" t="s">
        <v>23</v>
      </c>
      <c r="J7370">
        <v>79772</v>
      </c>
      <c r="K7370">
        <v>8514</v>
      </c>
      <c r="L7370">
        <v>819001.25557627098</v>
      </c>
      <c r="M7370">
        <v>0</v>
      </c>
    </row>
    <row r="7371" spans="1:13" hidden="1" x14ac:dyDescent="0.2">
      <c r="A7371" t="s">
        <v>47</v>
      </c>
      <c r="B7371">
        <v>333348</v>
      </c>
      <c r="C7371" s="1">
        <v>43709</v>
      </c>
      <c r="D7371" t="s">
        <v>31</v>
      </c>
      <c r="E7371" t="s">
        <v>27</v>
      </c>
      <c r="F7371" t="s">
        <v>39</v>
      </c>
      <c r="G7371" t="s">
        <v>54</v>
      </c>
      <c r="H7371" t="s">
        <v>51</v>
      </c>
      <c r="I7371" t="s">
        <v>23</v>
      </c>
      <c r="J7371">
        <v>2914</v>
      </c>
      <c r="K7371">
        <v>864</v>
      </c>
      <c r="L7371">
        <v>80132.549288135502</v>
      </c>
      <c r="M7371">
        <v>0</v>
      </c>
    </row>
    <row r="7372" spans="1:13" hidden="1" x14ac:dyDescent="0.2">
      <c r="A7372" t="s">
        <v>47</v>
      </c>
      <c r="B7372">
        <v>333348</v>
      </c>
      <c r="C7372" s="1">
        <v>43709</v>
      </c>
      <c r="D7372" t="s">
        <v>31</v>
      </c>
      <c r="E7372" t="s">
        <v>27</v>
      </c>
      <c r="F7372" t="s">
        <v>39</v>
      </c>
      <c r="G7372" t="s">
        <v>54</v>
      </c>
      <c r="H7372" t="s">
        <v>41</v>
      </c>
      <c r="I7372" t="s">
        <v>23</v>
      </c>
      <c r="J7372">
        <v>55635</v>
      </c>
      <c r="K7372">
        <v>2263</v>
      </c>
      <c r="L7372">
        <v>157996.747728813</v>
      </c>
      <c r="M7372">
        <v>0</v>
      </c>
    </row>
    <row r="7373" spans="1:13" hidden="1" x14ac:dyDescent="0.2">
      <c r="A7373" t="s">
        <v>47</v>
      </c>
      <c r="B7373">
        <v>333348</v>
      </c>
      <c r="C7373" s="1">
        <v>43709</v>
      </c>
      <c r="D7373" t="s">
        <v>31</v>
      </c>
      <c r="E7373" t="s">
        <v>27</v>
      </c>
      <c r="F7373" t="s">
        <v>39</v>
      </c>
      <c r="G7373" t="s">
        <v>54</v>
      </c>
      <c r="H7373" t="s">
        <v>52</v>
      </c>
      <c r="I7373" t="s">
        <v>23</v>
      </c>
      <c r="J7373">
        <v>45252</v>
      </c>
      <c r="K7373">
        <v>5351</v>
      </c>
      <c r="L7373">
        <v>501746.13147457602</v>
      </c>
      <c r="M7373">
        <v>0</v>
      </c>
    </row>
    <row r="7374" spans="1:13" hidden="1" x14ac:dyDescent="0.2">
      <c r="A7374" t="s">
        <v>47</v>
      </c>
      <c r="B7374">
        <v>333348</v>
      </c>
      <c r="C7374" s="1">
        <v>43739</v>
      </c>
      <c r="D7374" t="s">
        <v>31</v>
      </c>
      <c r="E7374" t="s">
        <v>27</v>
      </c>
      <c r="F7374" t="s">
        <v>39</v>
      </c>
      <c r="G7374" t="s">
        <v>54</v>
      </c>
      <c r="H7374" t="s">
        <v>51</v>
      </c>
      <c r="I7374" t="s">
        <v>23</v>
      </c>
      <c r="J7374">
        <v>3085</v>
      </c>
      <c r="K7374">
        <v>898</v>
      </c>
      <c r="L7374">
        <v>92880.338313559303</v>
      </c>
      <c r="M7374">
        <v>0</v>
      </c>
    </row>
    <row r="7375" spans="1:13" hidden="1" x14ac:dyDescent="0.2">
      <c r="A7375" t="s">
        <v>47</v>
      </c>
      <c r="B7375">
        <v>333348</v>
      </c>
      <c r="C7375" s="1">
        <v>43739</v>
      </c>
      <c r="D7375" t="s">
        <v>31</v>
      </c>
      <c r="E7375" t="s">
        <v>27</v>
      </c>
      <c r="F7375" t="s">
        <v>39</v>
      </c>
      <c r="G7375" t="s">
        <v>54</v>
      </c>
      <c r="H7375" t="s">
        <v>41</v>
      </c>
      <c r="I7375" t="s">
        <v>23</v>
      </c>
      <c r="J7375">
        <v>4139</v>
      </c>
      <c r="K7375">
        <v>184</v>
      </c>
      <c r="L7375">
        <v>12445.2112118644</v>
      </c>
      <c r="M7375">
        <v>0</v>
      </c>
    </row>
    <row r="7376" spans="1:13" hidden="1" x14ac:dyDescent="0.2">
      <c r="A7376" t="s">
        <v>47</v>
      </c>
      <c r="B7376">
        <v>333348</v>
      </c>
      <c r="C7376" s="1">
        <v>43739</v>
      </c>
      <c r="D7376" t="s">
        <v>31</v>
      </c>
      <c r="E7376" t="s">
        <v>27</v>
      </c>
      <c r="F7376" t="s">
        <v>39</v>
      </c>
      <c r="G7376" t="s">
        <v>54</v>
      </c>
      <c r="H7376" t="s">
        <v>52</v>
      </c>
      <c r="I7376" t="s">
        <v>23</v>
      </c>
      <c r="J7376">
        <v>4137</v>
      </c>
      <c r="K7376">
        <v>807</v>
      </c>
      <c r="L7376">
        <v>50593.721796610102</v>
      </c>
      <c r="M7376">
        <v>0</v>
      </c>
    </row>
    <row r="7377" spans="1:13" hidden="1" x14ac:dyDescent="0.2">
      <c r="A7377" t="s">
        <v>47</v>
      </c>
      <c r="B7377">
        <v>333348</v>
      </c>
      <c r="C7377" s="1">
        <v>43770</v>
      </c>
      <c r="D7377" t="s">
        <v>31</v>
      </c>
      <c r="E7377" t="s">
        <v>27</v>
      </c>
      <c r="F7377" t="s">
        <v>39</v>
      </c>
      <c r="G7377" t="s">
        <v>54</v>
      </c>
      <c r="H7377" t="s">
        <v>51</v>
      </c>
      <c r="I7377" t="s">
        <v>23</v>
      </c>
      <c r="J7377">
        <v>5584</v>
      </c>
      <c r="K7377">
        <v>1463</v>
      </c>
      <c r="L7377">
        <v>89343.258737288095</v>
      </c>
      <c r="M7377">
        <v>0</v>
      </c>
    </row>
    <row r="7378" spans="1:13" hidden="1" x14ac:dyDescent="0.2">
      <c r="A7378" t="s">
        <v>47</v>
      </c>
      <c r="B7378">
        <v>333348</v>
      </c>
      <c r="C7378" s="1">
        <v>43770</v>
      </c>
      <c r="D7378" t="s">
        <v>31</v>
      </c>
      <c r="E7378" t="s">
        <v>27</v>
      </c>
      <c r="F7378" t="s">
        <v>39</v>
      </c>
      <c r="G7378" t="s">
        <v>54</v>
      </c>
      <c r="H7378" t="s">
        <v>41</v>
      </c>
      <c r="I7378" t="s">
        <v>23</v>
      </c>
      <c r="J7378">
        <v>751</v>
      </c>
      <c r="K7378">
        <v>37</v>
      </c>
      <c r="L7378">
        <v>3025.4196864406699</v>
      </c>
      <c r="M7378">
        <v>0</v>
      </c>
    </row>
    <row r="7379" spans="1:13" hidden="1" x14ac:dyDescent="0.2">
      <c r="A7379" t="s">
        <v>47</v>
      </c>
      <c r="B7379">
        <v>333348</v>
      </c>
      <c r="C7379" s="1">
        <v>43770</v>
      </c>
      <c r="D7379" t="s">
        <v>31</v>
      </c>
      <c r="E7379" t="s">
        <v>27</v>
      </c>
      <c r="F7379" t="s">
        <v>39</v>
      </c>
      <c r="G7379" t="s">
        <v>54</v>
      </c>
      <c r="H7379" t="s">
        <v>52</v>
      </c>
      <c r="I7379" t="s">
        <v>23</v>
      </c>
      <c r="J7379">
        <v>4900</v>
      </c>
      <c r="K7379">
        <v>1094</v>
      </c>
      <c r="L7379">
        <v>42143.468542372801</v>
      </c>
      <c r="M7379">
        <v>0</v>
      </c>
    </row>
    <row r="7380" spans="1:13" hidden="1" x14ac:dyDescent="0.2">
      <c r="A7380" t="s">
        <v>47</v>
      </c>
      <c r="B7380">
        <v>333348</v>
      </c>
      <c r="C7380" s="1">
        <v>43800</v>
      </c>
      <c r="D7380" t="s">
        <v>31</v>
      </c>
      <c r="E7380" t="s">
        <v>27</v>
      </c>
      <c r="F7380" t="s">
        <v>39</v>
      </c>
      <c r="G7380" t="s">
        <v>54</v>
      </c>
      <c r="H7380" t="s">
        <v>51</v>
      </c>
      <c r="I7380" t="s">
        <v>23</v>
      </c>
      <c r="J7380">
        <v>4700</v>
      </c>
      <c r="K7380">
        <v>1420</v>
      </c>
      <c r="L7380">
        <v>61130.680550847399</v>
      </c>
      <c r="M7380">
        <v>0</v>
      </c>
    </row>
    <row r="7381" spans="1:13" hidden="1" x14ac:dyDescent="0.2">
      <c r="A7381" t="s">
        <v>47</v>
      </c>
      <c r="B7381">
        <v>333348</v>
      </c>
      <c r="C7381" s="1">
        <v>43800</v>
      </c>
      <c r="D7381" t="s">
        <v>31</v>
      </c>
      <c r="E7381" t="s">
        <v>27</v>
      </c>
      <c r="F7381" t="s">
        <v>39</v>
      </c>
      <c r="G7381" t="s">
        <v>54</v>
      </c>
      <c r="H7381" t="s">
        <v>41</v>
      </c>
      <c r="I7381" t="s">
        <v>23</v>
      </c>
      <c r="J7381">
        <v>4898</v>
      </c>
      <c r="K7381">
        <v>90</v>
      </c>
      <c r="L7381">
        <v>10526.6030847457</v>
      </c>
      <c r="M7381">
        <v>0</v>
      </c>
    </row>
    <row r="7382" spans="1:13" hidden="1" x14ac:dyDescent="0.2">
      <c r="A7382" t="s">
        <v>47</v>
      </c>
      <c r="B7382">
        <v>333348</v>
      </c>
      <c r="C7382" s="1">
        <v>43800</v>
      </c>
      <c r="D7382" t="s">
        <v>31</v>
      </c>
      <c r="E7382" t="s">
        <v>27</v>
      </c>
      <c r="F7382" t="s">
        <v>39</v>
      </c>
      <c r="G7382" t="s">
        <v>54</v>
      </c>
      <c r="H7382" t="s">
        <v>52</v>
      </c>
      <c r="I7382" t="s">
        <v>23</v>
      </c>
      <c r="J7382">
        <v>20879</v>
      </c>
      <c r="K7382">
        <v>2108</v>
      </c>
      <c r="L7382">
        <v>169519.47612711799</v>
      </c>
      <c r="M7382">
        <v>0</v>
      </c>
    </row>
    <row r="7383" spans="1:13" hidden="1" x14ac:dyDescent="0.2">
      <c r="A7383" t="s">
        <v>47</v>
      </c>
      <c r="B7383">
        <v>333348</v>
      </c>
      <c r="C7383" s="1">
        <v>43831</v>
      </c>
      <c r="D7383" t="s">
        <v>31</v>
      </c>
      <c r="E7383" t="s">
        <v>27</v>
      </c>
      <c r="F7383" t="s">
        <v>39</v>
      </c>
      <c r="G7383" t="s">
        <v>54</v>
      </c>
      <c r="H7383" t="s">
        <v>51</v>
      </c>
      <c r="I7383" t="s">
        <v>23</v>
      </c>
      <c r="J7383">
        <v>72293</v>
      </c>
      <c r="K7383">
        <v>20975</v>
      </c>
      <c r="L7383">
        <v>371156.57458474499</v>
      </c>
      <c r="M7383">
        <v>0</v>
      </c>
    </row>
    <row r="7384" spans="1:13" hidden="1" x14ac:dyDescent="0.2">
      <c r="A7384" t="s">
        <v>47</v>
      </c>
      <c r="B7384">
        <v>333348</v>
      </c>
      <c r="C7384" s="1">
        <v>43831</v>
      </c>
      <c r="D7384" t="s">
        <v>31</v>
      </c>
      <c r="E7384" t="s">
        <v>27</v>
      </c>
      <c r="F7384" t="s">
        <v>39</v>
      </c>
      <c r="G7384" t="s">
        <v>54</v>
      </c>
      <c r="H7384" t="s">
        <v>41</v>
      </c>
      <c r="I7384" t="s">
        <v>23</v>
      </c>
      <c r="J7384">
        <v>2894</v>
      </c>
      <c r="K7384">
        <v>95</v>
      </c>
      <c r="L7384">
        <v>8343.2318898305002</v>
      </c>
      <c r="M7384">
        <v>0</v>
      </c>
    </row>
    <row r="7385" spans="1:13" hidden="1" x14ac:dyDescent="0.2">
      <c r="A7385" t="s">
        <v>47</v>
      </c>
      <c r="B7385">
        <v>333348</v>
      </c>
      <c r="C7385" s="1">
        <v>43831</v>
      </c>
      <c r="D7385" t="s">
        <v>31</v>
      </c>
      <c r="E7385" t="s">
        <v>27</v>
      </c>
      <c r="F7385" t="s">
        <v>39</v>
      </c>
      <c r="G7385" t="s">
        <v>54</v>
      </c>
      <c r="H7385" t="s">
        <v>52</v>
      </c>
      <c r="I7385" t="s">
        <v>23</v>
      </c>
      <c r="J7385">
        <v>21460</v>
      </c>
      <c r="K7385">
        <v>5665</v>
      </c>
      <c r="L7385">
        <v>128569.956381355</v>
      </c>
      <c r="M7385">
        <v>0</v>
      </c>
    </row>
    <row r="7386" spans="1:13" hidden="1" x14ac:dyDescent="0.2">
      <c r="A7386" t="s">
        <v>47</v>
      </c>
      <c r="B7386">
        <v>333348</v>
      </c>
      <c r="C7386" s="1">
        <v>43862</v>
      </c>
      <c r="D7386" t="s">
        <v>31</v>
      </c>
      <c r="E7386" t="s">
        <v>27</v>
      </c>
      <c r="F7386" t="s">
        <v>39</v>
      </c>
      <c r="G7386" t="s">
        <v>54</v>
      </c>
      <c r="H7386" t="s">
        <v>51</v>
      </c>
      <c r="I7386" t="s">
        <v>23</v>
      </c>
      <c r="J7386">
        <v>3765</v>
      </c>
      <c r="K7386">
        <v>1797</v>
      </c>
      <c r="L7386">
        <v>73397.170652542307</v>
      </c>
      <c r="M7386">
        <v>0</v>
      </c>
    </row>
    <row r="7387" spans="1:13" hidden="1" x14ac:dyDescent="0.2">
      <c r="A7387" t="s">
        <v>47</v>
      </c>
      <c r="B7387">
        <v>333348</v>
      </c>
      <c r="C7387" s="1">
        <v>43862</v>
      </c>
      <c r="D7387" t="s">
        <v>31</v>
      </c>
      <c r="E7387" t="s">
        <v>27</v>
      </c>
      <c r="F7387" t="s">
        <v>39</v>
      </c>
      <c r="G7387" t="s">
        <v>54</v>
      </c>
      <c r="H7387" t="s">
        <v>41</v>
      </c>
      <c r="I7387" t="s">
        <v>23</v>
      </c>
      <c r="J7387">
        <v>2323</v>
      </c>
      <c r="K7387">
        <v>66</v>
      </c>
      <c r="L7387">
        <v>7876.8941186440597</v>
      </c>
      <c r="M7387">
        <v>0</v>
      </c>
    </row>
    <row r="7388" spans="1:13" hidden="1" x14ac:dyDescent="0.2">
      <c r="A7388" t="s">
        <v>47</v>
      </c>
      <c r="B7388">
        <v>333348</v>
      </c>
      <c r="C7388" s="1">
        <v>43862</v>
      </c>
      <c r="D7388" t="s">
        <v>31</v>
      </c>
      <c r="E7388" t="s">
        <v>27</v>
      </c>
      <c r="F7388" t="s">
        <v>39</v>
      </c>
      <c r="G7388" t="s">
        <v>54</v>
      </c>
      <c r="H7388" t="s">
        <v>52</v>
      </c>
      <c r="I7388" t="s">
        <v>23</v>
      </c>
      <c r="J7388">
        <v>9017</v>
      </c>
      <c r="K7388">
        <v>2384</v>
      </c>
      <c r="L7388">
        <v>72424.099652542296</v>
      </c>
      <c r="M7388">
        <v>0</v>
      </c>
    </row>
    <row r="7389" spans="1:13" hidden="1" x14ac:dyDescent="0.2">
      <c r="A7389" t="s">
        <v>47</v>
      </c>
      <c r="B7389">
        <v>333348</v>
      </c>
      <c r="C7389" s="1">
        <v>43891</v>
      </c>
      <c r="D7389" t="s">
        <v>31</v>
      </c>
      <c r="E7389" t="s">
        <v>27</v>
      </c>
      <c r="F7389" t="s">
        <v>20</v>
      </c>
      <c r="G7389" t="s">
        <v>54</v>
      </c>
      <c r="H7389" t="s">
        <v>22</v>
      </c>
      <c r="I7389" t="s">
        <v>23</v>
      </c>
      <c r="J7389">
        <v>0</v>
      </c>
      <c r="K7389">
        <v>0</v>
      </c>
      <c r="L7389">
        <v>0</v>
      </c>
      <c r="M7389">
        <v>0</v>
      </c>
    </row>
    <row r="7390" spans="1:13" hidden="1" x14ac:dyDescent="0.2">
      <c r="A7390" t="s">
        <v>47</v>
      </c>
      <c r="B7390">
        <v>333348</v>
      </c>
      <c r="C7390" s="1">
        <v>43891</v>
      </c>
      <c r="D7390" t="s">
        <v>31</v>
      </c>
      <c r="E7390" t="s">
        <v>27</v>
      </c>
      <c r="F7390" t="s">
        <v>39</v>
      </c>
      <c r="G7390" t="s">
        <v>54</v>
      </c>
      <c r="H7390" t="s">
        <v>51</v>
      </c>
      <c r="I7390" t="s">
        <v>23</v>
      </c>
      <c r="J7390">
        <v>1940</v>
      </c>
      <c r="K7390">
        <v>1144</v>
      </c>
      <c r="L7390">
        <v>36060.9745169491</v>
      </c>
      <c r="M7390">
        <v>127</v>
      </c>
    </row>
    <row r="7391" spans="1:13" hidden="1" x14ac:dyDescent="0.2">
      <c r="A7391" t="s">
        <v>47</v>
      </c>
      <c r="B7391">
        <v>333348</v>
      </c>
      <c r="C7391" s="1">
        <v>43891</v>
      </c>
      <c r="D7391" t="s">
        <v>31</v>
      </c>
      <c r="E7391" t="s">
        <v>27</v>
      </c>
      <c r="F7391" t="s">
        <v>39</v>
      </c>
      <c r="G7391" t="s">
        <v>54</v>
      </c>
      <c r="H7391" t="s">
        <v>41</v>
      </c>
      <c r="I7391" t="s">
        <v>23</v>
      </c>
      <c r="J7391">
        <v>181</v>
      </c>
      <c r="K7391">
        <v>34</v>
      </c>
      <c r="L7391">
        <v>3362.4552203389799</v>
      </c>
      <c r="M7391">
        <v>2</v>
      </c>
    </row>
    <row r="7392" spans="1:13" hidden="1" x14ac:dyDescent="0.2">
      <c r="A7392" t="s">
        <v>47</v>
      </c>
      <c r="B7392">
        <v>333348</v>
      </c>
      <c r="C7392" s="1">
        <v>43891</v>
      </c>
      <c r="D7392" t="s">
        <v>31</v>
      </c>
      <c r="E7392" t="s">
        <v>27</v>
      </c>
      <c r="F7392" t="s">
        <v>39</v>
      </c>
      <c r="G7392" t="s">
        <v>54</v>
      </c>
      <c r="H7392" t="s">
        <v>52</v>
      </c>
      <c r="I7392" t="s">
        <v>23</v>
      </c>
      <c r="J7392">
        <v>2967</v>
      </c>
      <c r="K7392">
        <v>1557</v>
      </c>
      <c r="L7392">
        <v>40014.553779661001</v>
      </c>
      <c r="M7392">
        <v>144</v>
      </c>
    </row>
    <row r="7393" spans="1:13" hidden="1" x14ac:dyDescent="0.2">
      <c r="A7393" t="s">
        <v>47</v>
      </c>
      <c r="B7393">
        <v>333348</v>
      </c>
      <c r="C7393" s="1">
        <v>43922</v>
      </c>
      <c r="D7393" t="s">
        <v>31</v>
      </c>
      <c r="E7393" t="s">
        <v>27</v>
      </c>
      <c r="F7393" t="s">
        <v>20</v>
      </c>
      <c r="G7393" t="s">
        <v>54</v>
      </c>
      <c r="H7393" t="s">
        <v>22</v>
      </c>
      <c r="I7393" t="s">
        <v>23</v>
      </c>
      <c r="J7393">
        <v>0</v>
      </c>
      <c r="K7393">
        <v>0</v>
      </c>
      <c r="L7393">
        <v>0</v>
      </c>
      <c r="M7393">
        <v>0</v>
      </c>
    </row>
    <row r="7394" spans="1:13" hidden="1" x14ac:dyDescent="0.2">
      <c r="A7394" t="s">
        <v>47</v>
      </c>
      <c r="B7394">
        <v>333348</v>
      </c>
      <c r="C7394" s="1">
        <v>43922</v>
      </c>
      <c r="D7394" t="s">
        <v>31</v>
      </c>
      <c r="E7394" t="s">
        <v>27</v>
      </c>
      <c r="F7394" t="s">
        <v>20</v>
      </c>
      <c r="G7394" t="s">
        <v>54</v>
      </c>
      <c r="H7394" t="s">
        <v>22</v>
      </c>
      <c r="I7394" t="s">
        <v>26</v>
      </c>
      <c r="J7394">
        <v>0</v>
      </c>
      <c r="K7394">
        <v>0</v>
      </c>
      <c r="L7394">
        <v>0</v>
      </c>
      <c r="M7394">
        <v>0</v>
      </c>
    </row>
    <row r="7395" spans="1:13" hidden="1" x14ac:dyDescent="0.2">
      <c r="A7395" t="s">
        <v>47</v>
      </c>
      <c r="B7395">
        <v>333348</v>
      </c>
      <c r="C7395" s="1">
        <v>43922</v>
      </c>
      <c r="D7395" t="s">
        <v>31</v>
      </c>
      <c r="E7395" t="s">
        <v>27</v>
      </c>
      <c r="F7395" t="s">
        <v>39</v>
      </c>
      <c r="G7395" t="s">
        <v>54</v>
      </c>
      <c r="H7395" t="s">
        <v>51</v>
      </c>
      <c r="I7395" t="s">
        <v>23</v>
      </c>
      <c r="J7395">
        <v>1561</v>
      </c>
      <c r="K7395">
        <v>877</v>
      </c>
      <c r="L7395">
        <v>23597.052966101601</v>
      </c>
      <c r="M7395">
        <v>471</v>
      </c>
    </row>
    <row r="7396" spans="1:13" hidden="1" x14ac:dyDescent="0.2">
      <c r="A7396" t="s">
        <v>47</v>
      </c>
      <c r="B7396">
        <v>333348</v>
      </c>
      <c r="C7396" s="1">
        <v>43922</v>
      </c>
      <c r="D7396" t="s">
        <v>31</v>
      </c>
      <c r="E7396" t="s">
        <v>27</v>
      </c>
      <c r="F7396" t="s">
        <v>39</v>
      </c>
      <c r="G7396" t="s">
        <v>54</v>
      </c>
      <c r="H7396" t="s">
        <v>41</v>
      </c>
      <c r="I7396" t="s">
        <v>23</v>
      </c>
      <c r="J7396">
        <v>179</v>
      </c>
      <c r="K7396">
        <v>28</v>
      </c>
      <c r="L7396">
        <v>1417.23460169491</v>
      </c>
      <c r="M7396">
        <v>14</v>
      </c>
    </row>
    <row r="7397" spans="1:13" hidden="1" x14ac:dyDescent="0.2">
      <c r="A7397" t="s">
        <v>47</v>
      </c>
      <c r="B7397">
        <v>333348</v>
      </c>
      <c r="C7397" s="1">
        <v>43922</v>
      </c>
      <c r="D7397" t="s">
        <v>31</v>
      </c>
      <c r="E7397" t="s">
        <v>27</v>
      </c>
      <c r="F7397" t="s">
        <v>39</v>
      </c>
      <c r="G7397" t="s">
        <v>54</v>
      </c>
      <c r="H7397" t="s">
        <v>52</v>
      </c>
      <c r="I7397" t="s">
        <v>23</v>
      </c>
      <c r="J7397">
        <v>2361</v>
      </c>
      <c r="K7397">
        <v>1163</v>
      </c>
      <c r="L7397">
        <v>28797.4210423728</v>
      </c>
      <c r="M7397">
        <v>448</v>
      </c>
    </row>
    <row r="7398" spans="1:13" hidden="1" x14ac:dyDescent="0.2">
      <c r="A7398" t="s">
        <v>47</v>
      </c>
      <c r="B7398">
        <v>333348</v>
      </c>
      <c r="C7398" s="1">
        <v>43952</v>
      </c>
      <c r="D7398" t="s">
        <v>31</v>
      </c>
      <c r="E7398" t="s">
        <v>27</v>
      </c>
      <c r="F7398" t="s">
        <v>20</v>
      </c>
      <c r="G7398" t="s">
        <v>54</v>
      </c>
      <c r="H7398" t="s">
        <v>22</v>
      </c>
      <c r="I7398" t="s">
        <v>23</v>
      </c>
      <c r="J7398">
        <v>0</v>
      </c>
      <c r="K7398">
        <v>0</v>
      </c>
      <c r="L7398">
        <v>0</v>
      </c>
      <c r="M7398">
        <v>0</v>
      </c>
    </row>
    <row r="7399" spans="1:13" hidden="1" x14ac:dyDescent="0.2">
      <c r="A7399" t="s">
        <v>47</v>
      </c>
      <c r="B7399">
        <v>333348</v>
      </c>
      <c r="C7399" s="1">
        <v>43952</v>
      </c>
      <c r="D7399" t="s">
        <v>31</v>
      </c>
      <c r="E7399" t="s">
        <v>27</v>
      </c>
      <c r="F7399" t="s">
        <v>20</v>
      </c>
      <c r="G7399" t="s">
        <v>54</v>
      </c>
      <c r="H7399" t="s">
        <v>22</v>
      </c>
      <c r="I7399" t="s">
        <v>26</v>
      </c>
      <c r="J7399">
        <v>0</v>
      </c>
      <c r="K7399">
        <v>0</v>
      </c>
      <c r="L7399">
        <v>0</v>
      </c>
      <c r="M7399">
        <v>0</v>
      </c>
    </row>
    <row r="7400" spans="1:13" hidden="1" x14ac:dyDescent="0.2">
      <c r="A7400" t="s">
        <v>47</v>
      </c>
      <c r="B7400">
        <v>333348</v>
      </c>
      <c r="C7400" s="1">
        <v>43952</v>
      </c>
      <c r="D7400" t="s">
        <v>31</v>
      </c>
      <c r="E7400" t="s">
        <v>27</v>
      </c>
      <c r="F7400" t="s">
        <v>39</v>
      </c>
      <c r="G7400" t="s">
        <v>54</v>
      </c>
      <c r="H7400" t="s">
        <v>51</v>
      </c>
      <c r="I7400" t="s">
        <v>23</v>
      </c>
      <c r="J7400">
        <v>0</v>
      </c>
      <c r="K7400">
        <v>0</v>
      </c>
      <c r="L7400">
        <v>0</v>
      </c>
      <c r="M7400">
        <v>4</v>
      </c>
    </row>
    <row r="7401" spans="1:13" hidden="1" x14ac:dyDescent="0.2">
      <c r="A7401" t="s">
        <v>47</v>
      </c>
      <c r="B7401">
        <v>333348</v>
      </c>
      <c r="C7401" s="1">
        <v>43952</v>
      </c>
      <c r="D7401" t="s">
        <v>31</v>
      </c>
      <c r="E7401" t="s">
        <v>27</v>
      </c>
      <c r="F7401" t="s">
        <v>39</v>
      </c>
      <c r="G7401" t="s">
        <v>54</v>
      </c>
      <c r="H7401" t="s">
        <v>41</v>
      </c>
      <c r="I7401" t="s">
        <v>23</v>
      </c>
      <c r="J7401">
        <v>0</v>
      </c>
      <c r="K7401">
        <v>0</v>
      </c>
      <c r="L7401">
        <v>0</v>
      </c>
      <c r="M7401">
        <v>0</v>
      </c>
    </row>
    <row r="7402" spans="1:13" hidden="1" x14ac:dyDescent="0.2">
      <c r="A7402" t="s">
        <v>47</v>
      </c>
      <c r="B7402">
        <v>333348</v>
      </c>
      <c r="C7402" s="1">
        <v>43952</v>
      </c>
      <c r="D7402" t="s">
        <v>31</v>
      </c>
      <c r="E7402" t="s">
        <v>27</v>
      </c>
      <c r="F7402" t="s">
        <v>39</v>
      </c>
      <c r="G7402" t="s">
        <v>54</v>
      </c>
      <c r="H7402" t="s">
        <v>52</v>
      </c>
      <c r="I7402" t="s">
        <v>23</v>
      </c>
      <c r="J7402">
        <v>0</v>
      </c>
      <c r="K7402">
        <v>0</v>
      </c>
      <c r="L7402">
        <v>0</v>
      </c>
      <c r="M7402">
        <v>5</v>
      </c>
    </row>
    <row r="7403" spans="1:13" hidden="1" x14ac:dyDescent="0.2">
      <c r="A7403" t="s">
        <v>47</v>
      </c>
      <c r="B7403">
        <v>333348</v>
      </c>
      <c r="C7403" s="1">
        <v>43983</v>
      </c>
      <c r="D7403" t="s">
        <v>31</v>
      </c>
      <c r="E7403" t="s">
        <v>27</v>
      </c>
      <c r="F7403" t="s">
        <v>20</v>
      </c>
      <c r="G7403" t="s">
        <v>54</v>
      </c>
      <c r="H7403" t="s">
        <v>22</v>
      </c>
      <c r="I7403" t="s">
        <v>23</v>
      </c>
      <c r="J7403">
        <v>0</v>
      </c>
      <c r="K7403">
        <v>0</v>
      </c>
      <c r="L7403">
        <v>0</v>
      </c>
      <c r="M7403">
        <v>0</v>
      </c>
    </row>
    <row r="7404" spans="1:13" hidden="1" x14ac:dyDescent="0.2">
      <c r="A7404" t="s">
        <v>47</v>
      </c>
      <c r="B7404">
        <v>333348</v>
      </c>
      <c r="C7404" s="1">
        <v>43983</v>
      </c>
      <c r="D7404" t="s">
        <v>31</v>
      </c>
      <c r="E7404" t="s">
        <v>27</v>
      </c>
      <c r="F7404" t="s">
        <v>39</v>
      </c>
      <c r="G7404" t="s">
        <v>54</v>
      </c>
      <c r="H7404" t="s">
        <v>51</v>
      </c>
      <c r="I7404" t="s">
        <v>23</v>
      </c>
      <c r="J7404">
        <v>0</v>
      </c>
      <c r="K7404">
        <v>0</v>
      </c>
      <c r="L7404">
        <v>0</v>
      </c>
      <c r="M7404">
        <v>1</v>
      </c>
    </row>
    <row r="7405" spans="1:13" hidden="1" x14ac:dyDescent="0.2">
      <c r="A7405" t="s">
        <v>47</v>
      </c>
      <c r="B7405">
        <v>333348</v>
      </c>
      <c r="C7405" s="1">
        <v>43983</v>
      </c>
      <c r="D7405" t="s">
        <v>31</v>
      </c>
      <c r="E7405" t="s">
        <v>27</v>
      </c>
      <c r="F7405" t="s">
        <v>39</v>
      </c>
      <c r="G7405" t="s">
        <v>54</v>
      </c>
      <c r="H7405" t="s">
        <v>41</v>
      </c>
      <c r="I7405" t="s">
        <v>23</v>
      </c>
      <c r="J7405">
        <v>0</v>
      </c>
      <c r="K7405">
        <v>0</v>
      </c>
      <c r="L7405">
        <v>0</v>
      </c>
      <c r="M7405">
        <v>0</v>
      </c>
    </row>
    <row r="7406" spans="1:13" hidden="1" x14ac:dyDescent="0.2">
      <c r="A7406" t="s">
        <v>47</v>
      </c>
      <c r="B7406">
        <v>333348</v>
      </c>
      <c r="C7406" s="1">
        <v>43983</v>
      </c>
      <c r="D7406" t="s">
        <v>31</v>
      </c>
      <c r="E7406" t="s">
        <v>27</v>
      </c>
      <c r="F7406" t="s">
        <v>39</v>
      </c>
      <c r="G7406" t="s">
        <v>54</v>
      </c>
      <c r="H7406" t="s">
        <v>52</v>
      </c>
      <c r="I7406" t="s">
        <v>23</v>
      </c>
      <c r="J7406">
        <v>0</v>
      </c>
      <c r="K7406">
        <v>0</v>
      </c>
      <c r="L7406">
        <v>0</v>
      </c>
      <c r="M7406">
        <v>2</v>
      </c>
    </row>
    <row r="7407" spans="1:13" hidden="1" x14ac:dyDescent="0.2">
      <c r="A7407" t="s">
        <v>47</v>
      </c>
      <c r="B7407">
        <v>333348</v>
      </c>
      <c r="C7407" s="1">
        <v>44013</v>
      </c>
      <c r="D7407" t="s">
        <v>31</v>
      </c>
      <c r="E7407" t="s">
        <v>27</v>
      </c>
      <c r="F7407" t="s">
        <v>20</v>
      </c>
      <c r="G7407" t="s">
        <v>54</v>
      </c>
      <c r="H7407" t="s">
        <v>22</v>
      </c>
      <c r="I7407" t="s">
        <v>23</v>
      </c>
      <c r="J7407">
        <v>0</v>
      </c>
      <c r="K7407">
        <v>0</v>
      </c>
      <c r="L7407">
        <v>0</v>
      </c>
      <c r="M7407">
        <v>0</v>
      </c>
    </row>
    <row r="7408" spans="1:13" hidden="1" x14ac:dyDescent="0.2">
      <c r="A7408" t="s">
        <v>47</v>
      </c>
      <c r="B7408">
        <v>333348</v>
      </c>
      <c r="C7408" s="1">
        <v>44013</v>
      </c>
      <c r="D7408" t="s">
        <v>31</v>
      </c>
      <c r="E7408" t="s">
        <v>27</v>
      </c>
      <c r="F7408" t="s">
        <v>20</v>
      </c>
      <c r="G7408" t="s">
        <v>54</v>
      </c>
      <c r="H7408" t="s">
        <v>22</v>
      </c>
      <c r="I7408" t="s">
        <v>26</v>
      </c>
      <c r="J7408">
        <v>0</v>
      </c>
      <c r="K7408">
        <v>0</v>
      </c>
      <c r="L7408">
        <v>0</v>
      </c>
      <c r="M7408">
        <v>0</v>
      </c>
    </row>
    <row r="7409" spans="1:13" hidden="1" x14ac:dyDescent="0.2">
      <c r="A7409" t="s">
        <v>47</v>
      </c>
      <c r="B7409">
        <v>333348</v>
      </c>
      <c r="C7409" s="1">
        <v>44013</v>
      </c>
      <c r="D7409" t="s">
        <v>31</v>
      </c>
      <c r="E7409" t="s">
        <v>27</v>
      </c>
      <c r="F7409" t="s">
        <v>39</v>
      </c>
      <c r="G7409" t="s">
        <v>54</v>
      </c>
      <c r="H7409" t="s">
        <v>51</v>
      </c>
      <c r="I7409" t="s">
        <v>23</v>
      </c>
      <c r="J7409">
        <v>70</v>
      </c>
      <c r="K7409">
        <v>26</v>
      </c>
      <c r="L7409">
        <v>848.116220338983</v>
      </c>
      <c r="M7409">
        <v>1</v>
      </c>
    </row>
    <row r="7410" spans="1:13" hidden="1" x14ac:dyDescent="0.2">
      <c r="A7410" t="s">
        <v>47</v>
      </c>
      <c r="B7410">
        <v>333348</v>
      </c>
      <c r="C7410" s="1">
        <v>44013</v>
      </c>
      <c r="D7410" t="s">
        <v>31</v>
      </c>
      <c r="E7410" t="s">
        <v>27</v>
      </c>
      <c r="F7410" t="s">
        <v>39</v>
      </c>
      <c r="G7410" t="s">
        <v>54</v>
      </c>
      <c r="H7410" t="s">
        <v>41</v>
      </c>
      <c r="I7410" t="s">
        <v>49</v>
      </c>
      <c r="J7410">
        <v>0</v>
      </c>
      <c r="K7410">
        <v>0</v>
      </c>
      <c r="L7410">
        <v>0</v>
      </c>
      <c r="M7410">
        <v>0</v>
      </c>
    </row>
    <row r="7411" spans="1:13" hidden="1" x14ac:dyDescent="0.2">
      <c r="A7411" t="s">
        <v>47</v>
      </c>
      <c r="B7411">
        <v>333348</v>
      </c>
      <c r="C7411" s="1">
        <v>44013</v>
      </c>
      <c r="D7411" t="s">
        <v>31</v>
      </c>
      <c r="E7411" t="s">
        <v>27</v>
      </c>
      <c r="F7411" t="s">
        <v>39</v>
      </c>
      <c r="G7411" t="s">
        <v>54</v>
      </c>
      <c r="H7411" t="s">
        <v>41</v>
      </c>
      <c r="I7411" t="s">
        <v>23</v>
      </c>
      <c r="J7411">
        <v>35</v>
      </c>
      <c r="K7411">
        <v>3</v>
      </c>
      <c r="L7411">
        <v>115.643516949152</v>
      </c>
      <c r="M7411">
        <v>0</v>
      </c>
    </row>
    <row r="7412" spans="1:13" hidden="1" x14ac:dyDescent="0.2">
      <c r="A7412" t="s">
        <v>47</v>
      </c>
      <c r="B7412">
        <v>333348</v>
      </c>
      <c r="C7412" s="1">
        <v>44013</v>
      </c>
      <c r="D7412" t="s">
        <v>31</v>
      </c>
      <c r="E7412" t="s">
        <v>27</v>
      </c>
      <c r="F7412" t="s">
        <v>39</v>
      </c>
      <c r="G7412" t="s">
        <v>54</v>
      </c>
      <c r="H7412" t="s">
        <v>52</v>
      </c>
      <c r="I7412" t="s">
        <v>49</v>
      </c>
      <c r="J7412">
        <v>0</v>
      </c>
      <c r="K7412">
        <v>0</v>
      </c>
      <c r="L7412">
        <v>0</v>
      </c>
      <c r="M7412">
        <v>0</v>
      </c>
    </row>
    <row r="7413" spans="1:13" hidden="1" x14ac:dyDescent="0.2">
      <c r="A7413" t="s">
        <v>47</v>
      </c>
      <c r="B7413">
        <v>333348</v>
      </c>
      <c r="C7413" s="1">
        <v>44013</v>
      </c>
      <c r="D7413" t="s">
        <v>31</v>
      </c>
      <c r="E7413" t="s">
        <v>27</v>
      </c>
      <c r="F7413" t="s">
        <v>39</v>
      </c>
      <c r="G7413" t="s">
        <v>54</v>
      </c>
      <c r="H7413" t="s">
        <v>52</v>
      </c>
      <c r="I7413" t="s">
        <v>23</v>
      </c>
      <c r="J7413">
        <v>477</v>
      </c>
      <c r="K7413">
        <v>69</v>
      </c>
      <c r="L7413">
        <v>3797.0212372881301</v>
      </c>
      <c r="M7413">
        <v>8</v>
      </c>
    </row>
    <row r="7414" spans="1:13" hidden="1" x14ac:dyDescent="0.2">
      <c r="A7414" t="s">
        <v>47</v>
      </c>
      <c r="B7414">
        <v>333348</v>
      </c>
      <c r="C7414" s="1">
        <v>44044</v>
      </c>
      <c r="D7414" t="s">
        <v>31</v>
      </c>
      <c r="E7414" t="s">
        <v>27</v>
      </c>
      <c r="F7414" t="s">
        <v>20</v>
      </c>
      <c r="G7414" t="s">
        <v>54</v>
      </c>
      <c r="H7414" t="s">
        <v>22</v>
      </c>
      <c r="I7414" t="s">
        <v>23</v>
      </c>
      <c r="J7414">
        <v>0</v>
      </c>
      <c r="K7414">
        <v>0</v>
      </c>
      <c r="L7414">
        <v>0</v>
      </c>
      <c r="M7414">
        <v>0</v>
      </c>
    </row>
    <row r="7415" spans="1:13" hidden="1" x14ac:dyDescent="0.2">
      <c r="A7415" t="s">
        <v>47</v>
      </c>
      <c r="B7415">
        <v>333348</v>
      </c>
      <c r="C7415" s="1">
        <v>44044</v>
      </c>
      <c r="D7415" t="s">
        <v>31</v>
      </c>
      <c r="E7415" t="s">
        <v>27</v>
      </c>
      <c r="F7415" t="s">
        <v>20</v>
      </c>
      <c r="G7415" t="s">
        <v>54</v>
      </c>
      <c r="H7415" t="s">
        <v>22</v>
      </c>
      <c r="I7415" t="s">
        <v>26</v>
      </c>
      <c r="J7415">
        <v>34435</v>
      </c>
      <c r="K7415">
        <v>535</v>
      </c>
      <c r="L7415">
        <v>10900.7303898305</v>
      </c>
      <c r="M7415">
        <v>68</v>
      </c>
    </row>
    <row r="7416" spans="1:13" hidden="1" x14ac:dyDescent="0.2">
      <c r="A7416" t="s">
        <v>47</v>
      </c>
      <c r="B7416">
        <v>333348</v>
      </c>
      <c r="C7416" s="1">
        <v>44044</v>
      </c>
      <c r="D7416" t="s">
        <v>31</v>
      </c>
      <c r="E7416" t="s">
        <v>27</v>
      </c>
      <c r="F7416" t="s">
        <v>39</v>
      </c>
      <c r="G7416" t="s">
        <v>54</v>
      </c>
      <c r="H7416" t="s">
        <v>51</v>
      </c>
      <c r="I7416" t="s">
        <v>23</v>
      </c>
      <c r="J7416">
        <v>1564</v>
      </c>
      <c r="K7416">
        <v>816</v>
      </c>
      <c r="L7416">
        <v>26388.288483050801</v>
      </c>
      <c r="M7416">
        <v>120</v>
      </c>
    </row>
    <row r="7417" spans="1:13" hidden="1" x14ac:dyDescent="0.2">
      <c r="A7417" t="s">
        <v>47</v>
      </c>
      <c r="B7417">
        <v>333348</v>
      </c>
      <c r="C7417" s="1">
        <v>44044</v>
      </c>
      <c r="D7417" t="s">
        <v>31</v>
      </c>
      <c r="E7417" t="s">
        <v>27</v>
      </c>
      <c r="F7417" t="s">
        <v>39</v>
      </c>
      <c r="G7417" t="s">
        <v>54</v>
      </c>
      <c r="H7417" t="s">
        <v>41</v>
      </c>
      <c r="I7417" t="s">
        <v>49</v>
      </c>
      <c r="J7417">
        <v>0</v>
      </c>
      <c r="K7417">
        <v>0</v>
      </c>
      <c r="L7417">
        <v>0</v>
      </c>
      <c r="M7417">
        <v>0</v>
      </c>
    </row>
    <row r="7418" spans="1:13" hidden="1" x14ac:dyDescent="0.2">
      <c r="A7418" t="s">
        <v>47</v>
      </c>
      <c r="B7418">
        <v>333348</v>
      </c>
      <c r="C7418" s="1">
        <v>44044</v>
      </c>
      <c r="D7418" t="s">
        <v>31</v>
      </c>
      <c r="E7418" t="s">
        <v>27</v>
      </c>
      <c r="F7418" t="s">
        <v>39</v>
      </c>
      <c r="G7418" t="s">
        <v>54</v>
      </c>
      <c r="H7418" t="s">
        <v>41</v>
      </c>
      <c r="I7418" t="s">
        <v>23</v>
      </c>
      <c r="J7418">
        <v>820</v>
      </c>
      <c r="K7418">
        <v>83</v>
      </c>
      <c r="L7418">
        <v>3463.5975762711801</v>
      </c>
      <c r="M7418">
        <v>1</v>
      </c>
    </row>
    <row r="7419" spans="1:13" hidden="1" x14ac:dyDescent="0.2">
      <c r="A7419" t="s">
        <v>47</v>
      </c>
      <c r="B7419">
        <v>333348</v>
      </c>
      <c r="C7419" s="1">
        <v>44044</v>
      </c>
      <c r="D7419" t="s">
        <v>31</v>
      </c>
      <c r="E7419" t="s">
        <v>27</v>
      </c>
      <c r="F7419" t="s">
        <v>39</v>
      </c>
      <c r="G7419" t="s">
        <v>54</v>
      </c>
      <c r="H7419" t="s">
        <v>52</v>
      </c>
      <c r="I7419" t="s">
        <v>49</v>
      </c>
      <c r="J7419">
        <v>0</v>
      </c>
      <c r="K7419">
        <v>0</v>
      </c>
      <c r="L7419">
        <v>0</v>
      </c>
      <c r="M7419">
        <v>0</v>
      </c>
    </row>
    <row r="7420" spans="1:13" hidden="1" x14ac:dyDescent="0.2">
      <c r="A7420" t="s">
        <v>47</v>
      </c>
      <c r="B7420">
        <v>333348</v>
      </c>
      <c r="C7420" s="1">
        <v>44044</v>
      </c>
      <c r="D7420" t="s">
        <v>31</v>
      </c>
      <c r="E7420" t="s">
        <v>27</v>
      </c>
      <c r="F7420" t="s">
        <v>39</v>
      </c>
      <c r="G7420" t="s">
        <v>54</v>
      </c>
      <c r="H7420" t="s">
        <v>52</v>
      </c>
      <c r="I7420" t="s">
        <v>23</v>
      </c>
      <c r="J7420">
        <v>8939</v>
      </c>
      <c r="K7420">
        <v>1542</v>
      </c>
      <c r="L7420">
        <v>68895.5430254237</v>
      </c>
      <c r="M7420">
        <v>128</v>
      </c>
    </row>
    <row r="7421" spans="1:13" hidden="1" x14ac:dyDescent="0.2">
      <c r="A7421" t="s">
        <v>47</v>
      </c>
      <c r="B7421">
        <v>333348</v>
      </c>
      <c r="C7421" s="1">
        <v>44075</v>
      </c>
      <c r="D7421" t="s">
        <v>31</v>
      </c>
      <c r="E7421" t="s">
        <v>27</v>
      </c>
      <c r="F7421" t="s">
        <v>20</v>
      </c>
      <c r="G7421" t="s">
        <v>54</v>
      </c>
      <c r="H7421" t="s">
        <v>22</v>
      </c>
      <c r="I7421" t="s">
        <v>23</v>
      </c>
      <c r="J7421">
        <v>0</v>
      </c>
      <c r="K7421">
        <v>0</v>
      </c>
      <c r="L7421">
        <v>0</v>
      </c>
      <c r="M7421">
        <v>0</v>
      </c>
    </row>
    <row r="7422" spans="1:13" hidden="1" x14ac:dyDescent="0.2">
      <c r="A7422" t="s">
        <v>47</v>
      </c>
      <c r="B7422">
        <v>333348</v>
      </c>
      <c r="C7422" s="1">
        <v>44075</v>
      </c>
      <c r="D7422" t="s">
        <v>31</v>
      </c>
      <c r="E7422" t="s">
        <v>27</v>
      </c>
      <c r="F7422" t="s">
        <v>20</v>
      </c>
      <c r="G7422" t="s">
        <v>54</v>
      </c>
      <c r="H7422" t="s">
        <v>22</v>
      </c>
      <c r="I7422" t="s">
        <v>26</v>
      </c>
      <c r="J7422">
        <v>0</v>
      </c>
      <c r="K7422">
        <v>0</v>
      </c>
      <c r="L7422">
        <v>0</v>
      </c>
      <c r="M7422">
        <v>0</v>
      </c>
    </row>
    <row r="7423" spans="1:13" hidden="1" x14ac:dyDescent="0.2">
      <c r="A7423" t="s">
        <v>47</v>
      </c>
      <c r="B7423">
        <v>333348</v>
      </c>
      <c r="C7423" s="1">
        <v>44075</v>
      </c>
      <c r="D7423" t="s">
        <v>31</v>
      </c>
      <c r="E7423" t="s">
        <v>27</v>
      </c>
      <c r="F7423" t="s">
        <v>39</v>
      </c>
      <c r="G7423" t="s">
        <v>54</v>
      </c>
      <c r="H7423" t="s">
        <v>51</v>
      </c>
      <c r="I7423" t="s">
        <v>23</v>
      </c>
      <c r="J7423">
        <v>618</v>
      </c>
      <c r="K7423">
        <v>305</v>
      </c>
      <c r="L7423">
        <v>9375.3334830508502</v>
      </c>
      <c r="M7423">
        <v>47</v>
      </c>
    </row>
    <row r="7424" spans="1:13" hidden="1" x14ac:dyDescent="0.2">
      <c r="A7424" t="s">
        <v>47</v>
      </c>
      <c r="B7424">
        <v>333348</v>
      </c>
      <c r="C7424" s="1">
        <v>44075</v>
      </c>
      <c r="D7424" t="s">
        <v>31</v>
      </c>
      <c r="E7424" t="s">
        <v>27</v>
      </c>
      <c r="F7424" t="s">
        <v>39</v>
      </c>
      <c r="G7424" t="s">
        <v>54</v>
      </c>
      <c r="H7424" t="s">
        <v>41</v>
      </c>
      <c r="I7424" t="s">
        <v>23</v>
      </c>
      <c r="J7424">
        <v>117</v>
      </c>
      <c r="K7424">
        <v>29</v>
      </c>
      <c r="L7424">
        <v>800.44258474576202</v>
      </c>
      <c r="M7424">
        <v>3</v>
      </c>
    </row>
    <row r="7425" spans="1:13" hidden="1" x14ac:dyDescent="0.2">
      <c r="A7425" t="s">
        <v>47</v>
      </c>
      <c r="B7425">
        <v>333348</v>
      </c>
      <c r="C7425" s="1">
        <v>44075</v>
      </c>
      <c r="D7425" t="s">
        <v>31</v>
      </c>
      <c r="E7425" t="s">
        <v>27</v>
      </c>
      <c r="F7425" t="s">
        <v>39</v>
      </c>
      <c r="G7425" t="s">
        <v>54</v>
      </c>
      <c r="H7425" t="s">
        <v>52</v>
      </c>
      <c r="I7425" t="s">
        <v>23</v>
      </c>
      <c r="J7425">
        <v>1055</v>
      </c>
      <c r="K7425">
        <v>467</v>
      </c>
      <c r="L7425">
        <v>11130.5151864406</v>
      </c>
      <c r="M7425">
        <v>42</v>
      </c>
    </row>
    <row r="7426" spans="1:13" hidden="1" x14ac:dyDescent="0.2">
      <c r="A7426" t="s">
        <v>48</v>
      </c>
      <c r="B7426">
        <v>559604</v>
      </c>
      <c r="C7426" s="1">
        <v>43952</v>
      </c>
      <c r="D7426" t="s">
        <v>31</v>
      </c>
      <c r="E7426" t="s">
        <v>19</v>
      </c>
      <c r="F7426" t="s">
        <v>20</v>
      </c>
      <c r="G7426" t="s">
        <v>54</v>
      </c>
      <c r="H7426" t="s">
        <v>22</v>
      </c>
      <c r="I7426" t="s">
        <v>23</v>
      </c>
      <c r="J7426">
        <v>0</v>
      </c>
      <c r="K7426">
        <v>0</v>
      </c>
      <c r="L7426">
        <v>0</v>
      </c>
      <c r="M7426">
        <v>0</v>
      </c>
    </row>
    <row r="7427" spans="1:13" hidden="1" x14ac:dyDescent="0.2">
      <c r="A7427" t="s">
        <v>48</v>
      </c>
      <c r="B7427">
        <v>559604</v>
      </c>
      <c r="C7427" s="1">
        <v>43952</v>
      </c>
      <c r="D7427" t="s">
        <v>31</v>
      </c>
      <c r="E7427" t="s">
        <v>19</v>
      </c>
      <c r="F7427" t="s">
        <v>39</v>
      </c>
      <c r="G7427" t="s">
        <v>54</v>
      </c>
      <c r="H7427" t="s">
        <v>51</v>
      </c>
      <c r="I7427" t="s">
        <v>23</v>
      </c>
      <c r="J7427">
        <v>0</v>
      </c>
      <c r="K7427">
        <v>0</v>
      </c>
      <c r="L7427">
        <v>0</v>
      </c>
      <c r="M7427">
        <v>0</v>
      </c>
    </row>
    <row r="7428" spans="1:13" hidden="1" x14ac:dyDescent="0.2">
      <c r="A7428" t="s">
        <v>48</v>
      </c>
      <c r="B7428">
        <v>559604</v>
      </c>
      <c r="C7428" s="1">
        <v>43952</v>
      </c>
      <c r="D7428" t="s">
        <v>31</v>
      </c>
      <c r="E7428" t="s">
        <v>19</v>
      </c>
      <c r="F7428" t="s">
        <v>39</v>
      </c>
      <c r="G7428" t="s">
        <v>54</v>
      </c>
      <c r="H7428" t="s">
        <v>41</v>
      </c>
      <c r="I7428" t="s">
        <v>23</v>
      </c>
      <c r="J7428">
        <v>0</v>
      </c>
      <c r="K7428">
        <v>0</v>
      </c>
      <c r="L7428">
        <v>0</v>
      </c>
      <c r="M7428">
        <v>0</v>
      </c>
    </row>
    <row r="7429" spans="1:13" hidden="1" x14ac:dyDescent="0.2">
      <c r="A7429" t="s">
        <v>48</v>
      </c>
      <c r="B7429">
        <v>559604</v>
      </c>
      <c r="C7429" s="1">
        <v>43983</v>
      </c>
      <c r="D7429" t="s">
        <v>31</v>
      </c>
      <c r="E7429" t="s">
        <v>19</v>
      </c>
      <c r="F7429" t="s">
        <v>20</v>
      </c>
      <c r="G7429" t="s">
        <v>54</v>
      </c>
      <c r="H7429" t="s">
        <v>22</v>
      </c>
      <c r="I7429" t="s">
        <v>23</v>
      </c>
      <c r="J7429">
        <v>0</v>
      </c>
      <c r="K7429">
        <v>0</v>
      </c>
      <c r="L7429">
        <v>0</v>
      </c>
      <c r="M7429">
        <v>0</v>
      </c>
    </row>
    <row r="7430" spans="1:13" hidden="1" x14ac:dyDescent="0.2">
      <c r="A7430" t="s">
        <v>48</v>
      </c>
      <c r="B7430">
        <v>559604</v>
      </c>
      <c r="C7430" s="1">
        <v>43983</v>
      </c>
      <c r="D7430" t="s">
        <v>31</v>
      </c>
      <c r="E7430" t="s">
        <v>19</v>
      </c>
      <c r="F7430" t="s">
        <v>20</v>
      </c>
      <c r="G7430" t="s">
        <v>54</v>
      </c>
      <c r="H7430" t="s">
        <v>22</v>
      </c>
      <c r="I7430" t="s">
        <v>26</v>
      </c>
      <c r="J7430">
        <v>0</v>
      </c>
      <c r="K7430">
        <v>0</v>
      </c>
      <c r="L7430">
        <v>0</v>
      </c>
      <c r="M7430">
        <v>0</v>
      </c>
    </row>
    <row r="7431" spans="1:13" hidden="1" x14ac:dyDescent="0.2">
      <c r="A7431" t="s">
        <v>48</v>
      </c>
      <c r="B7431">
        <v>559604</v>
      </c>
      <c r="C7431" s="1">
        <v>43983</v>
      </c>
      <c r="D7431" t="s">
        <v>31</v>
      </c>
      <c r="E7431" t="s">
        <v>19</v>
      </c>
      <c r="F7431" t="s">
        <v>39</v>
      </c>
      <c r="G7431" t="s">
        <v>54</v>
      </c>
      <c r="H7431" t="s">
        <v>51</v>
      </c>
      <c r="I7431" t="s">
        <v>23</v>
      </c>
      <c r="J7431">
        <v>7029</v>
      </c>
      <c r="K7431">
        <v>2607</v>
      </c>
      <c r="L7431">
        <v>107919.398237288</v>
      </c>
      <c r="M7431">
        <v>672</v>
      </c>
    </row>
    <row r="7432" spans="1:13" hidden="1" x14ac:dyDescent="0.2">
      <c r="A7432" t="s">
        <v>48</v>
      </c>
      <c r="B7432">
        <v>559604</v>
      </c>
      <c r="C7432" s="1">
        <v>43983</v>
      </c>
      <c r="D7432" t="s">
        <v>31</v>
      </c>
      <c r="E7432" t="s">
        <v>19</v>
      </c>
      <c r="F7432" t="s">
        <v>39</v>
      </c>
      <c r="G7432" t="s">
        <v>54</v>
      </c>
      <c r="H7432" t="s">
        <v>41</v>
      </c>
      <c r="I7432" t="s">
        <v>23</v>
      </c>
      <c r="J7432">
        <v>1622</v>
      </c>
      <c r="K7432">
        <v>10</v>
      </c>
      <c r="L7432">
        <v>541.87766949152501</v>
      </c>
      <c r="M7432">
        <v>2</v>
      </c>
    </row>
    <row r="7433" spans="1:13" hidden="1" x14ac:dyDescent="0.2">
      <c r="A7433" t="s">
        <v>48</v>
      </c>
      <c r="B7433">
        <v>559604</v>
      </c>
      <c r="C7433" s="1">
        <v>43983</v>
      </c>
      <c r="D7433" t="s">
        <v>31</v>
      </c>
      <c r="E7433" t="s">
        <v>19</v>
      </c>
      <c r="F7433" t="s">
        <v>39</v>
      </c>
      <c r="G7433" t="s">
        <v>54</v>
      </c>
      <c r="H7433" t="s">
        <v>52</v>
      </c>
      <c r="I7433" t="s">
        <v>23</v>
      </c>
      <c r="J7433">
        <v>533</v>
      </c>
      <c r="K7433">
        <v>26</v>
      </c>
      <c r="L7433">
        <v>994.64776271186395</v>
      </c>
      <c r="M7433">
        <v>6</v>
      </c>
    </row>
    <row r="7434" spans="1:13" hidden="1" x14ac:dyDescent="0.2">
      <c r="A7434" t="s">
        <v>48</v>
      </c>
      <c r="B7434">
        <v>559604</v>
      </c>
      <c r="C7434" s="1">
        <v>44013</v>
      </c>
      <c r="D7434" t="s">
        <v>31</v>
      </c>
      <c r="E7434" t="s">
        <v>19</v>
      </c>
      <c r="F7434" t="s">
        <v>20</v>
      </c>
      <c r="G7434" t="s">
        <v>54</v>
      </c>
      <c r="H7434" t="s">
        <v>22</v>
      </c>
      <c r="I7434" t="s">
        <v>23</v>
      </c>
      <c r="J7434">
        <v>0</v>
      </c>
      <c r="K7434">
        <v>0</v>
      </c>
      <c r="L7434">
        <v>0</v>
      </c>
      <c r="M7434">
        <v>0</v>
      </c>
    </row>
    <row r="7435" spans="1:13" hidden="1" x14ac:dyDescent="0.2">
      <c r="A7435" t="s">
        <v>48</v>
      </c>
      <c r="B7435">
        <v>559604</v>
      </c>
      <c r="C7435" s="1">
        <v>44013</v>
      </c>
      <c r="D7435" t="s">
        <v>31</v>
      </c>
      <c r="E7435" t="s">
        <v>19</v>
      </c>
      <c r="F7435" t="s">
        <v>20</v>
      </c>
      <c r="G7435" t="s">
        <v>54</v>
      </c>
      <c r="H7435" t="s">
        <v>22</v>
      </c>
      <c r="I7435" t="s">
        <v>26</v>
      </c>
      <c r="J7435">
        <v>0</v>
      </c>
      <c r="K7435">
        <v>0</v>
      </c>
      <c r="L7435">
        <v>0</v>
      </c>
      <c r="M7435">
        <v>0</v>
      </c>
    </row>
    <row r="7436" spans="1:13" hidden="1" x14ac:dyDescent="0.2">
      <c r="A7436" t="s">
        <v>48</v>
      </c>
      <c r="B7436">
        <v>559604</v>
      </c>
      <c r="C7436" s="1">
        <v>44013</v>
      </c>
      <c r="D7436" t="s">
        <v>31</v>
      </c>
      <c r="E7436" t="s">
        <v>19</v>
      </c>
      <c r="F7436" t="s">
        <v>39</v>
      </c>
      <c r="G7436" t="s">
        <v>54</v>
      </c>
      <c r="H7436" t="s">
        <v>51</v>
      </c>
      <c r="I7436" t="s">
        <v>23</v>
      </c>
      <c r="J7436">
        <v>8637</v>
      </c>
      <c r="K7436">
        <v>2751</v>
      </c>
      <c r="L7436">
        <v>146597.831338983</v>
      </c>
      <c r="M7436">
        <v>674</v>
      </c>
    </row>
    <row r="7437" spans="1:13" hidden="1" x14ac:dyDescent="0.2">
      <c r="A7437" t="s">
        <v>48</v>
      </c>
      <c r="B7437">
        <v>559604</v>
      </c>
      <c r="C7437" s="1">
        <v>44013</v>
      </c>
      <c r="D7437" t="s">
        <v>31</v>
      </c>
      <c r="E7437" t="s">
        <v>19</v>
      </c>
      <c r="F7437" t="s">
        <v>39</v>
      </c>
      <c r="G7437" t="s">
        <v>54</v>
      </c>
      <c r="H7437" t="s">
        <v>41</v>
      </c>
      <c r="I7437" t="s">
        <v>23</v>
      </c>
      <c r="J7437">
        <v>1726</v>
      </c>
      <c r="K7437">
        <v>16</v>
      </c>
      <c r="L7437">
        <v>467.38815254237198</v>
      </c>
      <c r="M7437">
        <v>2</v>
      </c>
    </row>
    <row r="7438" spans="1:13" hidden="1" x14ac:dyDescent="0.2">
      <c r="A7438" t="s">
        <v>48</v>
      </c>
      <c r="B7438">
        <v>559604</v>
      </c>
      <c r="C7438" s="1">
        <v>44013</v>
      </c>
      <c r="D7438" t="s">
        <v>31</v>
      </c>
      <c r="E7438" t="s">
        <v>19</v>
      </c>
      <c r="F7438" t="s">
        <v>39</v>
      </c>
      <c r="G7438" t="s">
        <v>54</v>
      </c>
      <c r="H7438" t="s">
        <v>52</v>
      </c>
      <c r="I7438" t="s">
        <v>23</v>
      </c>
      <c r="J7438">
        <v>863</v>
      </c>
      <c r="K7438">
        <v>36</v>
      </c>
      <c r="L7438">
        <v>2011.92137288135</v>
      </c>
      <c r="M7438">
        <v>11</v>
      </c>
    </row>
    <row r="7439" spans="1:13" hidden="1" x14ac:dyDescent="0.2">
      <c r="A7439" t="s">
        <v>48</v>
      </c>
      <c r="B7439">
        <v>559604</v>
      </c>
      <c r="C7439" s="1">
        <v>44044</v>
      </c>
      <c r="D7439" t="s">
        <v>31</v>
      </c>
      <c r="E7439" t="s">
        <v>19</v>
      </c>
      <c r="F7439" t="s">
        <v>20</v>
      </c>
      <c r="G7439" t="s">
        <v>54</v>
      </c>
      <c r="H7439" t="s">
        <v>22</v>
      </c>
      <c r="I7439" t="s">
        <v>23</v>
      </c>
      <c r="J7439">
        <v>0</v>
      </c>
      <c r="K7439">
        <v>0</v>
      </c>
      <c r="L7439">
        <v>0</v>
      </c>
      <c r="M7439">
        <v>0</v>
      </c>
    </row>
    <row r="7440" spans="1:13" hidden="1" x14ac:dyDescent="0.2">
      <c r="A7440" t="s">
        <v>48</v>
      </c>
      <c r="B7440">
        <v>559604</v>
      </c>
      <c r="C7440" s="1">
        <v>44044</v>
      </c>
      <c r="D7440" t="s">
        <v>31</v>
      </c>
      <c r="E7440" t="s">
        <v>19</v>
      </c>
      <c r="F7440" t="s">
        <v>20</v>
      </c>
      <c r="G7440" t="s">
        <v>54</v>
      </c>
      <c r="H7440" t="s">
        <v>22</v>
      </c>
      <c r="I7440" t="s">
        <v>26</v>
      </c>
      <c r="J7440">
        <v>0</v>
      </c>
      <c r="K7440">
        <v>0</v>
      </c>
      <c r="L7440">
        <v>0</v>
      </c>
      <c r="M7440">
        <v>0</v>
      </c>
    </row>
    <row r="7441" spans="1:13" hidden="1" x14ac:dyDescent="0.2">
      <c r="A7441" t="s">
        <v>48</v>
      </c>
      <c r="B7441">
        <v>559604</v>
      </c>
      <c r="C7441" s="1">
        <v>44044</v>
      </c>
      <c r="D7441" t="s">
        <v>31</v>
      </c>
      <c r="E7441" t="s">
        <v>19</v>
      </c>
      <c r="F7441" t="s">
        <v>39</v>
      </c>
      <c r="G7441" t="s">
        <v>54</v>
      </c>
      <c r="H7441" t="s">
        <v>51</v>
      </c>
      <c r="I7441" t="s">
        <v>23</v>
      </c>
      <c r="J7441">
        <v>8295</v>
      </c>
      <c r="K7441">
        <v>2524</v>
      </c>
      <c r="L7441">
        <v>181617.472449152</v>
      </c>
      <c r="M7441">
        <v>594</v>
      </c>
    </row>
    <row r="7442" spans="1:13" hidden="1" x14ac:dyDescent="0.2">
      <c r="A7442" t="s">
        <v>48</v>
      </c>
      <c r="B7442">
        <v>559604</v>
      </c>
      <c r="C7442" s="1">
        <v>44044</v>
      </c>
      <c r="D7442" t="s">
        <v>31</v>
      </c>
      <c r="E7442" t="s">
        <v>19</v>
      </c>
      <c r="F7442" t="s">
        <v>39</v>
      </c>
      <c r="G7442" t="s">
        <v>54</v>
      </c>
      <c r="H7442" t="s">
        <v>41</v>
      </c>
      <c r="I7442" t="s">
        <v>23</v>
      </c>
      <c r="J7442">
        <v>154</v>
      </c>
      <c r="K7442">
        <v>0</v>
      </c>
      <c r="L7442">
        <v>0</v>
      </c>
      <c r="M7442">
        <v>0</v>
      </c>
    </row>
    <row r="7443" spans="1:13" hidden="1" x14ac:dyDescent="0.2">
      <c r="A7443" t="s">
        <v>48</v>
      </c>
      <c r="B7443">
        <v>559604</v>
      </c>
      <c r="C7443" s="1">
        <v>44044</v>
      </c>
      <c r="D7443" t="s">
        <v>31</v>
      </c>
      <c r="E7443" t="s">
        <v>19</v>
      </c>
      <c r="F7443" t="s">
        <v>39</v>
      </c>
      <c r="G7443" t="s">
        <v>54</v>
      </c>
      <c r="H7443" t="s">
        <v>52</v>
      </c>
      <c r="I7443" t="s">
        <v>23</v>
      </c>
      <c r="J7443">
        <v>609</v>
      </c>
      <c r="K7443">
        <v>44</v>
      </c>
      <c r="L7443">
        <v>2759.4369406779601</v>
      </c>
      <c r="M7443">
        <v>5</v>
      </c>
    </row>
    <row r="7444" spans="1:13" hidden="1" x14ac:dyDescent="0.2">
      <c r="A7444" t="s">
        <v>48</v>
      </c>
      <c r="B7444">
        <v>559604</v>
      </c>
      <c r="C7444" s="1">
        <v>44075</v>
      </c>
      <c r="D7444" t="s">
        <v>31</v>
      </c>
      <c r="E7444" t="s">
        <v>19</v>
      </c>
      <c r="F7444" t="s">
        <v>20</v>
      </c>
      <c r="G7444" t="s">
        <v>54</v>
      </c>
      <c r="H7444" t="s">
        <v>22</v>
      </c>
      <c r="I7444" t="s">
        <v>23</v>
      </c>
      <c r="J7444">
        <v>289393</v>
      </c>
      <c r="K7444">
        <v>350</v>
      </c>
      <c r="L7444">
        <v>6899.8283389830503</v>
      </c>
      <c r="M7444">
        <v>15</v>
      </c>
    </row>
    <row r="7445" spans="1:13" hidden="1" x14ac:dyDescent="0.2">
      <c r="A7445" t="s">
        <v>48</v>
      </c>
      <c r="B7445">
        <v>559604</v>
      </c>
      <c r="C7445" s="1">
        <v>44075</v>
      </c>
      <c r="D7445" t="s">
        <v>31</v>
      </c>
      <c r="E7445" t="s">
        <v>19</v>
      </c>
      <c r="F7445" t="s">
        <v>39</v>
      </c>
      <c r="G7445" t="s">
        <v>54</v>
      </c>
      <c r="H7445" t="s">
        <v>51</v>
      </c>
      <c r="I7445" t="s">
        <v>23</v>
      </c>
      <c r="J7445">
        <v>2027</v>
      </c>
      <c r="K7445">
        <v>589</v>
      </c>
      <c r="L7445">
        <v>48625.558093220301</v>
      </c>
      <c r="M7445">
        <v>126</v>
      </c>
    </row>
    <row r="7446" spans="1:13" hidden="1" x14ac:dyDescent="0.2">
      <c r="A7446" t="s">
        <v>48</v>
      </c>
      <c r="B7446">
        <v>559604</v>
      </c>
      <c r="C7446" s="1">
        <v>44075</v>
      </c>
      <c r="D7446" t="s">
        <v>31</v>
      </c>
      <c r="E7446" t="s">
        <v>19</v>
      </c>
      <c r="F7446" t="s">
        <v>39</v>
      </c>
      <c r="G7446" t="s">
        <v>54</v>
      </c>
      <c r="H7446" t="s">
        <v>41</v>
      </c>
      <c r="I7446" t="s">
        <v>23</v>
      </c>
      <c r="J7446">
        <v>124</v>
      </c>
      <c r="K7446">
        <v>1</v>
      </c>
      <c r="L7446">
        <v>27.607805084745699</v>
      </c>
      <c r="M7446">
        <v>0</v>
      </c>
    </row>
    <row r="7447" spans="1:13" hidden="1" x14ac:dyDescent="0.2">
      <c r="A7447" t="s">
        <v>48</v>
      </c>
      <c r="B7447">
        <v>559604</v>
      </c>
      <c r="C7447" s="1">
        <v>44075</v>
      </c>
      <c r="D7447" t="s">
        <v>31</v>
      </c>
      <c r="E7447" t="s">
        <v>19</v>
      </c>
      <c r="F7447" t="s">
        <v>39</v>
      </c>
      <c r="G7447" t="s">
        <v>54</v>
      </c>
      <c r="H7447" t="s">
        <v>52</v>
      </c>
      <c r="I7447" t="s">
        <v>23</v>
      </c>
      <c r="J7447">
        <v>914</v>
      </c>
      <c r="K7447">
        <v>21</v>
      </c>
      <c r="L7447">
        <v>2073.40596610169</v>
      </c>
      <c r="M7447">
        <v>0</v>
      </c>
    </row>
    <row r="7448" spans="1:13" hidden="1" x14ac:dyDescent="0.2">
      <c r="A7448" t="s">
        <v>48</v>
      </c>
      <c r="B7448">
        <v>559604</v>
      </c>
      <c r="C7448" s="1">
        <v>43952</v>
      </c>
      <c r="D7448" t="s">
        <v>31</v>
      </c>
      <c r="E7448" t="s">
        <v>27</v>
      </c>
      <c r="F7448" t="s">
        <v>20</v>
      </c>
      <c r="G7448" t="s">
        <v>54</v>
      </c>
      <c r="H7448" t="s">
        <v>22</v>
      </c>
      <c r="I7448" t="s">
        <v>23</v>
      </c>
      <c r="J7448">
        <v>0</v>
      </c>
      <c r="K7448">
        <v>0</v>
      </c>
      <c r="L7448">
        <v>0</v>
      </c>
      <c r="M7448">
        <v>0</v>
      </c>
    </row>
    <row r="7449" spans="1:13" hidden="1" x14ac:dyDescent="0.2">
      <c r="A7449" t="s">
        <v>48</v>
      </c>
      <c r="B7449">
        <v>559604</v>
      </c>
      <c r="C7449" s="1">
        <v>43952</v>
      </c>
      <c r="D7449" t="s">
        <v>31</v>
      </c>
      <c r="E7449" t="s">
        <v>27</v>
      </c>
      <c r="F7449" t="s">
        <v>20</v>
      </c>
      <c r="G7449" t="s">
        <v>54</v>
      </c>
      <c r="H7449" t="s">
        <v>22</v>
      </c>
      <c r="I7449" t="s">
        <v>26</v>
      </c>
      <c r="J7449">
        <v>0</v>
      </c>
      <c r="K7449">
        <v>0</v>
      </c>
      <c r="L7449">
        <v>0</v>
      </c>
      <c r="M7449">
        <v>0</v>
      </c>
    </row>
    <row r="7450" spans="1:13" hidden="1" x14ac:dyDescent="0.2">
      <c r="A7450" t="s">
        <v>48</v>
      </c>
      <c r="B7450">
        <v>559604</v>
      </c>
      <c r="C7450" s="1">
        <v>43952</v>
      </c>
      <c r="D7450" t="s">
        <v>31</v>
      </c>
      <c r="E7450" t="s">
        <v>27</v>
      </c>
      <c r="F7450" t="s">
        <v>39</v>
      </c>
      <c r="G7450" t="s">
        <v>54</v>
      </c>
      <c r="H7450" t="s">
        <v>51</v>
      </c>
      <c r="I7450" t="s">
        <v>23</v>
      </c>
      <c r="J7450">
        <v>0</v>
      </c>
      <c r="K7450">
        <v>0</v>
      </c>
      <c r="L7450">
        <v>0</v>
      </c>
      <c r="M7450">
        <v>0</v>
      </c>
    </row>
    <row r="7451" spans="1:13" hidden="1" x14ac:dyDescent="0.2">
      <c r="A7451" t="s">
        <v>48</v>
      </c>
      <c r="B7451">
        <v>559604</v>
      </c>
      <c r="C7451" s="1">
        <v>43952</v>
      </c>
      <c r="D7451" t="s">
        <v>31</v>
      </c>
      <c r="E7451" t="s">
        <v>27</v>
      </c>
      <c r="F7451" t="s">
        <v>39</v>
      </c>
      <c r="G7451" t="s">
        <v>54</v>
      </c>
      <c r="H7451" t="s">
        <v>41</v>
      </c>
      <c r="I7451" t="s">
        <v>23</v>
      </c>
      <c r="J7451">
        <v>0</v>
      </c>
      <c r="K7451">
        <v>0</v>
      </c>
      <c r="L7451">
        <v>0</v>
      </c>
      <c r="M7451">
        <v>0</v>
      </c>
    </row>
    <row r="7452" spans="1:13" hidden="1" x14ac:dyDescent="0.2">
      <c r="A7452" t="s">
        <v>48</v>
      </c>
      <c r="B7452">
        <v>559604</v>
      </c>
      <c r="C7452" s="1">
        <v>43952</v>
      </c>
      <c r="D7452" t="s">
        <v>31</v>
      </c>
      <c r="E7452" t="s">
        <v>27</v>
      </c>
      <c r="F7452" t="s">
        <v>39</v>
      </c>
      <c r="G7452" t="s">
        <v>54</v>
      </c>
      <c r="H7452" t="s">
        <v>52</v>
      </c>
      <c r="I7452" t="s">
        <v>23</v>
      </c>
      <c r="J7452">
        <v>0</v>
      </c>
      <c r="K7452">
        <v>0</v>
      </c>
      <c r="L7452">
        <v>0</v>
      </c>
      <c r="M7452">
        <v>0</v>
      </c>
    </row>
    <row r="7453" spans="1:13" hidden="1" x14ac:dyDescent="0.2">
      <c r="A7453" t="s">
        <v>48</v>
      </c>
      <c r="B7453">
        <v>559604</v>
      </c>
      <c r="C7453" s="1">
        <v>43983</v>
      </c>
      <c r="D7453" t="s">
        <v>31</v>
      </c>
      <c r="E7453" t="s">
        <v>27</v>
      </c>
      <c r="F7453" t="s">
        <v>20</v>
      </c>
      <c r="G7453" t="s">
        <v>54</v>
      </c>
      <c r="H7453" t="s">
        <v>22</v>
      </c>
      <c r="I7453" t="s">
        <v>23</v>
      </c>
      <c r="J7453">
        <v>0</v>
      </c>
      <c r="K7453">
        <v>0</v>
      </c>
      <c r="L7453">
        <v>0</v>
      </c>
      <c r="M7453">
        <v>0</v>
      </c>
    </row>
    <row r="7454" spans="1:13" hidden="1" x14ac:dyDescent="0.2">
      <c r="A7454" t="s">
        <v>48</v>
      </c>
      <c r="B7454">
        <v>559604</v>
      </c>
      <c r="C7454" s="1">
        <v>43983</v>
      </c>
      <c r="D7454" t="s">
        <v>31</v>
      </c>
      <c r="E7454" t="s">
        <v>27</v>
      </c>
      <c r="F7454" t="s">
        <v>20</v>
      </c>
      <c r="G7454" t="s">
        <v>54</v>
      </c>
      <c r="H7454" t="s">
        <v>22</v>
      </c>
      <c r="I7454" t="s">
        <v>26</v>
      </c>
      <c r="J7454">
        <v>0</v>
      </c>
      <c r="K7454">
        <v>0</v>
      </c>
      <c r="L7454">
        <v>0</v>
      </c>
      <c r="M7454">
        <v>0</v>
      </c>
    </row>
    <row r="7455" spans="1:13" hidden="1" x14ac:dyDescent="0.2">
      <c r="A7455" t="s">
        <v>48</v>
      </c>
      <c r="B7455">
        <v>559604</v>
      </c>
      <c r="C7455" s="1">
        <v>43983</v>
      </c>
      <c r="D7455" t="s">
        <v>31</v>
      </c>
      <c r="E7455" t="s">
        <v>27</v>
      </c>
      <c r="F7455" t="s">
        <v>39</v>
      </c>
      <c r="G7455" t="s">
        <v>54</v>
      </c>
      <c r="H7455" t="s">
        <v>51</v>
      </c>
      <c r="I7455" t="s">
        <v>23</v>
      </c>
      <c r="J7455">
        <v>23219</v>
      </c>
      <c r="K7455">
        <v>11147</v>
      </c>
      <c r="L7455">
        <v>344036.20619491499</v>
      </c>
      <c r="M7455">
        <v>2842</v>
      </c>
    </row>
    <row r="7456" spans="1:13" hidden="1" x14ac:dyDescent="0.2">
      <c r="A7456" t="s">
        <v>48</v>
      </c>
      <c r="B7456">
        <v>559604</v>
      </c>
      <c r="C7456" s="1">
        <v>43983</v>
      </c>
      <c r="D7456" t="s">
        <v>31</v>
      </c>
      <c r="E7456" t="s">
        <v>27</v>
      </c>
      <c r="F7456" t="s">
        <v>39</v>
      </c>
      <c r="G7456" t="s">
        <v>54</v>
      </c>
      <c r="H7456" t="s">
        <v>41</v>
      </c>
      <c r="I7456" t="s">
        <v>23</v>
      </c>
      <c r="J7456">
        <v>10146</v>
      </c>
      <c r="K7456">
        <v>36</v>
      </c>
      <c r="L7456">
        <v>1793.4415677966099</v>
      </c>
      <c r="M7456">
        <v>2</v>
      </c>
    </row>
    <row r="7457" spans="1:13" hidden="1" x14ac:dyDescent="0.2">
      <c r="A7457" t="s">
        <v>48</v>
      </c>
      <c r="B7457">
        <v>559604</v>
      </c>
      <c r="C7457" s="1">
        <v>43983</v>
      </c>
      <c r="D7457" t="s">
        <v>31</v>
      </c>
      <c r="E7457" t="s">
        <v>27</v>
      </c>
      <c r="F7457" t="s">
        <v>39</v>
      </c>
      <c r="G7457" t="s">
        <v>54</v>
      </c>
      <c r="H7457" t="s">
        <v>52</v>
      </c>
      <c r="I7457" t="s">
        <v>23</v>
      </c>
      <c r="J7457">
        <v>1596</v>
      </c>
      <c r="K7457">
        <v>146</v>
      </c>
      <c r="L7457">
        <v>4446.3549915254198</v>
      </c>
      <c r="M7457">
        <v>21</v>
      </c>
    </row>
    <row r="7458" spans="1:13" hidden="1" x14ac:dyDescent="0.2">
      <c r="A7458" t="s">
        <v>48</v>
      </c>
      <c r="B7458">
        <v>559604</v>
      </c>
      <c r="C7458" s="1">
        <v>44013</v>
      </c>
      <c r="D7458" t="s">
        <v>31</v>
      </c>
      <c r="E7458" t="s">
        <v>27</v>
      </c>
      <c r="F7458" t="s">
        <v>20</v>
      </c>
      <c r="G7458" t="s">
        <v>54</v>
      </c>
      <c r="H7458" t="s">
        <v>22</v>
      </c>
      <c r="I7458" t="s">
        <v>23</v>
      </c>
      <c r="J7458">
        <v>0</v>
      </c>
      <c r="K7458">
        <v>0</v>
      </c>
      <c r="L7458">
        <v>0</v>
      </c>
      <c r="M7458">
        <v>0</v>
      </c>
    </row>
    <row r="7459" spans="1:13" hidden="1" x14ac:dyDescent="0.2">
      <c r="A7459" t="s">
        <v>48</v>
      </c>
      <c r="B7459">
        <v>559604</v>
      </c>
      <c r="C7459" s="1">
        <v>44013</v>
      </c>
      <c r="D7459" t="s">
        <v>31</v>
      </c>
      <c r="E7459" t="s">
        <v>27</v>
      </c>
      <c r="F7459" t="s">
        <v>20</v>
      </c>
      <c r="G7459" t="s">
        <v>54</v>
      </c>
      <c r="H7459" t="s">
        <v>22</v>
      </c>
      <c r="I7459" t="s">
        <v>26</v>
      </c>
      <c r="J7459">
        <v>0</v>
      </c>
      <c r="K7459">
        <v>0</v>
      </c>
      <c r="L7459">
        <v>0</v>
      </c>
      <c r="M7459">
        <v>0</v>
      </c>
    </row>
    <row r="7460" spans="1:13" hidden="1" x14ac:dyDescent="0.2">
      <c r="A7460" t="s">
        <v>48</v>
      </c>
      <c r="B7460">
        <v>559604</v>
      </c>
      <c r="C7460" s="1">
        <v>44013</v>
      </c>
      <c r="D7460" t="s">
        <v>31</v>
      </c>
      <c r="E7460" t="s">
        <v>27</v>
      </c>
      <c r="F7460" t="s">
        <v>39</v>
      </c>
      <c r="G7460" t="s">
        <v>54</v>
      </c>
      <c r="H7460" t="s">
        <v>51</v>
      </c>
      <c r="I7460" t="s">
        <v>23</v>
      </c>
      <c r="J7460">
        <v>23431</v>
      </c>
      <c r="K7460">
        <v>10203</v>
      </c>
      <c r="L7460">
        <v>469199.42046610097</v>
      </c>
      <c r="M7460">
        <v>2472</v>
      </c>
    </row>
    <row r="7461" spans="1:13" hidden="1" x14ac:dyDescent="0.2">
      <c r="A7461" t="s">
        <v>48</v>
      </c>
      <c r="B7461">
        <v>559604</v>
      </c>
      <c r="C7461" s="1">
        <v>44013</v>
      </c>
      <c r="D7461" t="s">
        <v>31</v>
      </c>
      <c r="E7461" t="s">
        <v>27</v>
      </c>
      <c r="F7461" t="s">
        <v>39</v>
      </c>
      <c r="G7461" t="s">
        <v>54</v>
      </c>
      <c r="H7461" t="s">
        <v>41</v>
      </c>
      <c r="I7461" t="s">
        <v>23</v>
      </c>
      <c r="J7461">
        <v>12784</v>
      </c>
      <c r="K7461">
        <v>64</v>
      </c>
      <c r="L7461">
        <v>3007.4053474576199</v>
      </c>
      <c r="M7461">
        <v>9</v>
      </c>
    </row>
    <row r="7462" spans="1:13" hidden="1" x14ac:dyDescent="0.2">
      <c r="A7462" t="s">
        <v>48</v>
      </c>
      <c r="B7462">
        <v>559604</v>
      </c>
      <c r="C7462" s="1">
        <v>44013</v>
      </c>
      <c r="D7462" t="s">
        <v>31</v>
      </c>
      <c r="E7462" t="s">
        <v>27</v>
      </c>
      <c r="F7462" t="s">
        <v>39</v>
      </c>
      <c r="G7462" t="s">
        <v>54</v>
      </c>
      <c r="H7462" t="s">
        <v>52</v>
      </c>
      <c r="I7462" t="s">
        <v>23</v>
      </c>
      <c r="J7462">
        <v>2239</v>
      </c>
      <c r="K7462">
        <v>195</v>
      </c>
      <c r="L7462">
        <v>7908.88507627118</v>
      </c>
      <c r="M7462">
        <v>35</v>
      </c>
    </row>
    <row r="7463" spans="1:13" hidden="1" x14ac:dyDescent="0.2">
      <c r="A7463" t="s">
        <v>48</v>
      </c>
      <c r="B7463">
        <v>559604</v>
      </c>
      <c r="C7463" s="1">
        <v>44044</v>
      </c>
      <c r="D7463" t="s">
        <v>31</v>
      </c>
      <c r="E7463" t="s">
        <v>27</v>
      </c>
      <c r="F7463" t="s">
        <v>20</v>
      </c>
      <c r="G7463" t="s">
        <v>54</v>
      </c>
      <c r="H7463" t="s">
        <v>22</v>
      </c>
      <c r="I7463" t="s">
        <v>23</v>
      </c>
      <c r="J7463">
        <v>0</v>
      </c>
      <c r="K7463">
        <v>0</v>
      </c>
      <c r="L7463">
        <v>0</v>
      </c>
      <c r="M7463">
        <v>0</v>
      </c>
    </row>
    <row r="7464" spans="1:13" hidden="1" x14ac:dyDescent="0.2">
      <c r="A7464" t="s">
        <v>48</v>
      </c>
      <c r="B7464">
        <v>559604</v>
      </c>
      <c r="C7464" s="1">
        <v>44044</v>
      </c>
      <c r="D7464" t="s">
        <v>31</v>
      </c>
      <c r="E7464" t="s">
        <v>27</v>
      </c>
      <c r="F7464" t="s">
        <v>20</v>
      </c>
      <c r="G7464" t="s">
        <v>54</v>
      </c>
      <c r="H7464" t="s">
        <v>22</v>
      </c>
      <c r="I7464" t="s">
        <v>26</v>
      </c>
      <c r="J7464">
        <v>0</v>
      </c>
      <c r="K7464">
        <v>0</v>
      </c>
      <c r="L7464">
        <v>0</v>
      </c>
      <c r="M7464">
        <v>0</v>
      </c>
    </row>
    <row r="7465" spans="1:13" hidden="1" x14ac:dyDescent="0.2">
      <c r="A7465" t="s">
        <v>48</v>
      </c>
      <c r="B7465">
        <v>559604</v>
      </c>
      <c r="C7465" s="1">
        <v>44044</v>
      </c>
      <c r="D7465" t="s">
        <v>31</v>
      </c>
      <c r="E7465" t="s">
        <v>27</v>
      </c>
      <c r="F7465" t="s">
        <v>39</v>
      </c>
      <c r="G7465" t="s">
        <v>54</v>
      </c>
      <c r="H7465" t="s">
        <v>51</v>
      </c>
      <c r="I7465" t="s">
        <v>23</v>
      </c>
      <c r="J7465">
        <v>23964</v>
      </c>
      <c r="K7465">
        <v>10455</v>
      </c>
      <c r="L7465">
        <v>771372.29580508405</v>
      </c>
      <c r="M7465">
        <v>2723</v>
      </c>
    </row>
    <row r="7466" spans="1:13" hidden="1" x14ac:dyDescent="0.2">
      <c r="A7466" t="s">
        <v>48</v>
      </c>
      <c r="B7466">
        <v>559604</v>
      </c>
      <c r="C7466" s="1">
        <v>44044</v>
      </c>
      <c r="D7466" t="s">
        <v>31</v>
      </c>
      <c r="E7466" t="s">
        <v>27</v>
      </c>
      <c r="F7466" t="s">
        <v>39</v>
      </c>
      <c r="G7466" t="s">
        <v>54</v>
      </c>
      <c r="H7466" t="s">
        <v>41</v>
      </c>
      <c r="I7466" t="s">
        <v>23</v>
      </c>
      <c r="J7466">
        <v>568</v>
      </c>
      <c r="K7466">
        <v>55</v>
      </c>
      <c r="L7466">
        <v>3605.9536779660998</v>
      </c>
      <c r="M7466">
        <v>10</v>
      </c>
    </row>
    <row r="7467" spans="1:13" hidden="1" x14ac:dyDescent="0.2">
      <c r="A7467" t="s">
        <v>48</v>
      </c>
      <c r="B7467">
        <v>559604</v>
      </c>
      <c r="C7467" s="1">
        <v>44044</v>
      </c>
      <c r="D7467" t="s">
        <v>31</v>
      </c>
      <c r="E7467" t="s">
        <v>27</v>
      </c>
      <c r="F7467" t="s">
        <v>39</v>
      </c>
      <c r="G7467" t="s">
        <v>54</v>
      </c>
      <c r="H7467" t="s">
        <v>52</v>
      </c>
      <c r="I7467" t="s">
        <v>23</v>
      </c>
      <c r="J7467">
        <v>1463</v>
      </c>
      <c r="K7467">
        <v>214</v>
      </c>
      <c r="L7467">
        <v>12648.199754237199</v>
      </c>
      <c r="M7467">
        <v>60</v>
      </c>
    </row>
    <row r="7468" spans="1:13" hidden="1" x14ac:dyDescent="0.2">
      <c r="A7468" t="s">
        <v>48</v>
      </c>
      <c r="B7468">
        <v>559604</v>
      </c>
      <c r="C7468" s="1">
        <v>44075</v>
      </c>
      <c r="D7468" t="s">
        <v>31</v>
      </c>
      <c r="E7468" t="s">
        <v>27</v>
      </c>
      <c r="F7468" t="s">
        <v>20</v>
      </c>
      <c r="G7468" t="s">
        <v>54</v>
      </c>
      <c r="H7468" t="s">
        <v>22</v>
      </c>
      <c r="I7468" t="s">
        <v>23</v>
      </c>
      <c r="J7468">
        <v>90358</v>
      </c>
      <c r="K7468">
        <v>948</v>
      </c>
      <c r="L7468">
        <v>15949.929533898299</v>
      </c>
      <c r="M7468">
        <v>39</v>
      </c>
    </row>
    <row r="7469" spans="1:13" hidden="1" x14ac:dyDescent="0.2">
      <c r="A7469" t="s">
        <v>48</v>
      </c>
      <c r="B7469">
        <v>559604</v>
      </c>
      <c r="C7469" s="1">
        <v>44075</v>
      </c>
      <c r="D7469" t="s">
        <v>31</v>
      </c>
      <c r="E7469" t="s">
        <v>27</v>
      </c>
      <c r="F7469" t="s">
        <v>20</v>
      </c>
      <c r="G7469" t="s">
        <v>54</v>
      </c>
      <c r="H7469" t="s">
        <v>22</v>
      </c>
      <c r="I7469" t="s">
        <v>26</v>
      </c>
      <c r="J7469">
        <v>0</v>
      </c>
      <c r="K7469">
        <v>0</v>
      </c>
      <c r="L7469">
        <v>0</v>
      </c>
      <c r="M7469">
        <v>0</v>
      </c>
    </row>
    <row r="7470" spans="1:13" hidden="1" x14ac:dyDescent="0.2">
      <c r="A7470" t="s">
        <v>48</v>
      </c>
      <c r="B7470">
        <v>559604</v>
      </c>
      <c r="C7470" s="1">
        <v>44075</v>
      </c>
      <c r="D7470" t="s">
        <v>31</v>
      </c>
      <c r="E7470" t="s">
        <v>27</v>
      </c>
      <c r="F7470" t="s">
        <v>39</v>
      </c>
      <c r="G7470" t="s">
        <v>54</v>
      </c>
      <c r="H7470" t="s">
        <v>51</v>
      </c>
      <c r="I7470" t="s">
        <v>23</v>
      </c>
      <c r="J7470">
        <v>5348</v>
      </c>
      <c r="K7470">
        <v>2289</v>
      </c>
      <c r="L7470">
        <v>190747.06896610101</v>
      </c>
      <c r="M7470">
        <v>487</v>
      </c>
    </row>
    <row r="7471" spans="1:13" hidden="1" x14ac:dyDescent="0.2">
      <c r="A7471" t="s">
        <v>48</v>
      </c>
      <c r="B7471">
        <v>559604</v>
      </c>
      <c r="C7471" s="1">
        <v>44075</v>
      </c>
      <c r="D7471" t="s">
        <v>31</v>
      </c>
      <c r="E7471" t="s">
        <v>27</v>
      </c>
      <c r="F7471" t="s">
        <v>39</v>
      </c>
      <c r="G7471" t="s">
        <v>54</v>
      </c>
      <c r="H7471" t="s">
        <v>41</v>
      </c>
      <c r="I7471" t="s">
        <v>23</v>
      </c>
      <c r="J7471">
        <v>189</v>
      </c>
      <c r="K7471">
        <v>8</v>
      </c>
      <c r="L7471">
        <v>479.13577118644002</v>
      </c>
      <c r="M7471">
        <v>1</v>
      </c>
    </row>
    <row r="7472" spans="1:13" hidden="1" x14ac:dyDescent="0.2">
      <c r="A7472" t="s">
        <v>48</v>
      </c>
      <c r="B7472">
        <v>559604</v>
      </c>
      <c r="C7472" s="1">
        <v>44075</v>
      </c>
      <c r="D7472" t="s">
        <v>31</v>
      </c>
      <c r="E7472" t="s">
        <v>27</v>
      </c>
      <c r="F7472" t="s">
        <v>39</v>
      </c>
      <c r="G7472" t="s">
        <v>54</v>
      </c>
      <c r="H7472" t="s">
        <v>52</v>
      </c>
      <c r="I7472" t="s">
        <v>23</v>
      </c>
      <c r="J7472">
        <v>845</v>
      </c>
      <c r="K7472">
        <v>64</v>
      </c>
      <c r="L7472">
        <v>5271.4710254237198</v>
      </c>
      <c r="M7472">
        <v>7</v>
      </c>
    </row>
    <row r="7473" spans="1:13" hidden="1" x14ac:dyDescent="0.2">
      <c r="A7473" t="s">
        <v>45</v>
      </c>
      <c r="B7473">
        <v>555392</v>
      </c>
      <c r="C7473" s="1">
        <v>43556</v>
      </c>
      <c r="D7473" t="s">
        <v>31</v>
      </c>
      <c r="E7473" t="s">
        <v>19</v>
      </c>
      <c r="F7473" t="s">
        <v>39</v>
      </c>
      <c r="G7473" t="s">
        <v>54</v>
      </c>
      <c r="H7473" t="s">
        <v>51</v>
      </c>
      <c r="I7473" t="s">
        <v>23</v>
      </c>
      <c r="J7473">
        <v>0</v>
      </c>
      <c r="K7473">
        <v>0</v>
      </c>
      <c r="L7473">
        <v>0</v>
      </c>
      <c r="M7473">
        <v>0</v>
      </c>
    </row>
    <row r="7474" spans="1:13" hidden="1" x14ac:dyDescent="0.2">
      <c r="A7474" t="s">
        <v>45</v>
      </c>
      <c r="B7474">
        <v>555392</v>
      </c>
      <c r="C7474" s="1">
        <v>43586</v>
      </c>
      <c r="D7474" t="s">
        <v>31</v>
      </c>
      <c r="E7474" t="s">
        <v>19</v>
      </c>
      <c r="F7474" t="s">
        <v>39</v>
      </c>
      <c r="G7474" t="s">
        <v>54</v>
      </c>
      <c r="H7474" t="s">
        <v>51</v>
      </c>
      <c r="I7474" t="s">
        <v>23</v>
      </c>
      <c r="J7474">
        <v>0</v>
      </c>
      <c r="K7474">
        <v>0</v>
      </c>
      <c r="L7474">
        <v>0</v>
      </c>
      <c r="M7474">
        <v>0</v>
      </c>
    </row>
    <row r="7475" spans="1:13" hidden="1" x14ac:dyDescent="0.2">
      <c r="A7475" t="s">
        <v>45</v>
      </c>
      <c r="B7475">
        <v>555392</v>
      </c>
      <c r="C7475" s="1">
        <v>43617</v>
      </c>
      <c r="D7475" t="s">
        <v>31</v>
      </c>
      <c r="E7475" t="s">
        <v>19</v>
      </c>
      <c r="F7475" t="s">
        <v>39</v>
      </c>
      <c r="G7475" t="s">
        <v>54</v>
      </c>
      <c r="H7475" t="s">
        <v>51</v>
      </c>
      <c r="I7475" t="s">
        <v>23</v>
      </c>
      <c r="J7475">
        <v>95224</v>
      </c>
      <c r="K7475">
        <v>22085</v>
      </c>
      <c r="L7475">
        <v>381857.08792372799</v>
      </c>
      <c r="M7475">
        <v>0</v>
      </c>
    </row>
    <row r="7476" spans="1:13" hidden="1" x14ac:dyDescent="0.2">
      <c r="A7476" t="s">
        <v>45</v>
      </c>
      <c r="B7476">
        <v>555392</v>
      </c>
      <c r="C7476" s="1">
        <v>43617</v>
      </c>
      <c r="D7476" t="s">
        <v>31</v>
      </c>
      <c r="E7476" t="s">
        <v>19</v>
      </c>
      <c r="F7476" t="s">
        <v>39</v>
      </c>
      <c r="G7476" t="s">
        <v>54</v>
      </c>
      <c r="H7476" t="s">
        <v>41</v>
      </c>
      <c r="I7476" t="s">
        <v>23</v>
      </c>
      <c r="J7476">
        <v>82002</v>
      </c>
      <c r="K7476">
        <v>2108</v>
      </c>
      <c r="L7476">
        <v>78066.524949152503</v>
      </c>
      <c r="M7476">
        <v>0</v>
      </c>
    </row>
    <row r="7477" spans="1:13" hidden="1" x14ac:dyDescent="0.2">
      <c r="A7477" t="s">
        <v>45</v>
      </c>
      <c r="B7477">
        <v>555392</v>
      </c>
      <c r="C7477" s="1">
        <v>43617</v>
      </c>
      <c r="D7477" t="s">
        <v>31</v>
      </c>
      <c r="E7477" t="s">
        <v>19</v>
      </c>
      <c r="F7477" t="s">
        <v>39</v>
      </c>
      <c r="G7477" t="s">
        <v>54</v>
      </c>
      <c r="H7477" t="s">
        <v>52</v>
      </c>
      <c r="I7477" t="s">
        <v>23</v>
      </c>
      <c r="J7477">
        <v>71445</v>
      </c>
      <c r="K7477">
        <v>3775</v>
      </c>
      <c r="L7477">
        <v>134932.65111864399</v>
      </c>
      <c r="M7477">
        <v>0</v>
      </c>
    </row>
    <row r="7478" spans="1:13" hidden="1" x14ac:dyDescent="0.2">
      <c r="A7478" t="s">
        <v>45</v>
      </c>
      <c r="B7478">
        <v>555392</v>
      </c>
      <c r="C7478" s="1">
        <v>43647</v>
      </c>
      <c r="D7478" t="s">
        <v>31</v>
      </c>
      <c r="E7478" t="s">
        <v>19</v>
      </c>
      <c r="F7478" t="s">
        <v>39</v>
      </c>
      <c r="G7478" t="s">
        <v>54</v>
      </c>
      <c r="H7478" t="s">
        <v>51</v>
      </c>
      <c r="I7478" t="s">
        <v>23</v>
      </c>
      <c r="J7478">
        <v>116773</v>
      </c>
      <c r="K7478">
        <v>26184</v>
      </c>
      <c r="L7478">
        <v>534687.29580508405</v>
      </c>
      <c r="M7478">
        <v>0</v>
      </c>
    </row>
    <row r="7479" spans="1:13" hidden="1" x14ac:dyDescent="0.2">
      <c r="A7479" t="s">
        <v>45</v>
      </c>
      <c r="B7479">
        <v>555392</v>
      </c>
      <c r="C7479" s="1">
        <v>43647</v>
      </c>
      <c r="D7479" t="s">
        <v>31</v>
      </c>
      <c r="E7479" t="s">
        <v>19</v>
      </c>
      <c r="F7479" t="s">
        <v>39</v>
      </c>
      <c r="G7479" t="s">
        <v>54</v>
      </c>
      <c r="H7479" t="s">
        <v>41</v>
      </c>
      <c r="I7479" t="s">
        <v>23</v>
      </c>
      <c r="J7479">
        <v>108306</v>
      </c>
      <c r="K7479">
        <v>2806</v>
      </c>
      <c r="L7479">
        <v>112178.453923728</v>
      </c>
      <c r="M7479">
        <v>0</v>
      </c>
    </row>
    <row r="7480" spans="1:13" hidden="1" x14ac:dyDescent="0.2">
      <c r="A7480" t="s">
        <v>45</v>
      </c>
      <c r="B7480">
        <v>555392</v>
      </c>
      <c r="C7480" s="1">
        <v>43647</v>
      </c>
      <c r="D7480" t="s">
        <v>31</v>
      </c>
      <c r="E7480" t="s">
        <v>19</v>
      </c>
      <c r="F7480" t="s">
        <v>39</v>
      </c>
      <c r="G7480" t="s">
        <v>54</v>
      </c>
      <c r="H7480" t="s">
        <v>52</v>
      </c>
      <c r="I7480" t="s">
        <v>23</v>
      </c>
      <c r="J7480">
        <v>103371</v>
      </c>
      <c r="K7480">
        <v>5658</v>
      </c>
      <c r="L7480">
        <v>216269.09415254201</v>
      </c>
      <c r="M7480">
        <v>0</v>
      </c>
    </row>
    <row r="7481" spans="1:13" hidden="1" x14ac:dyDescent="0.2">
      <c r="A7481" t="s">
        <v>45</v>
      </c>
      <c r="B7481">
        <v>555392</v>
      </c>
      <c r="C7481" s="1">
        <v>43678</v>
      </c>
      <c r="D7481" t="s">
        <v>31</v>
      </c>
      <c r="E7481" t="s">
        <v>19</v>
      </c>
      <c r="F7481" t="s">
        <v>39</v>
      </c>
      <c r="G7481" t="s">
        <v>54</v>
      </c>
      <c r="H7481" t="s">
        <v>51</v>
      </c>
      <c r="I7481" t="s">
        <v>23</v>
      </c>
      <c r="J7481">
        <v>112626</v>
      </c>
      <c r="K7481">
        <v>24735</v>
      </c>
      <c r="L7481">
        <v>743395.30543220299</v>
      </c>
      <c r="M7481">
        <v>0</v>
      </c>
    </row>
    <row r="7482" spans="1:13" hidden="1" x14ac:dyDescent="0.2">
      <c r="A7482" t="s">
        <v>45</v>
      </c>
      <c r="B7482">
        <v>555392</v>
      </c>
      <c r="C7482" s="1">
        <v>43678</v>
      </c>
      <c r="D7482" t="s">
        <v>31</v>
      </c>
      <c r="E7482" t="s">
        <v>19</v>
      </c>
      <c r="F7482" t="s">
        <v>39</v>
      </c>
      <c r="G7482" t="s">
        <v>54</v>
      </c>
      <c r="H7482" t="s">
        <v>41</v>
      </c>
      <c r="I7482" t="s">
        <v>23</v>
      </c>
      <c r="J7482">
        <v>111914</v>
      </c>
      <c r="K7482">
        <v>3123</v>
      </c>
      <c r="L7482">
        <v>123718.455127118</v>
      </c>
      <c r="M7482">
        <v>0</v>
      </c>
    </row>
    <row r="7483" spans="1:13" hidden="1" x14ac:dyDescent="0.2">
      <c r="A7483" t="s">
        <v>45</v>
      </c>
      <c r="B7483">
        <v>555392</v>
      </c>
      <c r="C7483" s="1">
        <v>43678</v>
      </c>
      <c r="D7483" t="s">
        <v>31</v>
      </c>
      <c r="E7483" t="s">
        <v>19</v>
      </c>
      <c r="F7483" t="s">
        <v>39</v>
      </c>
      <c r="G7483" t="s">
        <v>54</v>
      </c>
      <c r="H7483" t="s">
        <v>52</v>
      </c>
      <c r="I7483" t="s">
        <v>23</v>
      </c>
      <c r="J7483">
        <v>101327</v>
      </c>
      <c r="K7483">
        <v>5817</v>
      </c>
      <c r="L7483">
        <v>244401.395898305</v>
      </c>
      <c r="M7483">
        <v>0</v>
      </c>
    </row>
    <row r="7484" spans="1:13" hidden="1" x14ac:dyDescent="0.2">
      <c r="A7484" t="s">
        <v>45</v>
      </c>
      <c r="B7484">
        <v>555392</v>
      </c>
      <c r="C7484" s="1">
        <v>43709</v>
      </c>
      <c r="D7484" t="s">
        <v>31</v>
      </c>
      <c r="E7484" t="s">
        <v>19</v>
      </c>
      <c r="F7484" t="s">
        <v>39</v>
      </c>
      <c r="G7484" t="s">
        <v>54</v>
      </c>
      <c r="H7484" t="s">
        <v>51</v>
      </c>
      <c r="I7484" t="s">
        <v>23</v>
      </c>
      <c r="J7484">
        <v>103652</v>
      </c>
      <c r="K7484">
        <v>22169</v>
      </c>
      <c r="L7484">
        <v>826228.42174576304</v>
      </c>
      <c r="M7484">
        <v>0</v>
      </c>
    </row>
    <row r="7485" spans="1:13" hidden="1" x14ac:dyDescent="0.2">
      <c r="A7485" t="s">
        <v>45</v>
      </c>
      <c r="B7485">
        <v>555392</v>
      </c>
      <c r="C7485" s="1">
        <v>43709</v>
      </c>
      <c r="D7485" t="s">
        <v>31</v>
      </c>
      <c r="E7485" t="s">
        <v>19</v>
      </c>
      <c r="F7485" t="s">
        <v>39</v>
      </c>
      <c r="G7485" t="s">
        <v>54</v>
      </c>
      <c r="H7485" t="s">
        <v>41</v>
      </c>
      <c r="I7485" t="s">
        <v>23</v>
      </c>
      <c r="J7485">
        <v>105149</v>
      </c>
      <c r="K7485">
        <v>2952</v>
      </c>
      <c r="L7485">
        <v>140019.74956779601</v>
      </c>
      <c r="M7485">
        <v>0</v>
      </c>
    </row>
    <row r="7486" spans="1:13" hidden="1" x14ac:dyDescent="0.2">
      <c r="A7486" t="s">
        <v>45</v>
      </c>
      <c r="B7486">
        <v>555392</v>
      </c>
      <c r="C7486" s="1">
        <v>43709</v>
      </c>
      <c r="D7486" t="s">
        <v>31</v>
      </c>
      <c r="E7486" t="s">
        <v>19</v>
      </c>
      <c r="F7486" t="s">
        <v>39</v>
      </c>
      <c r="G7486" t="s">
        <v>54</v>
      </c>
      <c r="H7486" t="s">
        <v>52</v>
      </c>
      <c r="I7486" t="s">
        <v>23</v>
      </c>
      <c r="J7486">
        <v>95917</v>
      </c>
      <c r="K7486">
        <v>4904</v>
      </c>
      <c r="L7486">
        <v>376649.941855932</v>
      </c>
      <c r="M7486">
        <v>0</v>
      </c>
    </row>
    <row r="7487" spans="1:13" hidden="1" x14ac:dyDescent="0.2">
      <c r="A7487" t="s">
        <v>45</v>
      </c>
      <c r="B7487">
        <v>555392</v>
      </c>
      <c r="C7487" s="1">
        <v>43739</v>
      </c>
      <c r="D7487" t="s">
        <v>31</v>
      </c>
      <c r="E7487" t="s">
        <v>19</v>
      </c>
      <c r="F7487" t="s">
        <v>39</v>
      </c>
      <c r="G7487" t="s">
        <v>54</v>
      </c>
      <c r="H7487" t="s">
        <v>51</v>
      </c>
      <c r="I7487" t="s">
        <v>23</v>
      </c>
      <c r="J7487">
        <v>99755</v>
      </c>
      <c r="K7487">
        <v>22584</v>
      </c>
      <c r="L7487">
        <v>848916.80877966096</v>
      </c>
      <c r="M7487">
        <v>0</v>
      </c>
    </row>
    <row r="7488" spans="1:13" hidden="1" x14ac:dyDescent="0.2">
      <c r="A7488" t="s">
        <v>45</v>
      </c>
      <c r="B7488">
        <v>555392</v>
      </c>
      <c r="C7488" s="1">
        <v>43739</v>
      </c>
      <c r="D7488" t="s">
        <v>31</v>
      </c>
      <c r="E7488" t="s">
        <v>19</v>
      </c>
      <c r="F7488" t="s">
        <v>39</v>
      </c>
      <c r="G7488" t="s">
        <v>54</v>
      </c>
      <c r="H7488" t="s">
        <v>41</v>
      </c>
      <c r="I7488" t="s">
        <v>23</v>
      </c>
      <c r="J7488">
        <v>119094</v>
      </c>
      <c r="K7488">
        <v>2921</v>
      </c>
      <c r="L7488">
        <v>230752.85931355899</v>
      </c>
      <c r="M7488">
        <v>0</v>
      </c>
    </row>
    <row r="7489" spans="1:13" hidden="1" x14ac:dyDescent="0.2">
      <c r="A7489" t="s">
        <v>45</v>
      </c>
      <c r="B7489">
        <v>555392</v>
      </c>
      <c r="C7489" s="1">
        <v>43739</v>
      </c>
      <c r="D7489" t="s">
        <v>31</v>
      </c>
      <c r="E7489" t="s">
        <v>19</v>
      </c>
      <c r="F7489" t="s">
        <v>39</v>
      </c>
      <c r="G7489" t="s">
        <v>54</v>
      </c>
      <c r="H7489" t="s">
        <v>52</v>
      </c>
      <c r="I7489" t="s">
        <v>23</v>
      </c>
      <c r="J7489">
        <v>113465</v>
      </c>
      <c r="K7489">
        <v>5149</v>
      </c>
      <c r="L7489">
        <v>487619.96761016903</v>
      </c>
      <c r="M7489">
        <v>0</v>
      </c>
    </row>
    <row r="7490" spans="1:13" hidden="1" x14ac:dyDescent="0.2">
      <c r="A7490" t="s">
        <v>45</v>
      </c>
      <c r="B7490">
        <v>555392</v>
      </c>
      <c r="C7490" s="1">
        <v>43770</v>
      </c>
      <c r="D7490" t="s">
        <v>31</v>
      </c>
      <c r="E7490" t="s">
        <v>19</v>
      </c>
      <c r="F7490" t="s">
        <v>39</v>
      </c>
      <c r="G7490" t="s">
        <v>54</v>
      </c>
      <c r="H7490" t="s">
        <v>51</v>
      </c>
      <c r="I7490" t="s">
        <v>23</v>
      </c>
      <c r="J7490">
        <v>86296</v>
      </c>
      <c r="K7490">
        <v>21304</v>
      </c>
      <c r="L7490">
        <v>681011.40579661005</v>
      </c>
      <c r="M7490">
        <v>0</v>
      </c>
    </row>
    <row r="7491" spans="1:13" hidden="1" x14ac:dyDescent="0.2">
      <c r="A7491" t="s">
        <v>45</v>
      </c>
      <c r="B7491">
        <v>555392</v>
      </c>
      <c r="C7491" s="1">
        <v>43770</v>
      </c>
      <c r="D7491" t="s">
        <v>31</v>
      </c>
      <c r="E7491" t="s">
        <v>19</v>
      </c>
      <c r="F7491" t="s">
        <v>39</v>
      </c>
      <c r="G7491" t="s">
        <v>54</v>
      </c>
      <c r="H7491" t="s">
        <v>41</v>
      </c>
      <c r="I7491" t="s">
        <v>23</v>
      </c>
      <c r="J7491">
        <v>140874</v>
      </c>
      <c r="K7491">
        <v>4115</v>
      </c>
      <c r="L7491">
        <v>353332.08185593202</v>
      </c>
      <c r="M7491">
        <v>0</v>
      </c>
    </row>
    <row r="7492" spans="1:13" hidden="1" x14ac:dyDescent="0.2">
      <c r="A7492" t="s">
        <v>45</v>
      </c>
      <c r="B7492">
        <v>555392</v>
      </c>
      <c r="C7492" s="1">
        <v>43770</v>
      </c>
      <c r="D7492" t="s">
        <v>31</v>
      </c>
      <c r="E7492" t="s">
        <v>19</v>
      </c>
      <c r="F7492" t="s">
        <v>39</v>
      </c>
      <c r="G7492" t="s">
        <v>54</v>
      </c>
      <c r="H7492" t="s">
        <v>52</v>
      </c>
      <c r="I7492" t="s">
        <v>23</v>
      </c>
      <c r="J7492">
        <v>133196</v>
      </c>
      <c r="K7492">
        <v>5842</v>
      </c>
      <c r="L7492">
        <v>518608.24009322003</v>
      </c>
      <c r="M7492">
        <v>0</v>
      </c>
    </row>
    <row r="7493" spans="1:13" hidden="1" x14ac:dyDescent="0.2">
      <c r="A7493" t="s">
        <v>45</v>
      </c>
      <c r="B7493">
        <v>555392</v>
      </c>
      <c r="C7493" s="1">
        <v>43800</v>
      </c>
      <c r="D7493" t="s">
        <v>31</v>
      </c>
      <c r="E7493" t="s">
        <v>19</v>
      </c>
      <c r="F7493" t="s">
        <v>39</v>
      </c>
      <c r="G7493" t="s">
        <v>54</v>
      </c>
      <c r="H7493" t="s">
        <v>51</v>
      </c>
      <c r="I7493" t="s">
        <v>23</v>
      </c>
      <c r="J7493">
        <v>102091</v>
      </c>
      <c r="K7493">
        <v>23706</v>
      </c>
      <c r="L7493">
        <v>935866.13743220305</v>
      </c>
      <c r="M7493">
        <v>0</v>
      </c>
    </row>
    <row r="7494" spans="1:13" hidden="1" x14ac:dyDescent="0.2">
      <c r="A7494" t="s">
        <v>45</v>
      </c>
      <c r="B7494">
        <v>555392</v>
      </c>
      <c r="C7494" s="1">
        <v>43800</v>
      </c>
      <c r="D7494" t="s">
        <v>31</v>
      </c>
      <c r="E7494" t="s">
        <v>19</v>
      </c>
      <c r="F7494" t="s">
        <v>39</v>
      </c>
      <c r="G7494" t="s">
        <v>54</v>
      </c>
      <c r="H7494" t="s">
        <v>41</v>
      </c>
      <c r="I7494" t="s">
        <v>23</v>
      </c>
      <c r="J7494">
        <v>161125</v>
      </c>
      <c r="K7494">
        <v>4667</v>
      </c>
      <c r="L7494">
        <v>379337.11499999999</v>
      </c>
      <c r="M7494">
        <v>0</v>
      </c>
    </row>
    <row r="7495" spans="1:13" hidden="1" x14ac:dyDescent="0.2">
      <c r="A7495" t="s">
        <v>45</v>
      </c>
      <c r="B7495">
        <v>555392</v>
      </c>
      <c r="C7495" s="1">
        <v>43800</v>
      </c>
      <c r="D7495" t="s">
        <v>31</v>
      </c>
      <c r="E7495" t="s">
        <v>19</v>
      </c>
      <c r="F7495" t="s">
        <v>39</v>
      </c>
      <c r="G7495" t="s">
        <v>54</v>
      </c>
      <c r="H7495" t="s">
        <v>52</v>
      </c>
      <c r="I7495" t="s">
        <v>23</v>
      </c>
      <c r="J7495">
        <v>159292</v>
      </c>
      <c r="K7495">
        <v>6985</v>
      </c>
      <c r="L7495">
        <v>595034.04495762696</v>
      </c>
      <c r="M7495">
        <v>0</v>
      </c>
    </row>
    <row r="7496" spans="1:13" hidden="1" x14ac:dyDescent="0.2">
      <c r="A7496" t="s">
        <v>45</v>
      </c>
      <c r="B7496">
        <v>555392</v>
      </c>
      <c r="C7496" s="1">
        <v>43831</v>
      </c>
      <c r="D7496" t="s">
        <v>31</v>
      </c>
      <c r="E7496" t="s">
        <v>19</v>
      </c>
      <c r="F7496" t="s">
        <v>39</v>
      </c>
      <c r="G7496" t="s">
        <v>54</v>
      </c>
      <c r="H7496" t="s">
        <v>51</v>
      </c>
      <c r="I7496" t="s">
        <v>23</v>
      </c>
      <c r="J7496">
        <v>57012</v>
      </c>
      <c r="K7496">
        <v>17547</v>
      </c>
      <c r="L7496">
        <v>728426.887805084</v>
      </c>
      <c r="M7496">
        <v>0</v>
      </c>
    </row>
    <row r="7497" spans="1:13" hidden="1" x14ac:dyDescent="0.2">
      <c r="A7497" t="s">
        <v>45</v>
      </c>
      <c r="B7497">
        <v>555392</v>
      </c>
      <c r="C7497" s="1">
        <v>43831</v>
      </c>
      <c r="D7497" t="s">
        <v>31</v>
      </c>
      <c r="E7497" t="s">
        <v>19</v>
      </c>
      <c r="F7497" t="s">
        <v>39</v>
      </c>
      <c r="G7497" t="s">
        <v>54</v>
      </c>
      <c r="H7497" t="s">
        <v>41</v>
      </c>
      <c r="I7497" t="s">
        <v>23</v>
      </c>
      <c r="J7497">
        <v>5</v>
      </c>
      <c r="K7497">
        <v>0</v>
      </c>
      <c r="L7497">
        <v>0</v>
      </c>
      <c r="M7497">
        <v>0</v>
      </c>
    </row>
    <row r="7498" spans="1:13" hidden="1" x14ac:dyDescent="0.2">
      <c r="A7498" t="s">
        <v>45</v>
      </c>
      <c r="B7498">
        <v>555392</v>
      </c>
      <c r="C7498" s="1">
        <v>43831</v>
      </c>
      <c r="D7498" t="s">
        <v>31</v>
      </c>
      <c r="E7498" t="s">
        <v>19</v>
      </c>
      <c r="F7498" t="s">
        <v>39</v>
      </c>
      <c r="G7498" t="s">
        <v>54</v>
      </c>
      <c r="H7498" t="s">
        <v>52</v>
      </c>
      <c r="I7498" t="s">
        <v>23</v>
      </c>
      <c r="J7498">
        <v>41</v>
      </c>
      <c r="K7498">
        <v>7</v>
      </c>
      <c r="L7498">
        <v>490.24169491525402</v>
      </c>
      <c r="M7498">
        <v>0</v>
      </c>
    </row>
    <row r="7499" spans="1:13" hidden="1" x14ac:dyDescent="0.2">
      <c r="A7499" t="s">
        <v>45</v>
      </c>
      <c r="B7499">
        <v>555392</v>
      </c>
      <c r="C7499" s="1">
        <v>43862</v>
      </c>
      <c r="D7499" t="s">
        <v>31</v>
      </c>
      <c r="E7499" t="s">
        <v>19</v>
      </c>
      <c r="F7499" t="s">
        <v>39</v>
      </c>
      <c r="G7499" t="s">
        <v>54</v>
      </c>
      <c r="H7499" t="s">
        <v>51</v>
      </c>
      <c r="I7499" t="s">
        <v>23</v>
      </c>
      <c r="J7499">
        <v>61039</v>
      </c>
      <c r="K7499">
        <v>18830</v>
      </c>
      <c r="L7499">
        <v>692789.23065254197</v>
      </c>
      <c r="M7499">
        <v>0</v>
      </c>
    </row>
    <row r="7500" spans="1:13" hidden="1" x14ac:dyDescent="0.2">
      <c r="A7500" t="s">
        <v>45</v>
      </c>
      <c r="B7500">
        <v>555392</v>
      </c>
      <c r="C7500" s="1">
        <v>43862</v>
      </c>
      <c r="D7500" t="s">
        <v>31</v>
      </c>
      <c r="E7500" t="s">
        <v>19</v>
      </c>
      <c r="F7500" t="s">
        <v>39</v>
      </c>
      <c r="G7500" t="s">
        <v>54</v>
      </c>
      <c r="H7500" t="s">
        <v>41</v>
      </c>
      <c r="I7500" t="s">
        <v>23</v>
      </c>
      <c r="J7500">
        <v>0</v>
      </c>
      <c r="K7500">
        <v>0</v>
      </c>
      <c r="L7500">
        <v>0</v>
      </c>
      <c r="M7500">
        <v>0</v>
      </c>
    </row>
    <row r="7501" spans="1:13" hidden="1" x14ac:dyDescent="0.2">
      <c r="A7501" t="s">
        <v>45</v>
      </c>
      <c r="B7501">
        <v>555392</v>
      </c>
      <c r="C7501" s="1">
        <v>43862</v>
      </c>
      <c r="D7501" t="s">
        <v>31</v>
      </c>
      <c r="E7501" t="s">
        <v>19</v>
      </c>
      <c r="F7501" t="s">
        <v>39</v>
      </c>
      <c r="G7501" t="s">
        <v>54</v>
      </c>
      <c r="H7501" t="s">
        <v>52</v>
      </c>
      <c r="I7501" t="s">
        <v>23</v>
      </c>
      <c r="J7501">
        <v>69</v>
      </c>
      <c r="K7501">
        <v>15</v>
      </c>
      <c r="L7501">
        <v>694.23312711864401</v>
      </c>
      <c r="M7501">
        <v>0</v>
      </c>
    </row>
    <row r="7502" spans="1:13" hidden="1" x14ac:dyDescent="0.2">
      <c r="A7502" t="s">
        <v>45</v>
      </c>
      <c r="B7502">
        <v>555392</v>
      </c>
      <c r="C7502" s="1">
        <v>43891</v>
      </c>
      <c r="D7502" t="s">
        <v>31</v>
      </c>
      <c r="E7502" t="s">
        <v>19</v>
      </c>
      <c r="F7502" t="s">
        <v>39</v>
      </c>
      <c r="G7502" t="s">
        <v>54</v>
      </c>
      <c r="H7502" t="s">
        <v>51</v>
      </c>
      <c r="I7502" t="s">
        <v>23</v>
      </c>
      <c r="J7502">
        <v>70814</v>
      </c>
      <c r="K7502">
        <v>19086</v>
      </c>
      <c r="L7502">
        <v>660766.28387288097</v>
      </c>
      <c r="M7502">
        <v>0</v>
      </c>
    </row>
    <row r="7503" spans="1:13" hidden="1" x14ac:dyDescent="0.2">
      <c r="A7503" t="s">
        <v>45</v>
      </c>
      <c r="B7503">
        <v>555392</v>
      </c>
      <c r="C7503" s="1">
        <v>43891</v>
      </c>
      <c r="D7503" t="s">
        <v>31</v>
      </c>
      <c r="E7503" t="s">
        <v>19</v>
      </c>
      <c r="F7503" t="s">
        <v>39</v>
      </c>
      <c r="G7503" t="s">
        <v>54</v>
      </c>
      <c r="H7503" t="s">
        <v>41</v>
      </c>
      <c r="I7503" t="s">
        <v>23</v>
      </c>
      <c r="J7503">
        <v>0</v>
      </c>
      <c r="K7503">
        <v>0</v>
      </c>
      <c r="L7503">
        <v>0</v>
      </c>
      <c r="M7503">
        <v>0</v>
      </c>
    </row>
    <row r="7504" spans="1:13" hidden="1" x14ac:dyDescent="0.2">
      <c r="A7504" t="s">
        <v>45</v>
      </c>
      <c r="B7504">
        <v>555392</v>
      </c>
      <c r="C7504" s="1">
        <v>43891</v>
      </c>
      <c r="D7504" t="s">
        <v>31</v>
      </c>
      <c r="E7504" t="s">
        <v>19</v>
      </c>
      <c r="F7504" t="s">
        <v>39</v>
      </c>
      <c r="G7504" t="s">
        <v>54</v>
      </c>
      <c r="H7504" t="s">
        <v>52</v>
      </c>
      <c r="I7504" t="s">
        <v>23</v>
      </c>
      <c r="J7504">
        <v>131</v>
      </c>
      <c r="K7504">
        <v>21</v>
      </c>
      <c r="L7504">
        <v>952.01819491525396</v>
      </c>
      <c r="M7504">
        <v>0</v>
      </c>
    </row>
    <row r="7505" spans="1:13" hidden="1" x14ac:dyDescent="0.2">
      <c r="A7505" t="s">
        <v>45</v>
      </c>
      <c r="B7505">
        <v>555392</v>
      </c>
      <c r="C7505" s="1">
        <v>43922</v>
      </c>
      <c r="D7505" t="s">
        <v>31</v>
      </c>
      <c r="E7505" t="s">
        <v>19</v>
      </c>
      <c r="F7505" t="s">
        <v>39</v>
      </c>
      <c r="G7505" t="s">
        <v>54</v>
      </c>
      <c r="H7505" t="s">
        <v>51</v>
      </c>
      <c r="I7505" t="s">
        <v>23</v>
      </c>
      <c r="J7505">
        <v>59633</v>
      </c>
      <c r="K7505">
        <v>13122</v>
      </c>
      <c r="L7505">
        <v>443782.567423728</v>
      </c>
      <c r="M7505">
        <v>0</v>
      </c>
    </row>
    <row r="7506" spans="1:13" hidden="1" x14ac:dyDescent="0.2">
      <c r="A7506" t="s">
        <v>45</v>
      </c>
      <c r="B7506">
        <v>555392</v>
      </c>
      <c r="C7506" s="1">
        <v>43922</v>
      </c>
      <c r="D7506" t="s">
        <v>31</v>
      </c>
      <c r="E7506" t="s">
        <v>19</v>
      </c>
      <c r="F7506" t="s">
        <v>39</v>
      </c>
      <c r="G7506" t="s">
        <v>54</v>
      </c>
      <c r="H7506" t="s">
        <v>41</v>
      </c>
      <c r="I7506" t="s">
        <v>23</v>
      </c>
      <c r="J7506">
        <v>0</v>
      </c>
      <c r="K7506">
        <v>0</v>
      </c>
      <c r="L7506">
        <v>0</v>
      </c>
      <c r="M7506">
        <v>0</v>
      </c>
    </row>
    <row r="7507" spans="1:13" hidden="1" x14ac:dyDescent="0.2">
      <c r="A7507" t="s">
        <v>45</v>
      </c>
      <c r="B7507">
        <v>555392</v>
      </c>
      <c r="C7507" s="1">
        <v>43922</v>
      </c>
      <c r="D7507" t="s">
        <v>31</v>
      </c>
      <c r="E7507" t="s">
        <v>19</v>
      </c>
      <c r="F7507" t="s">
        <v>39</v>
      </c>
      <c r="G7507" t="s">
        <v>54</v>
      </c>
      <c r="H7507" t="s">
        <v>52</v>
      </c>
      <c r="I7507" t="s">
        <v>23</v>
      </c>
      <c r="J7507">
        <v>197</v>
      </c>
      <c r="K7507">
        <v>16</v>
      </c>
      <c r="L7507">
        <v>555.75922881355905</v>
      </c>
      <c r="M7507">
        <v>0</v>
      </c>
    </row>
    <row r="7508" spans="1:13" hidden="1" x14ac:dyDescent="0.2">
      <c r="A7508" t="s">
        <v>45</v>
      </c>
      <c r="B7508">
        <v>555392</v>
      </c>
      <c r="C7508" s="1">
        <v>43952</v>
      </c>
      <c r="D7508" t="s">
        <v>31</v>
      </c>
      <c r="E7508" t="s">
        <v>19</v>
      </c>
      <c r="F7508" t="s">
        <v>39</v>
      </c>
      <c r="G7508" t="s">
        <v>54</v>
      </c>
      <c r="H7508" t="s">
        <v>51</v>
      </c>
      <c r="I7508" t="s">
        <v>23</v>
      </c>
      <c r="J7508">
        <v>46250</v>
      </c>
      <c r="K7508">
        <v>10674</v>
      </c>
      <c r="L7508">
        <v>413856.65143220301</v>
      </c>
      <c r="M7508">
        <v>0</v>
      </c>
    </row>
    <row r="7509" spans="1:13" hidden="1" x14ac:dyDescent="0.2">
      <c r="A7509" t="s">
        <v>45</v>
      </c>
      <c r="B7509">
        <v>555392</v>
      </c>
      <c r="C7509" s="1">
        <v>43952</v>
      </c>
      <c r="D7509" t="s">
        <v>31</v>
      </c>
      <c r="E7509" t="s">
        <v>19</v>
      </c>
      <c r="F7509" t="s">
        <v>39</v>
      </c>
      <c r="G7509" t="s">
        <v>54</v>
      </c>
      <c r="H7509" t="s">
        <v>41</v>
      </c>
      <c r="I7509" t="s">
        <v>23</v>
      </c>
      <c r="J7509">
        <v>4</v>
      </c>
      <c r="K7509">
        <v>0</v>
      </c>
      <c r="L7509">
        <v>0</v>
      </c>
      <c r="M7509">
        <v>0</v>
      </c>
    </row>
    <row r="7510" spans="1:13" hidden="1" x14ac:dyDescent="0.2">
      <c r="A7510" t="s">
        <v>45</v>
      </c>
      <c r="B7510">
        <v>555392</v>
      </c>
      <c r="C7510" s="1">
        <v>43952</v>
      </c>
      <c r="D7510" t="s">
        <v>31</v>
      </c>
      <c r="E7510" t="s">
        <v>19</v>
      </c>
      <c r="F7510" t="s">
        <v>39</v>
      </c>
      <c r="G7510" t="s">
        <v>54</v>
      </c>
      <c r="H7510" t="s">
        <v>52</v>
      </c>
      <c r="I7510" t="s">
        <v>23</v>
      </c>
      <c r="J7510">
        <v>200</v>
      </c>
      <c r="K7510">
        <v>7</v>
      </c>
      <c r="L7510">
        <v>352.005381355932</v>
      </c>
      <c r="M7510">
        <v>0</v>
      </c>
    </row>
    <row r="7511" spans="1:13" hidden="1" x14ac:dyDescent="0.2">
      <c r="A7511" t="s">
        <v>45</v>
      </c>
      <c r="B7511">
        <v>555392</v>
      </c>
      <c r="C7511" s="1">
        <v>43983</v>
      </c>
      <c r="D7511" t="s">
        <v>31</v>
      </c>
      <c r="E7511" t="s">
        <v>19</v>
      </c>
      <c r="F7511" t="s">
        <v>39</v>
      </c>
      <c r="G7511" t="s">
        <v>54</v>
      </c>
      <c r="H7511" t="s">
        <v>51</v>
      </c>
      <c r="I7511" t="s">
        <v>23</v>
      </c>
      <c r="J7511">
        <v>36979</v>
      </c>
      <c r="K7511">
        <v>9831</v>
      </c>
      <c r="L7511">
        <v>523102.40916101699</v>
      </c>
      <c r="M7511">
        <v>0</v>
      </c>
    </row>
    <row r="7512" spans="1:13" hidden="1" x14ac:dyDescent="0.2">
      <c r="A7512" t="s">
        <v>45</v>
      </c>
      <c r="B7512">
        <v>555392</v>
      </c>
      <c r="C7512" s="1">
        <v>43983</v>
      </c>
      <c r="D7512" t="s">
        <v>31</v>
      </c>
      <c r="E7512" t="s">
        <v>19</v>
      </c>
      <c r="F7512" t="s">
        <v>39</v>
      </c>
      <c r="G7512" t="s">
        <v>54</v>
      </c>
      <c r="H7512" t="s">
        <v>41</v>
      </c>
      <c r="I7512" t="s">
        <v>23</v>
      </c>
      <c r="J7512">
        <v>3</v>
      </c>
      <c r="K7512">
        <v>0</v>
      </c>
      <c r="L7512">
        <v>0</v>
      </c>
      <c r="M7512">
        <v>0</v>
      </c>
    </row>
    <row r="7513" spans="1:13" hidden="1" x14ac:dyDescent="0.2">
      <c r="A7513" t="s">
        <v>45</v>
      </c>
      <c r="B7513">
        <v>555392</v>
      </c>
      <c r="C7513" s="1">
        <v>43983</v>
      </c>
      <c r="D7513" t="s">
        <v>31</v>
      </c>
      <c r="E7513" t="s">
        <v>19</v>
      </c>
      <c r="F7513" t="s">
        <v>39</v>
      </c>
      <c r="G7513" t="s">
        <v>54</v>
      </c>
      <c r="H7513" t="s">
        <v>52</v>
      </c>
      <c r="I7513" t="s">
        <v>23</v>
      </c>
      <c r="J7513">
        <v>65</v>
      </c>
      <c r="K7513">
        <v>15</v>
      </c>
      <c r="L7513">
        <v>575.46783050847398</v>
      </c>
      <c r="M7513">
        <v>0</v>
      </c>
    </row>
    <row r="7514" spans="1:13" hidden="1" x14ac:dyDescent="0.2">
      <c r="A7514" t="s">
        <v>45</v>
      </c>
      <c r="B7514">
        <v>555392</v>
      </c>
      <c r="C7514" s="1">
        <v>44013</v>
      </c>
      <c r="D7514" t="s">
        <v>31</v>
      </c>
      <c r="E7514" t="s">
        <v>19</v>
      </c>
      <c r="F7514" t="s">
        <v>39</v>
      </c>
      <c r="G7514" t="s">
        <v>54</v>
      </c>
      <c r="H7514" t="s">
        <v>51</v>
      </c>
      <c r="I7514" t="s">
        <v>23</v>
      </c>
      <c r="J7514">
        <v>35235</v>
      </c>
      <c r="K7514">
        <v>9563</v>
      </c>
      <c r="L7514">
        <v>568478.58727118606</v>
      </c>
      <c r="M7514">
        <v>0</v>
      </c>
    </row>
    <row r="7515" spans="1:13" hidden="1" x14ac:dyDescent="0.2">
      <c r="A7515" t="s">
        <v>45</v>
      </c>
      <c r="B7515">
        <v>555392</v>
      </c>
      <c r="C7515" s="1">
        <v>44013</v>
      </c>
      <c r="D7515" t="s">
        <v>31</v>
      </c>
      <c r="E7515" t="s">
        <v>19</v>
      </c>
      <c r="F7515" t="s">
        <v>39</v>
      </c>
      <c r="G7515" t="s">
        <v>54</v>
      </c>
      <c r="H7515" t="s">
        <v>41</v>
      </c>
      <c r="I7515" t="s">
        <v>23</v>
      </c>
      <c r="J7515">
        <v>1</v>
      </c>
      <c r="K7515">
        <v>0</v>
      </c>
      <c r="L7515">
        <v>0</v>
      </c>
      <c r="M7515">
        <v>0</v>
      </c>
    </row>
    <row r="7516" spans="1:13" hidden="1" x14ac:dyDescent="0.2">
      <c r="A7516" t="s">
        <v>45</v>
      </c>
      <c r="B7516">
        <v>555392</v>
      </c>
      <c r="C7516" s="1">
        <v>44013</v>
      </c>
      <c r="D7516" t="s">
        <v>31</v>
      </c>
      <c r="E7516" t="s">
        <v>19</v>
      </c>
      <c r="F7516" t="s">
        <v>39</v>
      </c>
      <c r="G7516" t="s">
        <v>54</v>
      </c>
      <c r="H7516" t="s">
        <v>52</v>
      </c>
      <c r="I7516" t="s">
        <v>23</v>
      </c>
      <c r="J7516">
        <v>48</v>
      </c>
      <c r="K7516">
        <v>13</v>
      </c>
      <c r="L7516">
        <v>758.85686440677898</v>
      </c>
      <c r="M7516">
        <v>0</v>
      </c>
    </row>
    <row r="7517" spans="1:13" hidden="1" x14ac:dyDescent="0.2">
      <c r="A7517" t="s">
        <v>45</v>
      </c>
      <c r="B7517">
        <v>555392</v>
      </c>
      <c r="C7517" s="1">
        <v>44044</v>
      </c>
      <c r="D7517" t="s">
        <v>31</v>
      </c>
      <c r="E7517" t="s">
        <v>19</v>
      </c>
      <c r="F7517" t="s">
        <v>39</v>
      </c>
      <c r="G7517" t="s">
        <v>54</v>
      </c>
      <c r="H7517" t="s">
        <v>51</v>
      </c>
      <c r="I7517" t="s">
        <v>23</v>
      </c>
      <c r="J7517">
        <v>46059</v>
      </c>
      <c r="K7517">
        <v>10689</v>
      </c>
      <c r="L7517">
        <v>356437.94288135599</v>
      </c>
      <c r="M7517">
        <v>0</v>
      </c>
    </row>
    <row r="7518" spans="1:13" hidden="1" x14ac:dyDescent="0.2">
      <c r="A7518" t="s">
        <v>45</v>
      </c>
      <c r="B7518">
        <v>555392</v>
      </c>
      <c r="C7518" s="1">
        <v>44044</v>
      </c>
      <c r="D7518" t="s">
        <v>31</v>
      </c>
      <c r="E7518" t="s">
        <v>19</v>
      </c>
      <c r="F7518" t="s">
        <v>39</v>
      </c>
      <c r="G7518" t="s">
        <v>54</v>
      </c>
      <c r="H7518" t="s">
        <v>41</v>
      </c>
      <c r="I7518" t="s">
        <v>23</v>
      </c>
      <c r="J7518">
        <v>30450</v>
      </c>
      <c r="K7518">
        <v>658</v>
      </c>
      <c r="L7518">
        <v>32383.6937542372</v>
      </c>
      <c r="M7518">
        <v>0</v>
      </c>
    </row>
    <row r="7519" spans="1:13" hidden="1" x14ac:dyDescent="0.2">
      <c r="A7519" t="s">
        <v>45</v>
      </c>
      <c r="B7519">
        <v>555392</v>
      </c>
      <c r="C7519" s="1">
        <v>44044</v>
      </c>
      <c r="D7519" t="s">
        <v>31</v>
      </c>
      <c r="E7519" t="s">
        <v>19</v>
      </c>
      <c r="F7519" t="s">
        <v>39</v>
      </c>
      <c r="G7519" t="s">
        <v>54</v>
      </c>
      <c r="H7519" t="s">
        <v>52</v>
      </c>
      <c r="I7519" t="s">
        <v>23</v>
      </c>
      <c r="J7519">
        <v>17518</v>
      </c>
      <c r="K7519">
        <v>580</v>
      </c>
      <c r="L7519">
        <v>35869.763389830499</v>
      </c>
      <c r="M7519">
        <v>0</v>
      </c>
    </row>
    <row r="7520" spans="1:13" hidden="1" x14ac:dyDescent="0.2">
      <c r="A7520" t="s">
        <v>45</v>
      </c>
      <c r="B7520">
        <v>555392</v>
      </c>
      <c r="C7520" s="1">
        <v>44075</v>
      </c>
      <c r="D7520" t="s">
        <v>31</v>
      </c>
      <c r="E7520" t="s">
        <v>19</v>
      </c>
      <c r="F7520" t="s">
        <v>39</v>
      </c>
      <c r="G7520" t="s">
        <v>54</v>
      </c>
      <c r="H7520" t="s">
        <v>51</v>
      </c>
      <c r="I7520" t="s">
        <v>23</v>
      </c>
      <c r="J7520">
        <v>23787</v>
      </c>
      <c r="K7520">
        <v>4164</v>
      </c>
      <c r="L7520">
        <v>193562.090084745</v>
      </c>
      <c r="M7520">
        <v>0</v>
      </c>
    </row>
    <row r="7521" spans="1:13" hidden="1" x14ac:dyDescent="0.2">
      <c r="A7521" t="s">
        <v>45</v>
      </c>
      <c r="B7521">
        <v>555392</v>
      </c>
      <c r="C7521" s="1">
        <v>44075</v>
      </c>
      <c r="D7521" t="s">
        <v>31</v>
      </c>
      <c r="E7521" t="s">
        <v>19</v>
      </c>
      <c r="F7521" t="s">
        <v>39</v>
      </c>
      <c r="G7521" t="s">
        <v>54</v>
      </c>
      <c r="H7521" t="s">
        <v>41</v>
      </c>
      <c r="I7521" t="s">
        <v>23</v>
      </c>
      <c r="J7521">
        <v>41529</v>
      </c>
      <c r="K7521">
        <v>843</v>
      </c>
      <c r="L7521">
        <v>61068.901322033802</v>
      </c>
      <c r="M7521">
        <v>0</v>
      </c>
    </row>
    <row r="7522" spans="1:13" hidden="1" x14ac:dyDescent="0.2">
      <c r="A7522" t="s">
        <v>45</v>
      </c>
      <c r="B7522">
        <v>555392</v>
      </c>
      <c r="C7522" s="1">
        <v>44075</v>
      </c>
      <c r="D7522" t="s">
        <v>31</v>
      </c>
      <c r="E7522" t="s">
        <v>19</v>
      </c>
      <c r="F7522" t="s">
        <v>39</v>
      </c>
      <c r="G7522" t="s">
        <v>54</v>
      </c>
      <c r="H7522" t="s">
        <v>52</v>
      </c>
      <c r="I7522" t="s">
        <v>23</v>
      </c>
      <c r="J7522">
        <v>27286</v>
      </c>
      <c r="K7522">
        <v>858</v>
      </c>
      <c r="L7522">
        <v>95644.563177966003</v>
      </c>
      <c r="M7522">
        <v>0</v>
      </c>
    </row>
    <row r="7523" spans="1:13" hidden="1" x14ac:dyDescent="0.2">
      <c r="A7523" t="s">
        <v>45</v>
      </c>
      <c r="B7523">
        <v>555392</v>
      </c>
      <c r="C7523" s="1">
        <v>43617</v>
      </c>
      <c r="D7523" t="s">
        <v>31</v>
      </c>
      <c r="E7523" t="s">
        <v>27</v>
      </c>
      <c r="F7523" t="s">
        <v>39</v>
      </c>
      <c r="G7523" t="s">
        <v>54</v>
      </c>
      <c r="H7523" t="s">
        <v>51</v>
      </c>
      <c r="I7523" t="s">
        <v>23</v>
      </c>
      <c r="J7523">
        <v>158043</v>
      </c>
      <c r="K7523">
        <v>33107</v>
      </c>
      <c r="L7523">
        <v>273097.10768643999</v>
      </c>
      <c r="M7523">
        <v>0</v>
      </c>
    </row>
    <row r="7524" spans="1:13" hidden="1" x14ac:dyDescent="0.2">
      <c r="A7524" t="s">
        <v>45</v>
      </c>
      <c r="B7524">
        <v>555392</v>
      </c>
      <c r="C7524" s="1">
        <v>43617</v>
      </c>
      <c r="D7524" t="s">
        <v>31</v>
      </c>
      <c r="E7524" t="s">
        <v>27</v>
      </c>
      <c r="F7524" t="s">
        <v>39</v>
      </c>
      <c r="G7524" t="s">
        <v>54</v>
      </c>
      <c r="H7524" t="s">
        <v>41</v>
      </c>
      <c r="I7524" t="s">
        <v>23</v>
      </c>
      <c r="J7524">
        <v>61405</v>
      </c>
      <c r="K7524">
        <v>755</v>
      </c>
      <c r="L7524">
        <v>13978.6592542372</v>
      </c>
      <c r="M7524">
        <v>0</v>
      </c>
    </row>
    <row r="7525" spans="1:13" hidden="1" x14ac:dyDescent="0.2">
      <c r="A7525" t="s">
        <v>45</v>
      </c>
      <c r="B7525">
        <v>555392</v>
      </c>
      <c r="C7525" s="1">
        <v>43617</v>
      </c>
      <c r="D7525" t="s">
        <v>31</v>
      </c>
      <c r="E7525" t="s">
        <v>27</v>
      </c>
      <c r="F7525" t="s">
        <v>39</v>
      </c>
      <c r="G7525" t="s">
        <v>54</v>
      </c>
      <c r="H7525" t="s">
        <v>52</v>
      </c>
      <c r="I7525" t="s">
        <v>23</v>
      </c>
      <c r="J7525">
        <v>39164</v>
      </c>
      <c r="K7525">
        <v>1168</v>
      </c>
      <c r="L7525">
        <v>21399.878618644001</v>
      </c>
      <c r="M7525">
        <v>0</v>
      </c>
    </row>
    <row r="7526" spans="1:13" hidden="1" x14ac:dyDescent="0.2">
      <c r="A7526" t="s">
        <v>45</v>
      </c>
      <c r="B7526">
        <v>555392</v>
      </c>
      <c r="C7526" s="1">
        <v>43647</v>
      </c>
      <c r="D7526" t="s">
        <v>31</v>
      </c>
      <c r="E7526" t="s">
        <v>27</v>
      </c>
      <c r="F7526" t="s">
        <v>39</v>
      </c>
      <c r="G7526" t="s">
        <v>54</v>
      </c>
      <c r="H7526" t="s">
        <v>51</v>
      </c>
      <c r="I7526" t="s">
        <v>23</v>
      </c>
      <c r="J7526">
        <v>200297</v>
      </c>
      <c r="K7526">
        <v>43119</v>
      </c>
      <c r="L7526">
        <v>382389.64027118601</v>
      </c>
      <c r="M7526">
        <v>0</v>
      </c>
    </row>
    <row r="7527" spans="1:13" hidden="1" x14ac:dyDescent="0.2">
      <c r="A7527" t="s">
        <v>45</v>
      </c>
      <c r="B7527">
        <v>555392</v>
      </c>
      <c r="C7527" s="1">
        <v>43647</v>
      </c>
      <c r="D7527" t="s">
        <v>31</v>
      </c>
      <c r="E7527" t="s">
        <v>27</v>
      </c>
      <c r="F7527" t="s">
        <v>39</v>
      </c>
      <c r="G7527" t="s">
        <v>54</v>
      </c>
      <c r="H7527" t="s">
        <v>41</v>
      </c>
      <c r="I7527" t="s">
        <v>23</v>
      </c>
      <c r="J7527">
        <v>85387</v>
      </c>
      <c r="K7527">
        <v>988</v>
      </c>
      <c r="L7527">
        <v>20557.541694915199</v>
      </c>
      <c r="M7527">
        <v>0</v>
      </c>
    </row>
    <row r="7528" spans="1:13" hidden="1" x14ac:dyDescent="0.2">
      <c r="A7528" t="s">
        <v>45</v>
      </c>
      <c r="B7528">
        <v>555392</v>
      </c>
      <c r="C7528" s="1">
        <v>43647</v>
      </c>
      <c r="D7528" t="s">
        <v>31</v>
      </c>
      <c r="E7528" t="s">
        <v>27</v>
      </c>
      <c r="F7528" t="s">
        <v>39</v>
      </c>
      <c r="G7528" t="s">
        <v>54</v>
      </c>
      <c r="H7528" t="s">
        <v>52</v>
      </c>
      <c r="I7528" t="s">
        <v>23</v>
      </c>
      <c r="J7528">
        <v>56062</v>
      </c>
      <c r="K7528">
        <v>1838</v>
      </c>
      <c r="L7528">
        <v>36626.641245762701</v>
      </c>
      <c r="M7528">
        <v>0</v>
      </c>
    </row>
    <row r="7529" spans="1:13" hidden="1" x14ac:dyDescent="0.2">
      <c r="A7529" t="s">
        <v>45</v>
      </c>
      <c r="B7529">
        <v>555392</v>
      </c>
      <c r="C7529" s="1">
        <v>43678</v>
      </c>
      <c r="D7529" t="s">
        <v>31</v>
      </c>
      <c r="E7529" t="s">
        <v>27</v>
      </c>
      <c r="F7529" t="s">
        <v>39</v>
      </c>
      <c r="G7529" t="s">
        <v>54</v>
      </c>
      <c r="H7529" t="s">
        <v>51</v>
      </c>
      <c r="I7529" t="s">
        <v>23</v>
      </c>
      <c r="J7529">
        <v>209472</v>
      </c>
      <c r="K7529">
        <v>46008</v>
      </c>
      <c r="L7529">
        <v>467822.35060169402</v>
      </c>
      <c r="M7529">
        <v>0</v>
      </c>
    </row>
    <row r="7530" spans="1:13" hidden="1" x14ac:dyDescent="0.2">
      <c r="A7530" t="s">
        <v>45</v>
      </c>
      <c r="B7530">
        <v>555392</v>
      </c>
      <c r="C7530" s="1">
        <v>43678</v>
      </c>
      <c r="D7530" t="s">
        <v>31</v>
      </c>
      <c r="E7530" t="s">
        <v>27</v>
      </c>
      <c r="F7530" t="s">
        <v>39</v>
      </c>
      <c r="G7530" t="s">
        <v>54</v>
      </c>
      <c r="H7530" t="s">
        <v>41</v>
      </c>
      <c r="I7530" t="s">
        <v>23</v>
      </c>
      <c r="J7530">
        <v>85504</v>
      </c>
      <c r="K7530">
        <v>1250</v>
      </c>
      <c r="L7530">
        <v>26167.266254237202</v>
      </c>
      <c r="M7530">
        <v>0</v>
      </c>
    </row>
    <row r="7531" spans="1:13" hidden="1" x14ac:dyDescent="0.2">
      <c r="A7531" t="s">
        <v>45</v>
      </c>
      <c r="B7531">
        <v>555392</v>
      </c>
      <c r="C7531" s="1">
        <v>43678</v>
      </c>
      <c r="D7531" t="s">
        <v>31</v>
      </c>
      <c r="E7531" t="s">
        <v>27</v>
      </c>
      <c r="F7531" t="s">
        <v>39</v>
      </c>
      <c r="G7531" t="s">
        <v>54</v>
      </c>
      <c r="H7531" t="s">
        <v>52</v>
      </c>
      <c r="I7531" t="s">
        <v>23</v>
      </c>
      <c r="J7531">
        <v>57420</v>
      </c>
      <c r="K7531">
        <v>1811</v>
      </c>
      <c r="L7531">
        <v>37057.782610169401</v>
      </c>
      <c r="M7531">
        <v>0</v>
      </c>
    </row>
    <row r="7532" spans="1:13" hidden="1" x14ac:dyDescent="0.2">
      <c r="A7532" t="s">
        <v>45</v>
      </c>
      <c r="B7532">
        <v>555392</v>
      </c>
      <c r="C7532" s="1">
        <v>43709</v>
      </c>
      <c r="D7532" t="s">
        <v>31</v>
      </c>
      <c r="E7532" t="s">
        <v>27</v>
      </c>
      <c r="F7532" t="s">
        <v>39</v>
      </c>
      <c r="G7532" t="s">
        <v>54</v>
      </c>
      <c r="H7532" t="s">
        <v>51</v>
      </c>
      <c r="I7532" t="s">
        <v>23</v>
      </c>
      <c r="J7532">
        <v>186958</v>
      </c>
      <c r="K7532">
        <v>42064</v>
      </c>
      <c r="L7532">
        <v>845949.87104237301</v>
      </c>
      <c r="M7532">
        <v>0</v>
      </c>
    </row>
    <row r="7533" spans="1:13" hidden="1" x14ac:dyDescent="0.2">
      <c r="A7533" t="s">
        <v>45</v>
      </c>
      <c r="B7533">
        <v>555392</v>
      </c>
      <c r="C7533" s="1">
        <v>43709</v>
      </c>
      <c r="D7533" t="s">
        <v>31</v>
      </c>
      <c r="E7533" t="s">
        <v>27</v>
      </c>
      <c r="F7533" t="s">
        <v>39</v>
      </c>
      <c r="G7533" t="s">
        <v>54</v>
      </c>
      <c r="H7533" t="s">
        <v>41</v>
      </c>
      <c r="I7533" t="s">
        <v>23</v>
      </c>
      <c r="J7533">
        <v>95432</v>
      </c>
      <c r="K7533">
        <v>1566</v>
      </c>
      <c r="L7533">
        <v>78679.098177966094</v>
      </c>
      <c r="M7533">
        <v>0</v>
      </c>
    </row>
    <row r="7534" spans="1:13" hidden="1" x14ac:dyDescent="0.2">
      <c r="A7534" t="s">
        <v>45</v>
      </c>
      <c r="B7534">
        <v>555392</v>
      </c>
      <c r="C7534" s="1">
        <v>43709</v>
      </c>
      <c r="D7534" t="s">
        <v>31</v>
      </c>
      <c r="E7534" t="s">
        <v>27</v>
      </c>
      <c r="F7534" t="s">
        <v>39</v>
      </c>
      <c r="G7534" t="s">
        <v>54</v>
      </c>
      <c r="H7534" t="s">
        <v>52</v>
      </c>
      <c r="I7534" t="s">
        <v>23</v>
      </c>
      <c r="J7534">
        <v>75547</v>
      </c>
      <c r="K7534">
        <v>3140</v>
      </c>
      <c r="L7534">
        <v>206178.845999999</v>
      </c>
      <c r="M7534">
        <v>0</v>
      </c>
    </row>
    <row r="7535" spans="1:13" hidden="1" x14ac:dyDescent="0.2">
      <c r="A7535" t="s">
        <v>45</v>
      </c>
      <c r="B7535">
        <v>555392</v>
      </c>
      <c r="C7535" s="1">
        <v>43739</v>
      </c>
      <c r="D7535" t="s">
        <v>31</v>
      </c>
      <c r="E7535" t="s">
        <v>27</v>
      </c>
      <c r="F7535" t="s">
        <v>39</v>
      </c>
      <c r="G7535" t="s">
        <v>54</v>
      </c>
      <c r="H7535" t="s">
        <v>51</v>
      </c>
      <c r="I7535" t="s">
        <v>23</v>
      </c>
      <c r="J7535">
        <v>193825</v>
      </c>
      <c r="K7535">
        <v>51018</v>
      </c>
      <c r="L7535">
        <v>1498072.39660169</v>
      </c>
      <c r="M7535">
        <v>0</v>
      </c>
    </row>
    <row r="7536" spans="1:13" hidden="1" x14ac:dyDescent="0.2">
      <c r="A7536" t="s">
        <v>45</v>
      </c>
      <c r="B7536">
        <v>555392</v>
      </c>
      <c r="C7536" s="1">
        <v>43739</v>
      </c>
      <c r="D7536" t="s">
        <v>31</v>
      </c>
      <c r="E7536" t="s">
        <v>27</v>
      </c>
      <c r="F7536" t="s">
        <v>39</v>
      </c>
      <c r="G7536" t="s">
        <v>54</v>
      </c>
      <c r="H7536" t="s">
        <v>41</v>
      </c>
      <c r="I7536" t="s">
        <v>23</v>
      </c>
      <c r="J7536">
        <v>189339</v>
      </c>
      <c r="K7536">
        <v>3931</v>
      </c>
      <c r="L7536">
        <v>309380.09023728798</v>
      </c>
      <c r="M7536">
        <v>0</v>
      </c>
    </row>
    <row r="7537" spans="1:13" hidden="1" x14ac:dyDescent="0.2">
      <c r="A7537" t="s">
        <v>45</v>
      </c>
      <c r="B7537">
        <v>555392</v>
      </c>
      <c r="C7537" s="1">
        <v>43739</v>
      </c>
      <c r="D7537" t="s">
        <v>31</v>
      </c>
      <c r="E7537" t="s">
        <v>27</v>
      </c>
      <c r="F7537" t="s">
        <v>39</v>
      </c>
      <c r="G7537" t="s">
        <v>54</v>
      </c>
      <c r="H7537" t="s">
        <v>52</v>
      </c>
      <c r="I7537" t="s">
        <v>23</v>
      </c>
      <c r="J7537">
        <v>118562</v>
      </c>
      <c r="K7537">
        <v>4511</v>
      </c>
      <c r="L7537">
        <v>338737.20569491503</v>
      </c>
      <c r="M7537">
        <v>0</v>
      </c>
    </row>
    <row r="7538" spans="1:13" hidden="1" x14ac:dyDescent="0.2">
      <c r="A7538" t="s">
        <v>45</v>
      </c>
      <c r="B7538">
        <v>555392</v>
      </c>
      <c r="C7538" s="1">
        <v>43770</v>
      </c>
      <c r="D7538" t="s">
        <v>31</v>
      </c>
      <c r="E7538" t="s">
        <v>27</v>
      </c>
      <c r="F7538" t="s">
        <v>39</v>
      </c>
      <c r="G7538" t="s">
        <v>54</v>
      </c>
      <c r="H7538" t="s">
        <v>51</v>
      </c>
      <c r="I7538" t="s">
        <v>23</v>
      </c>
      <c r="J7538">
        <v>178973</v>
      </c>
      <c r="K7538">
        <v>54841</v>
      </c>
      <c r="L7538">
        <v>1491487.9801271099</v>
      </c>
      <c r="M7538">
        <v>0</v>
      </c>
    </row>
    <row r="7539" spans="1:13" hidden="1" x14ac:dyDescent="0.2">
      <c r="A7539" t="s">
        <v>45</v>
      </c>
      <c r="B7539">
        <v>555392</v>
      </c>
      <c r="C7539" s="1">
        <v>43770</v>
      </c>
      <c r="D7539" t="s">
        <v>31</v>
      </c>
      <c r="E7539" t="s">
        <v>27</v>
      </c>
      <c r="F7539" t="s">
        <v>39</v>
      </c>
      <c r="G7539" t="s">
        <v>54</v>
      </c>
      <c r="H7539" t="s">
        <v>41</v>
      </c>
      <c r="I7539" t="s">
        <v>23</v>
      </c>
      <c r="J7539">
        <v>293926</v>
      </c>
      <c r="K7539">
        <v>6890</v>
      </c>
      <c r="L7539">
        <v>506774.79709322</v>
      </c>
      <c r="M7539">
        <v>0</v>
      </c>
    </row>
    <row r="7540" spans="1:13" hidden="1" x14ac:dyDescent="0.2">
      <c r="A7540" t="s">
        <v>45</v>
      </c>
      <c r="B7540">
        <v>555392</v>
      </c>
      <c r="C7540" s="1">
        <v>43770</v>
      </c>
      <c r="D7540" t="s">
        <v>31</v>
      </c>
      <c r="E7540" t="s">
        <v>27</v>
      </c>
      <c r="F7540" t="s">
        <v>39</v>
      </c>
      <c r="G7540" t="s">
        <v>54</v>
      </c>
      <c r="H7540" t="s">
        <v>52</v>
      </c>
      <c r="I7540" t="s">
        <v>23</v>
      </c>
      <c r="J7540">
        <v>156183</v>
      </c>
      <c r="K7540">
        <v>5547</v>
      </c>
      <c r="L7540">
        <v>358194.518745762</v>
      </c>
      <c r="M7540">
        <v>0</v>
      </c>
    </row>
    <row r="7541" spans="1:13" hidden="1" x14ac:dyDescent="0.2">
      <c r="A7541" t="s">
        <v>45</v>
      </c>
      <c r="B7541">
        <v>555392</v>
      </c>
      <c r="C7541" s="1">
        <v>43800</v>
      </c>
      <c r="D7541" t="s">
        <v>31</v>
      </c>
      <c r="E7541" t="s">
        <v>27</v>
      </c>
      <c r="F7541" t="s">
        <v>39</v>
      </c>
      <c r="G7541" t="s">
        <v>54</v>
      </c>
      <c r="H7541" t="s">
        <v>51</v>
      </c>
      <c r="I7541" t="s">
        <v>23</v>
      </c>
      <c r="J7541">
        <v>203814</v>
      </c>
      <c r="K7541">
        <v>60145</v>
      </c>
      <c r="L7541">
        <v>1608729.97614406</v>
      </c>
      <c r="M7541">
        <v>0</v>
      </c>
    </row>
    <row r="7542" spans="1:13" hidden="1" x14ac:dyDescent="0.2">
      <c r="A7542" t="s">
        <v>45</v>
      </c>
      <c r="B7542">
        <v>555392</v>
      </c>
      <c r="C7542" s="1">
        <v>43800</v>
      </c>
      <c r="D7542" t="s">
        <v>31</v>
      </c>
      <c r="E7542" t="s">
        <v>27</v>
      </c>
      <c r="F7542" t="s">
        <v>39</v>
      </c>
      <c r="G7542" t="s">
        <v>54</v>
      </c>
      <c r="H7542" t="s">
        <v>41</v>
      </c>
      <c r="I7542" t="s">
        <v>23</v>
      </c>
      <c r="J7542">
        <v>356409</v>
      </c>
      <c r="K7542">
        <v>7789</v>
      </c>
      <c r="L7542">
        <v>556695.18432203401</v>
      </c>
      <c r="M7542">
        <v>0</v>
      </c>
    </row>
    <row r="7543" spans="1:13" hidden="1" x14ac:dyDescent="0.2">
      <c r="A7543" t="s">
        <v>45</v>
      </c>
      <c r="B7543">
        <v>555392</v>
      </c>
      <c r="C7543" s="1">
        <v>43800</v>
      </c>
      <c r="D7543" t="s">
        <v>31</v>
      </c>
      <c r="E7543" t="s">
        <v>27</v>
      </c>
      <c r="F7543" t="s">
        <v>39</v>
      </c>
      <c r="G7543" t="s">
        <v>54</v>
      </c>
      <c r="H7543" t="s">
        <v>52</v>
      </c>
      <c r="I7543" t="s">
        <v>23</v>
      </c>
      <c r="J7543">
        <v>258932</v>
      </c>
      <c r="K7543">
        <v>7263</v>
      </c>
      <c r="L7543">
        <v>472815.041898305</v>
      </c>
      <c r="M7543">
        <v>0</v>
      </c>
    </row>
    <row r="7544" spans="1:13" hidden="1" x14ac:dyDescent="0.2">
      <c r="A7544" t="s">
        <v>45</v>
      </c>
      <c r="B7544">
        <v>555392</v>
      </c>
      <c r="C7544" s="1">
        <v>43831</v>
      </c>
      <c r="D7544" t="s">
        <v>31</v>
      </c>
      <c r="E7544" t="s">
        <v>27</v>
      </c>
      <c r="F7544" t="s">
        <v>39</v>
      </c>
      <c r="G7544" t="s">
        <v>54</v>
      </c>
      <c r="H7544" t="s">
        <v>51</v>
      </c>
      <c r="I7544" t="s">
        <v>23</v>
      </c>
      <c r="J7544">
        <v>137294</v>
      </c>
      <c r="K7544">
        <v>50830</v>
      </c>
      <c r="L7544">
        <v>1447853.5473559301</v>
      </c>
      <c r="M7544">
        <v>0</v>
      </c>
    </row>
    <row r="7545" spans="1:13" hidden="1" x14ac:dyDescent="0.2">
      <c r="A7545" t="s">
        <v>45</v>
      </c>
      <c r="B7545">
        <v>555392</v>
      </c>
      <c r="C7545" s="1">
        <v>43831</v>
      </c>
      <c r="D7545" t="s">
        <v>31</v>
      </c>
      <c r="E7545" t="s">
        <v>27</v>
      </c>
      <c r="F7545" t="s">
        <v>39</v>
      </c>
      <c r="G7545" t="s">
        <v>54</v>
      </c>
      <c r="H7545" t="s">
        <v>41</v>
      </c>
      <c r="I7545" t="s">
        <v>23</v>
      </c>
      <c r="J7545">
        <v>0</v>
      </c>
      <c r="K7545">
        <v>0</v>
      </c>
      <c r="L7545">
        <v>0</v>
      </c>
      <c r="M7545">
        <v>0</v>
      </c>
    </row>
    <row r="7546" spans="1:13" hidden="1" x14ac:dyDescent="0.2">
      <c r="A7546" t="s">
        <v>45</v>
      </c>
      <c r="B7546">
        <v>555392</v>
      </c>
      <c r="C7546" s="1">
        <v>43831</v>
      </c>
      <c r="D7546" t="s">
        <v>31</v>
      </c>
      <c r="E7546" t="s">
        <v>27</v>
      </c>
      <c r="F7546" t="s">
        <v>39</v>
      </c>
      <c r="G7546" t="s">
        <v>54</v>
      </c>
      <c r="H7546" t="s">
        <v>52</v>
      </c>
      <c r="I7546" t="s">
        <v>23</v>
      </c>
      <c r="J7546">
        <v>209</v>
      </c>
      <c r="K7546">
        <v>12</v>
      </c>
      <c r="L7546">
        <v>380.22833898304998</v>
      </c>
      <c r="M7546">
        <v>0</v>
      </c>
    </row>
    <row r="7547" spans="1:13" hidden="1" x14ac:dyDescent="0.2">
      <c r="A7547" t="s">
        <v>45</v>
      </c>
      <c r="B7547">
        <v>555392</v>
      </c>
      <c r="C7547" s="1">
        <v>43862</v>
      </c>
      <c r="D7547" t="s">
        <v>31</v>
      </c>
      <c r="E7547" t="s">
        <v>27</v>
      </c>
      <c r="F7547" t="s">
        <v>39</v>
      </c>
      <c r="G7547" t="s">
        <v>54</v>
      </c>
      <c r="H7547" t="s">
        <v>51</v>
      </c>
      <c r="I7547" t="s">
        <v>23</v>
      </c>
      <c r="J7547">
        <v>139986</v>
      </c>
      <c r="K7547">
        <v>52255</v>
      </c>
      <c r="L7547">
        <v>1432160.33549999</v>
      </c>
      <c r="M7547">
        <v>0</v>
      </c>
    </row>
    <row r="7548" spans="1:13" hidden="1" x14ac:dyDescent="0.2">
      <c r="A7548" t="s">
        <v>45</v>
      </c>
      <c r="B7548">
        <v>555392</v>
      </c>
      <c r="C7548" s="1">
        <v>43862</v>
      </c>
      <c r="D7548" t="s">
        <v>31</v>
      </c>
      <c r="E7548" t="s">
        <v>27</v>
      </c>
      <c r="F7548" t="s">
        <v>39</v>
      </c>
      <c r="G7548" t="s">
        <v>54</v>
      </c>
      <c r="H7548" t="s">
        <v>41</v>
      </c>
      <c r="I7548" t="s">
        <v>23</v>
      </c>
      <c r="J7548">
        <v>3</v>
      </c>
      <c r="K7548">
        <v>0</v>
      </c>
      <c r="L7548">
        <v>0</v>
      </c>
      <c r="M7548">
        <v>0</v>
      </c>
    </row>
    <row r="7549" spans="1:13" hidden="1" x14ac:dyDescent="0.2">
      <c r="A7549" t="s">
        <v>45</v>
      </c>
      <c r="B7549">
        <v>555392</v>
      </c>
      <c r="C7549" s="1">
        <v>43862</v>
      </c>
      <c r="D7549" t="s">
        <v>31</v>
      </c>
      <c r="E7549" t="s">
        <v>27</v>
      </c>
      <c r="F7549" t="s">
        <v>39</v>
      </c>
      <c r="G7549" t="s">
        <v>54</v>
      </c>
      <c r="H7549" t="s">
        <v>52</v>
      </c>
      <c r="I7549" t="s">
        <v>23</v>
      </c>
      <c r="J7549">
        <v>358</v>
      </c>
      <c r="K7549">
        <v>10</v>
      </c>
      <c r="L7549">
        <v>441.264991525423</v>
      </c>
      <c r="M7549">
        <v>0</v>
      </c>
    </row>
    <row r="7550" spans="1:13" hidden="1" x14ac:dyDescent="0.2">
      <c r="A7550" t="s">
        <v>45</v>
      </c>
      <c r="B7550">
        <v>555392</v>
      </c>
      <c r="C7550" s="1">
        <v>43891</v>
      </c>
      <c r="D7550" t="s">
        <v>31</v>
      </c>
      <c r="E7550" t="s">
        <v>27</v>
      </c>
      <c r="F7550" t="s">
        <v>39</v>
      </c>
      <c r="G7550" t="s">
        <v>54</v>
      </c>
      <c r="H7550" t="s">
        <v>51</v>
      </c>
      <c r="I7550" t="s">
        <v>23</v>
      </c>
      <c r="J7550">
        <v>159047</v>
      </c>
      <c r="K7550">
        <v>55052</v>
      </c>
      <c r="L7550">
        <v>1437280.6875</v>
      </c>
      <c r="M7550">
        <v>0</v>
      </c>
    </row>
    <row r="7551" spans="1:13" hidden="1" x14ac:dyDescent="0.2">
      <c r="A7551" t="s">
        <v>45</v>
      </c>
      <c r="B7551">
        <v>555392</v>
      </c>
      <c r="C7551" s="1">
        <v>43891</v>
      </c>
      <c r="D7551" t="s">
        <v>31</v>
      </c>
      <c r="E7551" t="s">
        <v>27</v>
      </c>
      <c r="F7551" t="s">
        <v>39</v>
      </c>
      <c r="G7551" t="s">
        <v>54</v>
      </c>
      <c r="H7551" t="s">
        <v>41</v>
      </c>
      <c r="I7551" t="s">
        <v>23</v>
      </c>
      <c r="J7551">
        <v>2</v>
      </c>
      <c r="K7551">
        <v>0</v>
      </c>
      <c r="L7551">
        <v>0</v>
      </c>
      <c r="M7551">
        <v>0</v>
      </c>
    </row>
    <row r="7552" spans="1:13" hidden="1" x14ac:dyDescent="0.2">
      <c r="A7552" t="s">
        <v>45</v>
      </c>
      <c r="B7552">
        <v>555392</v>
      </c>
      <c r="C7552" s="1">
        <v>43891</v>
      </c>
      <c r="D7552" t="s">
        <v>31</v>
      </c>
      <c r="E7552" t="s">
        <v>27</v>
      </c>
      <c r="F7552" t="s">
        <v>39</v>
      </c>
      <c r="G7552" t="s">
        <v>54</v>
      </c>
      <c r="H7552" t="s">
        <v>52</v>
      </c>
      <c r="I7552" t="s">
        <v>23</v>
      </c>
      <c r="J7552">
        <v>941</v>
      </c>
      <c r="K7552">
        <v>28</v>
      </c>
      <c r="L7552">
        <v>734.46849152542302</v>
      </c>
      <c r="M7552">
        <v>0</v>
      </c>
    </row>
    <row r="7553" spans="1:13" hidden="1" x14ac:dyDescent="0.2">
      <c r="A7553" t="s">
        <v>45</v>
      </c>
      <c r="B7553">
        <v>555392</v>
      </c>
      <c r="C7553" s="1">
        <v>43922</v>
      </c>
      <c r="D7553" t="s">
        <v>31</v>
      </c>
      <c r="E7553" t="s">
        <v>27</v>
      </c>
      <c r="F7553" t="s">
        <v>39</v>
      </c>
      <c r="G7553" t="s">
        <v>54</v>
      </c>
      <c r="H7553" t="s">
        <v>51</v>
      </c>
      <c r="I7553" t="s">
        <v>23</v>
      </c>
      <c r="J7553">
        <v>139684</v>
      </c>
      <c r="K7553">
        <v>37261</v>
      </c>
      <c r="L7553">
        <v>1180363.65277118</v>
      </c>
      <c r="M7553">
        <v>0</v>
      </c>
    </row>
    <row r="7554" spans="1:13" hidden="1" x14ac:dyDescent="0.2">
      <c r="A7554" t="s">
        <v>45</v>
      </c>
      <c r="B7554">
        <v>555392</v>
      </c>
      <c r="C7554" s="1">
        <v>43922</v>
      </c>
      <c r="D7554" t="s">
        <v>31</v>
      </c>
      <c r="E7554" t="s">
        <v>27</v>
      </c>
      <c r="F7554" t="s">
        <v>39</v>
      </c>
      <c r="G7554" t="s">
        <v>54</v>
      </c>
      <c r="H7554" t="s">
        <v>52</v>
      </c>
      <c r="I7554" t="s">
        <v>23</v>
      </c>
      <c r="J7554">
        <v>1273</v>
      </c>
      <c r="K7554">
        <v>20</v>
      </c>
      <c r="L7554">
        <v>980.41754237288103</v>
      </c>
      <c r="M7554">
        <v>0</v>
      </c>
    </row>
    <row r="7555" spans="1:13" hidden="1" x14ac:dyDescent="0.2">
      <c r="A7555" t="s">
        <v>45</v>
      </c>
      <c r="B7555">
        <v>555392</v>
      </c>
      <c r="C7555" s="1">
        <v>43952</v>
      </c>
      <c r="D7555" t="s">
        <v>31</v>
      </c>
      <c r="E7555" t="s">
        <v>27</v>
      </c>
      <c r="F7555" t="s">
        <v>39</v>
      </c>
      <c r="G7555" t="s">
        <v>54</v>
      </c>
      <c r="H7555" t="s">
        <v>51</v>
      </c>
      <c r="I7555" t="s">
        <v>23</v>
      </c>
      <c r="J7555">
        <v>125004</v>
      </c>
      <c r="K7555">
        <v>35504</v>
      </c>
      <c r="L7555">
        <v>1295798.39928813</v>
      </c>
      <c r="M7555">
        <v>0</v>
      </c>
    </row>
    <row r="7556" spans="1:13" hidden="1" x14ac:dyDescent="0.2">
      <c r="A7556" t="s">
        <v>45</v>
      </c>
      <c r="B7556">
        <v>555392</v>
      </c>
      <c r="C7556" s="1">
        <v>43952</v>
      </c>
      <c r="D7556" t="s">
        <v>31</v>
      </c>
      <c r="E7556" t="s">
        <v>27</v>
      </c>
      <c r="F7556" t="s">
        <v>39</v>
      </c>
      <c r="G7556" t="s">
        <v>54</v>
      </c>
      <c r="H7556" t="s">
        <v>52</v>
      </c>
      <c r="I7556" t="s">
        <v>23</v>
      </c>
      <c r="J7556">
        <v>1206</v>
      </c>
      <c r="K7556">
        <v>34</v>
      </c>
      <c r="L7556">
        <v>1040.47810169491</v>
      </c>
      <c r="M7556">
        <v>0</v>
      </c>
    </row>
    <row r="7557" spans="1:13" hidden="1" x14ac:dyDescent="0.2">
      <c r="A7557" t="s">
        <v>45</v>
      </c>
      <c r="B7557">
        <v>555392</v>
      </c>
      <c r="C7557" s="1">
        <v>43983</v>
      </c>
      <c r="D7557" t="s">
        <v>31</v>
      </c>
      <c r="E7557" t="s">
        <v>27</v>
      </c>
      <c r="F7557" t="s">
        <v>39</v>
      </c>
      <c r="G7557" t="s">
        <v>54</v>
      </c>
      <c r="H7557" t="s">
        <v>51</v>
      </c>
      <c r="I7557" t="s">
        <v>23</v>
      </c>
      <c r="J7557">
        <v>109263</v>
      </c>
      <c r="K7557">
        <v>30876</v>
      </c>
      <c r="L7557">
        <v>1126188.29094915</v>
      </c>
      <c r="M7557">
        <v>0</v>
      </c>
    </row>
    <row r="7558" spans="1:13" hidden="1" x14ac:dyDescent="0.2">
      <c r="A7558" t="s">
        <v>45</v>
      </c>
      <c r="B7558">
        <v>555392</v>
      </c>
      <c r="C7558" s="1">
        <v>43983</v>
      </c>
      <c r="D7558" t="s">
        <v>31</v>
      </c>
      <c r="E7558" t="s">
        <v>27</v>
      </c>
      <c r="F7558" t="s">
        <v>39</v>
      </c>
      <c r="G7558" t="s">
        <v>54</v>
      </c>
      <c r="H7558" t="s">
        <v>41</v>
      </c>
      <c r="I7558" t="s">
        <v>23</v>
      </c>
      <c r="J7558">
        <v>8</v>
      </c>
      <c r="K7558">
        <v>0</v>
      </c>
      <c r="L7558">
        <v>0</v>
      </c>
      <c r="M7558">
        <v>0</v>
      </c>
    </row>
    <row r="7559" spans="1:13" hidden="1" x14ac:dyDescent="0.2">
      <c r="A7559" t="s">
        <v>45</v>
      </c>
      <c r="B7559">
        <v>555392</v>
      </c>
      <c r="C7559" s="1">
        <v>43983</v>
      </c>
      <c r="D7559" t="s">
        <v>31</v>
      </c>
      <c r="E7559" t="s">
        <v>27</v>
      </c>
      <c r="F7559" t="s">
        <v>39</v>
      </c>
      <c r="G7559" t="s">
        <v>54</v>
      </c>
      <c r="H7559" t="s">
        <v>52</v>
      </c>
      <c r="I7559" t="s">
        <v>23</v>
      </c>
      <c r="J7559">
        <v>763</v>
      </c>
      <c r="K7559">
        <v>14</v>
      </c>
      <c r="L7559">
        <v>630.25649999999996</v>
      </c>
      <c r="M7559">
        <v>0</v>
      </c>
    </row>
    <row r="7560" spans="1:13" hidden="1" x14ac:dyDescent="0.2">
      <c r="A7560" t="s">
        <v>45</v>
      </c>
      <c r="B7560">
        <v>555392</v>
      </c>
      <c r="C7560" s="1">
        <v>44013</v>
      </c>
      <c r="D7560" t="s">
        <v>31</v>
      </c>
      <c r="E7560" t="s">
        <v>27</v>
      </c>
      <c r="F7560" t="s">
        <v>39</v>
      </c>
      <c r="G7560" t="s">
        <v>54</v>
      </c>
      <c r="H7560" t="s">
        <v>51</v>
      </c>
      <c r="I7560" t="s">
        <v>23</v>
      </c>
      <c r="J7560">
        <v>113544</v>
      </c>
      <c r="K7560">
        <v>32284</v>
      </c>
      <c r="L7560">
        <v>1199974.2428389799</v>
      </c>
      <c r="M7560">
        <v>0</v>
      </c>
    </row>
    <row r="7561" spans="1:13" hidden="1" x14ac:dyDescent="0.2">
      <c r="A7561" t="s">
        <v>45</v>
      </c>
      <c r="B7561">
        <v>555392</v>
      </c>
      <c r="C7561" s="1">
        <v>44013</v>
      </c>
      <c r="D7561" t="s">
        <v>31</v>
      </c>
      <c r="E7561" t="s">
        <v>27</v>
      </c>
      <c r="F7561" t="s">
        <v>39</v>
      </c>
      <c r="G7561" t="s">
        <v>54</v>
      </c>
      <c r="H7561" t="s">
        <v>41</v>
      </c>
      <c r="I7561" t="s">
        <v>23</v>
      </c>
      <c r="J7561">
        <v>3</v>
      </c>
      <c r="K7561">
        <v>0</v>
      </c>
      <c r="L7561">
        <v>0</v>
      </c>
      <c r="M7561">
        <v>0</v>
      </c>
    </row>
    <row r="7562" spans="1:13" hidden="1" x14ac:dyDescent="0.2">
      <c r="A7562" t="s">
        <v>45</v>
      </c>
      <c r="B7562">
        <v>555392</v>
      </c>
      <c r="C7562" s="1">
        <v>44013</v>
      </c>
      <c r="D7562" t="s">
        <v>31</v>
      </c>
      <c r="E7562" t="s">
        <v>27</v>
      </c>
      <c r="F7562" t="s">
        <v>39</v>
      </c>
      <c r="G7562" t="s">
        <v>54</v>
      </c>
      <c r="H7562" t="s">
        <v>52</v>
      </c>
      <c r="I7562" t="s">
        <v>23</v>
      </c>
      <c r="J7562">
        <v>485</v>
      </c>
      <c r="K7562">
        <v>63</v>
      </c>
      <c r="L7562">
        <v>2153.5735932203302</v>
      </c>
      <c r="M7562">
        <v>0</v>
      </c>
    </row>
    <row r="7563" spans="1:13" hidden="1" x14ac:dyDescent="0.2">
      <c r="A7563" t="s">
        <v>45</v>
      </c>
      <c r="B7563">
        <v>555392</v>
      </c>
      <c r="C7563" s="1">
        <v>44044</v>
      </c>
      <c r="D7563" t="s">
        <v>31</v>
      </c>
      <c r="E7563" t="s">
        <v>27</v>
      </c>
      <c r="F7563" t="s">
        <v>39</v>
      </c>
      <c r="G7563" t="s">
        <v>54</v>
      </c>
      <c r="H7563" t="s">
        <v>51</v>
      </c>
      <c r="I7563" t="s">
        <v>23</v>
      </c>
      <c r="J7563">
        <v>149027</v>
      </c>
      <c r="K7563">
        <v>40504</v>
      </c>
      <c r="L7563">
        <v>1038935.4865169399</v>
      </c>
      <c r="M7563">
        <v>0</v>
      </c>
    </row>
    <row r="7564" spans="1:13" hidden="1" x14ac:dyDescent="0.2">
      <c r="A7564" t="s">
        <v>45</v>
      </c>
      <c r="B7564">
        <v>555392</v>
      </c>
      <c r="C7564" s="1">
        <v>44044</v>
      </c>
      <c r="D7564" t="s">
        <v>31</v>
      </c>
      <c r="E7564" t="s">
        <v>27</v>
      </c>
      <c r="F7564" t="s">
        <v>39</v>
      </c>
      <c r="G7564" t="s">
        <v>54</v>
      </c>
      <c r="H7564" t="s">
        <v>41</v>
      </c>
      <c r="I7564" t="s">
        <v>23</v>
      </c>
      <c r="J7564">
        <v>56170</v>
      </c>
      <c r="K7564">
        <v>895</v>
      </c>
      <c r="L7564">
        <v>36977.202406779601</v>
      </c>
      <c r="M7564">
        <v>0</v>
      </c>
    </row>
    <row r="7565" spans="1:13" hidden="1" x14ac:dyDescent="0.2">
      <c r="A7565" t="s">
        <v>45</v>
      </c>
      <c r="B7565">
        <v>555392</v>
      </c>
      <c r="C7565" s="1">
        <v>44044</v>
      </c>
      <c r="D7565" t="s">
        <v>31</v>
      </c>
      <c r="E7565" t="s">
        <v>27</v>
      </c>
      <c r="F7565" t="s">
        <v>39</v>
      </c>
      <c r="G7565" t="s">
        <v>54</v>
      </c>
      <c r="H7565" t="s">
        <v>52</v>
      </c>
      <c r="I7565" t="s">
        <v>23</v>
      </c>
      <c r="J7565">
        <v>16764</v>
      </c>
      <c r="K7565">
        <v>620</v>
      </c>
      <c r="L7565">
        <v>27513.064601694899</v>
      </c>
      <c r="M7565">
        <v>0</v>
      </c>
    </row>
    <row r="7566" spans="1:13" hidden="1" x14ac:dyDescent="0.2">
      <c r="A7566" t="s">
        <v>45</v>
      </c>
      <c r="B7566">
        <v>555392</v>
      </c>
      <c r="C7566" s="1">
        <v>44075</v>
      </c>
      <c r="D7566" t="s">
        <v>31</v>
      </c>
      <c r="E7566" t="s">
        <v>27</v>
      </c>
      <c r="F7566" t="s">
        <v>39</v>
      </c>
      <c r="G7566" t="s">
        <v>54</v>
      </c>
      <c r="H7566" t="s">
        <v>51</v>
      </c>
      <c r="I7566" t="s">
        <v>23</v>
      </c>
      <c r="J7566">
        <v>59861</v>
      </c>
      <c r="K7566">
        <v>13765</v>
      </c>
      <c r="L7566">
        <v>352079.27496610099</v>
      </c>
      <c r="M7566">
        <v>0</v>
      </c>
    </row>
    <row r="7567" spans="1:13" hidden="1" x14ac:dyDescent="0.2">
      <c r="A7567" t="s">
        <v>45</v>
      </c>
      <c r="B7567">
        <v>555392</v>
      </c>
      <c r="C7567" s="1">
        <v>44075</v>
      </c>
      <c r="D7567" t="s">
        <v>31</v>
      </c>
      <c r="E7567" t="s">
        <v>27</v>
      </c>
      <c r="F7567" t="s">
        <v>39</v>
      </c>
      <c r="G7567" t="s">
        <v>54</v>
      </c>
      <c r="H7567" t="s">
        <v>41</v>
      </c>
      <c r="I7567" t="s">
        <v>23</v>
      </c>
      <c r="J7567">
        <v>102840</v>
      </c>
      <c r="K7567">
        <v>2153</v>
      </c>
      <c r="L7567">
        <v>158315.49129661001</v>
      </c>
      <c r="M7567">
        <v>0</v>
      </c>
    </row>
    <row r="7568" spans="1:13" hidden="1" x14ac:dyDescent="0.2">
      <c r="A7568" t="s">
        <v>45</v>
      </c>
      <c r="B7568">
        <v>555392</v>
      </c>
      <c r="C7568" s="1">
        <v>44075</v>
      </c>
      <c r="D7568" t="s">
        <v>31</v>
      </c>
      <c r="E7568" t="s">
        <v>27</v>
      </c>
      <c r="F7568" t="s">
        <v>39</v>
      </c>
      <c r="G7568" t="s">
        <v>54</v>
      </c>
      <c r="H7568" t="s">
        <v>52</v>
      </c>
      <c r="I7568" t="s">
        <v>23</v>
      </c>
      <c r="J7568">
        <v>39557</v>
      </c>
      <c r="K7568">
        <v>1363</v>
      </c>
      <c r="L7568">
        <v>136938.80982203301</v>
      </c>
      <c r="M7568">
        <v>0</v>
      </c>
    </row>
    <row r="7569" spans="1:13" hidden="1" x14ac:dyDescent="0.2">
      <c r="A7569" t="s">
        <v>46</v>
      </c>
      <c r="B7569">
        <v>855060</v>
      </c>
      <c r="C7569" s="1">
        <v>44044</v>
      </c>
      <c r="D7569" t="s">
        <v>31</v>
      </c>
      <c r="E7569" t="s">
        <v>19</v>
      </c>
      <c r="F7569" t="s">
        <v>39</v>
      </c>
      <c r="G7569" t="s">
        <v>54</v>
      </c>
      <c r="H7569" t="s">
        <v>41</v>
      </c>
      <c r="I7569" t="s">
        <v>23</v>
      </c>
      <c r="J7569">
        <v>119</v>
      </c>
      <c r="K7569">
        <v>0</v>
      </c>
      <c r="L7569">
        <v>0</v>
      </c>
      <c r="M7569">
        <v>0</v>
      </c>
    </row>
    <row r="7570" spans="1:13" hidden="1" x14ac:dyDescent="0.2">
      <c r="A7570" t="s">
        <v>46</v>
      </c>
      <c r="B7570">
        <v>855060</v>
      </c>
      <c r="C7570" s="1">
        <v>44044</v>
      </c>
      <c r="D7570" t="s">
        <v>31</v>
      </c>
      <c r="E7570" t="s">
        <v>19</v>
      </c>
      <c r="F7570" t="s">
        <v>39</v>
      </c>
      <c r="G7570" t="s">
        <v>54</v>
      </c>
      <c r="H7570" t="s">
        <v>52</v>
      </c>
      <c r="I7570" t="s">
        <v>23</v>
      </c>
      <c r="J7570">
        <v>2218</v>
      </c>
      <c r="K7570">
        <v>78</v>
      </c>
      <c r="L7570">
        <v>4013.34793220339</v>
      </c>
      <c r="M7570">
        <v>0</v>
      </c>
    </row>
    <row r="7571" spans="1:13" hidden="1" x14ac:dyDescent="0.2">
      <c r="A7571" t="s">
        <v>46</v>
      </c>
      <c r="B7571">
        <v>855060</v>
      </c>
      <c r="C7571" s="1">
        <v>44075</v>
      </c>
      <c r="D7571" t="s">
        <v>31</v>
      </c>
      <c r="E7571" t="s">
        <v>19</v>
      </c>
      <c r="F7571" t="s">
        <v>39</v>
      </c>
      <c r="G7571" t="s">
        <v>54</v>
      </c>
      <c r="H7571" t="s">
        <v>41</v>
      </c>
      <c r="I7571" t="s">
        <v>23</v>
      </c>
      <c r="J7571">
        <v>3</v>
      </c>
      <c r="K7571">
        <v>0</v>
      </c>
      <c r="L7571">
        <v>0</v>
      </c>
      <c r="M7571">
        <v>0</v>
      </c>
    </row>
    <row r="7572" spans="1:13" hidden="1" x14ac:dyDescent="0.2">
      <c r="A7572" t="s">
        <v>46</v>
      </c>
      <c r="B7572">
        <v>855060</v>
      </c>
      <c r="C7572" s="1">
        <v>44075</v>
      </c>
      <c r="D7572" t="s">
        <v>31</v>
      </c>
      <c r="E7572" t="s">
        <v>19</v>
      </c>
      <c r="F7572" t="s">
        <v>39</v>
      </c>
      <c r="G7572" t="s">
        <v>54</v>
      </c>
      <c r="H7572" t="s">
        <v>52</v>
      </c>
      <c r="I7572" t="s">
        <v>23</v>
      </c>
      <c r="J7572">
        <v>256</v>
      </c>
      <c r="K7572">
        <v>12</v>
      </c>
      <c r="L7572">
        <v>574.82560169491501</v>
      </c>
      <c r="M7572">
        <v>0</v>
      </c>
    </row>
    <row r="7573" spans="1:13" hidden="1" x14ac:dyDescent="0.2">
      <c r="A7573" t="s">
        <v>46</v>
      </c>
      <c r="B7573">
        <v>855060</v>
      </c>
      <c r="C7573" s="1">
        <v>44044</v>
      </c>
      <c r="D7573" t="s">
        <v>31</v>
      </c>
      <c r="E7573" t="s">
        <v>27</v>
      </c>
      <c r="F7573" t="s">
        <v>39</v>
      </c>
      <c r="G7573" t="s">
        <v>54</v>
      </c>
      <c r="H7573" t="s">
        <v>41</v>
      </c>
      <c r="I7573" t="s">
        <v>23</v>
      </c>
      <c r="J7573">
        <v>131</v>
      </c>
      <c r="K7573">
        <v>5</v>
      </c>
      <c r="L7573">
        <v>277.03121186440598</v>
      </c>
      <c r="M7573">
        <v>0</v>
      </c>
    </row>
    <row r="7574" spans="1:13" hidden="1" x14ac:dyDescent="0.2">
      <c r="A7574" t="s">
        <v>46</v>
      </c>
      <c r="B7574">
        <v>855060</v>
      </c>
      <c r="C7574" s="1">
        <v>44044</v>
      </c>
      <c r="D7574" t="s">
        <v>31</v>
      </c>
      <c r="E7574" t="s">
        <v>27</v>
      </c>
      <c r="F7574" t="s">
        <v>39</v>
      </c>
      <c r="G7574" t="s">
        <v>54</v>
      </c>
      <c r="H7574" t="s">
        <v>52</v>
      </c>
      <c r="I7574" t="s">
        <v>23</v>
      </c>
      <c r="J7574">
        <v>4620</v>
      </c>
      <c r="K7574">
        <v>211</v>
      </c>
      <c r="L7574">
        <v>11205.9456355932</v>
      </c>
      <c r="M7574">
        <v>0</v>
      </c>
    </row>
    <row r="7575" spans="1:13" hidden="1" x14ac:dyDescent="0.2">
      <c r="A7575" t="s">
        <v>46</v>
      </c>
      <c r="B7575">
        <v>855060</v>
      </c>
      <c r="C7575" s="1">
        <v>44075</v>
      </c>
      <c r="D7575" t="s">
        <v>31</v>
      </c>
      <c r="E7575" t="s">
        <v>27</v>
      </c>
      <c r="F7575" t="s">
        <v>39</v>
      </c>
      <c r="G7575" t="s">
        <v>54</v>
      </c>
      <c r="H7575" t="s">
        <v>41</v>
      </c>
      <c r="I7575" t="s">
        <v>23</v>
      </c>
      <c r="J7575">
        <v>14</v>
      </c>
      <c r="K7575">
        <v>0</v>
      </c>
      <c r="L7575">
        <v>0</v>
      </c>
      <c r="M7575">
        <v>0</v>
      </c>
    </row>
    <row r="7576" spans="1:13" hidden="1" x14ac:dyDescent="0.2">
      <c r="A7576" t="s">
        <v>46</v>
      </c>
      <c r="B7576">
        <v>855060</v>
      </c>
      <c r="C7576" s="1">
        <v>44075</v>
      </c>
      <c r="D7576" t="s">
        <v>31</v>
      </c>
      <c r="E7576" t="s">
        <v>27</v>
      </c>
      <c r="F7576" t="s">
        <v>39</v>
      </c>
      <c r="G7576" t="s">
        <v>54</v>
      </c>
      <c r="H7576" t="s">
        <v>52</v>
      </c>
      <c r="I7576" t="s">
        <v>23</v>
      </c>
      <c r="J7576">
        <v>800</v>
      </c>
      <c r="K7576">
        <v>32</v>
      </c>
      <c r="L7576">
        <v>1739.58152542372</v>
      </c>
      <c r="M7576">
        <v>0</v>
      </c>
    </row>
    <row r="7577" spans="1:13" hidden="1" x14ac:dyDescent="0.2">
      <c r="A7577" t="s">
        <v>28</v>
      </c>
      <c r="B7577">
        <v>285755</v>
      </c>
      <c r="C7577" s="1">
        <v>43556</v>
      </c>
      <c r="D7577" t="s">
        <v>31</v>
      </c>
      <c r="E7577" t="s">
        <v>19</v>
      </c>
      <c r="F7577" t="s">
        <v>20</v>
      </c>
      <c r="G7577" t="s">
        <v>54</v>
      </c>
      <c r="H7577" t="s">
        <v>22</v>
      </c>
      <c r="I7577" t="s">
        <v>23</v>
      </c>
      <c r="J7577">
        <v>179885153</v>
      </c>
      <c r="K7577">
        <v>262683</v>
      </c>
      <c r="L7577">
        <v>11576083.0108728</v>
      </c>
      <c r="M7577">
        <v>5250</v>
      </c>
    </row>
    <row r="7578" spans="1:13" hidden="1" x14ac:dyDescent="0.2">
      <c r="A7578" t="s">
        <v>28</v>
      </c>
      <c r="B7578">
        <v>285755</v>
      </c>
      <c r="C7578" s="1">
        <v>43556</v>
      </c>
      <c r="D7578" t="s">
        <v>31</v>
      </c>
      <c r="E7578" t="s">
        <v>19</v>
      </c>
      <c r="F7578" t="s">
        <v>20</v>
      </c>
      <c r="G7578" t="s">
        <v>54</v>
      </c>
      <c r="H7578" t="s">
        <v>22</v>
      </c>
      <c r="I7578" t="s">
        <v>26</v>
      </c>
      <c r="J7578">
        <v>10696302</v>
      </c>
      <c r="K7578">
        <v>14842</v>
      </c>
      <c r="L7578">
        <v>1086389.31785593</v>
      </c>
      <c r="M7578">
        <v>451</v>
      </c>
    </row>
    <row r="7579" spans="1:13" hidden="1" x14ac:dyDescent="0.2">
      <c r="A7579" t="s">
        <v>28</v>
      </c>
      <c r="B7579">
        <v>285755</v>
      </c>
      <c r="C7579" s="1">
        <v>43556</v>
      </c>
      <c r="D7579" t="s">
        <v>31</v>
      </c>
      <c r="E7579" t="s">
        <v>19</v>
      </c>
      <c r="F7579" t="s">
        <v>39</v>
      </c>
      <c r="G7579" t="s">
        <v>54</v>
      </c>
      <c r="H7579" t="s">
        <v>51</v>
      </c>
      <c r="I7579" t="s">
        <v>23</v>
      </c>
      <c r="J7579">
        <v>678381</v>
      </c>
      <c r="K7579">
        <v>128193</v>
      </c>
      <c r="L7579">
        <v>6849879.0804152498</v>
      </c>
      <c r="M7579">
        <v>11172</v>
      </c>
    </row>
    <row r="7580" spans="1:13" hidden="1" x14ac:dyDescent="0.2">
      <c r="A7580" t="s">
        <v>28</v>
      </c>
      <c r="B7580">
        <v>285755</v>
      </c>
      <c r="C7580" s="1">
        <v>43556</v>
      </c>
      <c r="D7580" t="s">
        <v>31</v>
      </c>
      <c r="E7580" t="s">
        <v>19</v>
      </c>
      <c r="F7580" t="s">
        <v>39</v>
      </c>
      <c r="G7580" t="s">
        <v>54</v>
      </c>
      <c r="H7580" t="s">
        <v>41</v>
      </c>
      <c r="I7580" t="s">
        <v>23</v>
      </c>
      <c r="J7580">
        <v>1606508</v>
      </c>
      <c r="K7580">
        <v>24600</v>
      </c>
      <c r="L7580">
        <v>4102159.8169322</v>
      </c>
      <c r="M7580">
        <v>1959</v>
      </c>
    </row>
    <row r="7581" spans="1:13" hidden="1" x14ac:dyDescent="0.2">
      <c r="A7581" t="s">
        <v>28</v>
      </c>
      <c r="B7581">
        <v>285755</v>
      </c>
      <c r="C7581" s="1">
        <v>43556</v>
      </c>
      <c r="D7581" t="s">
        <v>31</v>
      </c>
      <c r="E7581" t="s">
        <v>19</v>
      </c>
      <c r="F7581" t="s">
        <v>39</v>
      </c>
      <c r="G7581" t="s">
        <v>54</v>
      </c>
      <c r="H7581" t="s">
        <v>52</v>
      </c>
      <c r="I7581" t="s">
        <v>23</v>
      </c>
      <c r="J7581">
        <v>1548608</v>
      </c>
      <c r="K7581">
        <v>49037</v>
      </c>
      <c r="L7581">
        <v>7266204.7481694901</v>
      </c>
      <c r="M7581">
        <v>5191</v>
      </c>
    </row>
    <row r="7582" spans="1:13" hidden="1" x14ac:dyDescent="0.2">
      <c r="A7582" t="s">
        <v>28</v>
      </c>
      <c r="B7582">
        <v>285755</v>
      </c>
      <c r="C7582" s="1">
        <v>43586</v>
      </c>
      <c r="D7582" t="s">
        <v>31</v>
      </c>
      <c r="E7582" t="s">
        <v>19</v>
      </c>
      <c r="F7582" t="s">
        <v>20</v>
      </c>
      <c r="G7582" t="s">
        <v>54</v>
      </c>
      <c r="H7582" t="s">
        <v>22</v>
      </c>
      <c r="I7582" t="s">
        <v>23</v>
      </c>
      <c r="J7582">
        <v>583150600</v>
      </c>
      <c r="K7582">
        <v>532070</v>
      </c>
      <c r="L7582">
        <v>33988308.004855901</v>
      </c>
      <c r="M7582">
        <v>7490</v>
      </c>
    </row>
    <row r="7583" spans="1:13" hidden="1" x14ac:dyDescent="0.2">
      <c r="A7583" t="s">
        <v>28</v>
      </c>
      <c r="B7583">
        <v>285755</v>
      </c>
      <c r="C7583" s="1">
        <v>43586</v>
      </c>
      <c r="D7583" t="s">
        <v>31</v>
      </c>
      <c r="E7583" t="s">
        <v>19</v>
      </c>
      <c r="F7583" t="s">
        <v>20</v>
      </c>
      <c r="G7583" t="s">
        <v>54</v>
      </c>
      <c r="H7583" t="s">
        <v>22</v>
      </c>
      <c r="I7583" t="s">
        <v>26</v>
      </c>
      <c r="J7583">
        <v>14850129</v>
      </c>
      <c r="K7583">
        <v>24673</v>
      </c>
      <c r="L7583">
        <v>1778815.71094067</v>
      </c>
      <c r="M7583">
        <v>663</v>
      </c>
    </row>
    <row r="7584" spans="1:13" hidden="1" x14ac:dyDescent="0.2">
      <c r="A7584" t="s">
        <v>28</v>
      </c>
      <c r="B7584">
        <v>285755</v>
      </c>
      <c r="C7584" s="1">
        <v>43586</v>
      </c>
      <c r="D7584" t="s">
        <v>31</v>
      </c>
      <c r="E7584" t="s">
        <v>19</v>
      </c>
      <c r="F7584" t="s">
        <v>39</v>
      </c>
      <c r="G7584" t="s">
        <v>54</v>
      </c>
      <c r="H7584" t="s">
        <v>51</v>
      </c>
      <c r="I7584" t="s">
        <v>23</v>
      </c>
      <c r="J7584">
        <v>581991</v>
      </c>
      <c r="K7584">
        <v>111854</v>
      </c>
      <c r="L7584">
        <v>6307192.7587118596</v>
      </c>
      <c r="M7584">
        <v>10147</v>
      </c>
    </row>
    <row r="7585" spans="1:13" hidden="1" x14ac:dyDescent="0.2">
      <c r="A7585" t="s">
        <v>28</v>
      </c>
      <c r="B7585">
        <v>285755</v>
      </c>
      <c r="C7585" s="1">
        <v>43586</v>
      </c>
      <c r="D7585" t="s">
        <v>31</v>
      </c>
      <c r="E7585" t="s">
        <v>19</v>
      </c>
      <c r="F7585" t="s">
        <v>39</v>
      </c>
      <c r="G7585" t="s">
        <v>54</v>
      </c>
      <c r="H7585" t="s">
        <v>41</v>
      </c>
      <c r="I7585" t="s">
        <v>23</v>
      </c>
      <c r="J7585">
        <v>1267291</v>
      </c>
      <c r="K7585">
        <v>21534</v>
      </c>
      <c r="L7585">
        <v>3816678.6254237201</v>
      </c>
      <c r="M7585">
        <v>1744</v>
      </c>
    </row>
    <row r="7586" spans="1:13" hidden="1" x14ac:dyDescent="0.2">
      <c r="A7586" t="s">
        <v>28</v>
      </c>
      <c r="B7586">
        <v>285755</v>
      </c>
      <c r="C7586" s="1">
        <v>43586</v>
      </c>
      <c r="D7586" t="s">
        <v>31</v>
      </c>
      <c r="E7586" t="s">
        <v>19</v>
      </c>
      <c r="F7586" t="s">
        <v>39</v>
      </c>
      <c r="G7586" t="s">
        <v>54</v>
      </c>
      <c r="H7586" t="s">
        <v>52</v>
      </c>
      <c r="I7586" t="s">
        <v>23</v>
      </c>
      <c r="J7586">
        <v>1243890</v>
      </c>
      <c r="K7586">
        <v>45442</v>
      </c>
      <c r="L7586">
        <v>7107818.0635677902</v>
      </c>
      <c r="M7586">
        <v>4966</v>
      </c>
    </row>
    <row r="7587" spans="1:13" hidden="1" x14ac:dyDescent="0.2">
      <c r="A7587" t="s">
        <v>28</v>
      </c>
      <c r="B7587">
        <v>285755</v>
      </c>
      <c r="C7587" s="1">
        <v>43617</v>
      </c>
      <c r="D7587" t="s">
        <v>31</v>
      </c>
      <c r="E7587" t="s">
        <v>19</v>
      </c>
      <c r="F7587" t="s">
        <v>20</v>
      </c>
      <c r="G7587" t="s">
        <v>54</v>
      </c>
      <c r="H7587" t="s">
        <v>22</v>
      </c>
      <c r="I7587" t="s">
        <v>23</v>
      </c>
      <c r="J7587">
        <v>576530815</v>
      </c>
      <c r="K7587">
        <v>420184</v>
      </c>
      <c r="L7587">
        <v>23732566.8707796</v>
      </c>
      <c r="M7587">
        <v>5093</v>
      </c>
    </row>
    <row r="7588" spans="1:13" hidden="1" x14ac:dyDescent="0.2">
      <c r="A7588" t="s">
        <v>28</v>
      </c>
      <c r="B7588">
        <v>285755</v>
      </c>
      <c r="C7588" s="1">
        <v>43617</v>
      </c>
      <c r="D7588" t="s">
        <v>31</v>
      </c>
      <c r="E7588" t="s">
        <v>19</v>
      </c>
      <c r="F7588" t="s">
        <v>20</v>
      </c>
      <c r="G7588" t="s">
        <v>54</v>
      </c>
      <c r="H7588" t="s">
        <v>22</v>
      </c>
      <c r="I7588" t="s">
        <v>26</v>
      </c>
      <c r="J7588">
        <v>12554954</v>
      </c>
      <c r="K7588">
        <v>21000</v>
      </c>
      <c r="L7588">
        <v>1398608.96275423</v>
      </c>
      <c r="M7588">
        <v>632</v>
      </c>
    </row>
    <row r="7589" spans="1:13" hidden="1" x14ac:dyDescent="0.2">
      <c r="A7589" t="s">
        <v>28</v>
      </c>
      <c r="B7589">
        <v>285755</v>
      </c>
      <c r="C7589" s="1">
        <v>43617</v>
      </c>
      <c r="D7589" t="s">
        <v>31</v>
      </c>
      <c r="E7589" t="s">
        <v>19</v>
      </c>
      <c r="F7589" t="s">
        <v>39</v>
      </c>
      <c r="G7589" t="s">
        <v>54</v>
      </c>
      <c r="H7589" t="s">
        <v>51</v>
      </c>
      <c r="I7589" t="s">
        <v>23</v>
      </c>
      <c r="J7589">
        <v>596938</v>
      </c>
      <c r="K7589">
        <v>120702</v>
      </c>
      <c r="L7589">
        <v>6963354.4786271201</v>
      </c>
      <c r="M7589">
        <v>11866</v>
      </c>
    </row>
    <row r="7590" spans="1:13" hidden="1" x14ac:dyDescent="0.2">
      <c r="A7590" t="s">
        <v>28</v>
      </c>
      <c r="B7590">
        <v>285755</v>
      </c>
      <c r="C7590" s="1">
        <v>43617</v>
      </c>
      <c r="D7590" t="s">
        <v>31</v>
      </c>
      <c r="E7590" t="s">
        <v>19</v>
      </c>
      <c r="F7590" t="s">
        <v>39</v>
      </c>
      <c r="G7590" t="s">
        <v>54</v>
      </c>
      <c r="H7590" t="s">
        <v>41</v>
      </c>
      <c r="I7590" t="s">
        <v>23</v>
      </c>
      <c r="J7590">
        <v>1243192</v>
      </c>
      <c r="K7590">
        <v>22016</v>
      </c>
      <c r="L7590">
        <v>4382241.7744830502</v>
      </c>
      <c r="M7590">
        <v>1780</v>
      </c>
    </row>
    <row r="7591" spans="1:13" hidden="1" x14ac:dyDescent="0.2">
      <c r="A7591" t="s">
        <v>28</v>
      </c>
      <c r="B7591">
        <v>285755</v>
      </c>
      <c r="C7591" s="1">
        <v>43617</v>
      </c>
      <c r="D7591" t="s">
        <v>31</v>
      </c>
      <c r="E7591" t="s">
        <v>19</v>
      </c>
      <c r="F7591" t="s">
        <v>39</v>
      </c>
      <c r="G7591" t="s">
        <v>54</v>
      </c>
      <c r="H7591" t="s">
        <v>52</v>
      </c>
      <c r="I7591" t="s">
        <v>23</v>
      </c>
      <c r="J7591">
        <v>1240398</v>
      </c>
      <c r="K7591">
        <v>43006</v>
      </c>
      <c r="L7591">
        <v>7588755.0163220298</v>
      </c>
      <c r="M7591">
        <v>4540</v>
      </c>
    </row>
    <row r="7592" spans="1:13" hidden="1" x14ac:dyDescent="0.2">
      <c r="A7592" t="s">
        <v>28</v>
      </c>
      <c r="B7592">
        <v>285755</v>
      </c>
      <c r="C7592" s="1">
        <v>43647</v>
      </c>
      <c r="D7592" t="s">
        <v>31</v>
      </c>
      <c r="E7592" t="s">
        <v>19</v>
      </c>
      <c r="F7592" t="s">
        <v>20</v>
      </c>
      <c r="G7592" t="s">
        <v>54</v>
      </c>
      <c r="H7592" t="s">
        <v>22</v>
      </c>
      <c r="I7592" t="s">
        <v>23</v>
      </c>
      <c r="J7592">
        <v>0</v>
      </c>
      <c r="K7592">
        <v>0</v>
      </c>
      <c r="L7592">
        <v>0</v>
      </c>
      <c r="M7592">
        <v>456</v>
      </c>
    </row>
    <row r="7593" spans="1:13" hidden="1" x14ac:dyDescent="0.2">
      <c r="A7593" t="s">
        <v>28</v>
      </c>
      <c r="B7593">
        <v>285755</v>
      </c>
      <c r="C7593" s="1">
        <v>43647</v>
      </c>
      <c r="D7593" t="s">
        <v>31</v>
      </c>
      <c r="E7593" t="s">
        <v>19</v>
      </c>
      <c r="F7593" t="s">
        <v>20</v>
      </c>
      <c r="G7593" t="s">
        <v>54</v>
      </c>
      <c r="H7593" t="s">
        <v>22</v>
      </c>
      <c r="I7593" t="s">
        <v>26</v>
      </c>
      <c r="J7593">
        <v>2061755</v>
      </c>
      <c r="K7593">
        <v>3092</v>
      </c>
      <c r="L7593">
        <v>211182.67103389799</v>
      </c>
      <c r="M7593">
        <v>174</v>
      </c>
    </row>
    <row r="7594" spans="1:13" hidden="1" x14ac:dyDescent="0.2">
      <c r="A7594" t="s">
        <v>28</v>
      </c>
      <c r="B7594">
        <v>285755</v>
      </c>
      <c r="C7594" s="1">
        <v>43647</v>
      </c>
      <c r="D7594" t="s">
        <v>31</v>
      </c>
      <c r="E7594" t="s">
        <v>19</v>
      </c>
      <c r="F7594" t="s">
        <v>39</v>
      </c>
      <c r="G7594" t="s">
        <v>54</v>
      </c>
      <c r="H7594" t="s">
        <v>51</v>
      </c>
      <c r="I7594" t="s">
        <v>23</v>
      </c>
      <c r="J7594">
        <v>609652</v>
      </c>
      <c r="K7594">
        <v>123017</v>
      </c>
      <c r="L7594">
        <v>6203940.2682457604</v>
      </c>
      <c r="M7594">
        <v>11382</v>
      </c>
    </row>
    <row r="7595" spans="1:13" hidden="1" x14ac:dyDescent="0.2">
      <c r="A7595" t="s">
        <v>28</v>
      </c>
      <c r="B7595">
        <v>285755</v>
      </c>
      <c r="C7595" s="1">
        <v>43647</v>
      </c>
      <c r="D7595" t="s">
        <v>31</v>
      </c>
      <c r="E7595" t="s">
        <v>19</v>
      </c>
      <c r="F7595" t="s">
        <v>39</v>
      </c>
      <c r="G7595" t="s">
        <v>54</v>
      </c>
      <c r="H7595" t="s">
        <v>41</v>
      </c>
      <c r="I7595" t="s">
        <v>23</v>
      </c>
      <c r="J7595">
        <v>414509</v>
      </c>
      <c r="K7595">
        <v>9133</v>
      </c>
      <c r="L7595">
        <v>1642267.0927118601</v>
      </c>
      <c r="M7595">
        <v>838</v>
      </c>
    </row>
    <row r="7596" spans="1:13" hidden="1" x14ac:dyDescent="0.2">
      <c r="A7596" t="s">
        <v>28</v>
      </c>
      <c r="B7596">
        <v>285755</v>
      </c>
      <c r="C7596" s="1">
        <v>43647</v>
      </c>
      <c r="D7596" t="s">
        <v>31</v>
      </c>
      <c r="E7596" t="s">
        <v>19</v>
      </c>
      <c r="F7596" t="s">
        <v>39</v>
      </c>
      <c r="G7596" t="s">
        <v>54</v>
      </c>
      <c r="H7596" t="s">
        <v>52</v>
      </c>
      <c r="I7596" t="s">
        <v>23</v>
      </c>
      <c r="J7596">
        <v>299623</v>
      </c>
      <c r="K7596">
        <v>20205</v>
      </c>
      <c r="L7596">
        <v>3300688.50757627</v>
      </c>
      <c r="M7596">
        <v>2664</v>
      </c>
    </row>
    <row r="7597" spans="1:13" hidden="1" x14ac:dyDescent="0.2">
      <c r="A7597" t="s">
        <v>28</v>
      </c>
      <c r="B7597">
        <v>285755</v>
      </c>
      <c r="C7597" s="1">
        <v>43678</v>
      </c>
      <c r="D7597" t="s">
        <v>31</v>
      </c>
      <c r="E7597" t="s">
        <v>19</v>
      </c>
      <c r="F7597" t="s">
        <v>20</v>
      </c>
      <c r="G7597" t="s">
        <v>54</v>
      </c>
      <c r="H7597" t="s">
        <v>22</v>
      </c>
      <c r="I7597" t="s">
        <v>23</v>
      </c>
      <c r="J7597">
        <v>0</v>
      </c>
      <c r="K7597">
        <v>0</v>
      </c>
      <c r="L7597">
        <v>0</v>
      </c>
      <c r="M7597">
        <v>275</v>
      </c>
    </row>
    <row r="7598" spans="1:13" hidden="1" x14ac:dyDescent="0.2">
      <c r="A7598" t="s">
        <v>28</v>
      </c>
      <c r="B7598">
        <v>285755</v>
      </c>
      <c r="C7598" s="1">
        <v>43678</v>
      </c>
      <c r="D7598" t="s">
        <v>31</v>
      </c>
      <c r="E7598" t="s">
        <v>19</v>
      </c>
      <c r="F7598" t="s">
        <v>20</v>
      </c>
      <c r="G7598" t="s">
        <v>54</v>
      </c>
      <c r="H7598" t="s">
        <v>22</v>
      </c>
      <c r="I7598" t="s">
        <v>26</v>
      </c>
      <c r="J7598">
        <v>3057093</v>
      </c>
      <c r="K7598">
        <v>4944</v>
      </c>
      <c r="L7598">
        <v>317429.98255932098</v>
      </c>
      <c r="M7598">
        <v>233</v>
      </c>
    </row>
    <row r="7599" spans="1:13" hidden="1" x14ac:dyDescent="0.2">
      <c r="A7599" t="s">
        <v>28</v>
      </c>
      <c r="B7599">
        <v>285755</v>
      </c>
      <c r="C7599" s="1">
        <v>43678</v>
      </c>
      <c r="D7599" t="s">
        <v>31</v>
      </c>
      <c r="E7599" t="s">
        <v>19</v>
      </c>
      <c r="F7599" t="s">
        <v>39</v>
      </c>
      <c r="G7599" t="s">
        <v>54</v>
      </c>
      <c r="H7599" t="s">
        <v>51</v>
      </c>
      <c r="I7599" t="s">
        <v>23</v>
      </c>
      <c r="J7599">
        <v>552320</v>
      </c>
      <c r="K7599">
        <v>110358</v>
      </c>
      <c r="L7599">
        <v>5090588.9884067699</v>
      </c>
      <c r="M7599">
        <v>10308</v>
      </c>
    </row>
    <row r="7600" spans="1:13" hidden="1" x14ac:dyDescent="0.2">
      <c r="A7600" t="s">
        <v>28</v>
      </c>
      <c r="B7600">
        <v>285755</v>
      </c>
      <c r="C7600" s="1">
        <v>43678</v>
      </c>
      <c r="D7600" t="s">
        <v>31</v>
      </c>
      <c r="E7600" t="s">
        <v>19</v>
      </c>
      <c r="F7600" t="s">
        <v>39</v>
      </c>
      <c r="G7600" t="s">
        <v>54</v>
      </c>
      <c r="H7600" t="s">
        <v>41</v>
      </c>
      <c r="I7600" t="s">
        <v>23</v>
      </c>
      <c r="J7600">
        <v>100615</v>
      </c>
      <c r="K7600">
        <v>3873</v>
      </c>
      <c r="L7600">
        <v>514429.422228813</v>
      </c>
      <c r="M7600">
        <v>436</v>
      </c>
    </row>
    <row r="7601" spans="1:13" hidden="1" x14ac:dyDescent="0.2">
      <c r="A7601" t="s">
        <v>28</v>
      </c>
      <c r="B7601">
        <v>285755</v>
      </c>
      <c r="C7601" s="1">
        <v>43678</v>
      </c>
      <c r="D7601" t="s">
        <v>31</v>
      </c>
      <c r="E7601" t="s">
        <v>19</v>
      </c>
      <c r="F7601" t="s">
        <v>39</v>
      </c>
      <c r="G7601" t="s">
        <v>54</v>
      </c>
      <c r="H7601" t="s">
        <v>52</v>
      </c>
      <c r="I7601" t="s">
        <v>23</v>
      </c>
      <c r="J7601">
        <v>145340</v>
      </c>
      <c r="K7601">
        <v>15328</v>
      </c>
      <c r="L7601">
        <v>2518513.61969491</v>
      </c>
      <c r="M7601">
        <v>2337</v>
      </c>
    </row>
    <row r="7602" spans="1:13" hidden="1" x14ac:dyDescent="0.2">
      <c r="A7602" t="s">
        <v>28</v>
      </c>
      <c r="B7602">
        <v>285755</v>
      </c>
      <c r="C7602" s="1">
        <v>43709</v>
      </c>
      <c r="D7602" t="s">
        <v>31</v>
      </c>
      <c r="E7602" t="s">
        <v>19</v>
      </c>
      <c r="F7602" t="s">
        <v>20</v>
      </c>
      <c r="G7602" t="s">
        <v>54</v>
      </c>
      <c r="H7602" t="s">
        <v>22</v>
      </c>
      <c r="I7602" t="s">
        <v>23</v>
      </c>
      <c r="J7602">
        <v>10439749</v>
      </c>
      <c r="K7602">
        <v>6586</v>
      </c>
      <c r="L7602">
        <v>295545.64833050797</v>
      </c>
      <c r="M7602">
        <v>163</v>
      </c>
    </row>
    <row r="7603" spans="1:13" hidden="1" x14ac:dyDescent="0.2">
      <c r="A7603" t="s">
        <v>28</v>
      </c>
      <c r="B7603">
        <v>285755</v>
      </c>
      <c r="C7603" s="1">
        <v>43709</v>
      </c>
      <c r="D7603" t="s">
        <v>31</v>
      </c>
      <c r="E7603" t="s">
        <v>19</v>
      </c>
      <c r="F7603" t="s">
        <v>20</v>
      </c>
      <c r="G7603" t="s">
        <v>54</v>
      </c>
      <c r="H7603" t="s">
        <v>22</v>
      </c>
      <c r="I7603" t="s">
        <v>26</v>
      </c>
      <c r="J7603">
        <v>2820435</v>
      </c>
      <c r="K7603">
        <v>5361</v>
      </c>
      <c r="L7603">
        <v>272498.80647457601</v>
      </c>
      <c r="M7603">
        <v>265</v>
      </c>
    </row>
    <row r="7604" spans="1:13" hidden="1" x14ac:dyDescent="0.2">
      <c r="A7604" t="s">
        <v>28</v>
      </c>
      <c r="B7604">
        <v>285755</v>
      </c>
      <c r="C7604" s="1">
        <v>43709</v>
      </c>
      <c r="D7604" t="s">
        <v>31</v>
      </c>
      <c r="E7604" t="s">
        <v>19</v>
      </c>
      <c r="F7604" t="s">
        <v>39</v>
      </c>
      <c r="G7604" t="s">
        <v>54</v>
      </c>
      <c r="H7604" t="s">
        <v>51</v>
      </c>
      <c r="I7604" t="s">
        <v>23</v>
      </c>
      <c r="J7604">
        <v>594104</v>
      </c>
      <c r="K7604">
        <v>116462</v>
      </c>
      <c r="L7604">
        <v>6075435.1881864304</v>
      </c>
      <c r="M7604">
        <v>9147</v>
      </c>
    </row>
    <row r="7605" spans="1:13" hidden="1" x14ac:dyDescent="0.2">
      <c r="A7605" t="s">
        <v>28</v>
      </c>
      <c r="B7605">
        <v>285755</v>
      </c>
      <c r="C7605" s="1">
        <v>43709</v>
      </c>
      <c r="D7605" t="s">
        <v>31</v>
      </c>
      <c r="E7605" t="s">
        <v>19</v>
      </c>
      <c r="F7605" t="s">
        <v>39</v>
      </c>
      <c r="G7605" t="s">
        <v>54</v>
      </c>
      <c r="H7605" t="s">
        <v>41</v>
      </c>
      <c r="I7605" t="s">
        <v>23</v>
      </c>
      <c r="J7605">
        <v>75195</v>
      </c>
      <c r="K7605">
        <v>2698</v>
      </c>
      <c r="L7605">
        <v>383421.417838983</v>
      </c>
      <c r="M7605">
        <v>275</v>
      </c>
    </row>
    <row r="7606" spans="1:13" hidden="1" x14ac:dyDescent="0.2">
      <c r="A7606" t="s">
        <v>28</v>
      </c>
      <c r="B7606">
        <v>285755</v>
      </c>
      <c r="C7606" s="1">
        <v>43709</v>
      </c>
      <c r="D7606" t="s">
        <v>31</v>
      </c>
      <c r="E7606" t="s">
        <v>19</v>
      </c>
      <c r="F7606" t="s">
        <v>39</v>
      </c>
      <c r="G7606" t="s">
        <v>54</v>
      </c>
      <c r="H7606" t="s">
        <v>52</v>
      </c>
      <c r="I7606" t="s">
        <v>23</v>
      </c>
      <c r="J7606">
        <v>220980</v>
      </c>
      <c r="K7606">
        <v>14575</v>
      </c>
      <c r="L7606">
        <v>2442352.5167796598</v>
      </c>
      <c r="M7606">
        <v>1772</v>
      </c>
    </row>
    <row r="7607" spans="1:13" hidden="1" x14ac:dyDescent="0.2">
      <c r="A7607" t="s">
        <v>28</v>
      </c>
      <c r="B7607">
        <v>285755</v>
      </c>
      <c r="C7607" s="1">
        <v>43739</v>
      </c>
      <c r="D7607" t="s">
        <v>31</v>
      </c>
      <c r="E7607" t="s">
        <v>19</v>
      </c>
      <c r="F7607" t="s">
        <v>20</v>
      </c>
      <c r="G7607" t="s">
        <v>54</v>
      </c>
      <c r="H7607" t="s">
        <v>22</v>
      </c>
      <c r="I7607" t="s">
        <v>23</v>
      </c>
      <c r="J7607">
        <v>36739765</v>
      </c>
      <c r="K7607">
        <v>40320</v>
      </c>
      <c r="L7607">
        <v>1159979.9467118599</v>
      </c>
      <c r="M7607">
        <v>600</v>
      </c>
    </row>
    <row r="7608" spans="1:13" hidden="1" x14ac:dyDescent="0.2">
      <c r="A7608" t="s">
        <v>28</v>
      </c>
      <c r="B7608">
        <v>285755</v>
      </c>
      <c r="C7608" s="1">
        <v>43739</v>
      </c>
      <c r="D7608" t="s">
        <v>31</v>
      </c>
      <c r="E7608" t="s">
        <v>19</v>
      </c>
      <c r="F7608" t="s">
        <v>20</v>
      </c>
      <c r="G7608" t="s">
        <v>54</v>
      </c>
      <c r="H7608" t="s">
        <v>22</v>
      </c>
      <c r="I7608" t="s">
        <v>26</v>
      </c>
      <c r="J7608">
        <v>2006201</v>
      </c>
      <c r="K7608">
        <v>4544</v>
      </c>
      <c r="L7608">
        <v>207119.35632203301</v>
      </c>
      <c r="M7608">
        <v>168</v>
      </c>
    </row>
    <row r="7609" spans="1:13" hidden="1" x14ac:dyDescent="0.2">
      <c r="A7609" t="s">
        <v>28</v>
      </c>
      <c r="B7609">
        <v>285755</v>
      </c>
      <c r="C7609" s="1">
        <v>43739</v>
      </c>
      <c r="D7609" t="s">
        <v>31</v>
      </c>
      <c r="E7609" t="s">
        <v>19</v>
      </c>
      <c r="F7609" t="s">
        <v>39</v>
      </c>
      <c r="G7609" t="s">
        <v>54</v>
      </c>
      <c r="H7609" t="s">
        <v>51</v>
      </c>
      <c r="I7609" t="s">
        <v>23</v>
      </c>
      <c r="J7609">
        <v>624238</v>
      </c>
      <c r="K7609">
        <v>74571</v>
      </c>
      <c r="L7609">
        <v>6104304.0198050803</v>
      </c>
      <c r="M7609">
        <v>6439</v>
      </c>
    </row>
    <row r="7610" spans="1:13" hidden="1" x14ac:dyDescent="0.2">
      <c r="A7610" t="s">
        <v>28</v>
      </c>
      <c r="B7610">
        <v>285755</v>
      </c>
      <c r="C7610" s="1">
        <v>43739</v>
      </c>
      <c r="D7610" t="s">
        <v>31</v>
      </c>
      <c r="E7610" t="s">
        <v>19</v>
      </c>
      <c r="F7610" t="s">
        <v>39</v>
      </c>
      <c r="G7610" t="s">
        <v>54</v>
      </c>
      <c r="H7610" t="s">
        <v>41</v>
      </c>
      <c r="I7610" t="s">
        <v>23</v>
      </c>
      <c r="J7610">
        <v>26867</v>
      </c>
      <c r="K7610">
        <v>1592</v>
      </c>
      <c r="L7610">
        <v>329024.30499152502</v>
      </c>
      <c r="M7610">
        <v>176</v>
      </c>
    </row>
    <row r="7611" spans="1:13" hidden="1" x14ac:dyDescent="0.2">
      <c r="A7611" t="s">
        <v>28</v>
      </c>
      <c r="B7611">
        <v>285755</v>
      </c>
      <c r="C7611" s="1">
        <v>43739</v>
      </c>
      <c r="D7611" t="s">
        <v>31</v>
      </c>
      <c r="E7611" t="s">
        <v>19</v>
      </c>
      <c r="F7611" t="s">
        <v>39</v>
      </c>
      <c r="G7611" t="s">
        <v>54</v>
      </c>
      <c r="H7611" t="s">
        <v>52</v>
      </c>
      <c r="I7611" t="s">
        <v>23</v>
      </c>
      <c r="J7611">
        <v>193555</v>
      </c>
      <c r="K7611">
        <v>12859</v>
      </c>
      <c r="L7611">
        <v>3072412.9963728799</v>
      </c>
      <c r="M7611">
        <v>1623</v>
      </c>
    </row>
    <row r="7612" spans="1:13" hidden="1" x14ac:dyDescent="0.2">
      <c r="A7612" t="s">
        <v>28</v>
      </c>
      <c r="B7612">
        <v>285755</v>
      </c>
      <c r="C7612" s="1">
        <v>43770</v>
      </c>
      <c r="D7612" t="s">
        <v>31</v>
      </c>
      <c r="E7612" t="s">
        <v>19</v>
      </c>
      <c r="F7612" t="s">
        <v>20</v>
      </c>
      <c r="G7612" t="s">
        <v>54</v>
      </c>
      <c r="H7612" t="s">
        <v>22</v>
      </c>
      <c r="I7612" t="s">
        <v>23</v>
      </c>
      <c r="J7612">
        <v>27853303</v>
      </c>
      <c r="K7612">
        <v>16279</v>
      </c>
      <c r="L7612">
        <v>713726.43292372802</v>
      </c>
      <c r="M7612">
        <v>416</v>
      </c>
    </row>
    <row r="7613" spans="1:13" hidden="1" x14ac:dyDescent="0.2">
      <c r="A7613" t="s">
        <v>28</v>
      </c>
      <c r="B7613">
        <v>285755</v>
      </c>
      <c r="C7613" s="1">
        <v>43770</v>
      </c>
      <c r="D7613" t="s">
        <v>31</v>
      </c>
      <c r="E7613" t="s">
        <v>19</v>
      </c>
      <c r="F7613" t="s">
        <v>20</v>
      </c>
      <c r="G7613" t="s">
        <v>54</v>
      </c>
      <c r="H7613" t="s">
        <v>22</v>
      </c>
      <c r="I7613" t="s">
        <v>26</v>
      </c>
      <c r="J7613">
        <v>2516760</v>
      </c>
      <c r="K7613">
        <v>6151</v>
      </c>
      <c r="L7613">
        <v>234216.117940678</v>
      </c>
      <c r="M7613">
        <v>173</v>
      </c>
    </row>
    <row r="7614" spans="1:13" hidden="1" x14ac:dyDescent="0.2">
      <c r="A7614" t="s">
        <v>28</v>
      </c>
      <c r="B7614">
        <v>285755</v>
      </c>
      <c r="C7614" s="1">
        <v>43770</v>
      </c>
      <c r="D7614" t="s">
        <v>31</v>
      </c>
      <c r="E7614" t="s">
        <v>19</v>
      </c>
      <c r="F7614" t="s">
        <v>39</v>
      </c>
      <c r="G7614" t="s">
        <v>54</v>
      </c>
      <c r="H7614" t="s">
        <v>51</v>
      </c>
      <c r="I7614" t="s">
        <v>23</v>
      </c>
      <c r="J7614">
        <v>579086</v>
      </c>
      <c r="K7614">
        <v>85032</v>
      </c>
      <c r="L7614">
        <v>7961271.8755677901</v>
      </c>
      <c r="M7614">
        <v>7604</v>
      </c>
    </row>
    <row r="7615" spans="1:13" hidden="1" x14ac:dyDescent="0.2">
      <c r="A7615" t="s">
        <v>28</v>
      </c>
      <c r="B7615">
        <v>285755</v>
      </c>
      <c r="C7615" s="1">
        <v>43770</v>
      </c>
      <c r="D7615" t="s">
        <v>31</v>
      </c>
      <c r="E7615" t="s">
        <v>19</v>
      </c>
      <c r="F7615" t="s">
        <v>39</v>
      </c>
      <c r="G7615" t="s">
        <v>54</v>
      </c>
      <c r="H7615" t="s">
        <v>41</v>
      </c>
      <c r="I7615" t="s">
        <v>23</v>
      </c>
      <c r="J7615">
        <v>24375</v>
      </c>
      <c r="K7615">
        <v>1669</v>
      </c>
      <c r="L7615">
        <v>321939.47181355901</v>
      </c>
      <c r="M7615">
        <v>210</v>
      </c>
    </row>
    <row r="7616" spans="1:13" hidden="1" x14ac:dyDescent="0.2">
      <c r="A7616" t="s">
        <v>28</v>
      </c>
      <c r="B7616">
        <v>285755</v>
      </c>
      <c r="C7616" s="1">
        <v>43770</v>
      </c>
      <c r="D7616" t="s">
        <v>31</v>
      </c>
      <c r="E7616" t="s">
        <v>19</v>
      </c>
      <c r="F7616" t="s">
        <v>39</v>
      </c>
      <c r="G7616" t="s">
        <v>54</v>
      </c>
      <c r="H7616" t="s">
        <v>52</v>
      </c>
      <c r="I7616" t="s">
        <v>23</v>
      </c>
      <c r="J7616">
        <v>146503</v>
      </c>
      <c r="K7616">
        <v>12008</v>
      </c>
      <c r="L7616">
        <v>2717509.6748644002</v>
      </c>
      <c r="M7616">
        <v>1913</v>
      </c>
    </row>
    <row r="7617" spans="1:13" hidden="1" x14ac:dyDescent="0.2">
      <c r="A7617" t="s">
        <v>28</v>
      </c>
      <c r="B7617">
        <v>285755</v>
      </c>
      <c r="C7617" s="1">
        <v>43800</v>
      </c>
      <c r="D7617" t="s">
        <v>31</v>
      </c>
      <c r="E7617" t="s">
        <v>19</v>
      </c>
      <c r="F7617" t="s">
        <v>20</v>
      </c>
      <c r="G7617" t="s">
        <v>54</v>
      </c>
      <c r="H7617" t="s">
        <v>22</v>
      </c>
      <c r="I7617" t="s">
        <v>23</v>
      </c>
      <c r="J7617">
        <v>35197818</v>
      </c>
      <c r="K7617">
        <v>37019</v>
      </c>
      <c r="L7617">
        <v>1269633.42177966</v>
      </c>
      <c r="M7617">
        <v>830</v>
      </c>
    </row>
    <row r="7618" spans="1:13" hidden="1" x14ac:dyDescent="0.2">
      <c r="A7618" t="s">
        <v>28</v>
      </c>
      <c r="B7618">
        <v>285755</v>
      </c>
      <c r="C7618" s="1">
        <v>43800</v>
      </c>
      <c r="D7618" t="s">
        <v>31</v>
      </c>
      <c r="E7618" t="s">
        <v>19</v>
      </c>
      <c r="F7618" t="s">
        <v>20</v>
      </c>
      <c r="G7618" t="s">
        <v>54</v>
      </c>
      <c r="H7618" t="s">
        <v>22</v>
      </c>
      <c r="I7618" t="s">
        <v>26</v>
      </c>
      <c r="J7618">
        <v>3430080</v>
      </c>
      <c r="K7618">
        <v>7030</v>
      </c>
      <c r="L7618">
        <v>284193.24355932203</v>
      </c>
      <c r="M7618">
        <v>130</v>
      </c>
    </row>
    <row r="7619" spans="1:13" hidden="1" x14ac:dyDescent="0.2">
      <c r="A7619" t="s">
        <v>28</v>
      </c>
      <c r="B7619">
        <v>285755</v>
      </c>
      <c r="C7619" s="1">
        <v>43800</v>
      </c>
      <c r="D7619" t="s">
        <v>31</v>
      </c>
      <c r="E7619" t="s">
        <v>19</v>
      </c>
      <c r="F7619" t="s">
        <v>39</v>
      </c>
      <c r="G7619" t="s">
        <v>54</v>
      </c>
      <c r="H7619" t="s">
        <v>51</v>
      </c>
      <c r="I7619" t="s">
        <v>23</v>
      </c>
      <c r="J7619">
        <v>599542</v>
      </c>
      <c r="K7619">
        <v>119281</v>
      </c>
      <c r="L7619">
        <v>7661344.1781610101</v>
      </c>
      <c r="M7619">
        <v>9208</v>
      </c>
    </row>
    <row r="7620" spans="1:13" hidden="1" x14ac:dyDescent="0.2">
      <c r="A7620" t="s">
        <v>28</v>
      </c>
      <c r="B7620">
        <v>285755</v>
      </c>
      <c r="C7620" s="1">
        <v>43800</v>
      </c>
      <c r="D7620" t="s">
        <v>31</v>
      </c>
      <c r="E7620" t="s">
        <v>19</v>
      </c>
      <c r="F7620" t="s">
        <v>39</v>
      </c>
      <c r="G7620" t="s">
        <v>54</v>
      </c>
      <c r="H7620" t="s">
        <v>41</v>
      </c>
      <c r="I7620" t="s">
        <v>23</v>
      </c>
      <c r="J7620">
        <v>278046</v>
      </c>
      <c r="K7620">
        <v>4386</v>
      </c>
      <c r="L7620">
        <v>1024571.07831355</v>
      </c>
      <c r="M7620">
        <v>469</v>
      </c>
    </row>
    <row r="7621" spans="1:13" hidden="1" x14ac:dyDescent="0.2">
      <c r="A7621" t="s">
        <v>28</v>
      </c>
      <c r="B7621">
        <v>285755</v>
      </c>
      <c r="C7621" s="1">
        <v>43800</v>
      </c>
      <c r="D7621" t="s">
        <v>31</v>
      </c>
      <c r="E7621" t="s">
        <v>19</v>
      </c>
      <c r="F7621" t="s">
        <v>39</v>
      </c>
      <c r="G7621" t="s">
        <v>54</v>
      </c>
      <c r="H7621" t="s">
        <v>52</v>
      </c>
      <c r="I7621" t="s">
        <v>23</v>
      </c>
      <c r="J7621">
        <v>151109</v>
      </c>
      <c r="K7621">
        <v>15714</v>
      </c>
      <c r="L7621">
        <v>2930116.9939576201</v>
      </c>
      <c r="M7621">
        <v>2150</v>
      </c>
    </row>
    <row r="7622" spans="1:13" hidden="1" x14ac:dyDescent="0.2">
      <c r="A7622" t="s">
        <v>28</v>
      </c>
      <c r="B7622">
        <v>285755</v>
      </c>
      <c r="C7622" s="1">
        <v>43831</v>
      </c>
      <c r="D7622" t="s">
        <v>31</v>
      </c>
      <c r="E7622" t="s">
        <v>19</v>
      </c>
      <c r="F7622" t="s">
        <v>20</v>
      </c>
      <c r="G7622" t="s">
        <v>54</v>
      </c>
      <c r="H7622" t="s">
        <v>22</v>
      </c>
      <c r="I7622" t="s">
        <v>23</v>
      </c>
      <c r="J7622">
        <v>16824218</v>
      </c>
      <c r="K7622">
        <v>49207</v>
      </c>
      <c r="L7622">
        <v>664519.10794067802</v>
      </c>
      <c r="M7622">
        <v>828</v>
      </c>
    </row>
    <row r="7623" spans="1:13" hidden="1" x14ac:dyDescent="0.2">
      <c r="A7623" t="s">
        <v>28</v>
      </c>
      <c r="B7623">
        <v>285755</v>
      </c>
      <c r="C7623" s="1">
        <v>43831</v>
      </c>
      <c r="D7623" t="s">
        <v>31</v>
      </c>
      <c r="E7623" t="s">
        <v>19</v>
      </c>
      <c r="F7623" t="s">
        <v>20</v>
      </c>
      <c r="G7623" t="s">
        <v>54</v>
      </c>
      <c r="H7623" t="s">
        <v>22</v>
      </c>
      <c r="I7623" t="s">
        <v>26</v>
      </c>
      <c r="J7623">
        <v>5378358</v>
      </c>
      <c r="K7623">
        <v>10638</v>
      </c>
      <c r="L7623">
        <v>424765.07133050798</v>
      </c>
      <c r="M7623">
        <v>412</v>
      </c>
    </row>
    <row r="7624" spans="1:13" hidden="1" x14ac:dyDescent="0.2">
      <c r="A7624" t="s">
        <v>28</v>
      </c>
      <c r="B7624">
        <v>285755</v>
      </c>
      <c r="C7624" s="1">
        <v>43831</v>
      </c>
      <c r="D7624" t="s">
        <v>31</v>
      </c>
      <c r="E7624" t="s">
        <v>19</v>
      </c>
      <c r="F7624" t="s">
        <v>39</v>
      </c>
      <c r="G7624" t="s">
        <v>54</v>
      </c>
      <c r="H7624" t="s">
        <v>51</v>
      </c>
      <c r="I7624" t="s">
        <v>23</v>
      </c>
      <c r="J7624">
        <v>506881</v>
      </c>
      <c r="K7624">
        <v>107863</v>
      </c>
      <c r="L7624">
        <v>5973553.3336779596</v>
      </c>
      <c r="M7624">
        <v>8052</v>
      </c>
    </row>
    <row r="7625" spans="1:13" hidden="1" x14ac:dyDescent="0.2">
      <c r="A7625" t="s">
        <v>28</v>
      </c>
      <c r="B7625">
        <v>285755</v>
      </c>
      <c r="C7625" s="1">
        <v>43831</v>
      </c>
      <c r="D7625" t="s">
        <v>31</v>
      </c>
      <c r="E7625" t="s">
        <v>19</v>
      </c>
      <c r="F7625" t="s">
        <v>39</v>
      </c>
      <c r="G7625" t="s">
        <v>54</v>
      </c>
      <c r="H7625" t="s">
        <v>41</v>
      </c>
      <c r="I7625" t="s">
        <v>23</v>
      </c>
      <c r="J7625">
        <v>223798</v>
      </c>
      <c r="K7625">
        <v>4817</v>
      </c>
      <c r="L7625">
        <v>955245.84760169405</v>
      </c>
      <c r="M7625">
        <v>482</v>
      </c>
    </row>
    <row r="7626" spans="1:13" hidden="1" x14ac:dyDescent="0.2">
      <c r="A7626" t="s">
        <v>28</v>
      </c>
      <c r="B7626">
        <v>285755</v>
      </c>
      <c r="C7626" s="1">
        <v>43831</v>
      </c>
      <c r="D7626" t="s">
        <v>31</v>
      </c>
      <c r="E7626" t="s">
        <v>19</v>
      </c>
      <c r="F7626" t="s">
        <v>39</v>
      </c>
      <c r="G7626" t="s">
        <v>54</v>
      </c>
      <c r="H7626" t="s">
        <v>52</v>
      </c>
      <c r="I7626" t="s">
        <v>23</v>
      </c>
      <c r="J7626">
        <v>234778</v>
      </c>
      <c r="K7626">
        <v>18835</v>
      </c>
      <c r="L7626">
        <v>3137284.6174321999</v>
      </c>
      <c r="M7626">
        <v>2503</v>
      </c>
    </row>
    <row r="7627" spans="1:13" hidden="1" x14ac:dyDescent="0.2">
      <c r="A7627" t="s">
        <v>28</v>
      </c>
      <c r="B7627">
        <v>285755</v>
      </c>
      <c r="C7627" s="1">
        <v>43862</v>
      </c>
      <c r="D7627" t="s">
        <v>31</v>
      </c>
      <c r="E7627" t="s">
        <v>19</v>
      </c>
      <c r="F7627" t="s">
        <v>20</v>
      </c>
      <c r="G7627" t="s">
        <v>54</v>
      </c>
      <c r="H7627" t="s">
        <v>22</v>
      </c>
      <c r="I7627" t="s">
        <v>23</v>
      </c>
      <c r="J7627">
        <v>52136550</v>
      </c>
      <c r="K7627">
        <v>141705</v>
      </c>
      <c r="L7627">
        <v>2439382.9323050799</v>
      </c>
      <c r="M7627">
        <v>1512</v>
      </c>
    </row>
    <row r="7628" spans="1:13" hidden="1" x14ac:dyDescent="0.2">
      <c r="A7628" t="s">
        <v>28</v>
      </c>
      <c r="B7628">
        <v>285755</v>
      </c>
      <c r="C7628" s="1">
        <v>43862</v>
      </c>
      <c r="D7628" t="s">
        <v>31</v>
      </c>
      <c r="E7628" t="s">
        <v>19</v>
      </c>
      <c r="F7628" t="s">
        <v>20</v>
      </c>
      <c r="G7628" t="s">
        <v>54</v>
      </c>
      <c r="H7628" t="s">
        <v>22</v>
      </c>
      <c r="I7628" t="s">
        <v>26</v>
      </c>
      <c r="J7628">
        <v>8483961</v>
      </c>
      <c r="K7628">
        <v>17760</v>
      </c>
      <c r="L7628">
        <v>760579.37557627098</v>
      </c>
      <c r="M7628">
        <v>562</v>
      </c>
    </row>
    <row r="7629" spans="1:13" hidden="1" x14ac:dyDescent="0.2">
      <c r="A7629" t="s">
        <v>28</v>
      </c>
      <c r="B7629">
        <v>285755</v>
      </c>
      <c r="C7629" s="1">
        <v>43862</v>
      </c>
      <c r="D7629" t="s">
        <v>31</v>
      </c>
      <c r="E7629" t="s">
        <v>19</v>
      </c>
      <c r="F7629" t="s">
        <v>39</v>
      </c>
      <c r="G7629" t="s">
        <v>54</v>
      </c>
      <c r="H7629" t="s">
        <v>51</v>
      </c>
      <c r="I7629" t="s">
        <v>23</v>
      </c>
      <c r="J7629">
        <v>523118</v>
      </c>
      <c r="K7629">
        <v>110417</v>
      </c>
      <c r="L7629">
        <v>6384189.8162033902</v>
      </c>
      <c r="M7629">
        <v>7546</v>
      </c>
    </row>
    <row r="7630" spans="1:13" hidden="1" x14ac:dyDescent="0.2">
      <c r="A7630" t="s">
        <v>28</v>
      </c>
      <c r="B7630">
        <v>285755</v>
      </c>
      <c r="C7630" s="1">
        <v>43862</v>
      </c>
      <c r="D7630" t="s">
        <v>31</v>
      </c>
      <c r="E7630" t="s">
        <v>19</v>
      </c>
      <c r="F7630" t="s">
        <v>39</v>
      </c>
      <c r="G7630" t="s">
        <v>54</v>
      </c>
      <c r="H7630" t="s">
        <v>41</v>
      </c>
      <c r="I7630" t="s">
        <v>23</v>
      </c>
      <c r="J7630">
        <v>272503</v>
      </c>
      <c r="K7630">
        <v>6569</v>
      </c>
      <c r="L7630">
        <v>1070718.4797711801</v>
      </c>
      <c r="M7630">
        <v>659</v>
      </c>
    </row>
    <row r="7631" spans="1:13" hidden="1" x14ac:dyDescent="0.2">
      <c r="A7631" t="s">
        <v>28</v>
      </c>
      <c r="B7631">
        <v>285755</v>
      </c>
      <c r="C7631" s="1">
        <v>43862</v>
      </c>
      <c r="D7631" t="s">
        <v>31</v>
      </c>
      <c r="E7631" t="s">
        <v>19</v>
      </c>
      <c r="F7631" t="s">
        <v>39</v>
      </c>
      <c r="G7631" t="s">
        <v>54</v>
      </c>
      <c r="H7631" t="s">
        <v>52</v>
      </c>
      <c r="I7631" t="s">
        <v>23</v>
      </c>
      <c r="J7631">
        <v>412079</v>
      </c>
      <c r="K7631">
        <v>28017</v>
      </c>
      <c r="L7631">
        <v>5048244.5806525396</v>
      </c>
      <c r="M7631">
        <v>3326</v>
      </c>
    </row>
    <row r="7632" spans="1:13" hidden="1" x14ac:dyDescent="0.2">
      <c r="A7632" t="s">
        <v>28</v>
      </c>
      <c r="B7632">
        <v>285755</v>
      </c>
      <c r="C7632" s="1">
        <v>43891</v>
      </c>
      <c r="D7632" t="s">
        <v>31</v>
      </c>
      <c r="E7632" t="s">
        <v>19</v>
      </c>
      <c r="F7632" t="s">
        <v>20</v>
      </c>
      <c r="G7632" t="s">
        <v>54</v>
      </c>
      <c r="H7632" t="s">
        <v>22</v>
      </c>
      <c r="I7632" t="s">
        <v>23</v>
      </c>
      <c r="J7632">
        <v>51329629</v>
      </c>
      <c r="K7632">
        <v>128478</v>
      </c>
      <c r="L7632">
        <v>2937630.2198389801</v>
      </c>
      <c r="M7632">
        <v>2051</v>
      </c>
    </row>
    <row r="7633" spans="1:13" hidden="1" x14ac:dyDescent="0.2">
      <c r="A7633" t="s">
        <v>28</v>
      </c>
      <c r="B7633">
        <v>285755</v>
      </c>
      <c r="C7633" s="1">
        <v>43891</v>
      </c>
      <c r="D7633" t="s">
        <v>31</v>
      </c>
      <c r="E7633" t="s">
        <v>19</v>
      </c>
      <c r="F7633" t="s">
        <v>20</v>
      </c>
      <c r="G7633" t="s">
        <v>54</v>
      </c>
      <c r="H7633" t="s">
        <v>22</v>
      </c>
      <c r="I7633" t="s">
        <v>26</v>
      </c>
      <c r="J7633">
        <v>11941984</v>
      </c>
      <c r="K7633">
        <v>22757</v>
      </c>
      <c r="L7633">
        <v>958838.87773728801</v>
      </c>
      <c r="M7633">
        <v>771</v>
      </c>
    </row>
    <row r="7634" spans="1:13" hidden="1" x14ac:dyDescent="0.2">
      <c r="A7634" t="s">
        <v>28</v>
      </c>
      <c r="B7634">
        <v>285755</v>
      </c>
      <c r="C7634" s="1">
        <v>43891</v>
      </c>
      <c r="D7634" t="s">
        <v>31</v>
      </c>
      <c r="E7634" t="s">
        <v>19</v>
      </c>
      <c r="F7634" t="s">
        <v>39</v>
      </c>
      <c r="G7634" t="s">
        <v>54</v>
      </c>
      <c r="H7634" t="s">
        <v>51</v>
      </c>
      <c r="I7634" t="s">
        <v>23</v>
      </c>
      <c r="J7634">
        <v>689227</v>
      </c>
      <c r="K7634">
        <v>134596</v>
      </c>
      <c r="L7634">
        <v>8651836.25537288</v>
      </c>
      <c r="M7634">
        <v>8987</v>
      </c>
    </row>
    <row r="7635" spans="1:13" hidden="1" x14ac:dyDescent="0.2">
      <c r="A7635" t="s">
        <v>28</v>
      </c>
      <c r="B7635">
        <v>285755</v>
      </c>
      <c r="C7635" s="1">
        <v>43891</v>
      </c>
      <c r="D7635" t="s">
        <v>31</v>
      </c>
      <c r="E7635" t="s">
        <v>19</v>
      </c>
      <c r="F7635" t="s">
        <v>39</v>
      </c>
      <c r="G7635" t="s">
        <v>54</v>
      </c>
      <c r="H7635" t="s">
        <v>41</v>
      </c>
      <c r="I7635" t="s">
        <v>23</v>
      </c>
      <c r="J7635">
        <v>288532</v>
      </c>
      <c r="K7635">
        <v>5747</v>
      </c>
      <c r="L7635">
        <v>839858.913381355</v>
      </c>
      <c r="M7635">
        <v>483</v>
      </c>
    </row>
    <row r="7636" spans="1:13" hidden="1" x14ac:dyDescent="0.2">
      <c r="A7636" t="s">
        <v>28</v>
      </c>
      <c r="B7636">
        <v>285755</v>
      </c>
      <c r="C7636" s="1">
        <v>43891</v>
      </c>
      <c r="D7636" t="s">
        <v>31</v>
      </c>
      <c r="E7636" t="s">
        <v>19</v>
      </c>
      <c r="F7636" t="s">
        <v>39</v>
      </c>
      <c r="G7636" t="s">
        <v>54</v>
      </c>
      <c r="H7636" t="s">
        <v>52</v>
      </c>
      <c r="I7636" t="s">
        <v>23</v>
      </c>
      <c r="J7636">
        <v>371284</v>
      </c>
      <c r="K7636">
        <v>24426</v>
      </c>
      <c r="L7636">
        <v>4721278.2336101597</v>
      </c>
      <c r="M7636">
        <v>3111</v>
      </c>
    </row>
    <row r="7637" spans="1:13" hidden="1" x14ac:dyDescent="0.2">
      <c r="A7637" t="s">
        <v>28</v>
      </c>
      <c r="B7637">
        <v>285755</v>
      </c>
      <c r="C7637" s="1">
        <v>43922</v>
      </c>
      <c r="D7637" t="s">
        <v>31</v>
      </c>
      <c r="E7637" t="s">
        <v>19</v>
      </c>
      <c r="F7637" t="s">
        <v>20</v>
      </c>
      <c r="G7637" t="s">
        <v>54</v>
      </c>
      <c r="H7637" t="s">
        <v>22</v>
      </c>
      <c r="I7637" t="s">
        <v>23</v>
      </c>
      <c r="J7637">
        <v>35075716</v>
      </c>
      <c r="K7637">
        <v>99640</v>
      </c>
      <c r="L7637">
        <v>1364918.9549237201</v>
      </c>
      <c r="M7637">
        <v>2193</v>
      </c>
    </row>
    <row r="7638" spans="1:13" hidden="1" x14ac:dyDescent="0.2">
      <c r="A7638" t="s">
        <v>28</v>
      </c>
      <c r="B7638">
        <v>285755</v>
      </c>
      <c r="C7638" s="1">
        <v>43922</v>
      </c>
      <c r="D7638" t="s">
        <v>31</v>
      </c>
      <c r="E7638" t="s">
        <v>19</v>
      </c>
      <c r="F7638" t="s">
        <v>20</v>
      </c>
      <c r="G7638" t="s">
        <v>54</v>
      </c>
      <c r="H7638" t="s">
        <v>22</v>
      </c>
      <c r="I7638" t="s">
        <v>26</v>
      </c>
      <c r="J7638">
        <v>7558304</v>
      </c>
      <c r="K7638">
        <v>18629</v>
      </c>
      <c r="L7638">
        <v>600156.63284745696</v>
      </c>
      <c r="M7638">
        <v>750</v>
      </c>
    </row>
    <row r="7639" spans="1:13" hidden="1" x14ac:dyDescent="0.2">
      <c r="A7639" t="s">
        <v>28</v>
      </c>
      <c r="B7639">
        <v>285755</v>
      </c>
      <c r="C7639" s="1">
        <v>43922</v>
      </c>
      <c r="D7639" t="s">
        <v>31</v>
      </c>
      <c r="E7639" t="s">
        <v>19</v>
      </c>
      <c r="F7639" t="s">
        <v>39</v>
      </c>
      <c r="G7639" t="s">
        <v>54</v>
      </c>
      <c r="H7639" t="s">
        <v>51</v>
      </c>
      <c r="I7639" t="s">
        <v>23</v>
      </c>
      <c r="J7639">
        <v>576923</v>
      </c>
      <c r="K7639">
        <v>119686</v>
      </c>
      <c r="L7639">
        <v>7347703.3086610204</v>
      </c>
      <c r="M7639">
        <v>7816</v>
      </c>
    </row>
    <row r="7640" spans="1:13" hidden="1" x14ac:dyDescent="0.2">
      <c r="A7640" t="s">
        <v>28</v>
      </c>
      <c r="B7640">
        <v>285755</v>
      </c>
      <c r="C7640" s="1">
        <v>43922</v>
      </c>
      <c r="D7640" t="s">
        <v>31</v>
      </c>
      <c r="E7640" t="s">
        <v>19</v>
      </c>
      <c r="F7640" t="s">
        <v>39</v>
      </c>
      <c r="G7640" t="s">
        <v>54</v>
      </c>
      <c r="H7640" t="s">
        <v>41</v>
      </c>
      <c r="I7640" t="s">
        <v>23</v>
      </c>
      <c r="J7640">
        <v>95138</v>
      </c>
      <c r="K7640">
        <v>1792</v>
      </c>
      <c r="L7640">
        <v>285935.41319491499</v>
      </c>
      <c r="M7640">
        <v>178</v>
      </c>
    </row>
    <row r="7641" spans="1:13" hidden="1" x14ac:dyDescent="0.2">
      <c r="A7641" t="s">
        <v>28</v>
      </c>
      <c r="B7641">
        <v>285755</v>
      </c>
      <c r="C7641" s="1">
        <v>43922</v>
      </c>
      <c r="D7641" t="s">
        <v>31</v>
      </c>
      <c r="E7641" t="s">
        <v>19</v>
      </c>
      <c r="F7641" t="s">
        <v>39</v>
      </c>
      <c r="G7641" t="s">
        <v>54</v>
      </c>
      <c r="H7641" t="s">
        <v>52</v>
      </c>
      <c r="I7641" t="s">
        <v>23</v>
      </c>
      <c r="J7641">
        <v>172329</v>
      </c>
      <c r="K7641">
        <v>14174</v>
      </c>
      <c r="L7641">
        <v>2492624.3964152499</v>
      </c>
      <c r="M7641">
        <v>1886</v>
      </c>
    </row>
    <row r="7642" spans="1:13" hidden="1" x14ac:dyDescent="0.2">
      <c r="A7642" t="s">
        <v>28</v>
      </c>
      <c r="B7642">
        <v>285755</v>
      </c>
      <c r="C7642" s="1">
        <v>43952</v>
      </c>
      <c r="D7642" t="s">
        <v>31</v>
      </c>
      <c r="E7642" t="s">
        <v>19</v>
      </c>
      <c r="F7642" t="s">
        <v>20</v>
      </c>
      <c r="G7642" t="s">
        <v>54</v>
      </c>
      <c r="H7642" t="s">
        <v>22</v>
      </c>
      <c r="I7642" t="s">
        <v>23</v>
      </c>
      <c r="J7642">
        <v>49393275</v>
      </c>
      <c r="K7642">
        <v>135023</v>
      </c>
      <c r="L7642">
        <v>1963693.3887457601</v>
      </c>
      <c r="M7642">
        <v>2787</v>
      </c>
    </row>
    <row r="7643" spans="1:13" hidden="1" x14ac:dyDescent="0.2">
      <c r="A7643" t="s">
        <v>28</v>
      </c>
      <c r="B7643">
        <v>285755</v>
      </c>
      <c r="C7643" s="1">
        <v>43952</v>
      </c>
      <c r="D7643" t="s">
        <v>31</v>
      </c>
      <c r="E7643" t="s">
        <v>19</v>
      </c>
      <c r="F7643" t="s">
        <v>20</v>
      </c>
      <c r="G7643" t="s">
        <v>54</v>
      </c>
      <c r="H7643" t="s">
        <v>22</v>
      </c>
      <c r="I7643" t="s">
        <v>26</v>
      </c>
      <c r="J7643">
        <v>5869090</v>
      </c>
      <c r="K7643">
        <v>15464</v>
      </c>
      <c r="L7643">
        <v>492742.004974576</v>
      </c>
      <c r="M7643">
        <v>694</v>
      </c>
    </row>
    <row r="7644" spans="1:13" hidden="1" x14ac:dyDescent="0.2">
      <c r="A7644" t="s">
        <v>28</v>
      </c>
      <c r="B7644">
        <v>285755</v>
      </c>
      <c r="C7644" s="1">
        <v>43952</v>
      </c>
      <c r="D7644" t="s">
        <v>31</v>
      </c>
      <c r="E7644" t="s">
        <v>19</v>
      </c>
      <c r="F7644" t="s">
        <v>39</v>
      </c>
      <c r="G7644" t="s">
        <v>54</v>
      </c>
      <c r="H7644" t="s">
        <v>51</v>
      </c>
      <c r="I7644" t="s">
        <v>23</v>
      </c>
      <c r="J7644">
        <v>527787</v>
      </c>
      <c r="K7644">
        <v>108977</v>
      </c>
      <c r="L7644">
        <v>7482050.4736016998</v>
      </c>
      <c r="M7644">
        <v>7293</v>
      </c>
    </row>
    <row r="7645" spans="1:13" hidden="1" x14ac:dyDescent="0.2">
      <c r="A7645" t="s">
        <v>28</v>
      </c>
      <c r="B7645">
        <v>285755</v>
      </c>
      <c r="C7645" s="1">
        <v>43952</v>
      </c>
      <c r="D7645" t="s">
        <v>31</v>
      </c>
      <c r="E7645" t="s">
        <v>19</v>
      </c>
      <c r="F7645" t="s">
        <v>39</v>
      </c>
      <c r="G7645" t="s">
        <v>54</v>
      </c>
      <c r="H7645" t="s">
        <v>41</v>
      </c>
      <c r="I7645" t="s">
        <v>49</v>
      </c>
      <c r="J7645">
        <v>0</v>
      </c>
      <c r="K7645">
        <v>0</v>
      </c>
      <c r="L7645">
        <v>0</v>
      </c>
      <c r="M7645">
        <v>0</v>
      </c>
    </row>
    <row r="7646" spans="1:13" hidden="1" x14ac:dyDescent="0.2">
      <c r="A7646" t="s">
        <v>28</v>
      </c>
      <c r="B7646">
        <v>285755</v>
      </c>
      <c r="C7646" s="1">
        <v>43952</v>
      </c>
      <c r="D7646" t="s">
        <v>31</v>
      </c>
      <c r="E7646" t="s">
        <v>19</v>
      </c>
      <c r="F7646" t="s">
        <v>39</v>
      </c>
      <c r="G7646" t="s">
        <v>54</v>
      </c>
      <c r="H7646" t="s">
        <v>41</v>
      </c>
      <c r="I7646" t="s">
        <v>23</v>
      </c>
      <c r="J7646">
        <v>132072</v>
      </c>
      <c r="K7646">
        <v>2191</v>
      </c>
      <c r="L7646">
        <v>382020.84282203403</v>
      </c>
      <c r="M7646">
        <v>249</v>
      </c>
    </row>
    <row r="7647" spans="1:13" hidden="1" x14ac:dyDescent="0.2">
      <c r="A7647" t="s">
        <v>28</v>
      </c>
      <c r="B7647">
        <v>285755</v>
      </c>
      <c r="C7647" s="1">
        <v>43952</v>
      </c>
      <c r="D7647" t="s">
        <v>31</v>
      </c>
      <c r="E7647" t="s">
        <v>19</v>
      </c>
      <c r="F7647" t="s">
        <v>39</v>
      </c>
      <c r="G7647" t="s">
        <v>54</v>
      </c>
      <c r="H7647" t="s">
        <v>52</v>
      </c>
      <c r="I7647" t="s">
        <v>23</v>
      </c>
      <c r="J7647">
        <v>150334</v>
      </c>
      <c r="K7647">
        <v>13172</v>
      </c>
      <c r="L7647">
        <v>1957302.5934152501</v>
      </c>
      <c r="M7647">
        <v>1920</v>
      </c>
    </row>
    <row r="7648" spans="1:13" hidden="1" x14ac:dyDescent="0.2">
      <c r="A7648" t="s">
        <v>28</v>
      </c>
      <c r="B7648">
        <v>285755</v>
      </c>
      <c r="C7648" s="1">
        <v>43983</v>
      </c>
      <c r="D7648" t="s">
        <v>31</v>
      </c>
      <c r="E7648" t="s">
        <v>19</v>
      </c>
      <c r="F7648" t="s">
        <v>20</v>
      </c>
      <c r="G7648" t="s">
        <v>54</v>
      </c>
      <c r="H7648" t="s">
        <v>22</v>
      </c>
      <c r="I7648" t="s">
        <v>23</v>
      </c>
      <c r="J7648">
        <v>47299695</v>
      </c>
      <c r="K7648">
        <v>109809</v>
      </c>
      <c r="L7648">
        <v>2246029.3171779602</v>
      </c>
      <c r="M7648">
        <v>3345</v>
      </c>
    </row>
    <row r="7649" spans="1:13" hidden="1" x14ac:dyDescent="0.2">
      <c r="A7649" t="s">
        <v>28</v>
      </c>
      <c r="B7649">
        <v>285755</v>
      </c>
      <c r="C7649" s="1">
        <v>43983</v>
      </c>
      <c r="D7649" t="s">
        <v>31</v>
      </c>
      <c r="E7649" t="s">
        <v>19</v>
      </c>
      <c r="F7649" t="s">
        <v>20</v>
      </c>
      <c r="G7649" t="s">
        <v>54</v>
      </c>
      <c r="H7649" t="s">
        <v>22</v>
      </c>
      <c r="I7649" t="s">
        <v>26</v>
      </c>
      <c r="J7649">
        <v>7360167</v>
      </c>
      <c r="K7649">
        <v>17568</v>
      </c>
      <c r="L7649">
        <v>665304.16881355899</v>
      </c>
      <c r="M7649">
        <v>622</v>
      </c>
    </row>
    <row r="7650" spans="1:13" hidden="1" x14ac:dyDescent="0.2">
      <c r="A7650" t="s">
        <v>28</v>
      </c>
      <c r="B7650">
        <v>285755</v>
      </c>
      <c r="C7650" s="1">
        <v>43983</v>
      </c>
      <c r="D7650" t="s">
        <v>31</v>
      </c>
      <c r="E7650" t="s">
        <v>19</v>
      </c>
      <c r="F7650" t="s">
        <v>39</v>
      </c>
      <c r="G7650" t="s">
        <v>54</v>
      </c>
      <c r="H7650" t="s">
        <v>51</v>
      </c>
      <c r="I7650" t="s">
        <v>23</v>
      </c>
      <c r="J7650">
        <v>539060</v>
      </c>
      <c r="K7650">
        <v>109502</v>
      </c>
      <c r="L7650">
        <v>7711620.91146609</v>
      </c>
      <c r="M7650">
        <v>6663</v>
      </c>
    </row>
    <row r="7651" spans="1:13" hidden="1" x14ac:dyDescent="0.2">
      <c r="A7651" t="s">
        <v>28</v>
      </c>
      <c r="B7651">
        <v>285755</v>
      </c>
      <c r="C7651" s="1">
        <v>43983</v>
      </c>
      <c r="D7651" t="s">
        <v>31</v>
      </c>
      <c r="E7651" t="s">
        <v>19</v>
      </c>
      <c r="F7651" t="s">
        <v>39</v>
      </c>
      <c r="G7651" t="s">
        <v>54</v>
      </c>
      <c r="H7651" t="s">
        <v>41</v>
      </c>
      <c r="I7651" t="s">
        <v>49</v>
      </c>
      <c r="J7651">
        <v>0</v>
      </c>
      <c r="K7651">
        <v>0</v>
      </c>
      <c r="L7651">
        <v>0</v>
      </c>
      <c r="M7651">
        <v>0</v>
      </c>
    </row>
    <row r="7652" spans="1:13" hidden="1" x14ac:dyDescent="0.2">
      <c r="A7652" t="s">
        <v>28</v>
      </c>
      <c r="B7652">
        <v>285755</v>
      </c>
      <c r="C7652" s="1">
        <v>43983</v>
      </c>
      <c r="D7652" t="s">
        <v>31</v>
      </c>
      <c r="E7652" t="s">
        <v>19</v>
      </c>
      <c r="F7652" t="s">
        <v>39</v>
      </c>
      <c r="G7652" t="s">
        <v>54</v>
      </c>
      <c r="H7652" t="s">
        <v>41</v>
      </c>
      <c r="I7652" t="s">
        <v>23</v>
      </c>
      <c r="J7652">
        <v>231231</v>
      </c>
      <c r="K7652">
        <v>5832</v>
      </c>
      <c r="L7652">
        <v>994620.85840677901</v>
      </c>
      <c r="M7652">
        <v>553</v>
      </c>
    </row>
    <row r="7653" spans="1:13" hidden="1" x14ac:dyDescent="0.2">
      <c r="A7653" t="s">
        <v>28</v>
      </c>
      <c r="B7653">
        <v>285755</v>
      </c>
      <c r="C7653" s="1">
        <v>43983</v>
      </c>
      <c r="D7653" t="s">
        <v>31</v>
      </c>
      <c r="E7653" t="s">
        <v>19</v>
      </c>
      <c r="F7653" t="s">
        <v>39</v>
      </c>
      <c r="G7653" t="s">
        <v>54</v>
      </c>
      <c r="H7653" t="s">
        <v>52</v>
      </c>
      <c r="I7653" t="s">
        <v>23</v>
      </c>
      <c r="J7653">
        <v>323811</v>
      </c>
      <c r="K7653">
        <v>20159</v>
      </c>
      <c r="L7653">
        <v>2851484.5559237199</v>
      </c>
      <c r="M7653">
        <v>2710</v>
      </c>
    </row>
    <row r="7654" spans="1:13" hidden="1" x14ac:dyDescent="0.2">
      <c r="A7654" t="s">
        <v>28</v>
      </c>
      <c r="B7654">
        <v>285755</v>
      </c>
      <c r="C7654" s="1">
        <v>44013</v>
      </c>
      <c r="D7654" t="s">
        <v>31</v>
      </c>
      <c r="E7654" t="s">
        <v>19</v>
      </c>
      <c r="F7654" t="s">
        <v>20</v>
      </c>
      <c r="G7654" t="s">
        <v>54</v>
      </c>
      <c r="H7654" t="s">
        <v>22</v>
      </c>
      <c r="I7654" t="s">
        <v>23</v>
      </c>
      <c r="J7654">
        <v>156652748</v>
      </c>
      <c r="K7654">
        <v>291818</v>
      </c>
      <c r="L7654">
        <v>9044450.8954067808</v>
      </c>
      <c r="M7654">
        <v>10180</v>
      </c>
    </row>
    <row r="7655" spans="1:13" hidden="1" x14ac:dyDescent="0.2">
      <c r="A7655" t="s">
        <v>28</v>
      </c>
      <c r="B7655">
        <v>285755</v>
      </c>
      <c r="C7655" s="1">
        <v>44013</v>
      </c>
      <c r="D7655" t="s">
        <v>31</v>
      </c>
      <c r="E7655" t="s">
        <v>19</v>
      </c>
      <c r="F7655" t="s">
        <v>20</v>
      </c>
      <c r="G7655" t="s">
        <v>54</v>
      </c>
      <c r="H7655" t="s">
        <v>22</v>
      </c>
      <c r="I7655" t="s">
        <v>26</v>
      </c>
      <c r="J7655">
        <v>15966152</v>
      </c>
      <c r="K7655">
        <v>32800</v>
      </c>
      <c r="L7655">
        <v>1526102.82264406</v>
      </c>
      <c r="M7655">
        <v>959</v>
      </c>
    </row>
    <row r="7656" spans="1:13" hidden="1" x14ac:dyDescent="0.2">
      <c r="A7656" t="s">
        <v>28</v>
      </c>
      <c r="B7656">
        <v>285755</v>
      </c>
      <c r="C7656" s="1">
        <v>44013</v>
      </c>
      <c r="D7656" t="s">
        <v>31</v>
      </c>
      <c r="E7656" t="s">
        <v>19</v>
      </c>
      <c r="F7656" t="s">
        <v>39</v>
      </c>
      <c r="G7656" t="s">
        <v>54</v>
      </c>
      <c r="H7656" t="s">
        <v>51</v>
      </c>
      <c r="I7656" t="s">
        <v>23</v>
      </c>
      <c r="J7656">
        <v>539762</v>
      </c>
      <c r="K7656">
        <v>112073</v>
      </c>
      <c r="L7656">
        <v>5399165.6145762699</v>
      </c>
      <c r="M7656">
        <v>7110</v>
      </c>
    </row>
    <row r="7657" spans="1:13" hidden="1" x14ac:dyDescent="0.2">
      <c r="A7657" t="s">
        <v>28</v>
      </c>
      <c r="B7657">
        <v>285755</v>
      </c>
      <c r="C7657" s="1">
        <v>44013</v>
      </c>
      <c r="D7657" t="s">
        <v>31</v>
      </c>
      <c r="E7657" t="s">
        <v>19</v>
      </c>
      <c r="F7657" t="s">
        <v>39</v>
      </c>
      <c r="G7657" t="s">
        <v>54</v>
      </c>
      <c r="H7657" t="s">
        <v>41</v>
      </c>
      <c r="I7657" t="s">
        <v>49</v>
      </c>
      <c r="J7657">
        <v>0</v>
      </c>
      <c r="K7657">
        <v>0</v>
      </c>
      <c r="L7657">
        <v>0</v>
      </c>
      <c r="M7657">
        <v>0</v>
      </c>
    </row>
    <row r="7658" spans="1:13" hidden="1" x14ac:dyDescent="0.2">
      <c r="A7658" t="s">
        <v>28</v>
      </c>
      <c r="B7658">
        <v>285755</v>
      </c>
      <c r="C7658" s="1">
        <v>44013</v>
      </c>
      <c r="D7658" t="s">
        <v>31</v>
      </c>
      <c r="E7658" t="s">
        <v>19</v>
      </c>
      <c r="F7658" t="s">
        <v>39</v>
      </c>
      <c r="G7658" t="s">
        <v>54</v>
      </c>
      <c r="H7658" t="s">
        <v>41</v>
      </c>
      <c r="I7658" t="s">
        <v>23</v>
      </c>
      <c r="J7658">
        <v>396099</v>
      </c>
      <c r="K7658">
        <v>8086</v>
      </c>
      <c r="L7658">
        <v>1617755.7788644</v>
      </c>
      <c r="M7658">
        <v>691</v>
      </c>
    </row>
    <row r="7659" spans="1:13" hidden="1" x14ac:dyDescent="0.2">
      <c r="A7659" t="s">
        <v>28</v>
      </c>
      <c r="B7659">
        <v>285755</v>
      </c>
      <c r="C7659" s="1">
        <v>44013</v>
      </c>
      <c r="D7659" t="s">
        <v>31</v>
      </c>
      <c r="E7659" t="s">
        <v>19</v>
      </c>
      <c r="F7659" t="s">
        <v>39</v>
      </c>
      <c r="G7659" t="s">
        <v>54</v>
      </c>
      <c r="H7659" t="s">
        <v>52</v>
      </c>
      <c r="I7659" t="s">
        <v>49</v>
      </c>
      <c r="J7659">
        <v>0</v>
      </c>
      <c r="K7659">
        <v>0</v>
      </c>
      <c r="L7659">
        <v>0</v>
      </c>
      <c r="M7659">
        <v>0</v>
      </c>
    </row>
    <row r="7660" spans="1:13" hidden="1" x14ac:dyDescent="0.2">
      <c r="A7660" t="s">
        <v>28</v>
      </c>
      <c r="B7660">
        <v>285755</v>
      </c>
      <c r="C7660" s="1">
        <v>44013</v>
      </c>
      <c r="D7660" t="s">
        <v>31</v>
      </c>
      <c r="E7660" t="s">
        <v>19</v>
      </c>
      <c r="F7660" t="s">
        <v>39</v>
      </c>
      <c r="G7660" t="s">
        <v>54</v>
      </c>
      <c r="H7660" t="s">
        <v>52</v>
      </c>
      <c r="I7660" t="s">
        <v>23</v>
      </c>
      <c r="J7660">
        <v>389683</v>
      </c>
      <c r="K7660">
        <v>22748</v>
      </c>
      <c r="L7660">
        <v>3415493.3429491501</v>
      </c>
      <c r="M7660">
        <v>3213</v>
      </c>
    </row>
    <row r="7661" spans="1:13" hidden="1" x14ac:dyDescent="0.2">
      <c r="A7661" t="s">
        <v>28</v>
      </c>
      <c r="B7661">
        <v>285755</v>
      </c>
      <c r="C7661" s="1">
        <v>44044</v>
      </c>
      <c r="D7661" t="s">
        <v>31</v>
      </c>
      <c r="E7661" t="s">
        <v>19</v>
      </c>
      <c r="F7661" t="s">
        <v>20</v>
      </c>
      <c r="G7661" t="s">
        <v>54</v>
      </c>
      <c r="H7661" t="s">
        <v>22</v>
      </c>
      <c r="I7661" t="s">
        <v>23</v>
      </c>
      <c r="J7661">
        <v>212509128</v>
      </c>
      <c r="K7661">
        <v>395400</v>
      </c>
      <c r="L7661">
        <v>12306542.239983</v>
      </c>
      <c r="M7661">
        <v>12005</v>
      </c>
    </row>
    <row r="7662" spans="1:13" hidden="1" x14ac:dyDescent="0.2">
      <c r="A7662" t="s">
        <v>28</v>
      </c>
      <c r="B7662">
        <v>285755</v>
      </c>
      <c r="C7662" s="1">
        <v>44044</v>
      </c>
      <c r="D7662" t="s">
        <v>31</v>
      </c>
      <c r="E7662" t="s">
        <v>19</v>
      </c>
      <c r="F7662" t="s">
        <v>20</v>
      </c>
      <c r="G7662" t="s">
        <v>54</v>
      </c>
      <c r="H7662" t="s">
        <v>22</v>
      </c>
      <c r="I7662" t="s">
        <v>26</v>
      </c>
      <c r="J7662">
        <v>13552132</v>
      </c>
      <c r="K7662">
        <v>28788</v>
      </c>
      <c r="L7662">
        <v>1274372.09247457</v>
      </c>
      <c r="M7662">
        <v>662</v>
      </c>
    </row>
    <row r="7663" spans="1:13" hidden="1" x14ac:dyDescent="0.2">
      <c r="A7663" t="s">
        <v>28</v>
      </c>
      <c r="B7663">
        <v>285755</v>
      </c>
      <c r="C7663" s="1">
        <v>44044</v>
      </c>
      <c r="D7663" t="s">
        <v>31</v>
      </c>
      <c r="E7663" t="s">
        <v>19</v>
      </c>
      <c r="F7663" t="s">
        <v>39</v>
      </c>
      <c r="G7663" t="s">
        <v>54</v>
      </c>
      <c r="H7663" t="s">
        <v>51</v>
      </c>
      <c r="I7663" t="s">
        <v>23</v>
      </c>
      <c r="J7663">
        <v>530927</v>
      </c>
      <c r="K7663">
        <v>111821</v>
      </c>
      <c r="L7663">
        <v>4569003.2547711898</v>
      </c>
      <c r="M7663">
        <v>7503</v>
      </c>
    </row>
    <row r="7664" spans="1:13" hidden="1" x14ac:dyDescent="0.2">
      <c r="A7664" t="s">
        <v>28</v>
      </c>
      <c r="B7664">
        <v>285755</v>
      </c>
      <c r="C7664" s="1">
        <v>44044</v>
      </c>
      <c r="D7664" t="s">
        <v>31</v>
      </c>
      <c r="E7664" t="s">
        <v>19</v>
      </c>
      <c r="F7664" t="s">
        <v>39</v>
      </c>
      <c r="G7664" t="s">
        <v>54</v>
      </c>
      <c r="H7664" t="s">
        <v>41</v>
      </c>
      <c r="I7664" t="s">
        <v>23</v>
      </c>
      <c r="J7664">
        <v>467841</v>
      </c>
      <c r="K7664">
        <v>9783</v>
      </c>
      <c r="L7664">
        <v>2132509.4422627101</v>
      </c>
      <c r="M7664">
        <v>793</v>
      </c>
    </row>
    <row r="7665" spans="1:13" hidden="1" x14ac:dyDescent="0.2">
      <c r="A7665" t="s">
        <v>28</v>
      </c>
      <c r="B7665">
        <v>285755</v>
      </c>
      <c r="C7665" s="1">
        <v>44044</v>
      </c>
      <c r="D7665" t="s">
        <v>31</v>
      </c>
      <c r="E7665" t="s">
        <v>19</v>
      </c>
      <c r="F7665" t="s">
        <v>39</v>
      </c>
      <c r="G7665" t="s">
        <v>54</v>
      </c>
      <c r="H7665" t="s">
        <v>52</v>
      </c>
      <c r="I7665" t="s">
        <v>49</v>
      </c>
      <c r="J7665">
        <v>0</v>
      </c>
      <c r="K7665">
        <v>0</v>
      </c>
      <c r="L7665">
        <v>0</v>
      </c>
      <c r="M7665">
        <v>0</v>
      </c>
    </row>
    <row r="7666" spans="1:13" hidden="1" x14ac:dyDescent="0.2">
      <c r="A7666" t="s">
        <v>28</v>
      </c>
      <c r="B7666">
        <v>285755</v>
      </c>
      <c r="C7666" s="1">
        <v>44044</v>
      </c>
      <c r="D7666" t="s">
        <v>31</v>
      </c>
      <c r="E7666" t="s">
        <v>19</v>
      </c>
      <c r="F7666" t="s">
        <v>39</v>
      </c>
      <c r="G7666" t="s">
        <v>54</v>
      </c>
      <c r="H7666" t="s">
        <v>52</v>
      </c>
      <c r="I7666" t="s">
        <v>23</v>
      </c>
      <c r="J7666">
        <v>363756</v>
      </c>
      <c r="K7666">
        <v>21189</v>
      </c>
      <c r="L7666">
        <v>3206575.0748644001</v>
      </c>
      <c r="M7666">
        <v>3034</v>
      </c>
    </row>
    <row r="7667" spans="1:13" hidden="1" x14ac:dyDescent="0.2">
      <c r="A7667" t="s">
        <v>28</v>
      </c>
      <c r="B7667">
        <v>285755</v>
      </c>
      <c r="C7667" s="1">
        <v>44075</v>
      </c>
      <c r="D7667" t="s">
        <v>31</v>
      </c>
      <c r="E7667" t="s">
        <v>19</v>
      </c>
      <c r="F7667" t="s">
        <v>20</v>
      </c>
      <c r="G7667" t="s">
        <v>54</v>
      </c>
      <c r="H7667" t="s">
        <v>22</v>
      </c>
      <c r="I7667" t="s">
        <v>23</v>
      </c>
      <c r="J7667">
        <v>98063439</v>
      </c>
      <c r="K7667">
        <v>155864</v>
      </c>
      <c r="L7667">
        <v>4911434.1482796501</v>
      </c>
      <c r="M7667">
        <v>3736</v>
      </c>
    </row>
    <row r="7668" spans="1:13" hidden="1" x14ac:dyDescent="0.2">
      <c r="A7668" t="s">
        <v>28</v>
      </c>
      <c r="B7668">
        <v>285755</v>
      </c>
      <c r="C7668" s="1">
        <v>44075</v>
      </c>
      <c r="D7668" t="s">
        <v>31</v>
      </c>
      <c r="E7668" t="s">
        <v>19</v>
      </c>
      <c r="F7668" t="s">
        <v>20</v>
      </c>
      <c r="G7668" t="s">
        <v>54</v>
      </c>
      <c r="H7668" t="s">
        <v>22</v>
      </c>
      <c r="I7668" t="s">
        <v>26</v>
      </c>
      <c r="J7668">
        <v>8202213</v>
      </c>
      <c r="K7668">
        <v>14987</v>
      </c>
      <c r="L7668">
        <v>709601.62217796501</v>
      </c>
      <c r="M7668">
        <v>289</v>
      </c>
    </row>
    <row r="7669" spans="1:13" hidden="1" x14ac:dyDescent="0.2">
      <c r="A7669" t="s">
        <v>28</v>
      </c>
      <c r="B7669">
        <v>285755</v>
      </c>
      <c r="C7669" s="1">
        <v>44075</v>
      </c>
      <c r="D7669" t="s">
        <v>31</v>
      </c>
      <c r="E7669" t="s">
        <v>19</v>
      </c>
      <c r="F7669" t="s">
        <v>39</v>
      </c>
      <c r="G7669" t="s">
        <v>54</v>
      </c>
      <c r="H7669" t="s">
        <v>51</v>
      </c>
      <c r="I7669" t="s">
        <v>23</v>
      </c>
      <c r="J7669">
        <v>116399</v>
      </c>
      <c r="K7669">
        <v>26953</v>
      </c>
      <c r="L7669">
        <v>1007387.83151694</v>
      </c>
      <c r="M7669">
        <v>1719</v>
      </c>
    </row>
    <row r="7670" spans="1:13" hidden="1" x14ac:dyDescent="0.2">
      <c r="A7670" t="s">
        <v>28</v>
      </c>
      <c r="B7670">
        <v>285755</v>
      </c>
      <c r="C7670" s="1">
        <v>44075</v>
      </c>
      <c r="D7670" t="s">
        <v>31</v>
      </c>
      <c r="E7670" t="s">
        <v>19</v>
      </c>
      <c r="F7670" t="s">
        <v>39</v>
      </c>
      <c r="G7670" t="s">
        <v>54</v>
      </c>
      <c r="H7670" t="s">
        <v>41</v>
      </c>
      <c r="I7670" t="s">
        <v>23</v>
      </c>
      <c r="J7670">
        <v>156906</v>
      </c>
      <c r="K7670">
        <v>3043</v>
      </c>
      <c r="L7670">
        <v>605845.99919491506</v>
      </c>
      <c r="M7670">
        <v>242</v>
      </c>
    </row>
    <row r="7671" spans="1:13" hidden="1" x14ac:dyDescent="0.2">
      <c r="A7671" t="s">
        <v>28</v>
      </c>
      <c r="B7671">
        <v>285755</v>
      </c>
      <c r="C7671" s="1">
        <v>44075</v>
      </c>
      <c r="D7671" t="s">
        <v>31</v>
      </c>
      <c r="E7671" t="s">
        <v>19</v>
      </c>
      <c r="F7671" t="s">
        <v>39</v>
      </c>
      <c r="G7671" t="s">
        <v>54</v>
      </c>
      <c r="H7671" t="s">
        <v>52</v>
      </c>
      <c r="I7671" t="s">
        <v>49</v>
      </c>
      <c r="J7671">
        <v>0</v>
      </c>
      <c r="K7671">
        <v>0</v>
      </c>
      <c r="L7671">
        <v>0</v>
      </c>
      <c r="M7671">
        <v>0</v>
      </c>
    </row>
    <row r="7672" spans="1:13" hidden="1" x14ac:dyDescent="0.2">
      <c r="A7672" t="s">
        <v>28</v>
      </c>
      <c r="B7672">
        <v>285755</v>
      </c>
      <c r="C7672" s="1">
        <v>44075</v>
      </c>
      <c r="D7672" t="s">
        <v>31</v>
      </c>
      <c r="E7672" t="s">
        <v>19</v>
      </c>
      <c r="F7672" t="s">
        <v>39</v>
      </c>
      <c r="G7672" t="s">
        <v>54</v>
      </c>
      <c r="H7672" t="s">
        <v>52</v>
      </c>
      <c r="I7672" t="s">
        <v>23</v>
      </c>
      <c r="J7672">
        <v>139955</v>
      </c>
      <c r="K7672">
        <v>7703</v>
      </c>
      <c r="L7672">
        <v>1236935.5202288099</v>
      </c>
      <c r="M7672">
        <v>945</v>
      </c>
    </row>
    <row r="7673" spans="1:13" hidden="1" x14ac:dyDescent="0.2">
      <c r="A7673" t="s">
        <v>28</v>
      </c>
      <c r="B7673">
        <v>285755</v>
      </c>
      <c r="C7673" s="1">
        <v>43556</v>
      </c>
      <c r="D7673" t="s">
        <v>31</v>
      </c>
      <c r="E7673" t="s">
        <v>27</v>
      </c>
      <c r="F7673" t="s">
        <v>20</v>
      </c>
      <c r="G7673" t="s">
        <v>54</v>
      </c>
      <c r="H7673" t="s">
        <v>22</v>
      </c>
      <c r="I7673" t="s">
        <v>23</v>
      </c>
      <c r="J7673">
        <v>56084815</v>
      </c>
      <c r="K7673">
        <v>536795</v>
      </c>
      <c r="L7673">
        <v>6106576.4890678003</v>
      </c>
      <c r="M7673">
        <v>2907</v>
      </c>
    </row>
    <row r="7674" spans="1:13" hidden="1" x14ac:dyDescent="0.2">
      <c r="A7674" t="s">
        <v>28</v>
      </c>
      <c r="B7674">
        <v>285755</v>
      </c>
      <c r="C7674" s="1">
        <v>43556</v>
      </c>
      <c r="D7674" t="s">
        <v>31</v>
      </c>
      <c r="E7674" t="s">
        <v>27</v>
      </c>
      <c r="F7674" t="s">
        <v>20</v>
      </c>
      <c r="G7674" t="s">
        <v>54</v>
      </c>
      <c r="H7674" t="s">
        <v>22</v>
      </c>
      <c r="I7674" t="s">
        <v>26</v>
      </c>
      <c r="J7674">
        <v>4240112</v>
      </c>
      <c r="K7674">
        <v>31657</v>
      </c>
      <c r="L7674">
        <v>952240.71358474495</v>
      </c>
      <c r="M7674">
        <v>433</v>
      </c>
    </row>
    <row r="7675" spans="1:13" hidden="1" x14ac:dyDescent="0.2">
      <c r="A7675" t="s">
        <v>28</v>
      </c>
      <c r="B7675">
        <v>285755</v>
      </c>
      <c r="C7675" s="1">
        <v>43556</v>
      </c>
      <c r="D7675" t="s">
        <v>31</v>
      </c>
      <c r="E7675" t="s">
        <v>27</v>
      </c>
      <c r="F7675" t="s">
        <v>39</v>
      </c>
      <c r="G7675" t="s">
        <v>54</v>
      </c>
      <c r="H7675" t="s">
        <v>51</v>
      </c>
      <c r="I7675" t="s">
        <v>23</v>
      </c>
      <c r="J7675">
        <v>500109</v>
      </c>
      <c r="K7675">
        <v>112916</v>
      </c>
      <c r="L7675">
        <v>5800761.3755847402</v>
      </c>
      <c r="M7675">
        <v>15968</v>
      </c>
    </row>
    <row r="7676" spans="1:13" hidden="1" x14ac:dyDescent="0.2">
      <c r="A7676" t="s">
        <v>28</v>
      </c>
      <c r="B7676">
        <v>285755</v>
      </c>
      <c r="C7676" s="1">
        <v>43556</v>
      </c>
      <c r="D7676" t="s">
        <v>31</v>
      </c>
      <c r="E7676" t="s">
        <v>27</v>
      </c>
      <c r="F7676" t="s">
        <v>39</v>
      </c>
      <c r="G7676" t="s">
        <v>54</v>
      </c>
      <c r="H7676" t="s">
        <v>41</v>
      </c>
      <c r="I7676" t="s">
        <v>23</v>
      </c>
      <c r="J7676">
        <v>1775953</v>
      </c>
      <c r="K7676">
        <v>38884</v>
      </c>
      <c r="L7676">
        <v>7182067.4238304999</v>
      </c>
      <c r="M7676">
        <v>3558</v>
      </c>
    </row>
    <row r="7677" spans="1:13" hidden="1" x14ac:dyDescent="0.2">
      <c r="A7677" t="s">
        <v>28</v>
      </c>
      <c r="B7677">
        <v>285755</v>
      </c>
      <c r="C7677" s="1">
        <v>43556</v>
      </c>
      <c r="D7677" t="s">
        <v>31</v>
      </c>
      <c r="E7677" t="s">
        <v>27</v>
      </c>
      <c r="F7677" t="s">
        <v>39</v>
      </c>
      <c r="G7677" t="s">
        <v>54</v>
      </c>
      <c r="H7677" t="s">
        <v>52</v>
      </c>
      <c r="I7677" t="s">
        <v>23</v>
      </c>
      <c r="J7677">
        <v>2533793</v>
      </c>
      <c r="K7677">
        <v>71801</v>
      </c>
      <c r="L7677">
        <v>12079540.6432372</v>
      </c>
      <c r="M7677">
        <v>9358</v>
      </c>
    </row>
    <row r="7678" spans="1:13" hidden="1" x14ac:dyDescent="0.2">
      <c r="A7678" t="s">
        <v>28</v>
      </c>
      <c r="B7678">
        <v>285755</v>
      </c>
      <c r="C7678" s="1">
        <v>43586</v>
      </c>
      <c r="D7678" t="s">
        <v>31</v>
      </c>
      <c r="E7678" t="s">
        <v>27</v>
      </c>
      <c r="F7678" t="s">
        <v>20</v>
      </c>
      <c r="G7678" t="s">
        <v>54</v>
      </c>
      <c r="H7678" t="s">
        <v>22</v>
      </c>
      <c r="I7678" t="s">
        <v>23</v>
      </c>
      <c r="J7678">
        <v>172967758</v>
      </c>
      <c r="K7678">
        <v>1159632</v>
      </c>
      <c r="L7678">
        <v>17751152.479627099</v>
      </c>
      <c r="M7678">
        <v>4699</v>
      </c>
    </row>
    <row r="7679" spans="1:13" hidden="1" x14ac:dyDescent="0.2">
      <c r="A7679" t="s">
        <v>28</v>
      </c>
      <c r="B7679">
        <v>285755</v>
      </c>
      <c r="C7679" s="1">
        <v>43586</v>
      </c>
      <c r="D7679" t="s">
        <v>31</v>
      </c>
      <c r="E7679" t="s">
        <v>27</v>
      </c>
      <c r="F7679" t="s">
        <v>20</v>
      </c>
      <c r="G7679" t="s">
        <v>54</v>
      </c>
      <c r="H7679" t="s">
        <v>22</v>
      </c>
      <c r="I7679" t="s">
        <v>26</v>
      </c>
      <c r="J7679">
        <v>11178337</v>
      </c>
      <c r="K7679">
        <v>71831</v>
      </c>
      <c r="L7679">
        <v>1978241.24801694</v>
      </c>
      <c r="M7679">
        <v>621</v>
      </c>
    </row>
    <row r="7680" spans="1:13" hidden="1" x14ac:dyDescent="0.2">
      <c r="A7680" t="s">
        <v>28</v>
      </c>
      <c r="B7680">
        <v>285755</v>
      </c>
      <c r="C7680" s="1">
        <v>43586</v>
      </c>
      <c r="D7680" t="s">
        <v>31</v>
      </c>
      <c r="E7680" t="s">
        <v>27</v>
      </c>
      <c r="F7680" t="s">
        <v>39</v>
      </c>
      <c r="G7680" t="s">
        <v>54</v>
      </c>
      <c r="H7680" t="s">
        <v>51</v>
      </c>
      <c r="I7680" t="s">
        <v>23</v>
      </c>
      <c r="J7680">
        <v>454735</v>
      </c>
      <c r="K7680">
        <v>114757</v>
      </c>
      <c r="L7680">
        <v>5984002.6890254198</v>
      </c>
      <c r="M7680">
        <v>16632</v>
      </c>
    </row>
    <row r="7681" spans="1:13" hidden="1" x14ac:dyDescent="0.2">
      <c r="A7681" t="s">
        <v>28</v>
      </c>
      <c r="B7681">
        <v>285755</v>
      </c>
      <c r="C7681" s="1">
        <v>43586</v>
      </c>
      <c r="D7681" t="s">
        <v>31</v>
      </c>
      <c r="E7681" t="s">
        <v>27</v>
      </c>
      <c r="F7681" t="s">
        <v>39</v>
      </c>
      <c r="G7681" t="s">
        <v>54</v>
      </c>
      <c r="H7681" t="s">
        <v>41</v>
      </c>
      <c r="I7681" t="s">
        <v>23</v>
      </c>
      <c r="J7681">
        <v>1409611</v>
      </c>
      <c r="K7681">
        <v>33920</v>
      </c>
      <c r="L7681">
        <v>7305669.11715254</v>
      </c>
      <c r="M7681">
        <v>3459</v>
      </c>
    </row>
    <row r="7682" spans="1:13" hidden="1" x14ac:dyDescent="0.2">
      <c r="A7682" t="s">
        <v>28</v>
      </c>
      <c r="B7682">
        <v>285755</v>
      </c>
      <c r="C7682" s="1">
        <v>43586</v>
      </c>
      <c r="D7682" t="s">
        <v>31</v>
      </c>
      <c r="E7682" t="s">
        <v>27</v>
      </c>
      <c r="F7682" t="s">
        <v>39</v>
      </c>
      <c r="G7682" t="s">
        <v>54</v>
      </c>
      <c r="H7682" t="s">
        <v>52</v>
      </c>
      <c r="I7682" t="s">
        <v>23</v>
      </c>
      <c r="J7682">
        <v>1692254</v>
      </c>
      <c r="K7682">
        <v>64797</v>
      </c>
      <c r="L7682">
        <v>11761847.181</v>
      </c>
      <c r="M7682">
        <v>9205</v>
      </c>
    </row>
    <row r="7683" spans="1:13" hidden="1" x14ac:dyDescent="0.2">
      <c r="A7683" t="s">
        <v>28</v>
      </c>
      <c r="B7683">
        <v>285755</v>
      </c>
      <c r="C7683" s="1">
        <v>43617</v>
      </c>
      <c r="D7683" t="s">
        <v>31</v>
      </c>
      <c r="E7683" t="s">
        <v>27</v>
      </c>
      <c r="F7683" t="s">
        <v>20</v>
      </c>
      <c r="G7683" t="s">
        <v>54</v>
      </c>
      <c r="H7683" t="s">
        <v>22</v>
      </c>
      <c r="I7683" t="s">
        <v>23</v>
      </c>
      <c r="J7683">
        <v>327640804</v>
      </c>
      <c r="K7683">
        <v>1582885</v>
      </c>
      <c r="L7683">
        <v>32678680.933499999</v>
      </c>
      <c r="M7683">
        <v>6750</v>
      </c>
    </row>
    <row r="7684" spans="1:13" hidden="1" x14ac:dyDescent="0.2">
      <c r="A7684" t="s">
        <v>28</v>
      </c>
      <c r="B7684">
        <v>285755</v>
      </c>
      <c r="C7684" s="1">
        <v>43617</v>
      </c>
      <c r="D7684" t="s">
        <v>31</v>
      </c>
      <c r="E7684" t="s">
        <v>27</v>
      </c>
      <c r="F7684" t="s">
        <v>20</v>
      </c>
      <c r="G7684" t="s">
        <v>54</v>
      </c>
      <c r="H7684" t="s">
        <v>22</v>
      </c>
      <c r="I7684" t="s">
        <v>26</v>
      </c>
      <c r="J7684">
        <v>8284580</v>
      </c>
      <c r="K7684">
        <v>75003</v>
      </c>
      <c r="L7684">
        <v>1701904.2514322</v>
      </c>
      <c r="M7684">
        <v>635</v>
      </c>
    </row>
    <row r="7685" spans="1:13" hidden="1" x14ac:dyDescent="0.2">
      <c r="A7685" t="s">
        <v>28</v>
      </c>
      <c r="B7685">
        <v>285755</v>
      </c>
      <c r="C7685" s="1">
        <v>43617</v>
      </c>
      <c r="D7685" t="s">
        <v>31</v>
      </c>
      <c r="E7685" t="s">
        <v>27</v>
      </c>
      <c r="F7685" t="s">
        <v>39</v>
      </c>
      <c r="G7685" t="s">
        <v>54</v>
      </c>
      <c r="H7685" t="s">
        <v>51</v>
      </c>
      <c r="I7685" t="s">
        <v>23</v>
      </c>
      <c r="J7685">
        <v>501024</v>
      </c>
      <c r="K7685">
        <v>141041</v>
      </c>
      <c r="L7685">
        <v>7312355.1759660998</v>
      </c>
      <c r="M7685">
        <v>22944</v>
      </c>
    </row>
    <row r="7686" spans="1:13" hidden="1" x14ac:dyDescent="0.2">
      <c r="A7686" t="s">
        <v>28</v>
      </c>
      <c r="B7686">
        <v>285755</v>
      </c>
      <c r="C7686" s="1">
        <v>43617</v>
      </c>
      <c r="D7686" t="s">
        <v>31</v>
      </c>
      <c r="E7686" t="s">
        <v>27</v>
      </c>
      <c r="F7686" t="s">
        <v>39</v>
      </c>
      <c r="G7686" t="s">
        <v>54</v>
      </c>
      <c r="H7686" t="s">
        <v>41</v>
      </c>
      <c r="I7686" t="s">
        <v>23</v>
      </c>
      <c r="J7686">
        <v>1369174</v>
      </c>
      <c r="K7686">
        <v>37224</v>
      </c>
      <c r="L7686">
        <v>9452589.3883983009</v>
      </c>
      <c r="M7686">
        <v>3947</v>
      </c>
    </row>
    <row r="7687" spans="1:13" hidden="1" x14ac:dyDescent="0.2">
      <c r="A7687" t="s">
        <v>28</v>
      </c>
      <c r="B7687">
        <v>285755</v>
      </c>
      <c r="C7687" s="1">
        <v>43617</v>
      </c>
      <c r="D7687" t="s">
        <v>31</v>
      </c>
      <c r="E7687" t="s">
        <v>27</v>
      </c>
      <c r="F7687" t="s">
        <v>39</v>
      </c>
      <c r="G7687" t="s">
        <v>54</v>
      </c>
      <c r="H7687" t="s">
        <v>52</v>
      </c>
      <c r="I7687" t="s">
        <v>23</v>
      </c>
      <c r="J7687">
        <v>1478175</v>
      </c>
      <c r="K7687">
        <v>62803</v>
      </c>
      <c r="L7687">
        <v>13241397.2078644</v>
      </c>
      <c r="M7687">
        <v>9450</v>
      </c>
    </row>
    <row r="7688" spans="1:13" hidden="1" x14ac:dyDescent="0.2">
      <c r="A7688" t="s">
        <v>28</v>
      </c>
      <c r="B7688">
        <v>285755</v>
      </c>
      <c r="C7688" s="1">
        <v>43647</v>
      </c>
      <c r="D7688" t="s">
        <v>31</v>
      </c>
      <c r="E7688" t="s">
        <v>27</v>
      </c>
      <c r="F7688" t="s">
        <v>20</v>
      </c>
      <c r="G7688" t="s">
        <v>54</v>
      </c>
      <c r="H7688" t="s">
        <v>22</v>
      </c>
      <c r="I7688" t="s">
        <v>23</v>
      </c>
      <c r="J7688">
        <v>0</v>
      </c>
      <c r="K7688">
        <v>0</v>
      </c>
      <c r="L7688">
        <v>0</v>
      </c>
      <c r="M7688">
        <v>598</v>
      </c>
    </row>
    <row r="7689" spans="1:13" hidden="1" x14ac:dyDescent="0.2">
      <c r="A7689" t="s">
        <v>28</v>
      </c>
      <c r="B7689">
        <v>285755</v>
      </c>
      <c r="C7689" s="1">
        <v>43647</v>
      </c>
      <c r="D7689" t="s">
        <v>31</v>
      </c>
      <c r="E7689" t="s">
        <v>27</v>
      </c>
      <c r="F7689" t="s">
        <v>20</v>
      </c>
      <c r="G7689" t="s">
        <v>54</v>
      </c>
      <c r="H7689" t="s">
        <v>22</v>
      </c>
      <c r="I7689" t="s">
        <v>26</v>
      </c>
      <c r="J7689">
        <v>858595</v>
      </c>
      <c r="K7689">
        <v>7171</v>
      </c>
      <c r="L7689">
        <v>163262.40579660999</v>
      </c>
      <c r="M7689">
        <v>144</v>
      </c>
    </row>
    <row r="7690" spans="1:13" hidden="1" x14ac:dyDescent="0.2">
      <c r="A7690" t="s">
        <v>28</v>
      </c>
      <c r="B7690">
        <v>285755</v>
      </c>
      <c r="C7690" s="1">
        <v>43647</v>
      </c>
      <c r="D7690" t="s">
        <v>31</v>
      </c>
      <c r="E7690" t="s">
        <v>27</v>
      </c>
      <c r="F7690" t="s">
        <v>39</v>
      </c>
      <c r="G7690" t="s">
        <v>54</v>
      </c>
      <c r="H7690" t="s">
        <v>51</v>
      </c>
      <c r="I7690" t="s">
        <v>23</v>
      </c>
      <c r="J7690">
        <v>483822</v>
      </c>
      <c r="K7690">
        <v>139746</v>
      </c>
      <c r="L7690">
        <v>6425990.5877796598</v>
      </c>
      <c r="M7690">
        <v>22744</v>
      </c>
    </row>
    <row r="7691" spans="1:13" hidden="1" x14ac:dyDescent="0.2">
      <c r="A7691" t="s">
        <v>28</v>
      </c>
      <c r="B7691">
        <v>285755</v>
      </c>
      <c r="C7691" s="1">
        <v>43647</v>
      </c>
      <c r="D7691" t="s">
        <v>31</v>
      </c>
      <c r="E7691" t="s">
        <v>27</v>
      </c>
      <c r="F7691" t="s">
        <v>39</v>
      </c>
      <c r="G7691" t="s">
        <v>54</v>
      </c>
      <c r="H7691" t="s">
        <v>41</v>
      </c>
      <c r="I7691" t="s">
        <v>23</v>
      </c>
      <c r="J7691">
        <v>567463</v>
      </c>
      <c r="K7691">
        <v>17513</v>
      </c>
      <c r="L7691">
        <v>4109185.2890084698</v>
      </c>
      <c r="M7691">
        <v>2198</v>
      </c>
    </row>
    <row r="7692" spans="1:13" hidden="1" x14ac:dyDescent="0.2">
      <c r="A7692" t="s">
        <v>28</v>
      </c>
      <c r="B7692">
        <v>285755</v>
      </c>
      <c r="C7692" s="1">
        <v>43647</v>
      </c>
      <c r="D7692" t="s">
        <v>31</v>
      </c>
      <c r="E7692" t="s">
        <v>27</v>
      </c>
      <c r="F7692" t="s">
        <v>39</v>
      </c>
      <c r="G7692" t="s">
        <v>54</v>
      </c>
      <c r="H7692" t="s">
        <v>52</v>
      </c>
      <c r="I7692" t="s">
        <v>23</v>
      </c>
      <c r="J7692">
        <v>462261</v>
      </c>
      <c r="K7692">
        <v>31386</v>
      </c>
      <c r="L7692">
        <v>6147872.3821779601</v>
      </c>
      <c r="M7692">
        <v>6149</v>
      </c>
    </row>
    <row r="7693" spans="1:13" hidden="1" x14ac:dyDescent="0.2">
      <c r="A7693" t="s">
        <v>28</v>
      </c>
      <c r="B7693">
        <v>285755</v>
      </c>
      <c r="C7693" s="1">
        <v>43678</v>
      </c>
      <c r="D7693" t="s">
        <v>31</v>
      </c>
      <c r="E7693" t="s">
        <v>27</v>
      </c>
      <c r="F7693" t="s">
        <v>20</v>
      </c>
      <c r="G7693" t="s">
        <v>54</v>
      </c>
      <c r="H7693" t="s">
        <v>22</v>
      </c>
      <c r="I7693" t="s">
        <v>23</v>
      </c>
      <c r="J7693">
        <v>0</v>
      </c>
      <c r="K7693">
        <v>0</v>
      </c>
      <c r="L7693">
        <v>0</v>
      </c>
      <c r="M7693">
        <v>318</v>
      </c>
    </row>
    <row r="7694" spans="1:13" hidden="1" x14ac:dyDescent="0.2">
      <c r="A7694" t="s">
        <v>28</v>
      </c>
      <c r="B7694">
        <v>285755</v>
      </c>
      <c r="C7694" s="1">
        <v>43678</v>
      </c>
      <c r="D7694" t="s">
        <v>31</v>
      </c>
      <c r="E7694" t="s">
        <v>27</v>
      </c>
      <c r="F7694" t="s">
        <v>20</v>
      </c>
      <c r="G7694" t="s">
        <v>54</v>
      </c>
      <c r="H7694" t="s">
        <v>22</v>
      </c>
      <c r="I7694" t="s">
        <v>26</v>
      </c>
      <c r="J7694">
        <v>1649267</v>
      </c>
      <c r="K7694">
        <v>13577</v>
      </c>
      <c r="L7694">
        <v>327582.742499999</v>
      </c>
      <c r="M7694">
        <v>283</v>
      </c>
    </row>
    <row r="7695" spans="1:13" hidden="1" x14ac:dyDescent="0.2">
      <c r="A7695" t="s">
        <v>28</v>
      </c>
      <c r="B7695">
        <v>285755</v>
      </c>
      <c r="C7695" s="1">
        <v>43678</v>
      </c>
      <c r="D7695" t="s">
        <v>31</v>
      </c>
      <c r="E7695" t="s">
        <v>27</v>
      </c>
      <c r="F7695" t="s">
        <v>39</v>
      </c>
      <c r="G7695" t="s">
        <v>54</v>
      </c>
      <c r="H7695" t="s">
        <v>51</v>
      </c>
      <c r="I7695" t="s">
        <v>23</v>
      </c>
      <c r="J7695">
        <v>455305</v>
      </c>
      <c r="K7695">
        <v>129292</v>
      </c>
      <c r="L7695">
        <v>4670251.5726610096</v>
      </c>
      <c r="M7695">
        <v>20587</v>
      </c>
    </row>
    <row r="7696" spans="1:13" hidden="1" x14ac:dyDescent="0.2">
      <c r="A7696" t="s">
        <v>28</v>
      </c>
      <c r="B7696">
        <v>285755</v>
      </c>
      <c r="C7696" s="1">
        <v>43678</v>
      </c>
      <c r="D7696" t="s">
        <v>31</v>
      </c>
      <c r="E7696" t="s">
        <v>27</v>
      </c>
      <c r="F7696" t="s">
        <v>39</v>
      </c>
      <c r="G7696" t="s">
        <v>54</v>
      </c>
      <c r="H7696" t="s">
        <v>41</v>
      </c>
      <c r="I7696" t="s">
        <v>23</v>
      </c>
      <c r="J7696">
        <v>168368</v>
      </c>
      <c r="K7696">
        <v>6961</v>
      </c>
      <c r="L7696">
        <v>1504205.7455593201</v>
      </c>
      <c r="M7696">
        <v>1051</v>
      </c>
    </row>
    <row r="7697" spans="1:13" hidden="1" x14ac:dyDescent="0.2">
      <c r="A7697" t="s">
        <v>28</v>
      </c>
      <c r="B7697">
        <v>285755</v>
      </c>
      <c r="C7697" s="1">
        <v>43678</v>
      </c>
      <c r="D7697" t="s">
        <v>31</v>
      </c>
      <c r="E7697" t="s">
        <v>27</v>
      </c>
      <c r="F7697" t="s">
        <v>39</v>
      </c>
      <c r="G7697" t="s">
        <v>54</v>
      </c>
      <c r="H7697" t="s">
        <v>52</v>
      </c>
      <c r="I7697" t="s">
        <v>23</v>
      </c>
      <c r="J7697">
        <v>204003</v>
      </c>
      <c r="K7697">
        <v>20897</v>
      </c>
      <c r="L7697">
        <v>3675802.2739321999</v>
      </c>
      <c r="M7697">
        <v>4776</v>
      </c>
    </row>
    <row r="7698" spans="1:13" hidden="1" x14ac:dyDescent="0.2">
      <c r="A7698" t="s">
        <v>28</v>
      </c>
      <c r="B7698">
        <v>285755</v>
      </c>
      <c r="C7698" s="1">
        <v>43709</v>
      </c>
      <c r="D7698" t="s">
        <v>31</v>
      </c>
      <c r="E7698" t="s">
        <v>27</v>
      </c>
      <c r="F7698" t="s">
        <v>20</v>
      </c>
      <c r="G7698" t="s">
        <v>54</v>
      </c>
      <c r="H7698" t="s">
        <v>22</v>
      </c>
      <c r="I7698" t="s">
        <v>23</v>
      </c>
      <c r="J7698">
        <v>4017720</v>
      </c>
      <c r="K7698">
        <v>12819</v>
      </c>
      <c r="L7698">
        <v>265561.42421186401</v>
      </c>
      <c r="M7698">
        <v>184</v>
      </c>
    </row>
    <row r="7699" spans="1:13" hidden="1" x14ac:dyDescent="0.2">
      <c r="A7699" t="s">
        <v>28</v>
      </c>
      <c r="B7699">
        <v>285755</v>
      </c>
      <c r="C7699" s="1">
        <v>43709</v>
      </c>
      <c r="D7699" t="s">
        <v>31</v>
      </c>
      <c r="E7699" t="s">
        <v>27</v>
      </c>
      <c r="F7699" t="s">
        <v>20</v>
      </c>
      <c r="G7699" t="s">
        <v>54</v>
      </c>
      <c r="H7699" t="s">
        <v>22</v>
      </c>
      <c r="I7699" t="s">
        <v>26</v>
      </c>
      <c r="J7699">
        <v>2018465</v>
      </c>
      <c r="K7699">
        <v>15735</v>
      </c>
      <c r="L7699">
        <v>364348.74498305097</v>
      </c>
      <c r="M7699">
        <v>379</v>
      </c>
    </row>
    <row r="7700" spans="1:13" hidden="1" x14ac:dyDescent="0.2">
      <c r="A7700" t="s">
        <v>28</v>
      </c>
      <c r="B7700">
        <v>285755</v>
      </c>
      <c r="C7700" s="1">
        <v>43709</v>
      </c>
      <c r="D7700" t="s">
        <v>31</v>
      </c>
      <c r="E7700" t="s">
        <v>27</v>
      </c>
      <c r="F7700" t="s">
        <v>39</v>
      </c>
      <c r="G7700" t="s">
        <v>54</v>
      </c>
      <c r="H7700" t="s">
        <v>51</v>
      </c>
      <c r="I7700" t="s">
        <v>23</v>
      </c>
      <c r="J7700">
        <v>492942</v>
      </c>
      <c r="K7700">
        <v>139877</v>
      </c>
      <c r="L7700">
        <v>5625266.11555932</v>
      </c>
      <c r="M7700">
        <v>19740</v>
      </c>
    </row>
    <row r="7701" spans="1:13" hidden="1" x14ac:dyDescent="0.2">
      <c r="A7701" t="s">
        <v>28</v>
      </c>
      <c r="B7701">
        <v>285755</v>
      </c>
      <c r="C7701" s="1">
        <v>43709</v>
      </c>
      <c r="D7701" t="s">
        <v>31</v>
      </c>
      <c r="E7701" t="s">
        <v>27</v>
      </c>
      <c r="F7701" t="s">
        <v>39</v>
      </c>
      <c r="G7701" t="s">
        <v>54</v>
      </c>
      <c r="H7701" t="s">
        <v>41</v>
      </c>
      <c r="I7701" t="s">
        <v>23</v>
      </c>
      <c r="J7701">
        <v>152433</v>
      </c>
      <c r="K7701">
        <v>5838</v>
      </c>
      <c r="L7701">
        <v>1177049.77728813</v>
      </c>
      <c r="M7701">
        <v>800</v>
      </c>
    </row>
    <row r="7702" spans="1:13" hidden="1" x14ac:dyDescent="0.2">
      <c r="A7702" t="s">
        <v>28</v>
      </c>
      <c r="B7702">
        <v>285755</v>
      </c>
      <c r="C7702" s="1">
        <v>43709</v>
      </c>
      <c r="D7702" t="s">
        <v>31</v>
      </c>
      <c r="E7702" t="s">
        <v>27</v>
      </c>
      <c r="F7702" t="s">
        <v>39</v>
      </c>
      <c r="G7702" t="s">
        <v>54</v>
      </c>
      <c r="H7702" t="s">
        <v>52</v>
      </c>
      <c r="I7702" t="s">
        <v>23</v>
      </c>
      <c r="J7702">
        <v>520329</v>
      </c>
      <c r="K7702">
        <v>18714</v>
      </c>
      <c r="L7702">
        <v>2915729.1744661001</v>
      </c>
      <c r="M7702">
        <v>4098</v>
      </c>
    </row>
    <row r="7703" spans="1:13" hidden="1" x14ac:dyDescent="0.2">
      <c r="A7703" t="s">
        <v>28</v>
      </c>
      <c r="B7703">
        <v>285755</v>
      </c>
      <c r="C7703" s="1">
        <v>43739</v>
      </c>
      <c r="D7703" t="s">
        <v>31</v>
      </c>
      <c r="E7703" t="s">
        <v>27</v>
      </c>
      <c r="F7703" t="s">
        <v>20</v>
      </c>
      <c r="G7703" t="s">
        <v>54</v>
      </c>
      <c r="H7703" t="s">
        <v>22</v>
      </c>
      <c r="I7703" t="s">
        <v>23</v>
      </c>
      <c r="J7703">
        <v>35483798</v>
      </c>
      <c r="K7703">
        <v>206763</v>
      </c>
      <c r="L7703">
        <v>2737305.6248898301</v>
      </c>
      <c r="M7703">
        <v>1439</v>
      </c>
    </row>
    <row r="7704" spans="1:13" hidden="1" x14ac:dyDescent="0.2">
      <c r="A7704" t="s">
        <v>28</v>
      </c>
      <c r="B7704">
        <v>285755</v>
      </c>
      <c r="C7704" s="1">
        <v>43739</v>
      </c>
      <c r="D7704" t="s">
        <v>31</v>
      </c>
      <c r="E7704" t="s">
        <v>27</v>
      </c>
      <c r="F7704" t="s">
        <v>20</v>
      </c>
      <c r="G7704" t="s">
        <v>54</v>
      </c>
      <c r="H7704" t="s">
        <v>22</v>
      </c>
      <c r="I7704" t="s">
        <v>26</v>
      </c>
      <c r="J7704">
        <v>1352040</v>
      </c>
      <c r="K7704">
        <v>12676</v>
      </c>
      <c r="L7704">
        <v>274741.22430508398</v>
      </c>
      <c r="M7704">
        <v>250</v>
      </c>
    </row>
    <row r="7705" spans="1:13" hidden="1" x14ac:dyDescent="0.2">
      <c r="A7705" t="s">
        <v>28</v>
      </c>
      <c r="B7705">
        <v>285755</v>
      </c>
      <c r="C7705" s="1">
        <v>43739</v>
      </c>
      <c r="D7705" t="s">
        <v>31</v>
      </c>
      <c r="E7705" t="s">
        <v>27</v>
      </c>
      <c r="F7705" t="s">
        <v>39</v>
      </c>
      <c r="G7705" t="s">
        <v>54</v>
      </c>
      <c r="H7705" t="s">
        <v>51</v>
      </c>
      <c r="I7705" t="s">
        <v>23</v>
      </c>
      <c r="J7705">
        <v>510905</v>
      </c>
      <c r="K7705">
        <v>124637</v>
      </c>
      <c r="L7705">
        <v>6472879.1037966097</v>
      </c>
      <c r="M7705">
        <v>18823</v>
      </c>
    </row>
    <row r="7706" spans="1:13" hidden="1" x14ac:dyDescent="0.2">
      <c r="A7706" t="s">
        <v>28</v>
      </c>
      <c r="B7706">
        <v>285755</v>
      </c>
      <c r="C7706" s="1">
        <v>43739</v>
      </c>
      <c r="D7706" t="s">
        <v>31</v>
      </c>
      <c r="E7706" t="s">
        <v>27</v>
      </c>
      <c r="F7706" t="s">
        <v>39</v>
      </c>
      <c r="G7706" t="s">
        <v>54</v>
      </c>
      <c r="H7706" t="s">
        <v>41</v>
      </c>
      <c r="I7706" t="s">
        <v>23</v>
      </c>
      <c r="J7706">
        <v>129730</v>
      </c>
      <c r="K7706">
        <v>5614</v>
      </c>
      <c r="L7706">
        <v>1207373.3556610099</v>
      </c>
      <c r="M7706">
        <v>800</v>
      </c>
    </row>
    <row r="7707" spans="1:13" hidden="1" x14ac:dyDescent="0.2">
      <c r="A7707" t="s">
        <v>28</v>
      </c>
      <c r="B7707">
        <v>285755</v>
      </c>
      <c r="C7707" s="1">
        <v>43739</v>
      </c>
      <c r="D7707" t="s">
        <v>31</v>
      </c>
      <c r="E7707" t="s">
        <v>27</v>
      </c>
      <c r="F7707" t="s">
        <v>39</v>
      </c>
      <c r="G7707" t="s">
        <v>54</v>
      </c>
      <c r="H7707" t="s">
        <v>52</v>
      </c>
      <c r="I7707" t="s">
        <v>23</v>
      </c>
      <c r="J7707">
        <v>468766</v>
      </c>
      <c r="K7707">
        <v>20830</v>
      </c>
      <c r="L7707">
        <v>5252680.3852118598</v>
      </c>
      <c r="M7707">
        <v>4510</v>
      </c>
    </row>
    <row r="7708" spans="1:13" hidden="1" x14ac:dyDescent="0.2">
      <c r="A7708" t="s">
        <v>28</v>
      </c>
      <c r="B7708">
        <v>285755</v>
      </c>
      <c r="C7708" s="1">
        <v>43770</v>
      </c>
      <c r="D7708" t="s">
        <v>31</v>
      </c>
      <c r="E7708" t="s">
        <v>27</v>
      </c>
      <c r="F7708" t="s">
        <v>20</v>
      </c>
      <c r="G7708" t="s">
        <v>54</v>
      </c>
      <c r="H7708" t="s">
        <v>22</v>
      </c>
      <c r="I7708" t="s">
        <v>23</v>
      </c>
      <c r="J7708">
        <v>13114916</v>
      </c>
      <c r="K7708">
        <v>47259</v>
      </c>
      <c r="L7708">
        <v>954259.02050847397</v>
      </c>
      <c r="M7708">
        <v>798</v>
      </c>
    </row>
    <row r="7709" spans="1:13" hidden="1" x14ac:dyDescent="0.2">
      <c r="A7709" t="s">
        <v>28</v>
      </c>
      <c r="B7709">
        <v>285755</v>
      </c>
      <c r="C7709" s="1">
        <v>43770</v>
      </c>
      <c r="D7709" t="s">
        <v>31</v>
      </c>
      <c r="E7709" t="s">
        <v>27</v>
      </c>
      <c r="F7709" t="s">
        <v>20</v>
      </c>
      <c r="G7709" t="s">
        <v>54</v>
      </c>
      <c r="H7709" t="s">
        <v>22</v>
      </c>
      <c r="I7709" t="s">
        <v>26</v>
      </c>
      <c r="J7709">
        <v>1435254</v>
      </c>
      <c r="K7709">
        <v>15460</v>
      </c>
      <c r="L7709">
        <v>292893.43433898297</v>
      </c>
      <c r="M7709">
        <v>288</v>
      </c>
    </row>
    <row r="7710" spans="1:13" hidden="1" x14ac:dyDescent="0.2">
      <c r="A7710" t="s">
        <v>28</v>
      </c>
      <c r="B7710">
        <v>285755</v>
      </c>
      <c r="C7710" s="1">
        <v>43770</v>
      </c>
      <c r="D7710" t="s">
        <v>31</v>
      </c>
      <c r="E7710" t="s">
        <v>27</v>
      </c>
      <c r="F7710" t="s">
        <v>39</v>
      </c>
      <c r="G7710" t="s">
        <v>54</v>
      </c>
      <c r="H7710" t="s">
        <v>51</v>
      </c>
      <c r="I7710" t="s">
        <v>23</v>
      </c>
      <c r="J7710">
        <v>501189</v>
      </c>
      <c r="K7710">
        <v>128607</v>
      </c>
      <c r="L7710">
        <v>7284863.4633050803</v>
      </c>
      <c r="M7710">
        <v>20638</v>
      </c>
    </row>
    <row r="7711" spans="1:13" hidden="1" x14ac:dyDescent="0.2">
      <c r="A7711" t="s">
        <v>28</v>
      </c>
      <c r="B7711">
        <v>285755</v>
      </c>
      <c r="C7711" s="1">
        <v>43770</v>
      </c>
      <c r="D7711" t="s">
        <v>31</v>
      </c>
      <c r="E7711" t="s">
        <v>27</v>
      </c>
      <c r="F7711" t="s">
        <v>39</v>
      </c>
      <c r="G7711" t="s">
        <v>54</v>
      </c>
      <c r="H7711" t="s">
        <v>41</v>
      </c>
      <c r="I7711" t="s">
        <v>23</v>
      </c>
      <c r="J7711">
        <v>135493</v>
      </c>
      <c r="K7711">
        <v>6520</v>
      </c>
      <c r="L7711">
        <v>1340991.5830169399</v>
      </c>
      <c r="M7711">
        <v>1015</v>
      </c>
    </row>
    <row r="7712" spans="1:13" hidden="1" x14ac:dyDescent="0.2">
      <c r="A7712" t="s">
        <v>28</v>
      </c>
      <c r="B7712">
        <v>285755</v>
      </c>
      <c r="C7712" s="1">
        <v>43770</v>
      </c>
      <c r="D7712" t="s">
        <v>31</v>
      </c>
      <c r="E7712" t="s">
        <v>27</v>
      </c>
      <c r="F7712" t="s">
        <v>39</v>
      </c>
      <c r="G7712" t="s">
        <v>54</v>
      </c>
      <c r="H7712" t="s">
        <v>52</v>
      </c>
      <c r="I7712" t="s">
        <v>23</v>
      </c>
      <c r="J7712">
        <v>365674</v>
      </c>
      <c r="K7712">
        <v>26564</v>
      </c>
      <c r="L7712">
        <v>5652778.6203559302</v>
      </c>
      <c r="M7712">
        <v>5210</v>
      </c>
    </row>
    <row r="7713" spans="1:13" hidden="1" x14ac:dyDescent="0.2">
      <c r="A7713" t="s">
        <v>28</v>
      </c>
      <c r="B7713">
        <v>285755</v>
      </c>
      <c r="C7713" s="1">
        <v>43800</v>
      </c>
      <c r="D7713" t="s">
        <v>31</v>
      </c>
      <c r="E7713" t="s">
        <v>27</v>
      </c>
      <c r="F7713" t="s">
        <v>20</v>
      </c>
      <c r="G7713" t="s">
        <v>54</v>
      </c>
      <c r="H7713" t="s">
        <v>22</v>
      </c>
      <c r="I7713" t="s">
        <v>23</v>
      </c>
      <c r="J7713">
        <v>27345984</v>
      </c>
      <c r="K7713">
        <v>164425</v>
      </c>
      <c r="L7713">
        <v>2362103.99641525</v>
      </c>
      <c r="M7713">
        <v>1728</v>
      </c>
    </row>
    <row r="7714" spans="1:13" hidden="1" x14ac:dyDescent="0.2">
      <c r="A7714" t="s">
        <v>28</v>
      </c>
      <c r="B7714">
        <v>285755</v>
      </c>
      <c r="C7714" s="1">
        <v>43800</v>
      </c>
      <c r="D7714" t="s">
        <v>31</v>
      </c>
      <c r="E7714" t="s">
        <v>27</v>
      </c>
      <c r="F7714" t="s">
        <v>20</v>
      </c>
      <c r="G7714" t="s">
        <v>54</v>
      </c>
      <c r="H7714" t="s">
        <v>22</v>
      </c>
      <c r="I7714" t="s">
        <v>26</v>
      </c>
      <c r="J7714">
        <v>1664651</v>
      </c>
      <c r="K7714">
        <v>15244</v>
      </c>
      <c r="L7714">
        <v>266913.16759322002</v>
      </c>
      <c r="M7714">
        <v>185</v>
      </c>
    </row>
    <row r="7715" spans="1:13" hidden="1" x14ac:dyDescent="0.2">
      <c r="A7715" t="s">
        <v>28</v>
      </c>
      <c r="B7715">
        <v>285755</v>
      </c>
      <c r="C7715" s="1">
        <v>43800</v>
      </c>
      <c r="D7715" t="s">
        <v>31</v>
      </c>
      <c r="E7715" t="s">
        <v>27</v>
      </c>
      <c r="F7715" t="s">
        <v>39</v>
      </c>
      <c r="G7715" t="s">
        <v>54</v>
      </c>
      <c r="H7715" t="s">
        <v>51</v>
      </c>
      <c r="I7715" t="s">
        <v>23</v>
      </c>
      <c r="J7715">
        <v>535079</v>
      </c>
      <c r="K7715">
        <v>153032</v>
      </c>
      <c r="L7715">
        <v>5684045.4989999896</v>
      </c>
      <c r="M7715">
        <v>23152</v>
      </c>
    </row>
    <row r="7716" spans="1:13" hidden="1" x14ac:dyDescent="0.2">
      <c r="A7716" t="s">
        <v>28</v>
      </c>
      <c r="B7716">
        <v>285755</v>
      </c>
      <c r="C7716" s="1">
        <v>43800</v>
      </c>
      <c r="D7716" t="s">
        <v>31</v>
      </c>
      <c r="E7716" t="s">
        <v>27</v>
      </c>
      <c r="F7716" t="s">
        <v>39</v>
      </c>
      <c r="G7716" t="s">
        <v>54</v>
      </c>
      <c r="H7716" t="s">
        <v>41</v>
      </c>
      <c r="I7716" t="s">
        <v>23</v>
      </c>
      <c r="J7716">
        <v>361033</v>
      </c>
      <c r="K7716">
        <v>10906</v>
      </c>
      <c r="L7716">
        <v>2522620.1229661</v>
      </c>
      <c r="M7716">
        <v>1634</v>
      </c>
    </row>
    <row r="7717" spans="1:13" hidden="1" x14ac:dyDescent="0.2">
      <c r="A7717" t="s">
        <v>28</v>
      </c>
      <c r="B7717">
        <v>285755</v>
      </c>
      <c r="C7717" s="1">
        <v>43800</v>
      </c>
      <c r="D7717" t="s">
        <v>31</v>
      </c>
      <c r="E7717" t="s">
        <v>27</v>
      </c>
      <c r="F7717" t="s">
        <v>39</v>
      </c>
      <c r="G7717" t="s">
        <v>54</v>
      </c>
      <c r="H7717" t="s">
        <v>52</v>
      </c>
      <c r="I7717" t="s">
        <v>23</v>
      </c>
      <c r="J7717">
        <v>283171</v>
      </c>
      <c r="K7717">
        <v>29389</v>
      </c>
      <c r="L7717">
        <v>5668193.9494067803</v>
      </c>
      <c r="M7717">
        <v>5600</v>
      </c>
    </row>
    <row r="7718" spans="1:13" hidden="1" x14ac:dyDescent="0.2">
      <c r="A7718" t="s">
        <v>28</v>
      </c>
      <c r="B7718">
        <v>285755</v>
      </c>
      <c r="C7718" s="1">
        <v>43831</v>
      </c>
      <c r="D7718" t="s">
        <v>31</v>
      </c>
      <c r="E7718" t="s">
        <v>27</v>
      </c>
      <c r="F7718" t="s">
        <v>20</v>
      </c>
      <c r="G7718" t="s">
        <v>54</v>
      </c>
      <c r="H7718" t="s">
        <v>22</v>
      </c>
      <c r="I7718" t="s">
        <v>23</v>
      </c>
      <c r="J7718">
        <v>29204775</v>
      </c>
      <c r="K7718">
        <v>249777</v>
      </c>
      <c r="L7718">
        <v>1957356.64138983</v>
      </c>
      <c r="M7718">
        <v>1992</v>
      </c>
    </row>
    <row r="7719" spans="1:13" hidden="1" x14ac:dyDescent="0.2">
      <c r="A7719" t="s">
        <v>28</v>
      </c>
      <c r="B7719">
        <v>285755</v>
      </c>
      <c r="C7719" s="1">
        <v>43831</v>
      </c>
      <c r="D7719" t="s">
        <v>31</v>
      </c>
      <c r="E7719" t="s">
        <v>27</v>
      </c>
      <c r="F7719" t="s">
        <v>20</v>
      </c>
      <c r="G7719" t="s">
        <v>54</v>
      </c>
      <c r="H7719" t="s">
        <v>22</v>
      </c>
      <c r="I7719" t="s">
        <v>26</v>
      </c>
      <c r="J7719">
        <v>2575912</v>
      </c>
      <c r="K7719">
        <v>23843</v>
      </c>
      <c r="L7719">
        <v>365498.25355932198</v>
      </c>
      <c r="M7719">
        <v>487</v>
      </c>
    </row>
    <row r="7720" spans="1:13" hidden="1" x14ac:dyDescent="0.2">
      <c r="A7720" t="s">
        <v>28</v>
      </c>
      <c r="B7720">
        <v>285755</v>
      </c>
      <c r="C7720" s="1">
        <v>43831</v>
      </c>
      <c r="D7720" t="s">
        <v>31</v>
      </c>
      <c r="E7720" t="s">
        <v>27</v>
      </c>
      <c r="F7720" t="s">
        <v>39</v>
      </c>
      <c r="G7720" t="s">
        <v>54</v>
      </c>
      <c r="H7720" t="s">
        <v>51</v>
      </c>
      <c r="I7720" t="s">
        <v>23</v>
      </c>
      <c r="J7720">
        <v>477639</v>
      </c>
      <c r="K7720">
        <v>143691</v>
      </c>
      <c r="L7720">
        <v>4523337.31883898</v>
      </c>
      <c r="M7720">
        <v>20529</v>
      </c>
    </row>
    <row r="7721" spans="1:13" hidden="1" x14ac:dyDescent="0.2">
      <c r="A7721" t="s">
        <v>28</v>
      </c>
      <c r="B7721">
        <v>285755</v>
      </c>
      <c r="C7721" s="1">
        <v>43831</v>
      </c>
      <c r="D7721" t="s">
        <v>31</v>
      </c>
      <c r="E7721" t="s">
        <v>27</v>
      </c>
      <c r="F7721" t="s">
        <v>39</v>
      </c>
      <c r="G7721" t="s">
        <v>54</v>
      </c>
      <c r="H7721" t="s">
        <v>41</v>
      </c>
      <c r="I7721" t="s">
        <v>23</v>
      </c>
      <c r="J7721">
        <v>385172</v>
      </c>
      <c r="K7721">
        <v>13337</v>
      </c>
      <c r="L7721">
        <v>3199692.2397203301</v>
      </c>
      <c r="M7721">
        <v>1823</v>
      </c>
    </row>
    <row r="7722" spans="1:13" hidden="1" x14ac:dyDescent="0.2">
      <c r="A7722" t="s">
        <v>28</v>
      </c>
      <c r="B7722">
        <v>285755</v>
      </c>
      <c r="C7722" s="1">
        <v>43831</v>
      </c>
      <c r="D7722" t="s">
        <v>31</v>
      </c>
      <c r="E7722" t="s">
        <v>27</v>
      </c>
      <c r="F7722" t="s">
        <v>39</v>
      </c>
      <c r="G7722" t="s">
        <v>54</v>
      </c>
      <c r="H7722" t="s">
        <v>52</v>
      </c>
      <c r="I7722" t="s">
        <v>23</v>
      </c>
      <c r="J7722">
        <v>502441</v>
      </c>
      <c r="K7722">
        <v>43673</v>
      </c>
      <c r="L7722">
        <v>7182389.0182118602</v>
      </c>
      <c r="M7722">
        <v>7536</v>
      </c>
    </row>
    <row r="7723" spans="1:13" hidden="1" x14ac:dyDescent="0.2">
      <c r="A7723" t="s">
        <v>28</v>
      </c>
      <c r="B7723">
        <v>285755</v>
      </c>
      <c r="C7723" s="1">
        <v>43862</v>
      </c>
      <c r="D7723" t="s">
        <v>31</v>
      </c>
      <c r="E7723" t="s">
        <v>27</v>
      </c>
      <c r="F7723" t="s">
        <v>20</v>
      </c>
      <c r="G7723" t="s">
        <v>54</v>
      </c>
      <c r="H7723" t="s">
        <v>22</v>
      </c>
      <c r="I7723" t="s">
        <v>23</v>
      </c>
      <c r="J7723">
        <v>83613938</v>
      </c>
      <c r="K7723">
        <v>593944</v>
      </c>
      <c r="L7723">
        <v>5213322.8288644003</v>
      </c>
      <c r="M7723">
        <v>3251</v>
      </c>
    </row>
    <row r="7724" spans="1:13" hidden="1" x14ac:dyDescent="0.2">
      <c r="A7724" t="s">
        <v>28</v>
      </c>
      <c r="B7724">
        <v>285755</v>
      </c>
      <c r="C7724" s="1">
        <v>43862</v>
      </c>
      <c r="D7724" t="s">
        <v>31</v>
      </c>
      <c r="E7724" t="s">
        <v>27</v>
      </c>
      <c r="F7724" t="s">
        <v>20</v>
      </c>
      <c r="G7724" t="s">
        <v>54</v>
      </c>
      <c r="H7724" t="s">
        <v>22</v>
      </c>
      <c r="I7724" t="s">
        <v>26</v>
      </c>
      <c r="J7724">
        <v>4221028</v>
      </c>
      <c r="K7724">
        <v>38497</v>
      </c>
      <c r="L7724">
        <v>620892.81437288097</v>
      </c>
      <c r="M7724">
        <v>581</v>
      </c>
    </row>
    <row r="7725" spans="1:13" hidden="1" x14ac:dyDescent="0.2">
      <c r="A7725" t="s">
        <v>28</v>
      </c>
      <c r="B7725">
        <v>285755</v>
      </c>
      <c r="C7725" s="1">
        <v>43862</v>
      </c>
      <c r="D7725" t="s">
        <v>31</v>
      </c>
      <c r="E7725" t="s">
        <v>27</v>
      </c>
      <c r="F7725" t="s">
        <v>39</v>
      </c>
      <c r="G7725" t="s">
        <v>54</v>
      </c>
      <c r="H7725" t="s">
        <v>51</v>
      </c>
      <c r="I7725" t="s">
        <v>23</v>
      </c>
      <c r="J7725">
        <v>499412</v>
      </c>
      <c r="K7725">
        <v>151894</v>
      </c>
      <c r="L7725">
        <v>4484753.1858559297</v>
      </c>
      <c r="M7725">
        <v>21024</v>
      </c>
    </row>
    <row r="7726" spans="1:13" hidden="1" x14ac:dyDescent="0.2">
      <c r="A7726" t="s">
        <v>28</v>
      </c>
      <c r="B7726">
        <v>285755</v>
      </c>
      <c r="C7726" s="1">
        <v>43862</v>
      </c>
      <c r="D7726" t="s">
        <v>31</v>
      </c>
      <c r="E7726" t="s">
        <v>27</v>
      </c>
      <c r="F7726" t="s">
        <v>39</v>
      </c>
      <c r="G7726" t="s">
        <v>54</v>
      </c>
      <c r="H7726" t="s">
        <v>41</v>
      </c>
      <c r="I7726" t="s">
        <v>23</v>
      </c>
      <c r="J7726">
        <v>440141</v>
      </c>
      <c r="K7726">
        <v>16556</v>
      </c>
      <c r="L7726">
        <v>3050364.1440508398</v>
      </c>
      <c r="M7726">
        <v>2550</v>
      </c>
    </row>
    <row r="7727" spans="1:13" hidden="1" x14ac:dyDescent="0.2">
      <c r="A7727" t="s">
        <v>28</v>
      </c>
      <c r="B7727">
        <v>285755</v>
      </c>
      <c r="C7727" s="1">
        <v>43862</v>
      </c>
      <c r="D7727" t="s">
        <v>31</v>
      </c>
      <c r="E7727" t="s">
        <v>27</v>
      </c>
      <c r="F7727" t="s">
        <v>39</v>
      </c>
      <c r="G7727" t="s">
        <v>54</v>
      </c>
      <c r="H7727" t="s">
        <v>52</v>
      </c>
      <c r="I7727" t="s">
        <v>23</v>
      </c>
      <c r="J7727">
        <v>869098</v>
      </c>
      <c r="K7727">
        <v>65528</v>
      </c>
      <c r="L7727">
        <v>12339990.3890593</v>
      </c>
      <c r="M7727">
        <v>10956</v>
      </c>
    </row>
    <row r="7728" spans="1:13" hidden="1" x14ac:dyDescent="0.2">
      <c r="A7728" t="s">
        <v>28</v>
      </c>
      <c r="B7728">
        <v>285755</v>
      </c>
      <c r="C7728" s="1">
        <v>43891</v>
      </c>
      <c r="D7728" t="s">
        <v>31</v>
      </c>
      <c r="E7728" t="s">
        <v>27</v>
      </c>
      <c r="F7728" t="s">
        <v>20</v>
      </c>
      <c r="G7728" t="s">
        <v>54</v>
      </c>
      <c r="H7728" t="s">
        <v>22</v>
      </c>
      <c r="I7728" t="s">
        <v>23</v>
      </c>
      <c r="J7728">
        <v>43272333</v>
      </c>
      <c r="K7728">
        <v>306289</v>
      </c>
      <c r="L7728">
        <v>2982540.0732203298</v>
      </c>
      <c r="M7728">
        <v>2674</v>
      </c>
    </row>
    <row r="7729" spans="1:13" hidden="1" x14ac:dyDescent="0.2">
      <c r="A7729" t="s">
        <v>28</v>
      </c>
      <c r="B7729">
        <v>285755</v>
      </c>
      <c r="C7729" s="1">
        <v>43891</v>
      </c>
      <c r="D7729" t="s">
        <v>31</v>
      </c>
      <c r="E7729" t="s">
        <v>27</v>
      </c>
      <c r="F7729" t="s">
        <v>20</v>
      </c>
      <c r="G7729" t="s">
        <v>54</v>
      </c>
      <c r="H7729" t="s">
        <v>22</v>
      </c>
      <c r="I7729" t="s">
        <v>26</v>
      </c>
      <c r="J7729">
        <v>8157042</v>
      </c>
      <c r="K7729">
        <v>67631</v>
      </c>
      <c r="L7729">
        <v>1196237.8841186401</v>
      </c>
      <c r="M7729">
        <v>1202</v>
      </c>
    </row>
    <row r="7730" spans="1:13" hidden="1" x14ac:dyDescent="0.2">
      <c r="A7730" t="s">
        <v>28</v>
      </c>
      <c r="B7730">
        <v>285755</v>
      </c>
      <c r="C7730" s="1">
        <v>43891</v>
      </c>
      <c r="D7730" t="s">
        <v>31</v>
      </c>
      <c r="E7730" t="s">
        <v>27</v>
      </c>
      <c r="F7730" t="s">
        <v>39</v>
      </c>
      <c r="G7730" t="s">
        <v>54</v>
      </c>
      <c r="H7730" t="s">
        <v>51</v>
      </c>
      <c r="I7730" t="s">
        <v>23</v>
      </c>
      <c r="J7730">
        <v>635861</v>
      </c>
      <c r="K7730">
        <v>169720</v>
      </c>
      <c r="L7730">
        <v>6880529.2874237197</v>
      </c>
      <c r="M7730">
        <v>24795</v>
      </c>
    </row>
    <row r="7731" spans="1:13" hidden="1" x14ac:dyDescent="0.2">
      <c r="A7731" t="s">
        <v>28</v>
      </c>
      <c r="B7731">
        <v>285755</v>
      </c>
      <c r="C7731" s="1">
        <v>43891</v>
      </c>
      <c r="D7731" t="s">
        <v>31</v>
      </c>
      <c r="E7731" t="s">
        <v>27</v>
      </c>
      <c r="F7731" t="s">
        <v>39</v>
      </c>
      <c r="G7731" t="s">
        <v>54</v>
      </c>
      <c r="H7731" t="s">
        <v>41</v>
      </c>
      <c r="I7731" t="s">
        <v>23</v>
      </c>
      <c r="J7731">
        <v>405781</v>
      </c>
      <c r="K7731">
        <v>11238</v>
      </c>
      <c r="L7731">
        <v>1970739.0399915201</v>
      </c>
      <c r="M7731">
        <v>1765</v>
      </c>
    </row>
    <row r="7732" spans="1:13" hidden="1" x14ac:dyDescent="0.2">
      <c r="A7732" t="s">
        <v>28</v>
      </c>
      <c r="B7732">
        <v>285755</v>
      </c>
      <c r="C7732" s="1">
        <v>43891</v>
      </c>
      <c r="D7732" t="s">
        <v>31</v>
      </c>
      <c r="E7732" t="s">
        <v>27</v>
      </c>
      <c r="F7732" t="s">
        <v>39</v>
      </c>
      <c r="G7732" t="s">
        <v>54</v>
      </c>
      <c r="H7732" t="s">
        <v>52</v>
      </c>
      <c r="I7732" t="s">
        <v>23</v>
      </c>
      <c r="J7732">
        <v>725787</v>
      </c>
      <c r="K7732">
        <v>49431</v>
      </c>
      <c r="L7732">
        <v>9921513.9049322009</v>
      </c>
      <c r="M7732">
        <v>9059</v>
      </c>
    </row>
    <row r="7733" spans="1:13" hidden="1" x14ac:dyDescent="0.2">
      <c r="A7733" t="s">
        <v>28</v>
      </c>
      <c r="B7733">
        <v>285755</v>
      </c>
      <c r="C7733" s="1">
        <v>43922</v>
      </c>
      <c r="D7733" t="s">
        <v>31</v>
      </c>
      <c r="E7733" t="s">
        <v>27</v>
      </c>
      <c r="F7733" t="s">
        <v>20</v>
      </c>
      <c r="G7733" t="s">
        <v>54</v>
      </c>
      <c r="H7733" t="s">
        <v>22</v>
      </c>
      <c r="I7733" t="s">
        <v>23</v>
      </c>
      <c r="J7733">
        <v>23877164</v>
      </c>
      <c r="K7733">
        <v>151495</v>
      </c>
      <c r="L7733">
        <v>1416133.5231610099</v>
      </c>
      <c r="M7733">
        <v>3998</v>
      </c>
    </row>
    <row r="7734" spans="1:13" hidden="1" x14ac:dyDescent="0.2">
      <c r="A7734" t="s">
        <v>28</v>
      </c>
      <c r="B7734">
        <v>285755</v>
      </c>
      <c r="C7734" s="1">
        <v>43922</v>
      </c>
      <c r="D7734" t="s">
        <v>31</v>
      </c>
      <c r="E7734" t="s">
        <v>27</v>
      </c>
      <c r="F7734" t="s">
        <v>20</v>
      </c>
      <c r="G7734" t="s">
        <v>54</v>
      </c>
      <c r="H7734" t="s">
        <v>22</v>
      </c>
      <c r="I7734" t="s">
        <v>26</v>
      </c>
      <c r="J7734">
        <v>6610283</v>
      </c>
      <c r="K7734">
        <v>59992</v>
      </c>
      <c r="L7734">
        <v>970898.87997457595</v>
      </c>
      <c r="M7734">
        <v>1932</v>
      </c>
    </row>
    <row r="7735" spans="1:13" hidden="1" x14ac:dyDescent="0.2">
      <c r="A7735" t="s">
        <v>28</v>
      </c>
      <c r="B7735">
        <v>285755</v>
      </c>
      <c r="C7735" s="1">
        <v>43922</v>
      </c>
      <c r="D7735" t="s">
        <v>31</v>
      </c>
      <c r="E7735" t="s">
        <v>27</v>
      </c>
      <c r="F7735" t="s">
        <v>39</v>
      </c>
      <c r="G7735" t="s">
        <v>54</v>
      </c>
      <c r="H7735" t="s">
        <v>51</v>
      </c>
      <c r="I7735" t="s">
        <v>23</v>
      </c>
      <c r="J7735">
        <v>481578</v>
      </c>
      <c r="K7735">
        <v>142184</v>
      </c>
      <c r="L7735">
        <v>5429769.6789915198</v>
      </c>
      <c r="M7735">
        <v>20741</v>
      </c>
    </row>
    <row r="7736" spans="1:13" hidden="1" x14ac:dyDescent="0.2">
      <c r="A7736" t="s">
        <v>28</v>
      </c>
      <c r="B7736">
        <v>285755</v>
      </c>
      <c r="C7736" s="1">
        <v>43922</v>
      </c>
      <c r="D7736" t="s">
        <v>31</v>
      </c>
      <c r="E7736" t="s">
        <v>27</v>
      </c>
      <c r="F7736" t="s">
        <v>39</v>
      </c>
      <c r="G7736" t="s">
        <v>54</v>
      </c>
      <c r="H7736" t="s">
        <v>41</v>
      </c>
      <c r="I7736" t="s">
        <v>23</v>
      </c>
      <c r="J7736">
        <v>96951</v>
      </c>
      <c r="K7736">
        <v>2768</v>
      </c>
      <c r="L7736">
        <v>505140.71577966103</v>
      </c>
      <c r="M7736">
        <v>511</v>
      </c>
    </row>
    <row r="7737" spans="1:13" hidden="1" x14ac:dyDescent="0.2">
      <c r="A7737" t="s">
        <v>28</v>
      </c>
      <c r="B7737">
        <v>285755</v>
      </c>
      <c r="C7737" s="1">
        <v>43922</v>
      </c>
      <c r="D7737" t="s">
        <v>31</v>
      </c>
      <c r="E7737" t="s">
        <v>27</v>
      </c>
      <c r="F7737" t="s">
        <v>39</v>
      </c>
      <c r="G7737" t="s">
        <v>54</v>
      </c>
      <c r="H7737" t="s">
        <v>52</v>
      </c>
      <c r="I7737" t="s">
        <v>23</v>
      </c>
      <c r="J7737">
        <v>246000</v>
      </c>
      <c r="K7737">
        <v>21283</v>
      </c>
      <c r="L7737">
        <v>4089600.7794406698</v>
      </c>
      <c r="M7737">
        <v>4452</v>
      </c>
    </row>
    <row r="7738" spans="1:13" hidden="1" x14ac:dyDescent="0.2">
      <c r="A7738" t="s">
        <v>28</v>
      </c>
      <c r="B7738">
        <v>285755</v>
      </c>
      <c r="C7738" s="1">
        <v>43952</v>
      </c>
      <c r="D7738" t="s">
        <v>31</v>
      </c>
      <c r="E7738" t="s">
        <v>27</v>
      </c>
      <c r="F7738" t="s">
        <v>20</v>
      </c>
      <c r="G7738" t="s">
        <v>54</v>
      </c>
      <c r="H7738" t="s">
        <v>22</v>
      </c>
      <c r="I7738" t="s">
        <v>49</v>
      </c>
      <c r="J7738">
        <v>0</v>
      </c>
      <c r="K7738">
        <v>0</v>
      </c>
      <c r="L7738">
        <v>0</v>
      </c>
      <c r="M7738">
        <v>0</v>
      </c>
    </row>
    <row r="7739" spans="1:13" hidden="1" x14ac:dyDescent="0.2">
      <c r="A7739" t="s">
        <v>28</v>
      </c>
      <c r="B7739">
        <v>285755</v>
      </c>
      <c r="C7739" s="1">
        <v>43952</v>
      </c>
      <c r="D7739" t="s">
        <v>31</v>
      </c>
      <c r="E7739" t="s">
        <v>27</v>
      </c>
      <c r="F7739" t="s">
        <v>20</v>
      </c>
      <c r="G7739" t="s">
        <v>54</v>
      </c>
      <c r="H7739" t="s">
        <v>22</v>
      </c>
      <c r="I7739" t="s">
        <v>23</v>
      </c>
      <c r="J7739">
        <v>52535448</v>
      </c>
      <c r="K7739">
        <v>304284</v>
      </c>
      <c r="L7739">
        <v>3307782.25583898</v>
      </c>
      <c r="M7739">
        <v>6835</v>
      </c>
    </row>
    <row r="7740" spans="1:13" hidden="1" x14ac:dyDescent="0.2">
      <c r="A7740" t="s">
        <v>28</v>
      </c>
      <c r="B7740">
        <v>285755</v>
      </c>
      <c r="C7740" s="1">
        <v>43952</v>
      </c>
      <c r="D7740" t="s">
        <v>31</v>
      </c>
      <c r="E7740" t="s">
        <v>27</v>
      </c>
      <c r="F7740" t="s">
        <v>20</v>
      </c>
      <c r="G7740" t="s">
        <v>54</v>
      </c>
      <c r="H7740" t="s">
        <v>22</v>
      </c>
      <c r="I7740" t="s">
        <v>26</v>
      </c>
      <c r="J7740">
        <v>5445857</v>
      </c>
      <c r="K7740">
        <v>51035</v>
      </c>
      <c r="L7740">
        <v>820770.38916101702</v>
      </c>
      <c r="M7740">
        <v>1693</v>
      </c>
    </row>
    <row r="7741" spans="1:13" hidden="1" x14ac:dyDescent="0.2">
      <c r="A7741" t="s">
        <v>28</v>
      </c>
      <c r="B7741">
        <v>285755</v>
      </c>
      <c r="C7741" s="1">
        <v>43952</v>
      </c>
      <c r="D7741" t="s">
        <v>31</v>
      </c>
      <c r="E7741" t="s">
        <v>27</v>
      </c>
      <c r="F7741" t="s">
        <v>39</v>
      </c>
      <c r="G7741" t="s">
        <v>54</v>
      </c>
      <c r="H7741" t="s">
        <v>51</v>
      </c>
      <c r="I7741" t="s">
        <v>23</v>
      </c>
      <c r="J7741">
        <v>485509</v>
      </c>
      <c r="K7741">
        <v>142200</v>
      </c>
      <c r="L7741">
        <v>6949405.4562457604</v>
      </c>
      <c r="M7741">
        <v>19038</v>
      </c>
    </row>
    <row r="7742" spans="1:13" hidden="1" x14ac:dyDescent="0.2">
      <c r="A7742" t="s">
        <v>28</v>
      </c>
      <c r="B7742">
        <v>285755</v>
      </c>
      <c r="C7742" s="1">
        <v>43952</v>
      </c>
      <c r="D7742" t="s">
        <v>31</v>
      </c>
      <c r="E7742" t="s">
        <v>27</v>
      </c>
      <c r="F7742" t="s">
        <v>39</v>
      </c>
      <c r="G7742" t="s">
        <v>54</v>
      </c>
      <c r="H7742" t="s">
        <v>41</v>
      </c>
      <c r="I7742" t="s">
        <v>49</v>
      </c>
      <c r="J7742">
        <v>0</v>
      </c>
      <c r="K7742">
        <v>0</v>
      </c>
      <c r="L7742">
        <v>0</v>
      </c>
      <c r="M7742">
        <v>0</v>
      </c>
    </row>
    <row r="7743" spans="1:13" hidden="1" x14ac:dyDescent="0.2">
      <c r="A7743" t="s">
        <v>28</v>
      </c>
      <c r="B7743">
        <v>285755</v>
      </c>
      <c r="C7743" s="1">
        <v>43952</v>
      </c>
      <c r="D7743" t="s">
        <v>31</v>
      </c>
      <c r="E7743" t="s">
        <v>27</v>
      </c>
      <c r="F7743" t="s">
        <v>39</v>
      </c>
      <c r="G7743" t="s">
        <v>54</v>
      </c>
      <c r="H7743" t="s">
        <v>41</v>
      </c>
      <c r="I7743" t="s">
        <v>23</v>
      </c>
      <c r="J7743">
        <v>144226</v>
      </c>
      <c r="K7743">
        <v>3455</v>
      </c>
      <c r="L7743">
        <v>535737.14323728799</v>
      </c>
      <c r="M7743">
        <v>494</v>
      </c>
    </row>
    <row r="7744" spans="1:13" hidden="1" x14ac:dyDescent="0.2">
      <c r="A7744" t="s">
        <v>28</v>
      </c>
      <c r="B7744">
        <v>285755</v>
      </c>
      <c r="C7744" s="1">
        <v>43952</v>
      </c>
      <c r="D7744" t="s">
        <v>31</v>
      </c>
      <c r="E7744" t="s">
        <v>27</v>
      </c>
      <c r="F7744" t="s">
        <v>39</v>
      </c>
      <c r="G7744" t="s">
        <v>54</v>
      </c>
      <c r="H7744" t="s">
        <v>52</v>
      </c>
      <c r="I7744" t="s">
        <v>23</v>
      </c>
      <c r="J7744">
        <v>241435</v>
      </c>
      <c r="K7744">
        <v>22604</v>
      </c>
      <c r="L7744">
        <v>3901462.32922881</v>
      </c>
      <c r="M7744">
        <v>4675</v>
      </c>
    </row>
    <row r="7745" spans="1:13" hidden="1" x14ac:dyDescent="0.2">
      <c r="A7745" t="s">
        <v>28</v>
      </c>
      <c r="B7745">
        <v>285755</v>
      </c>
      <c r="C7745" s="1">
        <v>43983</v>
      </c>
      <c r="D7745" t="s">
        <v>31</v>
      </c>
      <c r="E7745" t="s">
        <v>27</v>
      </c>
      <c r="F7745" t="s">
        <v>20</v>
      </c>
      <c r="G7745" t="s">
        <v>54</v>
      </c>
      <c r="H7745" t="s">
        <v>22</v>
      </c>
      <c r="I7745" t="s">
        <v>23</v>
      </c>
      <c r="J7745">
        <v>86592111</v>
      </c>
      <c r="K7745">
        <v>538368</v>
      </c>
      <c r="L7745">
        <v>6509982.0957966</v>
      </c>
      <c r="M7745">
        <v>10428</v>
      </c>
    </row>
    <row r="7746" spans="1:13" hidden="1" x14ac:dyDescent="0.2">
      <c r="A7746" t="s">
        <v>28</v>
      </c>
      <c r="B7746">
        <v>285755</v>
      </c>
      <c r="C7746" s="1">
        <v>43983</v>
      </c>
      <c r="D7746" t="s">
        <v>31</v>
      </c>
      <c r="E7746" t="s">
        <v>27</v>
      </c>
      <c r="F7746" t="s">
        <v>20</v>
      </c>
      <c r="G7746" t="s">
        <v>54</v>
      </c>
      <c r="H7746" t="s">
        <v>22</v>
      </c>
      <c r="I7746" t="s">
        <v>26</v>
      </c>
      <c r="J7746">
        <v>7762456</v>
      </c>
      <c r="K7746">
        <v>86619</v>
      </c>
      <c r="L7746">
        <v>1468885.35938135</v>
      </c>
      <c r="M7746">
        <v>2099</v>
      </c>
    </row>
    <row r="7747" spans="1:13" hidden="1" x14ac:dyDescent="0.2">
      <c r="A7747" t="s">
        <v>28</v>
      </c>
      <c r="B7747">
        <v>285755</v>
      </c>
      <c r="C7747" s="1">
        <v>43983</v>
      </c>
      <c r="D7747" t="s">
        <v>31</v>
      </c>
      <c r="E7747" t="s">
        <v>27</v>
      </c>
      <c r="F7747" t="s">
        <v>39</v>
      </c>
      <c r="G7747" t="s">
        <v>54</v>
      </c>
      <c r="H7747" t="s">
        <v>51</v>
      </c>
      <c r="I7747" t="s">
        <v>23</v>
      </c>
      <c r="J7747">
        <v>506362</v>
      </c>
      <c r="K7747">
        <v>145631</v>
      </c>
      <c r="L7747">
        <v>6903971.3582033804</v>
      </c>
      <c r="M7747">
        <v>17542</v>
      </c>
    </row>
    <row r="7748" spans="1:13" hidden="1" x14ac:dyDescent="0.2">
      <c r="A7748" t="s">
        <v>28</v>
      </c>
      <c r="B7748">
        <v>285755</v>
      </c>
      <c r="C7748" s="1">
        <v>43983</v>
      </c>
      <c r="D7748" t="s">
        <v>31</v>
      </c>
      <c r="E7748" t="s">
        <v>27</v>
      </c>
      <c r="F7748" t="s">
        <v>39</v>
      </c>
      <c r="G7748" t="s">
        <v>54</v>
      </c>
      <c r="H7748" t="s">
        <v>41</v>
      </c>
      <c r="I7748" t="s">
        <v>49</v>
      </c>
      <c r="J7748">
        <v>0</v>
      </c>
      <c r="K7748">
        <v>0</v>
      </c>
      <c r="L7748">
        <v>0</v>
      </c>
      <c r="M7748">
        <v>0</v>
      </c>
    </row>
    <row r="7749" spans="1:13" hidden="1" x14ac:dyDescent="0.2">
      <c r="A7749" t="s">
        <v>28</v>
      </c>
      <c r="B7749">
        <v>285755</v>
      </c>
      <c r="C7749" s="1">
        <v>43983</v>
      </c>
      <c r="D7749" t="s">
        <v>31</v>
      </c>
      <c r="E7749" t="s">
        <v>27</v>
      </c>
      <c r="F7749" t="s">
        <v>39</v>
      </c>
      <c r="G7749" t="s">
        <v>54</v>
      </c>
      <c r="H7749" t="s">
        <v>41</v>
      </c>
      <c r="I7749" t="s">
        <v>23</v>
      </c>
      <c r="J7749">
        <v>384075</v>
      </c>
      <c r="K7749">
        <v>12667</v>
      </c>
      <c r="L7749">
        <v>2090491.53152542</v>
      </c>
      <c r="M7749">
        <v>1355</v>
      </c>
    </row>
    <row r="7750" spans="1:13" hidden="1" x14ac:dyDescent="0.2">
      <c r="A7750" t="s">
        <v>28</v>
      </c>
      <c r="B7750">
        <v>285755</v>
      </c>
      <c r="C7750" s="1">
        <v>43983</v>
      </c>
      <c r="D7750" t="s">
        <v>31</v>
      </c>
      <c r="E7750" t="s">
        <v>27</v>
      </c>
      <c r="F7750" t="s">
        <v>39</v>
      </c>
      <c r="G7750" t="s">
        <v>54</v>
      </c>
      <c r="H7750" t="s">
        <v>52</v>
      </c>
      <c r="I7750" t="s">
        <v>23</v>
      </c>
      <c r="J7750">
        <v>626906</v>
      </c>
      <c r="K7750">
        <v>43443</v>
      </c>
      <c r="L7750">
        <v>6811075.1951440601</v>
      </c>
      <c r="M7750">
        <v>7344</v>
      </c>
    </row>
    <row r="7751" spans="1:13" hidden="1" x14ac:dyDescent="0.2">
      <c r="A7751" t="s">
        <v>28</v>
      </c>
      <c r="B7751">
        <v>285755</v>
      </c>
      <c r="C7751" s="1">
        <v>44013</v>
      </c>
      <c r="D7751" t="s">
        <v>31</v>
      </c>
      <c r="E7751" t="s">
        <v>27</v>
      </c>
      <c r="F7751" t="s">
        <v>20</v>
      </c>
      <c r="G7751" t="s">
        <v>54</v>
      </c>
      <c r="H7751" t="s">
        <v>22</v>
      </c>
      <c r="I7751" t="s">
        <v>23</v>
      </c>
      <c r="J7751">
        <v>195733310</v>
      </c>
      <c r="K7751">
        <v>1346485</v>
      </c>
      <c r="L7751">
        <v>24555189.2045593</v>
      </c>
      <c r="M7751">
        <v>32530</v>
      </c>
    </row>
    <row r="7752" spans="1:13" hidden="1" x14ac:dyDescent="0.2">
      <c r="A7752" t="s">
        <v>28</v>
      </c>
      <c r="B7752">
        <v>285755</v>
      </c>
      <c r="C7752" s="1">
        <v>44013</v>
      </c>
      <c r="D7752" t="s">
        <v>31</v>
      </c>
      <c r="E7752" t="s">
        <v>27</v>
      </c>
      <c r="F7752" t="s">
        <v>20</v>
      </c>
      <c r="G7752" t="s">
        <v>54</v>
      </c>
      <c r="H7752" t="s">
        <v>22</v>
      </c>
      <c r="I7752" t="s">
        <v>26</v>
      </c>
      <c r="J7752">
        <v>15944716</v>
      </c>
      <c r="K7752">
        <v>171544</v>
      </c>
      <c r="L7752">
        <v>2994332.77571186</v>
      </c>
      <c r="M7752">
        <v>2535</v>
      </c>
    </row>
    <row r="7753" spans="1:13" hidden="1" x14ac:dyDescent="0.2">
      <c r="A7753" t="s">
        <v>28</v>
      </c>
      <c r="B7753">
        <v>285755</v>
      </c>
      <c r="C7753" s="1">
        <v>44013</v>
      </c>
      <c r="D7753" t="s">
        <v>31</v>
      </c>
      <c r="E7753" t="s">
        <v>27</v>
      </c>
      <c r="F7753" t="s">
        <v>39</v>
      </c>
      <c r="G7753" t="s">
        <v>54</v>
      </c>
      <c r="H7753" t="s">
        <v>51</v>
      </c>
      <c r="I7753" t="s">
        <v>23</v>
      </c>
      <c r="J7753">
        <v>542230</v>
      </c>
      <c r="K7753">
        <v>162677</v>
      </c>
      <c r="L7753">
        <v>6269383.4523304999</v>
      </c>
      <c r="M7753">
        <v>19784</v>
      </c>
    </row>
    <row r="7754" spans="1:13" hidden="1" x14ac:dyDescent="0.2">
      <c r="A7754" t="s">
        <v>28</v>
      </c>
      <c r="B7754">
        <v>285755</v>
      </c>
      <c r="C7754" s="1">
        <v>44013</v>
      </c>
      <c r="D7754" t="s">
        <v>31</v>
      </c>
      <c r="E7754" t="s">
        <v>27</v>
      </c>
      <c r="F7754" t="s">
        <v>39</v>
      </c>
      <c r="G7754" t="s">
        <v>54</v>
      </c>
      <c r="H7754" t="s">
        <v>41</v>
      </c>
      <c r="I7754" t="s">
        <v>49</v>
      </c>
      <c r="J7754">
        <v>0</v>
      </c>
      <c r="K7754">
        <v>0</v>
      </c>
      <c r="L7754">
        <v>0</v>
      </c>
      <c r="M7754">
        <v>0</v>
      </c>
    </row>
    <row r="7755" spans="1:13" hidden="1" x14ac:dyDescent="0.2">
      <c r="A7755" t="s">
        <v>28</v>
      </c>
      <c r="B7755">
        <v>285755</v>
      </c>
      <c r="C7755" s="1">
        <v>44013</v>
      </c>
      <c r="D7755" t="s">
        <v>31</v>
      </c>
      <c r="E7755" t="s">
        <v>27</v>
      </c>
      <c r="F7755" t="s">
        <v>39</v>
      </c>
      <c r="G7755" t="s">
        <v>54</v>
      </c>
      <c r="H7755" t="s">
        <v>41</v>
      </c>
      <c r="I7755" t="s">
        <v>23</v>
      </c>
      <c r="J7755">
        <v>526930</v>
      </c>
      <c r="K7755">
        <v>14976</v>
      </c>
      <c r="L7755">
        <v>2916511.9326864402</v>
      </c>
      <c r="M7755">
        <v>1607</v>
      </c>
    </row>
    <row r="7756" spans="1:13" hidden="1" x14ac:dyDescent="0.2">
      <c r="A7756" t="s">
        <v>28</v>
      </c>
      <c r="B7756">
        <v>285755</v>
      </c>
      <c r="C7756" s="1">
        <v>44013</v>
      </c>
      <c r="D7756" t="s">
        <v>31</v>
      </c>
      <c r="E7756" t="s">
        <v>27</v>
      </c>
      <c r="F7756" t="s">
        <v>39</v>
      </c>
      <c r="G7756" t="s">
        <v>54</v>
      </c>
      <c r="H7756" t="s">
        <v>52</v>
      </c>
      <c r="I7756" t="s">
        <v>49</v>
      </c>
      <c r="J7756">
        <v>0</v>
      </c>
      <c r="K7756">
        <v>0</v>
      </c>
      <c r="L7756">
        <v>0</v>
      </c>
      <c r="M7756">
        <v>0</v>
      </c>
    </row>
    <row r="7757" spans="1:13" hidden="1" x14ac:dyDescent="0.2">
      <c r="A7757" t="s">
        <v>28</v>
      </c>
      <c r="B7757">
        <v>285755</v>
      </c>
      <c r="C7757" s="1">
        <v>44013</v>
      </c>
      <c r="D7757" t="s">
        <v>31</v>
      </c>
      <c r="E7757" t="s">
        <v>27</v>
      </c>
      <c r="F7757" t="s">
        <v>39</v>
      </c>
      <c r="G7757" t="s">
        <v>54</v>
      </c>
      <c r="H7757" t="s">
        <v>52</v>
      </c>
      <c r="I7757" t="s">
        <v>23</v>
      </c>
      <c r="J7757">
        <v>844585</v>
      </c>
      <c r="K7757">
        <v>58291</v>
      </c>
      <c r="L7757">
        <v>9513003.8649406694</v>
      </c>
      <c r="M7757">
        <v>9504</v>
      </c>
    </row>
    <row r="7758" spans="1:13" hidden="1" x14ac:dyDescent="0.2">
      <c r="A7758" t="s">
        <v>28</v>
      </c>
      <c r="B7758">
        <v>285755</v>
      </c>
      <c r="C7758" s="1">
        <v>44044</v>
      </c>
      <c r="D7758" t="s">
        <v>31</v>
      </c>
      <c r="E7758" t="s">
        <v>27</v>
      </c>
      <c r="F7758" t="s">
        <v>20</v>
      </c>
      <c r="G7758" t="s">
        <v>54</v>
      </c>
      <c r="H7758" t="s">
        <v>22</v>
      </c>
      <c r="I7758" t="s">
        <v>23</v>
      </c>
      <c r="J7758">
        <v>334921472</v>
      </c>
      <c r="K7758">
        <v>2237376</v>
      </c>
      <c r="L7758">
        <v>39766179.1180932</v>
      </c>
      <c r="M7758">
        <v>47259</v>
      </c>
    </row>
    <row r="7759" spans="1:13" hidden="1" x14ac:dyDescent="0.2">
      <c r="A7759" t="s">
        <v>28</v>
      </c>
      <c r="B7759">
        <v>285755</v>
      </c>
      <c r="C7759" s="1">
        <v>44044</v>
      </c>
      <c r="D7759" t="s">
        <v>31</v>
      </c>
      <c r="E7759" t="s">
        <v>27</v>
      </c>
      <c r="F7759" t="s">
        <v>20</v>
      </c>
      <c r="G7759" t="s">
        <v>54</v>
      </c>
      <c r="H7759" t="s">
        <v>22</v>
      </c>
      <c r="I7759" t="s">
        <v>26</v>
      </c>
      <c r="J7759">
        <v>11371969</v>
      </c>
      <c r="K7759">
        <v>125051</v>
      </c>
      <c r="L7759">
        <v>2211514.0396779599</v>
      </c>
      <c r="M7759">
        <v>1289</v>
      </c>
    </row>
    <row r="7760" spans="1:13" hidden="1" x14ac:dyDescent="0.2">
      <c r="A7760" t="s">
        <v>28</v>
      </c>
      <c r="B7760">
        <v>285755</v>
      </c>
      <c r="C7760" s="1">
        <v>44044</v>
      </c>
      <c r="D7760" t="s">
        <v>31</v>
      </c>
      <c r="E7760" t="s">
        <v>27</v>
      </c>
      <c r="F7760" t="s">
        <v>39</v>
      </c>
      <c r="G7760" t="s">
        <v>54</v>
      </c>
      <c r="H7760" t="s">
        <v>51</v>
      </c>
      <c r="I7760" t="s">
        <v>23</v>
      </c>
      <c r="J7760">
        <v>585782</v>
      </c>
      <c r="K7760">
        <v>171829</v>
      </c>
      <c r="L7760">
        <v>6762146.8128813496</v>
      </c>
      <c r="M7760">
        <v>23726</v>
      </c>
    </row>
    <row r="7761" spans="1:13" hidden="1" x14ac:dyDescent="0.2">
      <c r="A7761" t="s">
        <v>28</v>
      </c>
      <c r="B7761">
        <v>285755</v>
      </c>
      <c r="C7761" s="1">
        <v>44044</v>
      </c>
      <c r="D7761" t="s">
        <v>31</v>
      </c>
      <c r="E7761" t="s">
        <v>27</v>
      </c>
      <c r="F7761" t="s">
        <v>39</v>
      </c>
      <c r="G7761" t="s">
        <v>54</v>
      </c>
      <c r="H7761" t="s">
        <v>41</v>
      </c>
      <c r="I7761" t="s">
        <v>49</v>
      </c>
      <c r="J7761">
        <v>0</v>
      </c>
      <c r="K7761">
        <v>0</v>
      </c>
      <c r="L7761">
        <v>0</v>
      </c>
      <c r="M7761">
        <v>0</v>
      </c>
    </row>
    <row r="7762" spans="1:13" hidden="1" x14ac:dyDescent="0.2">
      <c r="A7762" t="s">
        <v>28</v>
      </c>
      <c r="B7762">
        <v>285755</v>
      </c>
      <c r="C7762" s="1">
        <v>44044</v>
      </c>
      <c r="D7762" t="s">
        <v>31</v>
      </c>
      <c r="E7762" t="s">
        <v>27</v>
      </c>
      <c r="F7762" t="s">
        <v>39</v>
      </c>
      <c r="G7762" t="s">
        <v>54</v>
      </c>
      <c r="H7762" t="s">
        <v>41</v>
      </c>
      <c r="I7762" t="s">
        <v>23</v>
      </c>
      <c r="J7762">
        <v>646590</v>
      </c>
      <c r="K7762">
        <v>19438</v>
      </c>
      <c r="L7762">
        <v>5364715.7674321998</v>
      </c>
      <c r="M7762">
        <v>2310</v>
      </c>
    </row>
    <row r="7763" spans="1:13" hidden="1" x14ac:dyDescent="0.2">
      <c r="A7763" t="s">
        <v>28</v>
      </c>
      <c r="B7763">
        <v>285755</v>
      </c>
      <c r="C7763" s="1">
        <v>44044</v>
      </c>
      <c r="D7763" t="s">
        <v>31</v>
      </c>
      <c r="E7763" t="s">
        <v>27</v>
      </c>
      <c r="F7763" t="s">
        <v>39</v>
      </c>
      <c r="G7763" t="s">
        <v>54</v>
      </c>
      <c r="H7763" t="s">
        <v>52</v>
      </c>
      <c r="I7763" t="s">
        <v>23</v>
      </c>
      <c r="J7763">
        <v>870574</v>
      </c>
      <c r="K7763">
        <v>55193</v>
      </c>
      <c r="L7763">
        <v>9680236.8108305093</v>
      </c>
      <c r="M7763">
        <v>9861</v>
      </c>
    </row>
    <row r="7764" spans="1:13" hidden="1" x14ac:dyDescent="0.2">
      <c r="A7764" t="s">
        <v>28</v>
      </c>
      <c r="B7764">
        <v>285755</v>
      </c>
      <c r="C7764" s="1">
        <v>44075</v>
      </c>
      <c r="D7764" t="s">
        <v>31</v>
      </c>
      <c r="E7764" t="s">
        <v>27</v>
      </c>
      <c r="F7764" t="s">
        <v>20</v>
      </c>
      <c r="G7764" t="s">
        <v>54</v>
      </c>
      <c r="H7764" t="s">
        <v>22</v>
      </c>
      <c r="I7764" t="s">
        <v>23</v>
      </c>
      <c r="J7764">
        <v>119564607</v>
      </c>
      <c r="K7764">
        <v>759984</v>
      </c>
      <c r="L7764">
        <v>14847504.9329999</v>
      </c>
      <c r="M7764">
        <v>13958</v>
      </c>
    </row>
    <row r="7765" spans="1:13" hidden="1" x14ac:dyDescent="0.2">
      <c r="A7765" t="s">
        <v>28</v>
      </c>
      <c r="B7765">
        <v>285755</v>
      </c>
      <c r="C7765" s="1">
        <v>44075</v>
      </c>
      <c r="D7765" t="s">
        <v>31</v>
      </c>
      <c r="E7765" t="s">
        <v>27</v>
      </c>
      <c r="F7765" t="s">
        <v>20</v>
      </c>
      <c r="G7765" t="s">
        <v>54</v>
      </c>
      <c r="H7765" t="s">
        <v>22</v>
      </c>
      <c r="I7765" t="s">
        <v>26</v>
      </c>
      <c r="J7765">
        <v>6264159</v>
      </c>
      <c r="K7765">
        <v>65339</v>
      </c>
      <c r="L7765">
        <v>1316479.5699152499</v>
      </c>
      <c r="M7765">
        <v>558</v>
      </c>
    </row>
    <row r="7766" spans="1:13" hidden="1" x14ac:dyDescent="0.2">
      <c r="A7766" t="s">
        <v>28</v>
      </c>
      <c r="B7766">
        <v>285755</v>
      </c>
      <c r="C7766" s="1">
        <v>44075</v>
      </c>
      <c r="D7766" t="s">
        <v>31</v>
      </c>
      <c r="E7766" t="s">
        <v>27</v>
      </c>
      <c r="F7766" t="s">
        <v>39</v>
      </c>
      <c r="G7766" t="s">
        <v>54</v>
      </c>
      <c r="H7766" t="s">
        <v>51</v>
      </c>
      <c r="I7766" t="s">
        <v>23</v>
      </c>
      <c r="J7766">
        <v>131411</v>
      </c>
      <c r="K7766">
        <v>37548</v>
      </c>
      <c r="L7766">
        <v>1280493.8943304999</v>
      </c>
      <c r="M7766">
        <v>5588</v>
      </c>
    </row>
    <row r="7767" spans="1:13" hidden="1" x14ac:dyDescent="0.2">
      <c r="A7767" t="s">
        <v>28</v>
      </c>
      <c r="B7767">
        <v>285755</v>
      </c>
      <c r="C7767" s="1">
        <v>44075</v>
      </c>
      <c r="D7767" t="s">
        <v>31</v>
      </c>
      <c r="E7767" t="s">
        <v>27</v>
      </c>
      <c r="F7767" t="s">
        <v>39</v>
      </c>
      <c r="G7767" t="s">
        <v>54</v>
      </c>
      <c r="H7767" t="s">
        <v>41</v>
      </c>
      <c r="I7767" t="s">
        <v>49</v>
      </c>
      <c r="J7767">
        <v>0</v>
      </c>
      <c r="K7767">
        <v>0</v>
      </c>
      <c r="L7767">
        <v>0</v>
      </c>
      <c r="M7767">
        <v>0</v>
      </c>
    </row>
    <row r="7768" spans="1:13" hidden="1" x14ac:dyDescent="0.2">
      <c r="A7768" t="s">
        <v>28</v>
      </c>
      <c r="B7768">
        <v>285755</v>
      </c>
      <c r="C7768" s="1">
        <v>44075</v>
      </c>
      <c r="D7768" t="s">
        <v>31</v>
      </c>
      <c r="E7768" t="s">
        <v>27</v>
      </c>
      <c r="F7768" t="s">
        <v>39</v>
      </c>
      <c r="G7768" t="s">
        <v>54</v>
      </c>
      <c r="H7768" t="s">
        <v>41</v>
      </c>
      <c r="I7768" t="s">
        <v>23</v>
      </c>
      <c r="J7768">
        <v>213249</v>
      </c>
      <c r="K7768">
        <v>5778</v>
      </c>
      <c r="L7768">
        <v>1104701.3562966001</v>
      </c>
      <c r="M7768">
        <v>715</v>
      </c>
    </row>
    <row r="7769" spans="1:13" hidden="1" x14ac:dyDescent="0.2">
      <c r="A7769" t="s">
        <v>28</v>
      </c>
      <c r="B7769">
        <v>285755</v>
      </c>
      <c r="C7769" s="1">
        <v>44075</v>
      </c>
      <c r="D7769" t="s">
        <v>31</v>
      </c>
      <c r="E7769" t="s">
        <v>27</v>
      </c>
      <c r="F7769" t="s">
        <v>39</v>
      </c>
      <c r="G7769" t="s">
        <v>54</v>
      </c>
      <c r="H7769" t="s">
        <v>52</v>
      </c>
      <c r="I7769" t="s">
        <v>23</v>
      </c>
      <c r="J7769">
        <v>306477</v>
      </c>
      <c r="K7769">
        <v>18186</v>
      </c>
      <c r="L7769">
        <v>3457351.9337033802</v>
      </c>
      <c r="M7769">
        <v>3384</v>
      </c>
    </row>
    <row r="7770" spans="1:13" hidden="1" x14ac:dyDescent="0.2">
      <c r="A7770" t="s">
        <v>37</v>
      </c>
      <c r="B7770">
        <v>449955</v>
      </c>
      <c r="C7770" s="1">
        <v>43556</v>
      </c>
      <c r="D7770" t="s">
        <v>32</v>
      </c>
      <c r="E7770" t="s">
        <v>19</v>
      </c>
      <c r="F7770" t="s">
        <v>20</v>
      </c>
      <c r="G7770" t="s">
        <v>54</v>
      </c>
      <c r="H7770" t="s">
        <v>22</v>
      </c>
      <c r="I7770" t="s">
        <v>23</v>
      </c>
      <c r="J7770">
        <v>0</v>
      </c>
      <c r="K7770">
        <v>0</v>
      </c>
      <c r="L7770">
        <v>0</v>
      </c>
      <c r="M7770">
        <v>0</v>
      </c>
    </row>
    <row r="7771" spans="1:13" hidden="1" x14ac:dyDescent="0.2">
      <c r="A7771" t="s">
        <v>37</v>
      </c>
      <c r="B7771">
        <v>449955</v>
      </c>
      <c r="C7771" s="1">
        <v>43556</v>
      </c>
      <c r="D7771" t="s">
        <v>32</v>
      </c>
      <c r="E7771" t="s">
        <v>19</v>
      </c>
      <c r="F7771" t="s">
        <v>20</v>
      </c>
      <c r="G7771" t="s">
        <v>54</v>
      </c>
      <c r="H7771" t="s">
        <v>22</v>
      </c>
      <c r="I7771" t="s">
        <v>26</v>
      </c>
      <c r="J7771">
        <v>0</v>
      </c>
      <c r="K7771">
        <v>0</v>
      </c>
      <c r="L7771">
        <v>0</v>
      </c>
      <c r="M7771">
        <v>0</v>
      </c>
    </row>
    <row r="7772" spans="1:13" hidden="1" x14ac:dyDescent="0.2">
      <c r="A7772" t="s">
        <v>37</v>
      </c>
      <c r="B7772">
        <v>449955</v>
      </c>
      <c r="C7772" s="1">
        <v>43556</v>
      </c>
      <c r="D7772" t="s">
        <v>32</v>
      </c>
      <c r="E7772" t="s">
        <v>19</v>
      </c>
      <c r="F7772" t="s">
        <v>39</v>
      </c>
      <c r="G7772" t="s">
        <v>54</v>
      </c>
      <c r="H7772" t="s">
        <v>51</v>
      </c>
      <c r="I7772" t="s">
        <v>23</v>
      </c>
      <c r="J7772">
        <v>30830</v>
      </c>
      <c r="K7772">
        <v>10669</v>
      </c>
      <c r="L7772">
        <v>106580.959398305</v>
      </c>
      <c r="M7772">
        <v>742</v>
      </c>
    </row>
    <row r="7773" spans="1:13" hidden="1" x14ac:dyDescent="0.2">
      <c r="A7773" t="s">
        <v>37</v>
      </c>
      <c r="B7773">
        <v>449955</v>
      </c>
      <c r="C7773" s="1">
        <v>43556</v>
      </c>
      <c r="D7773" t="s">
        <v>32</v>
      </c>
      <c r="E7773" t="s">
        <v>19</v>
      </c>
      <c r="F7773" t="s">
        <v>39</v>
      </c>
      <c r="G7773" t="s">
        <v>54</v>
      </c>
      <c r="H7773" t="s">
        <v>41</v>
      </c>
      <c r="I7773" t="s">
        <v>23</v>
      </c>
      <c r="J7773">
        <v>6167</v>
      </c>
      <c r="K7773">
        <v>405</v>
      </c>
      <c r="L7773">
        <v>19043.616279661001</v>
      </c>
      <c r="M7773">
        <v>6</v>
      </c>
    </row>
    <row r="7774" spans="1:13" hidden="1" x14ac:dyDescent="0.2">
      <c r="A7774" t="s">
        <v>37</v>
      </c>
      <c r="B7774">
        <v>449955</v>
      </c>
      <c r="C7774" s="1">
        <v>43556</v>
      </c>
      <c r="D7774" t="s">
        <v>32</v>
      </c>
      <c r="E7774" t="s">
        <v>19</v>
      </c>
      <c r="F7774" t="s">
        <v>39</v>
      </c>
      <c r="G7774" t="s">
        <v>54</v>
      </c>
      <c r="H7774" t="s">
        <v>52</v>
      </c>
      <c r="I7774" t="s">
        <v>23</v>
      </c>
      <c r="J7774">
        <v>125382</v>
      </c>
      <c r="K7774">
        <v>16652</v>
      </c>
      <c r="L7774">
        <v>607713.879305084</v>
      </c>
      <c r="M7774">
        <v>377</v>
      </c>
    </row>
    <row r="7775" spans="1:13" hidden="1" x14ac:dyDescent="0.2">
      <c r="A7775" t="s">
        <v>37</v>
      </c>
      <c r="B7775">
        <v>449955</v>
      </c>
      <c r="C7775" s="1">
        <v>43586</v>
      </c>
      <c r="D7775" t="s">
        <v>32</v>
      </c>
      <c r="E7775" t="s">
        <v>19</v>
      </c>
      <c r="F7775" t="s">
        <v>20</v>
      </c>
      <c r="G7775" t="s">
        <v>54</v>
      </c>
      <c r="H7775" t="s">
        <v>22</v>
      </c>
      <c r="I7775" t="s">
        <v>23</v>
      </c>
      <c r="J7775">
        <v>0</v>
      </c>
      <c r="K7775">
        <v>0</v>
      </c>
      <c r="L7775">
        <v>0</v>
      </c>
      <c r="M7775">
        <v>0</v>
      </c>
    </row>
    <row r="7776" spans="1:13" hidden="1" x14ac:dyDescent="0.2">
      <c r="A7776" t="s">
        <v>37</v>
      </c>
      <c r="B7776">
        <v>449955</v>
      </c>
      <c r="C7776" s="1">
        <v>43586</v>
      </c>
      <c r="D7776" t="s">
        <v>32</v>
      </c>
      <c r="E7776" t="s">
        <v>19</v>
      </c>
      <c r="F7776" t="s">
        <v>20</v>
      </c>
      <c r="G7776" t="s">
        <v>54</v>
      </c>
      <c r="H7776" t="s">
        <v>22</v>
      </c>
      <c r="I7776" t="s">
        <v>26</v>
      </c>
      <c r="J7776">
        <v>0</v>
      </c>
      <c r="K7776">
        <v>0</v>
      </c>
      <c r="L7776">
        <v>0</v>
      </c>
      <c r="M7776">
        <v>0</v>
      </c>
    </row>
    <row r="7777" spans="1:13" hidden="1" x14ac:dyDescent="0.2">
      <c r="A7777" t="s">
        <v>37</v>
      </c>
      <c r="B7777">
        <v>449955</v>
      </c>
      <c r="C7777" s="1">
        <v>43586</v>
      </c>
      <c r="D7777" t="s">
        <v>32</v>
      </c>
      <c r="E7777" t="s">
        <v>19</v>
      </c>
      <c r="F7777" t="s">
        <v>39</v>
      </c>
      <c r="G7777" t="s">
        <v>54</v>
      </c>
      <c r="H7777" t="s">
        <v>51</v>
      </c>
      <c r="I7777" t="s">
        <v>23</v>
      </c>
      <c r="J7777">
        <v>64767</v>
      </c>
      <c r="K7777">
        <v>19659</v>
      </c>
      <c r="L7777">
        <v>196422.51747457599</v>
      </c>
      <c r="M7777">
        <v>1201</v>
      </c>
    </row>
    <row r="7778" spans="1:13" hidden="1" x14ac:dyDescent="0.2">
      <c r="A7778" t="s">
        <v>37</v>
      </c>
      <c r="B7778">
        <v>449955</v>
      </c>
      <c r="C7778" s="1">
        <v>43586</v>
      </c>
      <c r="D7778" t="s">
        <v>32</v>
      </c>
      <c r="E7778" t="s">
        <v>19</v>
      </c>
      <c r="F7778" t="s">
        <v>39</v>
      </c>
      <c r="G7778" t="s">
        <v>54</v>
      </c>
      <c r="H7778" t="s">
        <v>41</v>
      </c>
      <c r="I7778" t="s">
        <v>23</v>
      </c>
      <c r="J7778">
        <v>8687</v>
      </c>
      <c r="K7778">
        <v>353</v>
      </c>
      <c r="L7778">
        <v>7970.2612118644001</v>
      </c>
      <c r="M7778">
        <v>5</v>
      </c>
    </row>
    <row r="7779" spans="1:13" hidden="1" x14ac:dyDescent="0.2">
      <c r="A7779" t="s">
        <v>37</v>
      </c>
      <c r="B7779">
        <v>449955</v>
      </c>
      <c r="C7779" s="1">
        <v>43586</v>
      </c>
      <c r="D7779" t="s">
        <v>32</v>
      </c>
      <c r="E7779" t="s">
        <v>19</v>
      </c>
      <c r="F7779" t="s">
        <v>39</v>
      </c>
      <c r="G7779" t="s">
        <v>54</v>
      </c>
      <c r="H7779" t="s">
        <v>52</v>
      </c>
      <c r="I7779" t="s">
        <v>23</v>
      </c>
      <c r="J7779">
        <v>95297</v>
      </c>
      <c r="K7779">
        <v>10808</v>
      </c>
      <c r="L7779">
        <v>259009.42421186401</v>
      </c>
      <c r="M7779">
        <v>275</v>
      </c>
    </row>
    <row r="7780" spans="1:13" hidden="1" x14ac:dyDescent="0.2">
      <c r="A7780" t="s">
        <v>37</v>
      </c>
      <c r="B7780">
        <v>449955</v>
      </c>
      <c r="C7780" s="1">
        <v>43617</v>
      </c>
      <c r="D7780" t="s">
        <v>32</v>
      </c>
      <c r="E7780" t="s">
        <v>19</v>
      </c>
      <c r="F7780" t="s">
        <v>20</v>
      </c>
      <c r="G7780" t="s">
        <v>54</v>
      </c>
      <c r="H7780" t="s">
        <v>22</v>
      </c>
      <c r="I7780" t="s">
        <v>23</v>
      </c>
      <c r="J7780">
        <v>0</v>
      </c>
      <c r="K7780">
        <v>0</v>
      </c>
      <c r="L7780">
        <v>0</v>
      </c>
      <c r="M7780">
        <v>0</v>
      </c>
    </row>
    <row r="7781" spans="1:13" hidden="1" x14ac:dyDescent="0.2">
      <c r="A7781" t="s">
        <v>37</v>
      </c>
      <c r="B7781">
        <v>449955</v>
      </c>
      <c r="C7781" s="1">
        <v>43617</v>
      </c>
      <c r="D7781" t="s">
        <v>32</v>
      </c>
      <c r="E7781" t="s">
        <v>19</v>
      </c>
      <c r="F7781" t="s">
        <v>20</v>
      </c>
      <c r="G7781" t="s">
        <v>54</v>
      </c>
      <c r="H7781" t="s">
        <v>22</v>
      </c>
      <c r="I7781" t="s">
        <v>26</v>
      </c>
      <c r="J7781">
        <v>0</v>
      </c>
      <c r="K7781">
        <v>0</v>
      </c>
      <c r="L7781">
        <v>0</v>
      </c>
      <c r="M7781">
        <v>0</v>
      </c>
    </row>
    <row r="7782" spans="1:13" hidden="1" x14ac:dyDescent="0.2">
      <c r="A7782" t="s">
        <v>37</v>
      </c>
      <c r="B7782">
        <v>449955</v>
      </c>
      <c r="C7782" s="1">
        <v>43617</v>
      </c>
      <c r="D7782" t="s">
        <v>32</v>
      </c>
      <c r="E7782" t="s">
        <v>19</v>
      </c>
      <c r="F7782" t="s">
        <v>39</v>
      </c>
      <c r="G7782" t="s">
        <v>54</v>
      </c>
      <c r="H7782" t="s">
        <v>51</v>
      </c>
      <c r="I7782" t="s">
        <v>23</v>
      </c>
      <c r="J7782">
        <v>188291</v>
      </c>
      <c r="K7782">
        <v>65130</v>
      </c>
      <c r="L7782">
        <v>547970.15753389802</v>
      </c>
      <c r="M7782">
        <v>3873</v>
      </c>
    </row>
    <row r="7783" spans="1:13" hidden="1" x14ac:dyDescent="0.2">
      <c r="A7783" t="s">
        <v>37</v>
      </c>
      <c r="B7783">
        <v>449955</v>
      </c>
      <c r="C7783" s="1">
        <v>43617</v>
      </c>
      <c r="D7783" t="s">
        <v>32</v>
      </c>
      <c r="E7783" t="s">
        <v>19</v>
      </c>
      <c r="F7783" t="s">
        <v>39</v>
      </c>
      <c r="G7783" t="s">
        <v>54</v>
      </c>
      <c r="H7783" t="s">
        <v>41</v>
      </c>
      <c r="I7783" t="s">
        <v>23</v>
      </c>
      <c r="J7783">
        <v>7225</v>
      </c>
      <c r="K7783">
        <v>295</v>
      </c>
      <c r="L7783">
        <v>8978.5951779661009</v>
      </c>
      <c r="M7783">
        <v>9</v>
      </c>
    </row>
    <row r="7784" spans="1:13" hidden="1" x14ac:dyDescent="0.2">
      <c r="A7784" t="s">
        <v>37</v>
      </c>
      <c r="B7784">
        <v>449955</v>
      </c>
      <c r="C7784" s="1">
        <v>43617</v>
      </c>
      <c r="D7784" t="s">
        <v>32</v>
      </c>
      <c r="E7784" t="s">
        <v>19</v>
      </c>
      <c r="F7784" t="s">
        <v>39</v>
      </c>
      <c r="G7784" t="s">
        <v>54</v>
      </c>
      <c r="H7784" t="s">
        <v>52</v>
      </c>
      <c r="I7784" t="s">
        <v>23</v>
      </c>
      <c r="J7784">
        <v>92369</v>
      </c>
      <c r="K7784">
        <v>10813</v>
      </c>
      <c r="L7784">
        <v>450279.47565254202</v>
      </c>
      <c r="M7784">
        <v>281</v>
      </c>
    </row>
    <row r="7785" spans="1:13" hidden="1" x14ac:dyDescent="0.2">
      <c r="A7785" t="s">
        <v>37</v>
      </c>
      <c r="B7785">
        <v>449955</v>
      </c>
      <c r="C7785" s="1">
        <v>43647</v>
      </c>
      <c r="D7785" t="s">
        <v>32</v>
      </c>
      <c r="E7785" t="s">
        <v>19</v>
      </c>
      <c r="F7785" t="s">
        <v>20</v>
      </c>
      <c r="G7785" t="s">
        <v>54</v>
      </c>
      <c r="H7785" t="s">
        <v>22</v>
      </c>
      <c r="I7785" t="s">
        <v>23</v>
      </c>
      <c r="J7785">
        <v>415273</v>
      </c>
      <c r="K7785">
        <v>214</v>
      </c>
      <c r="L7785">
        <v>10348.9695508474</v>
      </c>
      <c r="M7785">
        <v>6</v>
      </c>
    </row>
    <row r="7786" spans="1:13" hidden="1" x14ac:dyDescent="0.2">
      <c r="A7786" t="s">
        <v>37</v>
      </c>
      <c r="B7786">
        <v>449955</v>
      </c>
      <c r="C7786" s="1">
        <v>43647</v>
      </c>
      <c r="D7786" t="s">
        <v>32</v>
      </c>
      <c r="E7786" t="s">
        <v>19</v>
      </c>
      <c r="F7786" t="s">
        <v>20</v>
      </c>
      <c r="G7786" t="s">
        <v>54</v>
      </c>
      <c r="H7786" t="s">
        <v>22</v>
      </c>
      <c r="I7786" t="s">
        <v>26</v>
      </c>
      <c r="J7786">
        <v>2004550</v>
      </c>
      <c r="K7786">
        <v>872</v>
      </c>
      <c r="L7786">
        <v>53024.468288135598</v>
      </c>
      <c r="M7786">
        <v>1</v>
      </c>
    </row>
    <row r="7787" spans="1:13" hidden="1" x14ac:dyDescent="0.2">
      <c r="A7787" t="s">
        <v>37</v>
      </c>
      <c r="B7787">
        <v>449955</v>
      </c>
      <c r="C7787" s="1">
        <v>43647</v>
      </c>
      <c r="D7787" t="s">
        <v>32</v>
      </c>
      <c r="E7787" t="s">
        <v>19</v>
      </c>
      <c r="F7787" t="s">
        <v>39</v>
      </c>
      <c r="G7787" t="s">
        <v>54</v>
      </c>
      <c r="H7787" t="s">
        <v>51</v>
      </c>
      <c r="I7787" t="s">
        <v>23</v>
      </c>
      <c r="J7787">
        <v>192403</v>
      </c>
      <c r="K7787">
        <v>73481</v>
      </c>
      <c r="L7787">
        <v>604790.05952542298</v>
      </c>
      <c r="M7787">
        <v>4719</v>
      </c>
    </row>
    <row r="7788" spans="1:13" hidden="1" x14ac:dyDescent="0.2">
      <c r="A7788" t="s">
        <v>37</v>
      </c>
      <c r="B7788">
        <v>449955</v>
      </c>
      <c r="C7788" s="1">
        <v>43647</v>
      </c>
      <c r="D7788" t="s">
        <v>32</v>
      </c>
      <c r="E7788" t="s">
        <v>19</v>
      </c>
      <c r="F7788" t="s">
        <v>39</v>
      </c>
      <c r="G7788" t="s">
        <v>54</v>
      </c>
      <c r="H7788" t="s">
        <v>41</v>
      </c>
      <c r="I7788" t="s">
        <v>23</v>
      </c>
      <c r="J7788">
        <v>9581</v>
      </c>
      <c r="K7788">
        <v>417</v>
      </c>
      <c r="L7788">
        <v>14171.2929152542</v>
      </c>
      <c r="M7788">
        <v>9</v>
      </c>
    </row>
    <row r="7789" spans="1:13" hidden="1" x14ac:dyDescent="0.2">
      <c r="A7789" t="s">
        <v>37</v>
      </c>
      <c r="B7789">
        <v>449955</v>
      </c>
      <c r="C7789" s="1">
        <v>43647</v>
      </c>
      <c r="D7789" t="s">
        <v>32</v>
      </c>
      <c r="E7789" t="s">
        <v>19</v>
      </c>
      <c r="F7789" t="s">
        <v>39</v>
      </c>
      <c r="G7789" t="s">
        <v>54</v>
      </c>
      <c r="H7789" t="s">
        <v>52</v>
      </c>
      <c r="I7789" t="s">
        <v>23</v>
      </c>
      <c r="J7789">
        <v>74242</v>
      </c>
      <c r="K7789">
        <v>7703</v>
      </c>
      <c r="L7789">
        <v>300547.21067796601</v>
      </c>
      <c r="M7789">
        <v>299</v>
      </c>
    </row>
    <row r="7790" spans="1:13" hidden="1" x14ac:dyDescent="0.2">
      <c r="A7790" t="s">
        <v>37</v>
      </c>
      <c r="B7790">
        <v>449955</v>
      </c>
      <c r="C7790" s="1">
        <v>43678</v>
      </c>
      <c r="D7790" t="s">
        <v>32</v>
      </c>
      <c r="E7790" t="s">
        <v>19</v>
      </c>
      <c r="F7790" t="s">
        <v>20</v>
      </c>
      <c r="G7790" t="s">
        <v>54</v>
      </c>
      <c r="H7790" t="s">
        <v>22</v>
      </c>
      <c r="I7790" t="s">
        <v>23</v>
      </c>
      <c r="J7790">
        <v>519208</v>
      </c>
      <c r="K7790">
        <v>306</v>
      </c>
      <c r="L7790">
        <v>15472.6678474576</v>
      </c>
      <c r="M7790">
        <v>11</v>
      </c>
    </row>
    <row r="7791" spans="1:13" hidden="1" x14ac:dyDescent="0.2">
      <c r="A7791" t="s">
        <v>37</v>
      </c>
      <c r="B7791">
        <v>449955</v>
      </c>
      <c r="C7791" s="1">
        <v>43678</v>
      </c>
      <c r="D7791" t="s">
        <v>32</v>
      </c>
      <c r="E7791" t="s">
        <v>19</v>
      </c>
      <c r="F7791" t="s">
        <v>20</v>
      </c>
      <c r="G7791" t="s">
        <v>54</v>
      </c>
      <c r="H7791" t="s">
        <v>22</v>
      </c>
      <c r="I7791" t="s">
        <v>26</v>
      </c>
      <c r="J7791">
        <v>1430434</v>
      </c>
      <c r="K7791">
        <v>705</v>
      </c>
      <c r="L7791">
        <v>37303.256033898302</v>
      </c>
      <c r="M7791">
        <v>3</v>
      </c>
    </row>
    <row r="7792" spans="1:13" hidden="1" x14ac:dyDescent="0.2">
      <c r="A7792" t="s">
        <v>37</v>
      </c>
      <c r="B7792">
        <v>449955</v>
      </c>
      <c r="C7792" s="1">
        <v>43678</v>
      </c>
      <c r="D7792" t="s">
        <v>32</v>
      </c>
      <c r="E7792" t="s">
        <v>19</v>
      </c>
      <c r="F7792" t="s">
        <v>39</v>
      </c>
      <c r="G7792" t="s">
        <v>54</v>
      </c>
      <c r="H7792" t="s">
        <v>51</v>
      </c>
      <c r="I7792" t="s">
        <v>23</v>
      </c>
      <c r="J7792">
        <v>98440</v>
      </c>
      <c r="K7792">
        <v>33190</v>
      </c>
      <c r="L7792">
        <v>696797.84094915201</v>
      </c>
      <c r="M7792">
        <v>1955</v>
      </c>
    </row>
    <row r="7793" spans="1:13" hidden="1" x14ac:dyDescent="0.2">
      <c r="A7793" t="s">
        <v>37</v>
      </c>
      <c r="B7793">
        <v>449955</v>
      </c>
      <c r="C7793" s="1">
        <v>43678</v>
      </c>
      <c r="D7793" t="s">
        <v>32</v>
      </c>
      <c r="E7793" t="s">
        <v>19</v>
      </c>
      <c r="F7793" t="s">
        <v>39</v>
      </c>
      <c r="G7793" t="s">
        <v>54</v>
      </c>
      <c r="H7793" t="s">
        <v>41</v>
      </c>
      <c r="I7793" t="s">
        <v>23</v>
      </c>
      <c r="J7793">
        <v>5665</v>
      </c>
      <c r="K7793">
        <v>328</v>
      </c>
      <c r="L7793">
        <v>15246.0520932203</v>
      </c>
      <c r="M7793">
        <v>12</v>
      </c>
    </row>
    <row r="7794" spans="1:13" hidden="1" x14ac:dyDescent="0.2">
      <c r="A7794" t="s">
        <v>37</v>
      </c>
      <c r="B7794">
        <v>449955</v>
      </c>
      <c r="C7794" s="1">
        <v>43678</v>
      </c>
      <c r="D7794" t="s">
        <v>32</v>
      </c>
      <c r="E7794" t="s">
        <v>19</v>
      </c>
      <c r="F7794" t="s">
        <v>39</v>
      </c>
      <c r="G7794" t="s">
        <v>54</v>
      </c>
      <c r="H7794" t="s">
        <v>52</v>
      </c>
      <c r="I7794" t="s">
        <v>23</v>
      </c>
      <c r="J7794">
        <v>95993</v>
      </c>
      <c r="K7794">
        <v>9573</v>
      </c>
      <c r="L7794">
        <v>476637.60363559303</v>
      </c>
      <c r="M7794">
        <v>294</v>
      </c>
    </row>
    <row r="7795" spans="1:13" hidden="1" x14ac:dyDescent="0.2">
      <c r="A7795" t="s">
        <v>37</v>
      </c>
      <c r="B7795">
        <v>449955</v>
      </c>
      <c r="C7795" s="1">
        <v>43709</v>
      </c>
      <c r="D7795" t="s">
        <v>32</v>
      </c>
      <c r="E7795" t="s">
        <v>19</v>
      </c>
      <c r="F7795" t="s">
        <v>20</v>
      </c>
      <c r="G7795" t="s">
        <v>54</v>
      </c>
      <c r="H7795" t="s">
        <v>22</v>
      </c>
      <c r="I7795" t="s">
        <v>23</v>
      </c>
      <c r="J7795">
        <v>4950122</v>
      </c>
      <c r="K7795">
        <v>4453</v>
      </c>
      <c r="L7795">
        <v>146148.928144067</v>
      </c>
      <c r="M7795">
        <v>51</v>
      </c>
    </row>
    <row r="7796" spans="1:13" hidden="1" x14ac:dyDescent="0.2">
      <c r="A7796" t="s">
        <v>37</v>
      </c>
      <c r="B7796">
        <v>449955</v>
      </c>
      <c r="C7796" s="1">
        <v>43709</v>
      </c>
      <c r="D7796" t="s">
        <v>32</v>
      </c>
      <c r="E7796" t="s">
        <v>19</v>
      </c>
      <c r="F7796" t="s">
        <v>20</v>
      </c>
      <c r="G7796" t="s">
        <v>54</v>
      </c>
      <c r="H7796" t="s">
        <v>22</v>
      </c>
      <c r="I7796" t="s">
        <v>26</v>
      </c>
      <c r="J7796">
        <v>96113</v>
      </c>
      <c r="K7796">
        <v>87</v>
      </c>
      <c r="L7796">
        <v>5465.62133898305</v>
      </c>
      <c r="M7796">
        <v>3</v>
      </c>
    </row>
    <row r="7797" spans="1:13" hidden="1" x14ac:dyDescent="0.2">
      <c r="A7797" t="s">
        <v>37</v>
      </c>
      <c r="B7797">
        <v>449955</v>
      </c>
      <c r="C7797" s="1">
        <v>43709</v>
      </c>
      <c r="D7797" t="s">
        <v>32</v>
      </c>
      <c r="E7797" t="s">
        <v>19</v>
      </c>
      <c r="F7797" t="s">
        <v>39</v>
      </c>
      <c r="G7797" t="s">
        <v>54</v>
      </c>
      <c r="H7797" t="s">
        <v>51</v>
      </c>
      <c r="I7797" t="s">
        <v>23</v>
      </c>
      <c r="J7797">
        <v>200501</v>
      </c>
      <c r="K7797">
        <v>50679</v>
      </c>
      <c r="L7797">
        <v>1238130.4338305001</v>
      </c>
      <c r="M7797">
        <v>2388</v>
      </c>
    </row>
    <row r="7798" spans="1:13" hidden="1" x14ac:dyDescent="0.2">
      <c r="A7798" t="s">
        <v>37</v>
      </c>
      <c r="B7798">
        <v>449955</v>
      </c>
      <c r="C7798" s="1">
        <v>43709</v>
      </c>
      <c r="D7798" t="s">
        <v>32</v>
      </c>
      <c r="E7798" t="s">
        <v>19</v>
      </c>
      <c r="F7798" t="s">
        <v>39</v>
      </c>
      <c r="G7798" t="s">
        <v>54</v>
      </c>
      <c r="H7798" t="s">
        <v>41</v>
      </c>
      <c r="I7798" t="s">
        <v>23</v>
      </c>
      <c r="J7798">
        <v>32455</v>
      </c>
      <c r="K7798">
        <v>1884</v>
      </c>
      <c r="L7798">
        <v>111032.45936440599</v>
      </c>
      <c r="M7798">
        <v>54</v>
      </c>
    </row>
    <row r="7799" spans="1:13" hidden="1" x14ac:dyDescent="0.2">
      <c r="A7799" t="s">
        <v>37</v>
      </c>
      <c r="B7799">
        <v>449955</v>
      </c>
      <c r="C7799" s="1">
        <v>43709</v>
      </c>
      <c r="D7799" t="s">
        <v>32</v>
      </c>
      <c r="E7799" t="s">
        <v>19</v>
      </c>
      <c r="F7799" t="s">
        <v>39</v>
      </c>
      <c r="G7799" t="s">
        <v>54</v>
      </c>
      <c r="H7799" t="s">
        <v>52</v>
      </c>
      <c r="I7799" t="s">
        <v>23</v>
      </c>
      <c r="J7799">
        <v>290498</v>
      </c>
      <c r="K7799">
        <v>30125</v>
      </c>
      <c r="L7799">
        <v>1555570.9454491499</v>
      </c>
      <c r="M7799">
        <v>800</v>
      </c>
    </row>
    <row r="7800" spans="1:13" hidden="1" x14ac:dyDescent="0.2">
      <c r="A7800" t="s">
        <v>37</v>
      </c>
      <c r="B7800">
        <v>449955</v>
      </c>
      <c r="C7800" s="1">
        <v>43739</v>
      </c>
      <c r="D7800" t="s">
        <v>32</v>
      </c>
      <c r="E7800" t="s">
        <v>19</v>
      </c>
      <c r="F7800" t="s">
        <v>20</v>
      </c>
      <c r="G7800" t="s">
        <v>54</v>
      </c>
      <c r="H7800" t="s">
        <v>22</v>
      </c>
      <c r="I7800" t="s">
        <v>23</v>
      </c>
      <c r="J7800">
        <v>0</v>
      </c>
      <c r="K7800">
        <v>0</v>
      </c>
      <c r="L7800">
        <v>0</v>
      </c>
      <c r="M7800">
        <v>12</v>
      </c>
    </row>
    <row r="7801" spans="1:13" hidden="1" x14ac:dyDescent="0.2">
      <c r="A7801" t="s">
        <v>37</v>
      </c>
      <c r="B7801">
        <v>449955</v>
      </c>
      <c r="C7801" s="1">
        <v>43739</v>
      </c>
      <c r="D7801" t="s">
        <v>32</v>
      </c>
      <c r="E7801" t="s">
        <v>19</v>
      </c>
      <c r="F7801" t="s">
        <v>20</v>
      </c>
      <c r="G7801" t="s">
        <v>54</v>
      </c>
      <c r="H7801" t="s">
        <v>22</v>
      </c>
      <c r="I7801" t="s">
        <v>26</v>
      </c>
      <c r="J7801">
        <v>278679</v>
      </c>
      <c r="K7801">
        <v>449</v>
      </c>
      <c r="L7801">
        <v>27301.3106694915</v>
      </c>
      <c r="M7801">
        <v>18</v>
      </c>
    </row>
    <row r="7802" spans="1:13" hidden="1" x14ac:dyDescent="0.2">
      <c r="A7802" t="s">
        <v>37</v>
      </c>
      <c r="B7802">
        <v>449955</v>
      </c>
      <c r="C7802" s="1">
        <v>43739</v>
      </c>
      <c r="D7802" t="s">
        <v>32</v>
      </c>
      <c r="E7802" t="s">
        <v>19</v>
      </c>
      <c r="F7802" t="s">
        <v>39</v>
      </c>
      <c r="G7802" t="s">
        <v>54</v>
      </c>
      <c r="H7802" t="s">
        <v>51</v>
      </c>
      <c r="I7802" t="s">
        <v>23</v>
      </c>
      <c r="J7802">
        <v>124112</v>
      </c>
      <c r="K7802">
        <v>30852</v>
      </c>
      <c r="L7802">
        <v>1099861.9105169401</v>
      </c>
      <c r="M7802">
        <v>1800</v>
      </c>
    </row>
    <row r="7803" spans="1:13" hidden="1" x14ac:dyDescent="0.2">
      <c r="A7803" t="s">
        <v>37</v>
      </c>
      <c r="B7803">
        <v>449955</v>
      </c>
      <c r="C7803" s="1">
        <v>43739</v>
      </c>
      <c r="D7803" t="s">
        <v>32</v>
      </c>
      <c r="E7803" t="s">
        <v>19</v>
      </c>
      <c r="F7803" t="s">
        <v>39</v>
      </c>
      <c r="G7803" t="s">
        <v>54</v>
      </c>
      <c r="H7803" t="s">
        <v>41</v>
      </c>
      <c r="I7803" t="s">
        <v>23</v>
      </c>
      <c r="J7803">
        <v>14001</v>
      </c>
      <c r="K7803">
        <v>797</v>
      </c>
      <c r="L7803">
        <v>48684.131211864398</v>
      </c>
      <c r="M7803">
        <v>31</v>
      </c>
    </row>
    <row r="7804" spans="1:13" hidden="1" x14ac:dyDescent="0.2">
      <c r="A7804" t="s">
        <v>37</v>
      </c>
      <c r="B7804">
        <v>449955</v>
      </c>
      <c r="C7804" s="1">
        <v>43739</v>
      </c>
      <c r="D7804" t="s">
        <v>32</v>
      </c>
      <c r="E7804" t="s">
        <v>19</v>
      </c>
      <c r="F7804" t="s">
        <v>39</v>
      </c>
      <c r="G7804" t="s">
        <v>54</v>
      </c>
      <c r="H7804" t="s">
        <v>52</v>
      </c>
      <c r="I7804" t="s">
        <v>23</v>
      </c>
      <c r="J7804">
        <v>121632</v>
      </c>
      <c r="K7804">
        <v>10703</v>
      </c>
      <c r="L7804">
        <v>593484.28799999994</v>
      </c>
      <c r="M7804">
        <v>308</v>
      </c>
    </row>
    <row r="7805" spans="1:13" hidden="1" x14ac:dyDescent="0.2">
      <c r="A7805" t="s">
        <v>37</v>
      </c>
      <c r="B7805">
        <v>449955</v>
      </c>
      <c r="C7805" s="1">
        <v>43770</v>
      </c>
      <c r="D7805" t="s">
        <v>32</v>
      </c>
      <c r="E7805" t="s">
        <v>19</v>
      </c>
      <c r="F7805" t="s">
        <v>20</v>
      </c>
      <c r="G7805" t="s">
        <v>54</v>
      </c>
      <c r="H7805" t="s">
        <v>22</v>
      </c>
      <c r="I7805" t="s">
        <v>23</v>
      </c>
      <c r="J7805">
        <v>0</v>
      </c>
      <c r="K7805">
        <v>0</v>
      </c>
      <c r="L7805">
        <v>0</v>
      </c>
      <c r="M7805">
        <v>3</v>
      </c>
    </row>
    <row r="7806" spans="1:13" hidden="1" x14ac:dyDescent="0.2">
      <c r="A7806" t="s">
        <v>37</v>
      </c>
      <c r="B7806">
        <v>449955</v>
      </c>
      <c r="C7806" s="1">
        <v>43770</v>
      </c>
      <c r="D7806" t="s">
        <v>32</v>
      </c>
      <c r="E7806" t="s">
        <v>19</v>
      </c>
      <c r="F7806" t="s">
        <v>20</v>
      </c>
      <c r="G7806" t="s">
        <v>54</v>
      </c>
      <c r="H7806" t="s">
        <v>22</v>
      </c>
      <c r="I7806" t="s">
        <v>26</v>
      </c>
      <c r="J7806">
        <v>324961</v>
      </c>
      <c r="K7806">
        <v>556</v>
      </c>
      <c r="L7806">
        <v>32601.791313559301</v>
      </c>
      <c r="M7806">
        <v>12</v>
      </c>
    </row>
    <row r="7807" spans="1:13" hidden="1" x14ac:dyDescent="0.2">
      <c r="A7807" t="s">
        <v>37</v>
      </c>
      <c r="B7807">
        <v>449955</v>
      </c>
      <c r="C7807" s="1">
        <v>43770</v>
      </c>
      <c r="D7807" t="s">
        <v>32</v>
      </c>
      <c r="E7807" t="s">
        <v>19</v>
      </c>
      <c r="F7807" t="s">
        <v>39</v>
      </c>
      <c r="G7807" t="s">
        <v>54</v>
      </c>
      <c r="H7807" t="s">
        <v>51</v>
      </c>
      <c r="I7807" t="s">
        <v>23</v>
      </c>
      <c r="J7807">
        <v>117506</v>
      </c>
      <c r="K7807">
        <v>36336</v>
      </c>
      <c r="L7807">
        <v>1176558.36981355</v>
      </c>
      <c r="M7807">
        <v>2599</v>
      </c>
    </row>
    <row r="7808" spans="1:13" hidden="1" x14ac:dyDescent="0.2">
      <c r="A7808" t="s">
        <v>37</v>
      </c>
      <c r="B7808">
        <v>449955</v>
      </c>
      <c r="C7808" s="1">
        <v>43770</v>
      </c>
      <c r="D7808" t="s">
        <v>32</v>
      </c>
      <c r="E7808" t="s">
        <v>19</v>
      </c>
      <c r="F7808" t="s">
        <v>39</v>
      </c>
      <c r="G7808" t="s">
        <v>54</v>
      </c>
      <c r="H7808" t="s">
        <v>41</v>
      </c>
      <c r="I7808" t="s">
        <v>23</v>
      </c>
      <c r="J7808">
        <v>9742</v>
      </c>
      <c r="K7808">
        <v>497</v>
      </c>
      <c r="L7808">
        <v>28816.4744237288</v>
      </c>
      <c r="M7808">
        <v>19</v>
      </c>
    </row>
    <row r="7809" spans="1:13" hidden="1" x14ac:dyDescent="0.2">
      <c r="A7809" t="s">
        <v>37</v>
      </c>
      <c r="B7809">
        <v>449955</v>
      </c>
      <c r="C7809" s="1">
        <v>43770</v>
      </c>
      <c r="D7809" t="s">
        <v>32</v>
      </c>
      <c r="E7809" t="s">
        <v>19</v>
      </c>
      <c r="F7809" t="s">
        <v>39</v>
      </c>
      <c r="G7809" t="s">
        <v>54</v>
      </c>
      <c r="H7809" t="s">
        <v>52</v>
      </c>
      <c r="I7809" t="s">
        <v>23</v>
      </c>
      <c r="J7809">
        <v>71205</v>
      </c>
      <c r="K7809">
        <v>8431</v>
      </c>
      <c r="L7809">
        <v>255645.59633898301</v>
      </c>
      <c r="M7809">
        <v>268</v>
      </c>
    </row>
    <row r="7810" spans="1:13" hidden="1" x14ac:dyDescent="0.2">
      <c r="A7810" t="s">
        <v>37</v>
      </c>
      <c r="B7810">
        <v>449955</v>
      </c>
      <c r="C7810" s="1">
        <v>43800</v>
      </c>
      <c r="D7810" t="s">
        <v>32</v>
      </c>
      <c r="E7810" t="s">
        <v>19</v>
      </c>
      <c r="F7810" t="s">
        <v>20</v>
      </c>
      <c r="G7810" t="s">
        <v>54</v>
      </c>
      <c r="H7810" t="s">
        <v>22</v>
      </c>
      <c r="I7810" t="s">
        <v>23</v>
      </c>
      <c r="J7810">
        <v>478264</v>
      </c>
      <c r="K7810">
        <v>721</v>
      </c>
      <c r="L7810">
        <v>23408.726720338898</v>
      </c>
      <c r="M7810">
        <v>2</v>
      </c>
    </row>
    <row r="7811" spans="1:13" hidden="1" x14ac:dyDescent="0.2">
      <c r="A7811" t="s">
        <v>37</v>
      </c>
      <c r="B7811">
        <v>449955</v>
      </c>
      <c r="C7811" s="1">
        <v>43800</v>
      </c>
      <c r="D7811" t="s">
        <v>32</v>
      </c>
      <c r="E7811" t="s">
        <v>19</v>
      </c>
      <c r="F7811" t="s">
        <v>20</v>
      </c>
      <c r="G7811" t="s">
        <v>54</v>
      </c>
      <c r="H7811" t="s">
        <v>22</v>
      </c>
      <c r="I7811" t="s">
        <v>26</v>
      </c>
      <c r="J7811">
        <v>501248</v>
      </c>
      <c r="K7811">
        <v>774</v>
      </c>
      <c r="L7811">
        <v>38057.008703389802</v>
      </c>
      <c r="M7811">
        <v>19</v>
      </c>
    </row>
    <row r="7812" spans="1:13" hidden="1" x14ac:dyDescent="0.2">
      <c r="A7812" t="s">
        <v>37</v>
      </c>
      <c r="B7812">
        <v>449955</v>
      </c>
      <c r="C7812" s="1">
        <v>43800</v>
      </c>
      <c r="D7812" t="s">
        <v>32</v>
      </c>
      <c r="E7812" t="s">
        <v>19</v>
      </c>
      <c r="F7812" t="s">
        <v>39</v>
      </c>
      <c r="G7812" t="s">
        <v>54</v>
      </c>
      <c r="H7812" t="s">
        <v>51</v>
      </c>
      <c r="I7812" t="s">
        <v>23</v>
      </c>
      <c r="J7812">
        <v>64285</v>
      </c>
      <c r="K7812">
        <v>25459</v>
      </c>
      <c r="L7812">
        <v>475416.51587288099</v>
      </c>
      <c r="M7812">
        <v>2162</v>
      </c>
    </row>
    <row r="7813" spans="1:13" hidden="1" x14ac:dyDescent="0.2">
      <c r="A7813" t="s">
        <v>37</v>
      </c>
      <c r="B7813">
        <v>449955</v>
      </c>
      <c r="C7813" s="1">
        <v>43800</v>
      </c>
      <c r="D7813" t="s">
        <v>32</v>
      </c>
      <c r="E7813" t="s">
        <v>19</v>
      </c>
      <c r="F7813" t="s">
        <v>39</v>
      </c>
      <c r="G7813" t="s">
        <v>54</v>
      </c>
      <c r="H7813" t="s">
        <v>41</v>
      </c>
      <c r="I7813" t="s">
        <v>23</v>
      </c>
      <c r="J7813">
        <v>80773</v>
      </c>
      <c r="K7813">
        <v>3844</v>
      </c>
      <c r="L7813">
        <v>353452.85092372802</v>
      </c>
      <c r="M7813">
        <v>136</v>
      </c>
    </row>
    <row r="7814" spans="1:13" hidden="1" x14ac:dyDescent="0.2">
      <c r="A7814" t="s">
        <v>37</v>
      </c>
      <c r="B7814">
        <v>449955</v>
      </c>
      <c r="C7814" s="1">
        <v>43800</v>
      </c>
      <c r="D7814" t="s">
        <v>32</v>
      </c>
      <c r="E7814" t="s">
        <v>19</v>
      </c>
      <c r="F7814" t="s">
        <v>39</v>
      </c>
      <c r="G7814" t="s">
        <v>54</v>
      </c>
      <c r="H7814" t="s">
        <v>52</v>
      </c>
      <c r="I7814" t="s">
        <v>23</v>
      </c>
      <c r="J7814">
        <v>104715</v>
      </c>
      <c r="K7814">
        <v>12718</v>
      </c>
      <c r="L7814">
        <v>524528.20543220302</v>
      </c>
      <c r="M7814">
        <v>316</v>
      </c>
    </row>
    <row r="7815" spans="1:13" hidden="1" x14ac:dyDescent="0.2">
      <c r="A7815" t="s">
        <v>37</v>
      </c>
      <c r="B7815">
        <v>449955</v>
      </c>
      <c r="C7815" s="1">
        <v>43831</v>
      </c>
      <c r="D7815" t="s">
        <v>32</v>
      </c>
      <c r="E7815" t="s">
        <v>19</v>
      </c>
      <c r="F7815" t="s">
        <v>20</v>
      </c>
      <c r="G7815" t="s">
        <v>54</v>
      </c>
      <c r="H7815" t="s">
        <v>22</v>
      </c>
      <c r="I7815" t="s">
        <v>23</v>
      </c>
      <c r="J7815">
        <v>1251022</v>
      </c>
      <c r="K7815">
        <v>2703</v>
      </c>
      <c r="L7815">
        <v>93373.068864406698</v>
      </c>
      <c r="M7815">
        <v>0</v>
      </c>
    </row>
    <row r="7816" spans="1:13" hidden="1" x14ac:dyDescent="0.2">
      <c r="A7816" t="s">
        <v>37</v>
      </c>
      <c r="B7816">
        <v>449955</v>
      </c>
      <c r="C7816" s="1">
        <v>43831</v>
      </c>
      <c r="D7816" t="s">
        <v>32</v>
      </c>
      <c r="E7816" t="s">
        <v>19</v>
      </c>
      <c r="F7816" t="s">
        <v>20</v>
      </c>
      <c r="G7816" t="s">
        <v>54</v>
      </c>
      <c r="H7816" t="s">
        <v>22</v>
      </c>
      <c r="I7816" t="s">
        <v>26</v>
      </c>
      <c r="J7816">
        <v>454417</v>
      </c>
      <c r="K7816">
        <v>640</v>
      </c>
      <c r="L7816">
        <v>26601.394906779598</v>
      </c>
      <c r="M7816">
        <v>14</v>
      </c>
    </row>
    <row r="7817" spans="1:13" hidden="1" x14ac:dyDescent="0.2">
      <c r="A7817" t="s">
        <v>37</v>
      </c>
      <c r="B7817">
        <v>449955</v>
      </c>
      <c r="C7817" s="1">
        <v>43831</v>
      </c>
      <c r="D7817" t="s">
        <v>32</v>
      </c>
      <c r="E7817" t="s">
        <v>19</v>
      </c>
      <c r="F7817" t="s">
        <v>39</v>
      </c>
      <c r="G7817" t="s">
        <v>54</v>
      </c>
      <c r="H7817" t="s">
        <v>51</v>
      </c>
      <c r="I7817" t="s">
        <v>23</v>
      </c>
      <c r="J7817">
        <v>110816</v>
      </c>
      <c r="K7817">
        <v>40486</v>
      </c>
      <c r="L7817">
        <v>654367.85776271101</v>
      </c>
      <c r="M7817">
        <v>2593</v>
      </c>
    </row>
    <row r="7818" spans="1:13" hidden="1" x14ac:dyDescent="0.2">
      <c r="A7818" t="s">
        <v>37</v>
      </c>
      <c r="B7818">
        <v>449955</v>
      </c>
      <c r="C7818" s="1">
        <v>43831</v>
      </c>
      <c r="D7818" t="s">
        <v>32</v>
      </c>
      <c r="E7818" t="s">
        <v>19</v>
      </c>
      <c r="F7818" t="s">
        <v>39</v>
      </c>
      <c r="G7818" t="s">
        <v>54</v>
      </c>
      <c r="H7818" t="s">
        <v>41</v>
      </c>
      <c r="I7818" t="s">
        <v>23</v>
      </c>
      <c r="J7818">
        <v>12486</v>
      </c>
      <c r="K7818">
        <v>875</v>
      </c>
      <c r="L7818">
        <v>108636.81238983</v>
      </c>
      <c r="M7818">
        <v>27</v>
      </c>
    </row>
    <row r="7819" spans="1:13" hidden="1" x14ac:dyDescent="0.2">
      <c r="A7819" t="s">
        <v>37</v>
      </c>
      <c r="B7819">
        <v>449955</v>
      </c>
      <c r="C7819" s="1">
        <v>43831</v>
      </c>
      <c r="D7819" t="s">
        <v>32</v>
      </c>
      <c r="E7819" t="s">
        <v>19</v>
      </c>
      <c r="F7819" t="s">
        <v>39</v>
      </c>
      <c r="G7819" t="s">
        <v>54</v>
      </c>
      <c r="H7819" t="s">
        <v>52</v>
      </c>
      <c r="I7819" t="s">
        <v>23</v>
      </c>
      <c r="J7819">
        <v>52814</v>
      </c>
      <c r="K7819">
        <v>9972</v>
      </c>
      <c r="L7819">
        <v>1091831.5411779601</v>
      </c>
      <c r="M7819">
        <v>302</v>
      </c>
    </row>
    <row r="7820" spans="1:13" hidden="1" x14ac:dyDescent="0.2">
      <c r="A7820" t="s">
        <v>37</v>
      </c>
      <c r="B7820">
        <v>449955</v>
      </c>
      <c r="C7820" s="1">
        <v>43862</v>
      </c>
      <c r="D7820" t="s">
        <v>32</v>
      </c>
      <c r="E7820" t="s">
        <v>19</v>
      </c>
      <c r="F7820" t="s">
        <v>20</v>
      </c>
      <c r="G7820" t="s">
        <v>54</v>
      </c>
      <c r="H7820" t="s">
        <v>22</v>
      </c>
      <c r="I7820" t="s">
        <v>23</v>
      </c>
      <c r="J7820">
        <v>140453</v>
      </c>
      <c r="K7820">
        <v>384</v>
      </c>
      <c r="L7820">
        <v>12292.011279660999</v>
      </c>
      <c r="M7820">
        <v>2</v>
      </c>
    </row>
    <row r="7821" spans="1:13" hidden="1" x14ac:dyDescent="0.2">
      <c r="A7821" t="s">
        <v>37</v>
      </c>
      <c r="B7821">
        <v>449955</v>
      </c>
      <c r="C7821" s="1">
        <v>43862</v>
      </c>
      <c r="D7821" t="s">
        <v>32</v>
      </c>
      <c r="E7821" t="s">
        <v>19</v>
      </c>
      <c r="F7821" t="s">
        <v>20</v>
      </c>
      <c r="G7821" t="s">
        <v>54</v>
      </c>
      <c r="H7821" t="s">
        <v>22</v>
      </c>
      <c r="I7821" t="s">
        <v>26</v>
      </c>
      <c r="J7821">
        <v>356032</v>
      </c>
      <c r="K7821">
        <v>452</v>
      </c>
      <c r="L7821">
        <v>20037.149923728801</v>
      </c>
      <c r="M7821">
        <v>11</v>
      </c>
    </row>
    <row r="7822" spans="1:13" hidden="1" x14ac:dyDescent="0.2">
      <c r="A7822" t="s">
        <v>37</v>
      </c>
      <c r="B7822">
        <v>449955</v>
      </c>
      <c r="C7822" s="1">
        <v>43862</v>
      </c>
      <c r="D7822" t="s">
        <v>32</v>
      </c>
      <c r="E7822" t="s">
        <v>19</v>
      </c>
      <c r="F7822" t="s">
        <v>39</v>
      </c>
      <c r="G7822" t="s">
        <v>54</v>
      </c>
      <c r="H7822" t="s">
        <v>51</v>
      </c>
      <c r="I7822" t="s">
        <v>23</v>
      </c>
      <c r="J7822">
        <v>66624</v>
      </c>
      <c r="K7822">
        <v>25240</v>
      </c>
      <c r="L7822">
        <v>425460.14054237201</v>
      </c>
      <c r="M7822">
        <v>1685</v>
      </c>
    </row>
    <row r="7823" spans="1:13" hidden="1" x14ac:dyDescent="0.2">
      <c r="A7823" t="s">
        <v>37</v>
      </c>
      <c r="B7823">
        <v>449955</v>
      </c>
      <c r="C7823" s="1">
        <v>43862</v>
      </c>
      <c r="D7823" t="s">
        <v>32</v>
      </c>
      <c r="E7823" t="s">
        <v>19</v>
      </c>
      <c r="F7823" t="s">
        <v>39</v>
      </c>
      <c r="G7823" t="s">
        <v>54</v>
      </c>
      <c r="H7823" t="s">
        <v>41</v>
      </c>
      <c r="I7823" t="s">
        <v>23</v>
      </c>
      <c r="J7823">
        <v>33917</v>
      </c>
      <c r="K7823">
        <v>1684</v>
      </c>
      <c r="L7823">
        <v>94900.355288135601</v>
      </c>
      <c r="M7823">
        <v>54</v>
      </c>
    </row>
    <row r="7824" spans="1:13" hidden="1" x14ac:dyDescent="0.2">
      <c r="A7824" t="s">
        <v>37</v>
      </c>
      <c r="B7824">
        <v>449955</v>
      </c>
      <c r="C7824" s="1">
        <v>43862</v>
      </c>
      <c r="D7824" t="s">
        <v>32</v>
      </c>
      <c r="E7824" t="s">
        <v>19</v>
      </c>
      <c r="F7824" t="s">
        <v>39</v>
      </c>
      <c r="G7824" t="s">
        <v>54</v>
      </c>
      <c r="H7824" t="s">
        <v>52</v>
      </c>
      <c r="I7824" t="s">
        <v>23</v>
      </c>
      <c r="J7824">
        <v>86864</v>
      </c>
      <c r="K7824">
        <v>14848</v>
      </c>
      <c r="L7824">
        <v>864498.47038982995</v>
      </c>
      <c r="M7824">
        <v>405</v>
      </c>
    </row>
    <row r="7825" spans="1:13" hidden="1" x14ac:dyDescent="0.2">
      <c r="A7825" t="s">
        <v>37</v>
      </c>
      <c r="B7825">
        <v>449955</v>
      </c>
      <c r="C7825" s="1">
        <v>43891</v>
      </c>
      <c r="D7825" t="s">
        <v>32</v>
      </c>
      <c r="E7825" t="s">
        <v>19</v>
      </c>
      <c r="F7825" t="s">
        <v>20</v>
      </c>
      <c r="G7825" t="s">
        <v>54</v>
      </c>
      <c r="H7825" t="s">
        <v>22</v>
      </c>
      <c r="I7825" t="s">
        <v>26</v>
      </c>
      <c r="J7825">
        <v>856316</v>
      </c>
      <c r="K7825">
        <v>1178</v>
      </c>
      <c r="L7825">
        <v>47271.899745762697</v>
      </c>
      <c r="M7825">
        <v>20</v>
      </c>
    </row>
    <row r="7826" spans="1:13" hidden="1" x14ac:dyDescent="0.2">
      <c r="A7826" t="s">
        <v>37</v>
      </c>
      <c r="B7826">
        <v>449955</v>
      </c>
      <c r="C7826" s="1">
        <v>43891</v>
      </c>
      <c r="D7826" t="s">
        <v>32</v>
      </c>
      <c r="E7826" t="s">
        <v>19</v>
      </c>
      <c r="F7826" t="s">
        <v>39</v>
      </c>
      <c r="G7826" t="s">
        <v>54</v>
      </c>
      <c r="H7826" t="s">
        <v>51</v>
      </c>
      <c r="I7826" t="s">
        <v>23</v>
      </c>
      <c r="J7826">
        <v>126122</v>
      </c>
      <c r="K7826">
        <v>45126</v>
      </c>
      <c r="L7826">
        <v>703296.73919491505</v>
      </c>
      <c r="M7826">
        <v>2351</v>
      </c>
    </row>
    <row r="7827" spans="1:13" hidden="1" x14ac:dyDescent="0.2">
      <c r="A7827" t="s">
        <v>37</v>
      </c>
      <c r="B7827">
        <v>449955</v>
      </c>
      <c r="C7827" s="1">
        <v>43891</v>
      </c>
      <c r="D7827" t="s">
        <v>32</v>
      </c>
      <c r="E7827" t="s">
        <v>19</v>
      </c>
      <c r="F7827" t="s">
        <v>39</v>
      </c>
      <c r="G7827" t="s">
        <v>54</v>
      </c>
      <c r="H7827" t="s">
        <v>41</v>
      </c>
      <c r="I7827" t="s">
        <v>23</v>
      </c>
      <c r="J7827">
        <v>28636</v>
      </c>
      <c r="K7827">
        <v>1379</v>
      </c>
      <c r="L7827">
        <v>94181.302296610098</v>
      </c>
      <c r="M7827">
        <v>59</v>
      </c>
    </row>
    <row r="7828" spans="1:13" hidden="1" x14ac:dyDescent="0.2">
      <c r="A7828" t="s">
        <v>37</v>
      </c>
      <c r="B7828">
        <v>449955</v>
      </c>
      <c r="C7828" s="1">
        <v>43891</v>
      </c>
      <c r="D7828" t="s">
        <v>32</v>
      </c>
      <c r="E7828" t="s">
        <v>19</v>
      </c>
      <c r="F7828" t="s">
        <v>39</v>
      </c>
      <c r="G7828" t="s">
        <v>54</v>
      </c>
      <c r="H7828" t="s">
        <v>52</v>
      </c>
      <c r="I7828" t="s">
        <v>23</v>
      </c>
      <c r="J7828">
        <v>57558</v>
      </c>
      <c r="K7828">
        <v>7512</v>
      </c>
      <c r="L7828">
        <v>281416.50983898301</v>
      </c>
      <c r="M7828">
        <v>202</v>
      </c>
    </row>
    <row r="7829" spans="1:13" hidden="1" x14ac:dyDescent="0.2">
      <c r="A7829" t="s">
        <v>37</v>
      </c>
      <c r="B7829">
        <v>449955</v>
      </c>
      <c r="C7829" s="1">
        <v>43922</v>
      </c>
      <c r="D7829" t="s">
        <v>32</v>
      </c>
      <c r="E7829" t="s">
        <v>19</v>
      </c>
      <c r="F7829" t="s">
        <v>20</v>
      </c>
      <c r="G7829" t="s">
        <v>54</v>
      </c>
      <c r="H7829" t="s">
        <v>22</v>
      </c>
      <c r="I7829" t="s">
        <v>26</v>
      </c>
      <c r="J7829">
        <v>440948</v>
      </c>
      <c r="K7829">
        <v>686</v>
      </c>
      <c r="L7829">
        <v>25817.694381355901</v>
      </c>
      <c r="M7829">
        <v>23</v>
      </c>
    </row>
    <row r="7830" spans="1:13" hidden="1" x14ac:dyDescent="0.2">
      <c r="A7830" t="s">
        <v>37</v>
      </c>
      <c r="B7830">
        <v>449955</v>
      </c>
      <c r="C7830" s="1">
        <v>43922</v>
      </c>
      <c r="D7830" t="s">
        <v>32</v>
      </c>
      <c r="E7830" t="s">
        <v>19</v>
      </c>
      <c r="F7830" t="s">
        <v>39</v>
      </c>
      <c r="G7830" t="s">
        <v>54</v>
      </c>
      <c r="H7830" t="s">
        <v>51</v>
      </c>
      <c r="I7830" t="s">
        <v>23</v>
      </c>
      <c r="J7830">
        <v>196346</v>
      </c>
      <c r="K7830">
        <v>76744</v>
      </c>
      <c r="L7830">
        <v>1547018.45125423</v>
      </c>
      <c r="M7830">
        <v>4392</v>
      </c>
    </row>
    <row r="7831" spans="1:13" hidden="1" x14ac:dyDescent="0.2">
      <c r="A7831" t="s">
        <v>37</v>
      </c>
      <c r="B7831">
        <v>449955</v>
      </c>
      <c r="C7831" s="1">
        <v>43922</v>
      </c>
      <c r="D7831" t="s">
        <v>32</v>
      </c>
      <c r="E7831" t="s">
        <v>19</v>
      </c>
      <c r="F7831" t="s">
        <v>39</v>
      </c>
      <c r="G7831" t="s">
        <v>54</v>
      </c>
      <c r="H7831" t="s">
        <v>41</v>
      </c>
      <c r="I7831" t="s">
        <v>23</v>
      </c>
      <c r="J7831">
        <v>12125</v>
      </c>
      <c r="K7831">
        <v>590</v>
      </c>
      <c r="L7831">
        <v>30310.999652542301</v>
      </c>
      <c r="M7831">
        <v>13</v>
      </c>
    </row>
    <row r="7832" spans="1:13" hidden="1" x14ac:dyDescent="0.2">
      <c r="A7832" t="s">
        <v>37</v>
      </c>
      <c r="B7832">
        <v>449955</v>
      </c>
      <c r="C7832" s="1">
        <v>43922</v>
      </c>
      <c r="D7832" t="s">
        <v>32</v>
      </c>
      <c r="E7832" t="s">
        <v>19</v>
      </c>
      <c r="F7832" t="s">
        <v>39</v>
      </c>
      <c r="G7832" t="s">
        <v>54</v>
      </c>
      <c r="H7832" t="s">
        <v>52</v>
      </c>
      <c r="I7832" t="s">
        <v>23</v>
      </c>
      <c r="J7832">
        <v>118608</v>
      </c>
      <c r="K7832">
        <v>10803</v>
      </c>
      <c r="L7832">
        <v>586903.62058474496</v>
      </c>
      <c r="M7832">
        <v>385</v>
      </c>
    </row>
    <row r="7833" spans="1:13" hidden="1" x14ac:dyDescent="0.2">
      <c r="A7833" t="s">
        <v>37</v>
      </c>
      <c r="B7833">
        <v>449955</v>
      </c>
      <c r="C7833" s="1">
        <v>43952</v>
      </c>
      <c r="D7833" t="s">
        <v>32</v>
      </c>
      <c r="E7833" t="s">
        <v>19</v>
      </c>
      <c r="F7833" t="s">
        <v>20</v>
      </c>
      <c r="G7833" t="s">
        <v>54</v>
      </c>
      <c r="H7833" t="s">
        <v>22</v>
      </c>
      <c r="I7833" t="s">
        <v>26</v>
      </c>
      <c r="J7833">
        <v>1041734</v>
      </c>
      <c r="K7833">
        <v>1893</v>
      </c>
      <c r="L7833">
        <v>54260.631025423703</v>
      </c>
      <c r="M7833">
        <v>41</v>
      </c>
    </row>
    <row r="7834" spans="1:13" hidden="1" x14ac:dyDescent="0.2">
      <c r="A7834" t="s">
        <v>37</v>
      </c>
      <c r="B7834">
        <v>449955</v>
      </c>
      <c r="C7834" s="1">
        <v>43952</v>
      </c>
      <c r="D7834" t="s">
        <v>32</v>
      </c>
      <c r="E7834" t="s">
        <v>19</v>
      </c>
      <c r="F7834" t="s">
        <v>39</v>
      </c>
      <c r="G7834" t="s">
        <v>54</v>
      </c>
      <c r="H7834" t="s">
        <v>51</v>
      </c>
      <c r="I7834" t="s">
        <v>23</v>
      </c>
      <c r="J7834">
        <v>186012</v>
      </c>
      <c r="K7834">
        <v>74406</v>
      </c>
      <c r="L7834">
        <v>1981407.0562881301</v>
      </c>
      <c r="M7834">
        <v>4485</v>
      </c>
    </row>
    <row r="7835" spans="1:13" hidden="1" x14ac:dyDescent="0.2">
      <c r="A7835" t="s">
        <v>37</v>
      </c>
      <c r="B7835">
        <v>449955</v>
      </c>
      <c r="C7835" s="1">
        <v>43952</v>
      </c>
      <c r="D7835" t="s">
        <v>32</v>
      </c>
      <c r="E7835" t="s">
        <v>19</v>
      </c>
      <c r="F7835" t="s">
        <v>39</v>
      </c>
      <c r="G7835" t="s">
        <v>54</v>
      </c>
      <c r="H7835" t="s">
        <v>41</v>
      </c>
      <c r="I7835" t="s">
        <v>23</v>
      </c>
      <c r="J7835">
        <v>12699</v>
      </c>
      <c r="K7835">
        <v>508</v>
      </c>
      <c r="L7835">
        <v>28920.1791101694</v>
      </c>
      <c r="M7835">
        <v>22</v>
      </c>
    </row>
    <row r="7836" spans="1:13" hidden="1" x14ac:dyDescent="0.2">
      <c r="A7836" t="s">
        <v>37</v>
      </c>
      <c r="B7836">
        <v>449955</v>
      </c>
      <c r="C7836" s="1">
        <v>43952</v>
      </c>
      <c r="D7836" t="s">
        <v>32</v>
      </c>
      <c r="E7836" t="s">
        <v>19</v>
      </c>
      <c r="F7836" t="s">
        <v>39</v>
      </c>
      <c r="G7836" t="s">
        <v>54</v>
      </c>
      <c r="H7836" t="s">
        <v>52</v>
      </c>
      <c r="I7836" t="s">
        <v>23</v>
      </c>
      <c r="J7836">
        <v>50029</v>
      </c>
      <c r="K7836">
        <v>4399</v>
      </c>
      <c r="L7836">
        <v>301296.14801694901</v>
      </c>
      <c r="M7836">
        <v>186</v>
      </c>
    </row>
    <row r="7837" spans="1:13" hidden="1" x14ac:dyDescent="0.2">
      <c r="A7837" t="s">
        <v>37</v>
      </c>
      <c r="B7837">
        <v>449955</v>
      </c>
      <c r="C7837" s="1">
        <v>43983</v>
      </c>
      <c r="D7837" t="s">
        <v>32</v>
      </c>
      <c r="E7837" t="s">
        <v>19</v>
      </c>
      <c r="F7837" t="s">
        <v>20</v>
      </c>
      <c r="G7837" t="s">
        <v>54</v>
      </c>
      <c r="H7837" t="s">
        <v>22</v>
      </c>
      <c r="I7837" t="s">
        <v>23</v>
      </c>
      <c r="J7837">
        <v>753607</v>
      </c>
      <c r="K7837">
        <v>1760</v>
      </c>
      <c r="L7837">
        <v>29992.710661016899</v>
      </c>
      <c r="M7837">
        <v>24</v>
      </c>
    </row>
    <row r="7838" spans="1:13" hidden="1" x14ac:dyDescent="0.2">
      <c r="A7838" t="s">
        <v>37</v>
      </c>
      <c r="B7838">
        <v>449955</v>
      </c>
      <c r="C7838" s="1">
        <v>43983</v>
      </c>
      <c r="D7838" t="s">
        <v>32</v>
      </c>
      <c r="E7838" t="s">
        <v>19</v>
      </c>
      <c r="F7838" t="s">
        <v>20</v>
      </c>
      <c r="G7838" t="s">
        <v>54</v>
      </c>
      <c r="H7838" t="s">
        <v>22</v>
      </c>
      <c r="I7838" t="s">
        <v>26</v>
      </c>
      <c r="J7838">
        <v>709726</v>
      </c>
      <c r="K7838">
        <v>1483</v>
      </c>
      <c r="L7838">
        <v>49859.886050847403</v>
      </c>
      <c r="M7838">
        <v>44</v>
      </c>
    </row>
    <row r="7839" spans="1:13" hidden="1" x14ac:dyDescent="0.2">
      <c r="A7839" t="s">
        <v>37</v>
      </c>
      <c r="B7839">
        <v>449955</v>
      </c>
      <c r="C7839" s="1">
        <v>43983</v>
      </c>
      <c r="D7839" t="s">
        <v>32</v>
      </c>
      <c r="E7839" t="s">
        <v>19</v>
      </c>
      <c r="F7839" t="s">
        <v>39</v>
      </c>
      <c r="G7839" t="s">
        <v>54</v>
      </c>
      <c r="H7839" t="s">
        <v>51</v>
      </c>
      <c r="I7839" t="s">
        <v>23</v>
      </c>
      <c r="J7839">
        <v>173192</v>
      </c>
      <c r="K7839">
        <v>68173</v>
      </c>
      <c r="L7839">
        <v>1547426.49757627</v>
      </c>
      <c r="M7839">
        <v>4008</v>
      </c>
    </row>
    <row r="7840" spans="1:13" hidden="1" x14ac:dyDescent="0.2">
      <c r="A7840" t="s">
        <v>37</v>
      </c>
      <c r="B7840">
        <v>449955</v>
      </c>
      <c r="C7840" s="1">
        <v>43983</v>
      </c>
      <c r="D7840" t="s">
        <v>32</v>
      </c>
      <c r="E7840" t="s">
        <v>19</v>
      </c>
      <c r="F7840" t="s">
        <v>39</v>
      </c>
      <c r="G7840" t="s">
        <v>54</v>
      </c>
      <c r="H7840" t="s">
        <v>41</v>
      </c>
      <c r="I7840" t="s">
        <v>23</v>
      </c>
      <c r="J7840">
        <v>10502</v>
      </c>
      <c r="K7840">
        <v>351</v>
      </c>
      <c r="L7840">
        <v>13721.489084745701</v>
      </c>
      <c r="M7840">
        <v>14</v>
      </c>
    </row>
    <row r="7841" spans="1:13" hidden="1" x14ac:dyDescent="0.2">
      <c r="A7841" t="s">
        <v>37</v>
      </c>
      <c r="B7841">
        <v>449955</v>
      </c>
      <c r="C7841" s="1">
        <v>43983</v>
      </c>
      <c r="D7841" t="s">
        <v>32</v>
      </c>
      <c r="E7841" t="s">
        <v>19</v>
      </c>
      <c r="F7841" t="s">
        <v>39</v>
      </c>
      <c r="G7841" t="s">
        <v>54</v>
      </c>
      <c r="H7841" t="s">
        <v>52</v>
      </c>
      <c r="I7841" t="s">
        <v>23</v>
      </c>
      <c r="J7841">
        <v>84917</v>
      </c>
      <c r="K7841">
        <v>5723</v>
      </c>
      <c r="L7841">
        <v>241632.390305084</v>
      </c>
      <c r="M7841">
        <v>191</v>
      </c>
    </row>
    <row r="7842" spans="1:13" hidden="1" x14ac:dyDescent="0.2">
      <c r="A7842" t="s">
        <v>37</v>
      </c>
      <c r="B7842">
        <v>449955</v>
      </c>
      <c r="C7842" s="1">
        <v>44013</v>
      </c>
      <c r="D7842" t="s">
        <v>32</v>
      </c>
      <c r="E7842" t="s">
        <v>19</v>
      </c>
      <c r="F7842" t="s">
        <v>20</v>
      </c>
      <c r="G7842" t="s">
        <v>54</v>
      </c>
      <c r="H7842" t="s">
        <v>22</v>
      </c>
      <c r="I7842" t="s">
        <v>23</v>
      </c>
      <c r="J7842">
        <v>2037008</v>
      </c>
      <c r="K7842">
        <v>4387</v>
      </c>
      <c r="L7842">
        <v>92236.7517966101</v>
      </c>
      <c r="M7842">
        <v>72</v>
      </c>
    </row>
    <row r="7843" spans="1:13" hidden="1" x14ac:dyDescent="0.2">
      <c r="A7843" t="s">
        <v>37</v>
      </c>
      <c r="B7843">
        <v>449955</v>
      </c>
      <c r="C7843" s="1">
        <v>44013</v>
      </c>
      <c r="D7843" t="s">
        <v>32</v>
      </c>
      <c r="E7843" t="s">
        <v>19</v>
      </c>
      <c r="F7843" t="s">
        <v>20</v>
      </c>
      <c r="G7843" t="s">
        <v>54</v>
      </c>
      <c r="H7843" t="s">
        <v>22</v>
      </c>
      <c r="I7843" t="s">
        <v>26</v>
      </c>
      <c r="J7843">
        <v>797783</v>
      </c>
      <c r="K7843">
        <v>1702</v>
      </c>
      <c r="L7843">
        <v>61947.874906779602</v>
      </c>
      <c r="M7843">
        <v>56</v>
      </c>
    </row>
    <row r="7844" spans="1:13" hidden="1" x14ac:dyDescent="0.2">
      <c r="A7844" t="s">
        <v>37</v>
      </c>
      <c r="B7844">
        <v>449955</v>
      </c>
      <c r="C7844" s="1">
        <v>44013</v>
      </c>
      <c r="D7844" t="s">
        <v>32</v>
      </c>
      <c r="E7844" t="s">
        <v>19</v>
      </c>
      <c r="F7844" t="s">
        <v>39</v>
      </c>
      <c r="G7844" t="s">
        <v>54</v>
      </c>
      <c r="H7844" t="s">
        <v>51</v>
      </c>
      <c r="I7844" t="s">
        <v>23</v>
      </c>
      <c r="J7844">
        <v>209258</v>
      </c>
      <c r="K7844">
        <v>82866</v>
      </c>
      <c r="L7844">
        <v>1820569.49288135</v>
      </c>
      <c r="M7844">
        <v>5211</v>
      </c>
    </row>
    <row r="7845" spans="1:13" hidden="1" x14ac:dyDescent="0.2">
      <c r="A7845" t="s">
        <v>37</v>
      </c>
      <c r="B7845">
        <v>449955</v>
      </c>
      <c r="C7845" s="1">
        <v>44013</v>
      </c>
      <c r="D7845" t="s">
        <v>32</v>
      </c>
      <c r="E7845" t="s">
        <v>19</v>
      </c>
      <c r="F7845" t="s">
        <v>39</v>
      </c>
      <c r="G7845" t="s">
        <v>54</v>
      </c>
      <c r="H7845" t="s">
        <v>41</v>
      </c>
      <c r="I7845" t="s">
        <v>23</v>
      </c>
      <c r="J7845">
        <v>16114</v>
      </c>
      <c r="K7845">
        <v>622</v>
      </c>
      <c r="L7845">
        <v>22355.5733644067</v>
      </c>
      <c r="M7845">
        <v>16</v>
      </c>
    </row>
    <row r="7846" spans="1:13" hidden="1" x14ac:dyDescent="0.2">
      <c r="A7846" t="s">
        <v>37</v>
      </c>
      <c r="B7846">
        <v>449955</v>
      </c>
      <c r="C7846" s="1">
        <v>44013</v>
      </c>
      <c r="D7846" t="s">
        <v>32</v>
      </c>
      <c r="E7846" t="s">
        <v>19</v>
      </c>
      <c r="F7846" t="s">
        <v>39</v>
      </c>
      <c r="G7846" t="s">
        <v>54</v>
      </c>
      <c r="H7846" t="s">
        <v>52</v>
      </c>
      <c r="I7846" t="s">
        <v>23</v>
      </c>
      <c r="J7846">
        <v>122645</v>
      </c>
      <c r="K7846">
        <v>9906</v>
      </c>
      <c r="L7846">
        <v>426150.54714406701</v>
      </c>
      <c r="M7846">
        <v>393</v>
      </c>
    </row>
    <row r="7847" spans="1:13" hidden="1" x14ac:dyDescent="0.2">
      <c r="A7847" t="s">
        <v>37</v>
      </c>
      <c r="B7847">
        <v>449955</v>
      </c>
      <c r="C7847" s="1">
        <v>44044</v>
      </c>
      <c r="D7847" t="s">
        <v>32</v>
      </c>
      <c r="E7847" t="s">
        <v>19</v>
      </c>
      <c r="F7847" t="s">
        <v>20</v>
      </c>
      <c r="G7847" t="s">
        <v>54</v>
      </c>
      <c r="H7847" t="s">
        <v>22</v>
      </c>
      <c r="I7847" t="s">
        <v>23</v>
      </c>
      <c r="J7847">
        <v>2104387</v>
      </c>
      <c r="K7847">
        <v>4047</v>
      </c>
      <c r="L7847">
        <v>112822.385262711</v>
      </c>
      <c r="M7847">
        <v>88</v>
      </c>
    </row>
    <row r="7848" spans="1:13" hidden="1" x14ac:dyDescent="0.2">
      <c r="A7848" t="s">
        <v>37</v>
      </c>
      <c r="B7848">
        <v>449955</v>
      </c>
      <c r="C7848" s="1">
        <v>44044</v>
      </c>
      <c r="D7848" t="s">
        <v>32</v>
      </c>
      <c r="E7848" t="s">
        <v>19</v>
      </c>
      <c r="F7848" t="s">
        <v>20</v>
      </c>
      <c r="G7848" t="s">
        <v>54</v>
      </c>
      <c r="H7848" t="s">
        <v>22</v>
      </c>
      <c r="I7848" t="s">
        <v>26</v>
      </c>
      <c r="J7848">
        <v>766311</v>
      </c>
      <c r="K7848">
        <v>1375</v>
      </c>
      <c r="L7848">
        <v>52311.795483050802</v>
      </c>
      <c r="M7848">
        <v>41</v>
      </c>
    </row>
    <row r="7849" spans="1:13" hidden="1" x14ac:dyDescent="0.2">
      <c r="A7849" t="s">
        <v>37</v>
      </c>
      <c r="B7849">
        <v>449955</v>
      </c>
      <c r="C7849" s="1">
        <v>44044</v>
      </c>
      <c r="D7849" t="s">
        <v>32</v>
      </c>
      <c r="E7849" t="s">
        <v>19</v>
      </c>
      <c r="F7849" t="s">
        <v>39</v>
      </c>
      <c r="G7849" t="s">
        <v>54</v>
      </c>
      <c r="H7849" t="s">
        <v>51</v>
      </c>
      <c r="I7849" t="s">
        <v>23</v>
      </c>
      <c r="J7849">
        <v>162033</v>
      </c>
      <c r="K7849">
        <v>64778</v>
      </c>
      <c r="L7849">
        <v>1705257.20885593</v>
      </c>
      <c r="M7849">
        <v>4466</v>
      </c>
    </row>
    <row r="7850" spans="1:13" hidden="1" x14ac:dyDescent="0.2">
      <c r="A7850" t="s">
        <v>37</v>
      </c>
      <c r="B7850">
        <v>449955</v>
      </c>
      <c r="C7850" s="1">
        <v>44044</v>
      </c>
      <c r="D7850" t="s">
        <v>32</v>
      </c>
      <c r="E7850" t="s">
        <v>19</v>
      </c>
      <c r="F7850" t="s">
        <v>39</v>
      </c>
      <c r="G7850" t="s">
        <v>54</v>
      </c>
      <c r="H7850" t="s">
        <v>41</v>
      </c>
      <c r="I7850" t="s">
        <v>23</v>
      </c>
      <c r="J7850">
        <v>14253</v>
      </c>
      <c r="K7850">
        <v>496</v>
      </c>
      <c r="L7850">
        <v>18978.196474576202</v>
      </c>
      <c r="M7850">
        <v>25</v>
      </c>
    </row>
    <row r="7851" spans="1:13" hidden="1" x14ac:dyDescent="0.2">
      <c r="A7851" t="s">
        <v>37</v>
      </c>
      <c r="B7851">
        <v>449955</v>
      </c>
      <c r="C7851" s="1">
        <v>44044</v>
      </c>
      <c r="D7851" t="s">
        <v>32</v>
      </c>
      <c r="E7851" t="s">
        <v>19</v>
      </c>
      <c r="F7851" t="s">
        <v>39</v>
      </c>
      <c r="G7851" t="s">
        <v>54</v>
      </c>
      <c r="H7851" t="s">
        <v>52</v>
      </c>
      <c r="I7851" t="s">
        <v>23</v>
      </c>
      <c r="J7851">
        <v>105413</v>
      </c>
      <c r="K7851">
        <v>7542</v>
      </c>
      <c r="L7851">
        <v>335523.34766949102</v>
      </c>
      <c r="M7851">
        <v>300</v>
      </c>
    </row>
    <row r="7852" spans="1:13" hidden="1" x14ac:dyDescent="0.2">
      <c r="A7852" t="s">
        <v>37</v>
      </c>
      <c r="B7852">
        <v>449955</v>
      </c>
      <c r="C7852" s="1">
        <v>44075</v>
      </c>
      <c r="D7852" t="s">
        <v>32</v>
      </c>
      <c r="E7852" t="s">
        <v>19</v>
      </c>
      <c r="F7852" t="s">
        <v>20</v>
      </c>
      <c r="G7852" t="s">
        <v>54</v>
      </c>
      <c r="H7852" t="s">
        <v>22</v>
      </c>
      <c r="I7852" t="s">
        <v>23</v>
      </c>
      <c r="J7852">
        <v>819119</v>
      </c>
      <c r="K7852">
        <v>1480</v>
      </c>
      <c r="L7852">
        <v>35699.803983050799</v>
      </c>
      <c r="M7852">
        <v>21</v>
      </c>
    </row>
    <row r="7853" spans="1:13" hidden="1" x14ac:dyDescent="0.2">
      <c r="A7853" t="s">
        <v>37</v>
      </c>
      <c r="B7853">
        <v>449955</v>
      </c>
      <c r="C7853" s="1">
        <v>44075</v>
      </c>
      <c r="D7853" t="s">
        <v>32</v>
      </c>
      <c r="E7853" t="s">
        <v>19</v>
      </c>
      <c r="F7853" t="s">
        <v>20</v>
      </c>
      <c r="G7853" t="s">
        <v>54</v>
      </c>
      <c r="H7853" t="s">
        <v>22</v>
      </c>
      <c r="I7853" t="s">
        <v>26</v>
      </c>
      <c r="J7853">
        <v>440790</v>
      </c>
      <c r="K7853">
        <v>671</v>
      </c>
      <c r="L7853">
        <v>28564.067389830499</v>
      </c>
      <c r="M7853">
        <v>24</v>
      </c>
    </row>
    <row r="7854" spans="1:13" hidden="1" x14ac:dyDescent="0.2">
      <c r="A7854" t="s">
        <v>37</v>
      </c>
      <c r="B7854">
        <v>449955</v>
      </c>
      <c r="C7854" s="1">
        <v>44075</v>
      </c>
      <c r="D7854" t="s">
        <v>32</v>
      </c>
      <c r="E7854" t="s">
        <v>19</v>
      </c>
      <c r="F7854" t="s">
        <v>39</v>
      </c>
      <c r="G7854" t="s">
        <v>54</v>
      </c>
      <c r="H7854" t="s">
        <v>51</v>
      </c>
      <c r="I7854" t="s">
        <v>23</v>
      </c>
      <c r="J7854">
        <v>61358</v>
      </c>
      <c r="K7854">
        <v>22769</v>
      </c>
      <c r="L7854">
        <v>548809.05676271196</v>
      </c>
      <c r="M7854">
        <v>1410</v>
      </c>
    </row>
    <row r="7855" spans="1:13" hidden="1" x14ac:dyDescent="0.2">
      <c r="A7855" t="s">
        <v>37</v>
      </c>
      <c r="B7855">
        <v>449955</v>
      </c>
      <c r="C7855" s="1">
        <v>44075</v>
      </c>
      <c r="D7855" t="s">
        <v>32</v>
      </c>
      <c r="E7855" t="s">
        <v>19</v>
      </c>
      <c r="F7855" t="s">
        <v>39</v>
      </c>
      <c r="G7855" t="s">
        <v>54</v>
      </c>
      <c r="H7855" t="s">
        <v>41</v>
      </c>
      <c r="I7855" t="s">
        <v>23</v>
      </c>
      <c r="J7855">
        <v>5132</v>
      </c>
      <c r="K7855">
        <v>185</v>
      </c>
      <c r="L7855">
        <v>8998.6714322033895</v>
      </c>
      <c r="M7855">
        <v>10</v>
      </c>
    </row>
    <row r="7856" spans="1:13" hidden="1" x14ac:dyDescent="0.2">
      <c r="A7856" t="s">
        <v>37</v>
      </c>
      <c r="B7856">
        <v>449955</v>
      </c>
      <c r="C7856" s="1">
        <v>44075</v>
      </c>
      <c r="D7856" t="s">
        <v>32</v>
      </c>
      <c r="E7856" t="s">
        <v>19</v>
      </c>
      <c r="F7856" t="s">
        <v>39</v>
      </c>
      <c r="G7856" t="s">
        <v>54</v>
      </c>
      <c r="H7856" t="s">
        <v>52</v>
      </c>
      <c r="I7856" t="s">
        <v>23</v>
      </c>
      <c r="J7856">
        <v>40597</v>
      </c>
      <c r="K7856">
        <v>2590</v>
      </c>
      <c r="L7856">
        <v>136657.65661016901</v>
      </c>
      <c r="M7856">
        <v>81</v>
      </c>
    </row>
    <row r="7857" spans="1:13" hidden="1" x14ac:dyDescent="0.2">
      <c r="A7857" t="s">
        <v>37</v>
      </c>
      <c r="B7857">
        <v>449955</v>
      </c>
      <c r="C7857" s="1">
        <v>43556</v>
      </c>
      <c r="D7857" t="s">
        <v>32</v>
      </c>
      <c r="E7857" t="s">
        <v>27</v>
      </c>
      <c r="F7857" t="s">
        <v>20</v>
      </c>
      <c r="G7857" t="s">
        <v>54</v>
      </c>
      <c r="H7857" t="s">
        <v>22</v>
      </c>
      <c r="I7857" t="s">
        <v>23</v>
      </c>
      <c r="J7857">
        <v>0</v>
      </c>
      <c r="K7857">
        <v>0</v>
      </c>
      <c r="L7857">
        <v>0</v>
      </c>
      <c r="M7857">
        <v>0</v>
      </c>
    </row>
    <row r="7858" spans="1:13" hidden="1" x14ac:dyDescent="0.2">
      <c r="A7858" t="s">
        <v>37</v>
      </c>
      <c r="B7858">
        <v>449955</v>
      </c>
      <c r="C7858" s="1">
        <v>43556</v>
      </c>
      <c r="D7858" t="s">
        <v>32</v>
      </c>
      <c r="E7858" t="s">
        <v>27</v>
      </c>
      <c r="F7858" t="s">
        <v>39</v>
      </c>
      <c r="G7858" t="s">
        <v>54</v>
      </c>
      <c r="H7858" t="s">
        <v>51</v>
      </c>
      <c r="I7858" t="s">
        <v>23</v>
      </c>
      <c r="J7858">
        <v>17960</v>
      </c>
      <c r="K7858">
        <v>4994</v>
      </c>
      <c r="L7858">
        <v>69616.746508474607</v>
      </c>
      <c r="M7858">
        <v>45</v>
      </c>
    </row>
    <row r="7859" spans="1:13" hidden="1" x14ac:dyDescent="0.2">
      <c r="A7859" t="s">
        <v>37</v>
      </c>
      <c r="B7859">
        <v>449955</v>
      </c>
      <c r="C7859" s="1">
        <v>43556</v>
      </c>
      <c r="D7859" t="s">
        <v>32</v>
      </c>
      <c r="E7859" t="s">
        <v>27</v>
      </c>
      <c r="F7859" t="s">
        <v>39</v>
      </c>
      <c r="G7859" t="s">
        <v>54</v>
      </c>
      <c r="H7859" t="s">
        <v>41</v>
      </c>
      <c r="I7859" t="s">
        <v>23</v>
      </c>
      <c r="J7859">
        <v>6458</v>
      </c>
      <c r="K7859">
        <v>385</v>
      </c>
      <c r="L7859">
        <v>20396.4866440677</v>
      </c>
      <c r="M7859">
        <v>0</v>
      </c>
    </row>
    <row r="7860" spans="1:13" hidden="1" x14ac:dyDescent="0.2">
      <c r="A7860" t="s">
        <v>37</v>
      </c>
      <c r="B7860">
        <v>449955</v>
      </c>
      <c r="C7860" s="1">
        <v>43556</v>
      </c>
      <c r="D7860" t="s">
        <v>32</v>
      </c>
      <c r="E7860" t="s">
        <v>27</v>
      </c>
      <c r="F7860" t="s">
        <v>39</v>
      </c>
      <c r="G7860" t="s">
        <v>54</v>
      </c>
      <c r="H7860" t="s">
        <v>52</v>
      </c>
      <c r="I7860" t="s">
        <v>23</v>
      </c>
      <c r="J7860">
        <v>89335</v>
      </c>
      <c r="K7860">
        <v>9079</v>
      </c>
      <c r="L7860">
        <v>333465.58680508402</v>
      </c>
      <c r="M7860">
        <v>29</v>
      </c>
    </row>
    <row r="7861" spans="1:13" hidden="1" x14ac:dyDescent="0.2">
      <c r="A7861" t="s">
        <v>37</v>
      </c>
      <c r="B7861">
        <v>449955</v>
      </c>
      <c r="C7861" s="1">
        <v>43586</v>
      </c>
      <c r="D7861" t="s">
        <v>32</v>
      </c>
      <c r="E7861" t="s">
        <v>27</v>
      </c>
      <c r="F7861" t="s">
        <v>39</v>
      </c>
      <c r="G7861" t="s">
        <v>54</v>
      </c>
      <c r="H7861" t="s">
        <v>51</v>
      </c>
      <c r="I7861" t="s">
        <v>23</v>
      </c>
      <c r="J7861">
        <v>44809</v>
      </c>
      <c r="K7861">
        <v>11468</v>
      </c>
      <c r="L7861">
        <v>119362.88288135501</v>
      </c>
      <c r="M7861">
        <v>112</v>
      </c>
    </row>
    <row r="7862" spans="1:13" hidden="1" x14ac:dyDescent="0.2">
      <c r="A7862" t="s">
        <v>37</v>
      </c>
      <c r="B7862">
        <v>449955</v>
      </c>
      <c r="C7862" s="1">
        <v>43586</v>
      </c>
      <c r="D7862" t="s">
        <v>32</v>
      </c>
      <c r="E7862" t="s">
        <v>27</v>
      </c>
      <c r="F7862" t="s">
        <v>39</v>
      </c>
      <c r="G7862" t="s">
        <v>54</v>
      </c>
      <c r="H7862" t="s">
        <v>41</v>
      </c>
      <c r="I7862" t="s">
        <v>23</v>
      </c>
      <c r="J7862">
        <v>6939</v>
      </c>
      <c r="K7862">
        <v>257</v>
      </c>
      <c r="L7862">
        <v>6836.0625</v>
      </c>
      <c r="M7862">
        <v>1</v>
      </c>
    </row>
    <row r="7863" spans="1:13" hidden="1" x14ac:dyDescent="0.2">
      <c r="A7863" t="s">
        <v>37</v>
      </c>
      <c r="B7863">
        <v>449955</v>
      </c>
      <c r="C7863" s="1">
        <v>43586</v>
      </c>
      <c r="D7863" t="s">
        <v>32</v>
      </c>
      <c r="E7863" t="s">
        <v>27</v>
      </c>
      <c r="F7863" t="s">
        <v>39</v>
      </c>
      <c r="G7863" t="s">
        <v>54</v>
      </c>
      <c r="H7863" t="s">
        <v>52</v>
      </c>
      <c r="I7863" t="s">
        <v>23</v>
      </c>
      <c r="J7863">
        <v>77590</v>
      </c>
      <c r="K7863">
        <v>6562</v>
      </c>
      <c r="L7863">
        <v>155496.44176271101</v>
      </c>
      <c r="M7863">
        <v>34</v>
      </c>
    </row>
    <row r="7864" spans="1:13" hidden="1" x14ac:dyDescent="0.2">
      <c r="A7864" t="s">
        <v>37</v>
      </c>
      <c r="B7864">
        <v>449955</v>
      </c>
      <c r="C7864" s="1">
        <v>43617</v>
      </c>
      <c r="D7864" t="s">
        <v>32</v>
      </c>
      <c r="E7864" t="s">
        <v>27</v>
      </c>
      <c r="F7864" t="s">
        <v>39</v>
      </c>
      <c r="G7864" t="s">
        <v>54</v>
      </c>
      <c r="H7864" t="s">
        <v>51</v>
      </c>
      <c r="I7864" t="s">
        <v>23</v>
      </c>
      <c r="J7864">
        <v>115131</v>
      </c>
      <c r="K7864">
        <v>30954</v>
      </c>
      <c r="L7864">
        <v>302598.48511016899</v>
      </c>
      <c r="M7864">
        <v>293</v>
      </c>
    </row>
    <row r="7865" spans="1:13" hidden="1" x14ac:dyDescent="0.2">
      <c r="A7865" t="s">
        <v>37</v>
      </c>
      <c r="B7865">
        <v>449955</v>
      </c>
      <c r="C7865" s="1">
        <v>43617</v>
      </c>
      <c r="D7865" t="s">
        <v>32</v>
      </c>
      <c r="E7865" t="s">
        <v>27</v>
      </c>
      <c r="F7865" t="s">
        <v>39</v>
      </c>
      <c r="G7865" t="s">
        <v>54</v>
      </c>
      <c r="H7865" t="s">
        <v>41</v>
      </c>
      <c r="I7865" t="s">
        <v>23</v>
      </c>
      <c r="J7865">
        <v>5169</v>
      </c>
      <c r="K7865">
        <v>325</v>
      </c>
      <c r="L7865">
        <v>10430.1941440677</v>
      </c>
      <c r="M7865">
        <v>1</v>
      </c>
    </row>
    <row r="7866" spans="1:13" hidden="1" x14ac:dyDescent="0.2">
      <c r="A7866" t="s">
        <v>37</v>
      </c>
      <c r="B7866">
        <v>449955</v>
      </c>
      <c r="C7866" s="1">
        <v>43617</v>
      </c>
      <c r="D7866" t="s">
        <v>32</v>
      </c>
      <c r="E7866" t="s">
        <v>27</v>
      </c>
      <c r="F7866" t="s">
        <v>39</v>
      </c>
      <c r="G7866" t="s">
        <v>54</v>
      </c>
      <c r="H7866" t="s">
        <v>52</v>
      </c>
      <c r="I7866" t="s">
        <v>23</v>
      </c>
      <c r="J7866">
        <v>71851</v>
      </c>
      <c r="K7866">
        <v>8645</v>
      </c>
      <c r="L7866">
        <v>303637.74823728797</v>
      </c>
      <c r="M7866">
        <v>40</v>
      </c>
    </row>
    <row r="7867" spans="1:13" hidden="1" x14ac:dyDescent="0.2">
      <c r="A7867" t="s">
        <v>37</v>
      </c>
      <c r="B7867">
        <v>449955</v>
      </c>
      <c r="C7867" s="1">
        <v>43647</v>
      </c>
      <c r="D7867" t="s">
        <v>32</v>
      </c>
      <c r="E7867" t="s">
        <v>27</v>
      </c>
      <c r="F7867" t="s">
        <v>20</v>
      </c>
      <c r="G7867" t="s">
        <v>54</v>
      </c>
      <c r="H7867" t="s">
        <v>22</v>
      </c>
      <c r="I7867" t="s">
        <v>23</v>
      </c>
      <c r="J7867">
        <v>11069</v>
      </c>
      <c r="K7867">
        <v>54</v>
      </c>
      <c r="L7867">
        <v>1110.7873474576199</v>
      </c>
      <c r="M7867">
        <v>1</v>
      </c>
    </row>
    <row r="7868" spans="1:13" hidden="1" x14ac:dyDescent="0.2">
      <c r="A7868" t="s">
        <v>37</v>
      </c>
      <c r="B7868">
        <v>449955</v>
      </c>
      <c r="C7868" s="1">
        <v>43647</v>
      </c>
      <c r="D7868" t="s">
        <v>32</v>
      </c>
      <c r="E7868" t="s">
        <v>27</v>
      </c>
      <c r="F7868" t="s">
        <v>20</v>
      </c>
      <c r="G7868" t="s">
        <v>54</v>
      </c>
      <c r="H7868" t="s">
        <v>22</v>
      </c>
      <c r="I7868" t="s">
        <v>26</v>
      </c>
      <c r="J7868">
        <v>145369</v>
      </c>
      <c r="K7868">
        <v>570</v>
      </c>
      <c r="L7868">
        <v>13787.5981779661</v>
      </c>
      <c r="M7868">
        <v>0</v>
      </c>
    </row>
    <row r="7869" spans="1:13" hidden="1" x14ac:dyDescent="0.2">
      <c r="A7869" t="s">
        <v>37</v>
      </c>
      <c r="B7869">
        <v>449955</v>
      </c>
      <c r="C7869" s="1">
        <v>43647</v>
      </c>
      <c r="D7869" t="s">
        <v>32</v>
      </c>
      <c r="E7869" t="s">
        <v>27</v>
      </c>
      <c r="F7869" t="s">
        <v>39</v>
      </c>
      <c r="G7869" t="s">
        <v>54</v>
      </c>
      <c r="H7869" t="s">
        <v>51</v>
      </c>
      <c r="I7869" t="s">
        <v>23</v>
      </c>
      <c r="J7869">
        <v>118542</v>
      </c>
      <c r="K7869">
        <v>32382</v>
      </c>
      <c r="L7869">
        <v>344877.88711016899</v>
      </c>
      <c r="M7869">
        <v>380</v>
      </c>
    </row>
    <row r="7870" spans="1:13" hidden="1" x14ac:dyDescent="0.2">
      <c r="A7870" t="s">
        <v>37</v>
      </c>
      <c r="B7870">
        <v>449955</v>
      </c>
      <c r="C7870" s="1">
        <v>43647</v>
      </c>
      <c r="D7870" t="s">
        <v>32</v>
      </c>
      <c r="E7870" t="s">
        <v>27</v>
      </c>
      <c r="F7870" t="s">
        <v>39</v>
      </c>
      <c r="G7870" t="s">
        <v>54</v>
      </c>
      <c r="H7870" t="s">
        <v>41</v>
      </c>
      <c r="I7870" t="s">
        <v>23</v>
      </c>
      <c r="J7870">
        <v>5216</v>
      </c>
      <c r="K7870">
        <v>311</v>
      </c>
      <c r="L7870">
        <v>9918.1550847457602</v>
      </c>
      <c r="M7870">
        <v>5</v>
      </c>
    </row>
    <row r="7871" spans="1:13" hidden="1" x14ac:dyDescent="0.2">
      <c r="A7871" t="s">
        <v>37</v>
      </c>
      <c r="B7871">
        <v>449955</v>
      </c>
      <c r="C7871" s="1">
        <v>43647</v>
      </c>
      <c r="D7871" t="s">
        <v>32</v>
      </c>
      <c r="E7871" t="s">
        <v>27</v>
      </c>
      <c r="F7871" t="s">
        <v>39</v>
      </c>
      <c r="G7871" t="s">
        <v>54</v>
      </c>
      <c r="H7871" t="s">
        <v>52</v>
      </c>
      <c r="I7871" t="s">
        <v>23</v>
      </c>
      <c r="J7871">
        <v>47343</v>
      </c>
      <c r="K7871">
        <v>6209</v>
      </c>
      <c r="L7871">
        <v>199770.20524576199</v>
      </c>
      <c r="M7871">
        <v>48</v>
      </c>
    </row>
    <row r="7872" spans="1:13" hidden="1" x14ac:dyDescent="0.2">
      <c r="A7872" t="s">
        <v>37</v>
      </c>
      <c r="B7872">
        <v>449955</v>
      </c>
      <c r="C7872" s="1">
        <v>43678</v>
      </c>
      <c r="D7872" t="s">
        <v>32</v>
      </c>
      <c r="E7872" t="s">
        <v>27</v>
      </c>
      <c r="F7872" t="s">
        <v>20</v>
      </c>
      <c r="G7872" t="s">
        <v>54</v>
      </c>
      <c r="H7872" t="s">
        <v>22</v>
      </c>
      <c r="I7872" t="s">
        <v>23</v>
      </c>
      <c r="J7872">
        <v>15218</v>
      </c>
      <c r="K7872">
        <v>70</v>
      </c>
      <c r="L7872">
        <v>1532.5466186440599</v>
      </c>
      <c r="M7872">
        <v>0</v>
      </c>
    </row>
    <row r="7873" spans="1:13" hidden="1" x14ac:dyDescent="0.2">
      <c r="A7873" t="s">
        <v>37</v>
      </c>
      <c r="B7873">
        <v>449955</v>
      </c>
      <c r="C7873" s="1">
        <v>43678</v>
      </c>
      <c r="D7873" t="s">
        <v>32</v>
      </c>
      <c r="E7873" t="s">
        <v>27</v>
      </c>
      <c r="F7873" t="s">
        <v>20</v>
      </c>
      <c r="G7873" t="s">
        <v>54</v>
      </c>
      <c r="H7873" t="s">
        <v>22</v>
      </c>
      <c r="I7873" t="s">
        <v>26</v>
      </c>
      <c r="J7873">
        <v>54399</v>
      </c>
      <c r="K7873">
        <v>179</v>
      </c>
      <c r="L7873">
        <v>3259.2086440677899</v>
      </c>
      <c r="M7873">
        <v>0</v>
      </c>
    </row>
    <row r="7874" spans="1:13" hidden="1" x14ac:dyDescent="0.2">
      <c r="A7874" t="s">
        <v>37</v>
      </c>
      <c r="B7874">
        <v>449955</v>
      </c>
      <c r="C7874" s="1">
        <v>43678</v>
      </c>
      <c r="D7874" t="s">
        <v>32</v>
      </c>
      <c r="E7874" t="s">
        <v>27</v>
      </c>
      <c r="F7874" t="s">
        <v>39</v>
      </c>
      <c r="G7874" t="s">
        <v>54</v>
      </c>
      <c r="H7874" t="s">
        <v>51</v>
      </c>
      <c r="I7874" t="s">
        <v>23</v>
      </c>
      <c r="J7874">
        <v>67859</v>
      </c>
      <c r="K7874">
        <v>16869</v>
      </c>
      <c r="L7874">
        <v>151431.343118644</v>
      </c>
      <c r="M7874">
        <v>229</v>
      </c>
    </row>
    <row r="7875" spans="1:13" hidden="1" x14ac:dyDescent="0.2">
      <c r="A7875" t="s">
        <v>37</v>
      </c>
      <c r="B7875">
        <v>449955</v>
      </c>
      <c r="C7875" s="1">
        <v>43678</v>
      </c>
      <c r="D7875" t="s">
        <v>32</v>
      </c>
      <c r="E7875" t="s">
        <v>27</v>
      </c>
      <c r="F7875" t="s">
        <v>39</v>
      </c>
      <c r="G7875" t="s">
        <v>54</v>
      </c>
      <c r="H7875" t="s">
        <v>41</v>
      </c>
      <c r="I7875" t="s">
        <v>23</v>
      </c>
      <c r="J7875">
        <v>5057</v>
      </c>
      <c r="K7875">
        <v>348</v>
      </c>
      <c r="L7875">
        <v>9665.2664999999997</v>
      </c>
      <c r="M7875">
        <v>1</v>
      </c>
    </row>
    <row r="7876" spans="1:13" hidden="1" x14ac:dyDescent="0.2">
      <c r="A7876" t="s">
        <v>37</v>
      </c>
      <c r="B7876">
        <v>449955</v>
      </c>
      <c r="C7876" s="1">
        <v>43678</v>
      </c>
      <c r="D7876" t="s">
        <v>32</v>
      </c>
      <c r="E7876" t="s">
        <v>27</v>
      </c>
      <c r="F7876" t="s">
        <v>39</v>
      </c>
      <c r="G7876" t="s">
        <v>54</v>
      </c>
      <c r="H7876" t="s">
        <v>52</v>
      </c>
      <c r="I7876" t="s">
        <v>23</v>
      </c>
      <c r="J7876">
        <v>69748</v>
      </c>
      <c r="K7876">
        <v>6765</v>
      </c>
      <c r="L7876">
        <v>194279.38792372801</v>
      </c>
      <c r="M7876">
        <v>55</v>
      </c>
    </row>
    <row r="7877" spans="1:13" hidden="1" x14ac:dyDescent="0.2">
      <c r="A7877" t="s">
        <v>37</v>
      </c>
      <c r="B7877">
        <v>449955</v>
      </c>
      <c r="C7877" s="1">
        <v>43709</v>
      </c>
      <c r="D7877" t="s">
        <v>32</v>
      </c>
      <c r="E7877" t="s">
        <v>27</v>
      </c>
      <c r="F7877" t="s">
        <v>20</v>
      </c>
      <c r="G7877" t="s">
        <v>54</v>
      </c>
      <c r="H7877" t="s">
        <v>22</v>
      </c>
      <c r="I7877" t="s">
        <v>23</v>
      </c>
      <c r="J7877">
        <v>328127</v>
      </c>
      <c r="K7877">
        <v>2030</v>
      </c>
      <c r="L7877">
        <v>24180.3838474576</v>
      </c>
      <c r="M7877">
        <v>6</v>
      </c>
    </row>
    <row r="7878" spans="1:13" hidden="1" x14ac:dyDescent="0.2">
      <c r="A7878" t="s">
        <v>37</v>
      </c>
      <c r="B7878">
        <v>449955</v>
      </c>
      <c r="C7878" s="1">
        <v>43709</v>
      </c>
      <c r="D7878" t="s">
        <v>32</v>
      </c>
      <c r="E7878" t="s">
        <v>27</v>
      </c>
      <c r="F7878" t="s">
        <v>20</v>
      </c>
      <c r="G7878" t="s">
        <v>54</v>
      </c>
      <c r="H7878" t="s">
        <v>22</v>
      </c>
      <c r="I7878" t="s">
        <v>26</v>
      </c>
      <c r="J7878">
        <v>32454</v>
      </c>
      <c r="K7878">
        <v>119</v>
      </c>
      <c r="L7878">
        <v>2134.2913728813501</v>
      </c>
      <c r="M7878">
        <v>2</v>
      </c>
    </row>
    <row r="7879" spans="1:13" hidden="1" x14ac:dyDescent="0.2">
      <c r="A7879" t="s">
        <v>37</v>
      </c>
      <c r="B7879">
        <v>449955</v>
      </c>
      <c r="C7879" s="1">
        <v>43709</v>
      </c>
      <c r="D7879" t="s">
        <v>32</v>
      </c>
      <c r="E7879" t="s">
        <v>27</v>
      </c>
      <c r="F7879" t="s">
        <v>39</v>
      </c>
      <c r="G7879" t="s">
        <v>54</v>
      </c>
      <c r="H7879" t="s">
        <v>51</v>
      </c>
      <c r="I7879" t="s">
        <v>23</v>
      </c>
      <c r="J7879">
        <v>130399</v>
      </c>
      <c r="K7879">
        <v>38474</v>
      </c>
      <c r="L7879">
        <v>253763.906644067</v>
      </c>
      <c r="M7879">
        <v>487</v>
      </c>
    </row>
    <row r="7880" spans="1:13" hidden="1" x14ac:dyDescent="0.2">
      <c r="A7880" t="s">
        <v>37</v>
      </c>
      <c r="B7880">
        <v>449955</v>
      </c>
      <c r="C7880" s="1">
        <v>43709</v>
      </c>
      <c r="D7880" t="s">
        <v>32</v>
      </c>
      <c r="E7880" t="s">
        <v>27</v>
      </c>
      <c r="F7880" t="s">
        <v>39</v>
      </c>
      <c r="G7880" t="s">
        <v>54</v>
      </c>
      <c r="H7880" t="s">
        <v>41</v>
      </c>
      <c r="I7880" t="s">
        <v>23</v>
      </c>
      <c r="J7880">
        <v>22086</v>
      </c>
      <c r="K7880">
        <v>1368</v>
      </c>
      <c r="L7880">
        <v>47018.715355932203</v>
      </c>
      <c r="M7880">
        <v>14</v>
      </c>
    </row>
    <row r="7881" spans="1:13" hidden="1" x14ac:dyDescent="0.2">
      <c r="A7881" t="s">
        <v>37</v>
      </c>
      <c r="B7881">
        <v>449955</v>
      </c>
      <c r="C7881" s="1">
        <v>43709</v>
      </c>
      <c r="D7881" t="s">
        <v>32</v>
      </c>
      <c r="E7881" t="s">
        <v>27</v>
      </c>
      <c r="F7881" t="s">
        <v>39</v>
      </c>
      <c r="G7881" t="s">
        <v>54</v>
      </c>
      <c r="H7881" t="s">
        <v>52</v>
      </c>
      <c r="I7881" t="s">
        <v>23</v>
      </c>
      <c r="J7881">
        <v>205871</v>
      </c>
      <c r="K7881">
        <v>20524</v>
      </c>
      <c r="L7881">
        <v>614080.98798305099</v>
      </c>
      <c r="M7881">
        <v>113</v>
      </c>
    </row>
    <row r="7882" spans="1:13" hidden="1" x14ac:dyDescent="0.2">
      <c r="A7882" t="s">
        <v>37</v>
      </c>
      <c r="B7882">
        <v>449955</v>
      </c>
      <c r="C7882" s="1">
        <v>43739</v>
      </c>
      <c r="D7882" t="s">
        <v>32</v>
      </c>
      <c r="E7882" t="s">
        <v>27</v>
      </c>
      <c r="F7882" t="s">
        <v>20</v>
      </c>
      <c r="G7882" t="s">
        <v>54</v>
      </c>
      <c r="H7882" t="s">
        <v>22</v>
      </c>
      <c r="I7882" t="s">
        <v>23</v>
      </c>
      <c r="J7882">
        <v>0</v>
      </c>
      <c r="K7882">
        <v>0</v>
      </c>
      <c r="L7882">
        <v>0</v>
      </c>
      <c r="M7882">
        <v>2</v>
      </c>
    </row>
    <row r="7883" spans="1:13" hidden="1" x14ac:dyDescent="0.2">
      <c r="A7883" t="s">
        <v>37</v>
      </c>
      <c r="B7883">
        <v>449955</v>
      </c>
      <c r="C7883" s="1">
        <v>43739</v>
      </c>
      <c r="D7883" t="s">
        <v>32</v>
      </c>
      <c r="E7883" t="s">
        <v>27</v>
      </c>
      <c r="F7883" t="s">
        <v>20</v>
      </c>
      <c r="G7883" t="s">
        <v>54</v>
      </c>
      <c r="H7883" t="s">
        <v>22</v>
      </c>
      <c r="I7883" t="s">
        <v>26</v>
      </c>
      <c r="J7883">
        <v>124629</v>
      </c>
      <c r="K7883">
        <v>570</v>
      </c>
      <c r="L7883">
        <v>11792.827652542301</v>
      </c>
      <c r="M7883">
        <v>5</v>
      </c>
    </row>
    <row r="7884" spans="1:13" hidden="1" x14ac:dyDescent="0.2">
      <c r="A7884" t="s">
        <v>37</v>
      </c>
      <c r="B7884">
        <v>449955</v>
      </c>
      <c r="C7884" s="1">
        <v>43739</v>
      </c>
      <c r="D7884" t="s">
        <v>32</v>
      </c>
      <c r="E7884" t="s">
        <v>27</v>
      </c>
      <c r="F7884" t="s">
        <v>39</v>
      </c>
      <c r="G7884" t="s">
        <v>54</v>
      </c>
      <c r="H7884" t="s">
        <v>51</v>
      </c>
      <c r="I7884" t="s">
        <v>23</v>
      </c>
      <c r="J7884">
        <v>82093</v>
      </c>
      <c r="K7884">
        <v>21810</v>
      </c>
      <c r="L7884">
        <v>394130.92817796598</v>
      </c>
      <c r="M7884">
        <v>303</v>
      </c>
    </row>
    <row r="7885" spans="1:13" hidden="1" x14ac:dyDescent="0.2">
      <c r="A7885" t="s">
        <v>37</v>
      </c>
      <c r="B7885">
        <v>449955</v>
      </c>
      <c r="C7885" s="1">
        <v>43739</v>
      </c>
      <c r="D7885" t="s">
        <v>32</v>
      </c>
      <c r="E7885" t="s">
        <v>27</v>
      </c>
      <c r="F7885" t="s">
        <v>39</v>
      </c>
      <c r="G7885" t="s">
        <v>54</v>
      </c>
      <c r="H7885" t="s">
        <v>41</v>
      </c>
      <c r="I7885" t="s">
        <v>23</v>
      </c>
      <c r="J7885">
        <v>7902</v>
      </c>
      <c r="K7885">
        <v>483</v>
      </c>
      <c r="L7885">
        <v>19329.0642966101</v>
      </c>
      <c r="M7885">
        <v>7</v>
      </c>
    </row>
    <row r="7886" spans="1:13" hidden="1" x14ac:dyDescent="0.2">
      <c r="A7886" t="s">
        <v>37</v>
      </c>
      <c r="B7886">
        <v>449955</v>
      </c>
      <c r="C7886" s="1">
        <v>43739</v>
      </c>
      <c r="D7886" t="s">
        <v>32</v>
      </c>
      <c r="E7886" t="s">
        <v>27</v>
      </c>
      <c r="F7886" t="s">
        <v>39</v>
      </c>
      <c r="G7886" t="s">
        <v>54</v>
      </c>
      <c r="H7886" t="s">
        <v>52</v>
      </c>
      <c r="I7886" t="s">
        <v>23</v>
      </c>
      <c r="J7886">
        <v>87215</v>
      </c>
      <c r="K7886">
        <v>7534</v>
      </c>
      <c r="L7886">
        <v>289737.82998305</v>
      </c>
      <c r="M7886">
        <v>56</v>
      </c>
    </row>
    <row r="7887" spans="1:13" hidden="1" x14ac:dyDescent="0.2">
      <c r="A7887" t="s">
        <v>37</v>
      </c>
      <c r="B7887">
        <v>449955</v>
      </c>
      <c r="C7887" s="1">
        <v>43770</v>
      </c>
      <c r="D7887" t="s">
        <v>32</v>
      </c>
      <c r="E7887" t="s">
        <v>27</v>
      </c>
      <c r="F7887" t="s">
        <v>20</v>
      </c>
      <c r="G7887" t="s">
        <v>54</v>
      </c>
      <c r="H7887" t="s">
        <v>22</v>
      </c>
      <c r="I7887" t="s">
        <v>26</v>
      </c>
      <c r="J7887">
        <v>155320</v>
      </c>
      <c r="K7887">
        <v>746</v>
      </c>
      <c r="L7887">
        <v>15440.278525423701</v>
      </c>
      <c r="M7887">
        <v>4</v>
      </c>
    </row>
    <row r="7888" spans="1:13" hidden="1" x14ac:dyDescent="0.2">
      <c r="A7888" t="s">
        <v>37</v>
      </c>
      <c r="B7888">
        <v>449955</v>
      </c>
      <c r="C7888" s="1">
        <v>43770</v>
      </c>
      <c r="D7888" t="s">
        <v>32</v>
      </c>
      <c r="E7888" t="s">
        <v>27</v>
      </c>
      <c r="F7888" t="s">
        <v>39</v>
      </c>
      <c r="G7888" t="s">
        <v>54</v>
      </c>
      <c r="H7888" t="s">
        <v>51</v>
      </c>
      <c r="I7888" t="s">
        <v>23</v>
      </c>
      <c r="J7888">
        <v>69982</v>
      </c>
      <c r="K7888">
        <v>19441</v>
      </c>
      <c r="L7888">
        <v>378791.251830508</v>
      </c>
      <c r="M7888">
        <v>363</v>
      </c>
    </row>
    <row r="7889" spans="1:13" hidden="1" x14ac:dyDescent="0.2">
      <c r="A7889" t="s">
        <v>37</v>
      </c>
      <c r="B7889">
        <v>449955</v>
      </c>
      <c r="C7889" s="1">
        <v>43770</v>
      </c>
      <c r="D7889" t="s">
        <v>32</v>
      </c>
      <c r="E7889" t="s">
        <v>27</v>
      </c>
      <c r="F7889" t="s">
        <v>39</v>
      </c>
      <c r="G7889" t="s">
        <v>54</v>
      </c>
      <c r="H7889" t="s">
        <v>41</v>
      </c>
      <c r="I7889" t="s">
        <v>23</v>
      </c>
      <c r="J7889">
        <v>3776</v>
      </c>
      <c r="K7889">
        <v>131</v>
      </c>
      <c r="L7889">
        <v>4244.1924152542297</v>
      </c>
      <c r="M7889">
        <v>3</v>
      </c>
    </row>
    <row r="7890" spans="1:13" hidden="1" x14ac:dyDescent="0.2">
      <c r="A7890" t="s">
        <v>37</v>
      </c>
      <c r="B7890">
        <v>449955</v>
      </c>
      <c r="C7890" s="1">
        <v>43770</v>
      </c>
      <c r="D7890" t="s">
        <v>32</v>
      </c>
      <c r="E7890" t="s">
        <v>27</v>
      </c>
      <c r="F7890" t="s">
        <v>39</v>
      </c>
      <c r="G7890" t="s">
        <v>54</v>
      </c>
      <c r="H7890" t="s">
        <v>52</v>
      </c>
      <c r="I7890" t="s">
        <v>23</v>
      </c>
      <c r="J7890">
        <v>28974</v>
      </c>
      <c r="K7890">
        <v>2432</v>
      </c>
      <c r="L7890">
        <v>31985.5147118643</v>
      </c>
      <c r="M7890">
        <v>20</v>
      </c>
    </row>
    <row r="7891" spans="1:13" hidden="1" x14ac:dyDescent="0.2">
      <c r="A7891" t="s">
        <v>37</v>
      </c>
      <c r="B7891">
        <v>449955</v>
      </c>
      <c r="C7891" s="1">
        <v>43800</v>
      </c>
      <c r="D7891" t="s">
        <v>32</v>
      </c>
      <c r="E7891" t="s">
        <v>27</v>
      </c>
      <c r="F7891" t="s">
        <v>20</v>
      </c>
      <c r="G7891" t="s">
        <v>54</v>
      </c>
      <c r="H7891" t="s">
        <v>22</v>
      </c>
      <c r="I7891" t="s">
        <v>23</v>
      </c>
      <c r="J7891">
        <v>343904</v>
      </c>
      <c r="K7891">
        <v>2834</v>
      </c>
      <c r="L7891">
        <v>30851.9782627118</v>
      </c>
      <c r="M7891">
        <v>1</v>
      </c>
    </row>
    <row r="7892" spans="1:13" hidden="1" x14ac:dyDescent="0.2">
      <c r="A7892" t="s">
        <v>37</v>
      </c>
      <c r="B7892">
        <v>449955</v>
      </c>
      <c r="C7892" s="1">
        <v>43800</v>
      </c>
      <c r="D7892" t="s">
        <v>32</v>
      </c>
      <c r="E7892" t="s">
        <v>27</v>
      </c>
      <c r="F7892" t="s">
        <v>20</v>
      </c>
      <c r="G7892" t="s">
        <v>54</v>
      </c>
      <c r="H7892" t="s">
        <v>22</v>
      </c>
      <c r="I7892" t="s">
        <v>26</v>
      </c>
      <c r="J7892">
        <v>218330</v>
      </c>
      <c r="K7892">
        <v>1132</v>
      </c>
      <c r="L7892">
        <v>21706.196262711801</v>
      </c>
      <c r="M7892">
        <v>8</v>
      </c>
    </row>
    <row r="7893" spans="1:13" hidden="1" x14ac:dyDescent="0.2">
      <c r="A7893" t="s">
        <v>37</v>
      </c>
      <c r="B7893">
        <v>449955</v>
      </c>
      <c r="C7893" s="1">
        <v>43800</v>
      </c>
      <c r="D7893" t="s">
        <v>32</v>
      </c>
      <c r="E7893" t="s">
        <v>27</v>
      </c>
      <c r="F7893" t="s">
        <v>39</v>
      </c>
      <c r="G7893" t="s">
        <v>54</v>
      </c>
      <c r="H7893" t="s">
        <v>51</v>
      </c>
      <c r="I7893" t="s">
        <v>23</v>
      </c>
      <c r="J7893">
        <v>36058</v>
      </c>
      <c r="K7893">
        <v>11177</v>
      </c>
      <c r="L7893">
        <v>78725.430915254197</v>
      </c>
      <c r="M7893">
        <v>305</v>
      </c>
    </row>
    <row r="7894" spans="1:13" hidden="1" x14ac:dyDescent="0.2">
      <c r="A7894" t="s">
        <v>37</v>
      </c>
      <c r="B7894">
        <v>449955</v>
      </c>
      <c r="C7894" s="1">
        <v>43800</v>
      </c>
      <c r="D7894" t="s">
        <v>32</v>
      </c>
      <c r="E7894" t="s">
        <v>27</v>
      </c>
      <c r="F7894" t="s">
        <v>39</v>
      </c>
      <c r="G7894" t="s">
        <v>54</v>
      </c>
      <c r="H7894" t="s">
        <v>41</v>
      </c>
      <c r="I7894" t="s">
        <v>23</v>
      </c>
      <c r="J7894">
        <v>38008</v>
      </c>
      <c r="K7894">
        <v>1045</v>
      </c>
      <c r="L7894">
        <v>49028.0466355932</v>
      </c>
      <c r="M7894">
        <v>16</v>
      </c>
    </row>
    <row r="7895" spans="1:13" hidden="1" x14ac:dyDescent="0.2">
      <c r="A7895" t="s">
        <v>37</v>
      </c>
      <c r="B7895">
        <v>449955</v>
      </c>
      <c r="C7895" s="1">
        <v>43800</v>
      </c>
      <c r="D7895" t="s">
        <v>32</v>
      </c>
      <c r="E7895" t="s">
        <v>27</v>
      </c>
      <c r="F7895" t="s">
        <v>39</v>
      </c>
      <c r="G7895" t="s">
        <v>54</v>
      </c>
      <c r="H7895" t="s">
        <v>52</v>
      </c>
      <c r="I7895" t="s">
        <v>23</v>
      </c>
      <c r="J7895">
        <v>58881</v>
      </c>
      <c r="K7895">
        <v>6394</v>
      </c>
      <c r="L7895">
        <v>104566.49684745701</v>
      </c>
      <c r="M7895">
        <v>36</v>
      </c>
    </row>
    <row r="7896" spans="1:13" hidden="1" x14ac:dyDescent="0.2">
      <c r="A7896" t="s">
        <v>37</v>
      </c>
      <c r="B7896">
        <v>449955</v>
      </c>
      <c r="C7896" s="1">
        <v>43831</v>
      </c>
      <c r="D7896" t="s">
        <v>32</v>
      </c>
      <c r="E7896" t="s">
        <v>27</v>
      </c>
      <c r="F7896" t="s">
        <v>20</v>
      </c>
      <c r="G7896" t="s">
        <v>54</v>
      </c>
      <c r="H7896" t="s">
        <v>22</v>
      </c>
      <c r="I7896" t="s">
        <v>23</v>
      </c>
      <c r="J7896">
        <v>1711049</v>
      </c>
      <c r="K7896">
        <v>7384</v>
      </c>
      <c r="L7896">
        <v>92609.433940677904</v>
      </c>
      <c r="M7896">
        <v>0</v>
      </c>
    </row>
    <row r="7897" spans="1:13" hidden="1" x14ac:dyDescent="0.2">
      <c r="A7897" t="s">
        <v>37</v>
      </c>
      <c r="B7897">
        <v>449955</v>
      </c>
      <c r="C7897" s="1">
        <v>43831</v>
      </c>
      <c r="D7897" t="s">
        <v>32</v>
      </c>
      <c r="E7897" t="s">
        <v>27</v>
      </c>
      <c r="F7897" t="s">
        <v>20</v>
      </c>
      <c r="G7897" t="s">
        <v>54</v>
      </c>
      <c r="H7897" t="s">
        <v>22</v>
      </c>
      <c r="I7897" t="s">
        <v>26</v>
      </c>
      <c r="J7897">
        <v>275045</v>
      </c>
      <c r="K7897">
        <v>1307</v>
      </c>
      <c r="L7897">
        <v>20520.521593220299</v>
      </c>
      <c r="M7897">
        <v>7</v>
      </c>
    </row>
    <row r="7898" spans="1:13" hidden="1" x14ac:dyDescent="0.2">
      <c r="A7898" t="s">
        <v>37</v>
      </c>
      <c r="B7898">
        <v>449955</v>
      </c>
      <c r="C7898" s="1">
        <v>43831</v>
      </c>
      <c r="D7898" t="s">
        <v>32</v>
      </c>
      <c r="E7898" t="s">
        <v>27</v>
      </c>
      <c r="F7898" t="s">
        <v>39</v>
      </c>
      <c r="G7898" t="s">
        <v>54</v>
      </c>
      <c r="H7898" t="s">
        <v>51</v>
      </c>
      <c r="I7898" t="s">
        <v>23</v>
      </c>
      <c r="J7898">
        <v>72143</v>
      </c>
      <c r="K7898">
        <v>20141</v>
      </c>
      <c r="L7898">
        <v>136244.32512711801</v>
      </c>
      <c r="M7898">
        <v>325</v>
      </c>
    </row>
    <row r="7899" spans="1:13" hidden="1" x14ac:dyDescent="0.2">
      <c r="A7899" t="s">
        <v>37</v>
      </c>
      <c r="B7899">
        <v>449955</v>
      </c>
      <c r="C7899" s="1">
        <v>43831</v>
      </c>
      <c r="D7899" t="s">
        <v>32</v>
      </c>
      <c r="E7899" t="s">
        <v>27</v>
      </c>
      <c r="F7899" t="s">
        <v>39</v>
      </c>
      <c r="G7899" t="s">
        <v>54</v>
      </c>
      <c r="H7899" t="s">
        <v>41</v>
      </c>
      <c r="I7899" t="s">
        <v>23</v>
      </c>
      <c r="J7899">
        <v>9784</v>
      </c>
      <c r="K7899">
        <v>523</v>
      </c>
      <c r="L7899">
        <v>28396.593661016901</v>
      </c>
      <c r="M7899">
        <v>2</v>
      </c>
    </row>
    <row r="7900" spans="1:13" hidden="1" x14ac:dyDescent="0.2">
      <c r="A7900" t="s">
        <v>37</v>
      </c>
      <c r="B7900">
        <v>449955</v>
      </c>
      <c r="C7900" s="1">
        <v>43831</v>
      </c>
      <c r="D7900" t="s">
        <v>32</v>
      </c>
      <c r="E7900" t="s">
        <v>27</v>
      </c>
      <c r="F7900" t="s">
        <v>39</v>
      </c>
      <c r="G7900" t="s">
        <v>54</v>
      </c>
      <c r="H7900" t="s">
        <v>52</v>
      </c>
      <c r="I7900" t="s">
        <v>23</v>
      </c>
      <c r="J7900">
        <v>45118</v>
      </c>
      <c r="K7900">
        <v>8314</v>
      </c>
      <c r="L7900">
        <v>320754.15422033798</v>
      </c>
      <c r="M7900">
        <v>39</v>
      </c>
    </row>
    <row r="7901" spans="1:13" hidden="1" x14ac:dyDescent="0.2">
      <c r="A7901" t="s">
        <v>37</v>
      </c>
      <c r="B7901">
        <v>449955</v>
      </c>
      <c r="C7901" s="1">
        <v>43862</v>
      </c>
      <c r="D7901" t="s">
        <v>32</v>
      </c>
      <c r="E7901" t="s">
        <v>27</v>
      </c>
      <c r="F7901" t="s">
        <v>20</v>
      </c>
      <c r="G7901" t="s">
        <v>54</v>
      </c>
      <c r="H7901" t="s">
        <v>22</v>
      </c>
      <c r="I7901" t="s">
        <v>23</v>
      </c>
      <c r="J7901">
        <v>219513</v>
      </c>
      <c r="K7901">
        <v>1695</v>
      </c>
      <c r="L7901">
        <v>20491.068177966001</v>
      </c>
      <c r="M7901">
        <v>1</v>
      </c>
    </row>
    <row r="7902" spans="1:13" hidden="1" x14ac:dyDescent="0.2">
      <c r="A7902" t="s">
        <v>37</v>
      </c>
      <c r="B7902">
        <v>449955</v>
      </c>
      <c r="C7902" s="1">
        <v>43862</v>
      </c>
      <c r="D7902" t="s">
        <v>32</v>
      </c>
      <c r="E7902" t="s">
        <v>27</v>
      </c>
      <c r="F7902" t="s">
        <v>20</v>
      </c>
      <c r="G7902" t="s">
        <v>54</v>
      </c>
      <c r="H7902" t="s">
        <v>22</v>
      </c>
      <c r="I7902" t="s">
        <v>26</v>
      </c>
      <c r="J7902">
        <v>221778</v>
      </c>
      <c r="K7902">
        <v>1000</v>
      </c>
      <c r="L7902">
        <v>15616.1712711864</v>
      </c>
      <c r="M7902">
        <v>5</v>
      </c>
    </row>
    <row r="7903" spans="1:13" hidden="1" x14ac:dyDescent="0.2">
      <c r="A7903" t="s">
        <v>37</v>
      </c>
      <c r="B7903">
        <v>449955</v>
      </c>
      <c r="C7903" s="1">
        <v>43862</v>
      </c>
      <c r="D7903" t="s">
        <v>32</v>
      </c>
      <c r="E7903" t="s">
        <v>27</v>
      </c>
      <c r="F7903" t="s">
        <v>39</v>
      </c>
      <c r="G7903" t="s">
        <v>54</v>
      </c>
      <c r="H7903" t="s">
        <v>51</v>
      </c>
      <c r="I7903" t="s">
        <v>23</v>
      </c>
      <c r="J7903">
        <v>43738</v>
      </c>
      <c r="K7903">
        <v>13843</v>
      </c>
      <c r="L7903">
        <v>75257.040991525399</v>
      </c>
      <c r="M7903">
        <v>225</v>
      </c>
    </row>
    <row r="7904" spans="1:13" hidden="1" x14ac:dyDescent="0.2">
      <c r="A7904" t="s">
        <v>37</v>
      </c>
      <c r="B7904">
        <v>449955</v>
      </c>
      <c r="C7904" s="1">
        <v>43862</v>
      </c>
      <c r="D7904" t="s">
        <v>32</v>
      </c>
      <c r="E7904" t="s">
        <v>27</v>
      </c>
      <c r="F7904" t="s">
        <v>39</v>
      </c>
      <c r="G7904" t="s">
        <v>54</v>
      </c>
      <c r="H7904" t="s">
        <v>41</v>
      </c>
      <c r="I7904" t="s">
        <v>23</v>
      </c>
      <c r="J7904">
        <v>11941</v>
      </c>
      <c r="K7904">
        <v>381</v>
      </c>
      <c r="L7904">
        <v>8868.5929067796606</v>
      </c>
      <c r="M7904">
        <v>4</v>
      </c>
    </row>
    <row r="7905" spans="1:13" hidden="1" x14ac:dyDescent="0.2">
      <c r="A7905" t="s">
        <v>37</v>
      </c>
      <c r="B7905">
        <v>449955</v>
      </c>
      <c r="C7905" s="1">
        <v>43862</v>
      </c>
      <c r="D7905" t="s">
        <v>32</v>
      </c>
      <c r="E7905" t="s">
        <v>27</v>
      </c>
      <c r="F7905" t="s">
        <v>39</v>
      </c>
      <c r="G7905" t="s">
        <v>54</v>
      </c>
      <c r="H7905" t="s">
        <v>52</v>
      </c>
      <c r="I7905" t="s">
        <v>23</v>
      </c>
      <c r="J7905">
        <v>62763</v>
      </c>
      <c r="K7905">
        <v>9611</v>
      </c>
      <c r="L7905">
        <v>208469.34564406701</v>
      </c>
      <c r="M7905">
        <v>63</v>
      </c>
    </row>
    <row r="7906" spans="1:13" hidden="1" x14ac:dyDescent="0.2">
      <c r="A7906" t="s">
        <v>37</v>
      </c>
      <c r="B7906">
        <v>449955</v>
      </c>
      <c r="C7906" s="1">
        <v>43891</v>
      </c>
      <c r="D7906" t="s">
        <v>32</v>
      </c>
      <c r="E7906" t="s">
        <v>27</v>
      </c>
      <c r="F7906" t="s">
        <v>20</v>
      </c>
      <c r="G7906" t="s">
        <v>54</v>
      </c>
      <c r="H7906" t="s">
        <v>22</v>
      </c>
      <c r="I7906" t="s">
        <v>23</v>
      </c>
      <c r="J7906">
        <v>0</v>
      </c>
      <c r="K7906">
        <v>0</v>
      </c>
      <c r="L7906">
        <v>0</v>
      </c>
      <c r="M7906">
        <v>1</v>
      </c>
    </row>
    <row r="7907" spans="1:13" hidden="1" x14ac:dyDescent="0.2">
      <c r="A7907" t="s">
        <v>37</v>
      </c>
      <c r="B7907">
        <v>449955</v>
      </c>
      <c r="C7907" s="1">
        <v>43891</v>
      </c>
      <c r="D7907" t="s">
        <v>32</v>
      </c>
      <c r="E7907" t="s">
        <v>27</v>
      </c>
      <c r="F7907" t="s">
        <v>20</v>
      </c>
      <c r="G7907" t="s">
        <v>54</v>
      </c>
      <c r="H7907" t="s">
        <v>22</v>
      </c>
      <c r="I7907" t="s">
        <v>26</v>
      </c>
      <c r="J7907">
        <v>236805</v>
      </c>
      <c r="K7907">
        <v>1031</v>
      </c>
      <c r="L7907">
        <v>16003.299050847399</v>
      </c>
      <c r="M7907">
        <v>9</v>
      </c>
    </row>
    <row r="7908" spans="1:13" hidden="1" x14ac:dyDescent="0.2">
      <c r="A7908" t="s">
        <v>37</v>
      </c>
      <c r="B7908">
        <v>449955</v>
      </c>
      <c r="C7908" s="1">
        <v>43891</v>
      </c>
      <c r="D7908" t="s">
        <v>32</v>
      </c>
      <c r="E7908" t="s">
        <v>27</v>
      </c>
      <c r="F7908" t="s">
        <v>39</v>
      </c>
      <c r="G7908" t="s">
        <v>54</v>
      </c>
      <c r="H7908" t="s">
        <v>51</v>
      </c>
      <c r="I7908" t="s">
        <v>23</v>
      </c>
      <c r="J7908">
        <v>82153</v>
      </c>
      <c r="K7908">
        <v>24199</v>
      </c>
      <c r="L7908">
        <v>144993.758288135</v>
      </c>
      <c r="M7908">
        <v>296</v>
      </c>
    </row>
    <row r="7909" spans="1:13" hidden="1" x14ac:dyDescent="0.2">
      <c r="A7909" t="s">
        <v>37</v>
      </c>
      <c r="B7909">
        <v>449955</v>
      </c>
      <c r="C7909" s="1">
        <v>43891</v>
      </c>
      <c r="D7909" t="s">
        <v>32</v>
      </c>
      <c r="E7909" t="s">
        <v>27</v>
      </c>
      <c r="F7909" t="s">
        <v>39</v>
      </c>
      <c r="G7909" t="s">
        <v>54</v>
      </c>
      <c r="H7909" t="s">
        <v>41</v>
      </c>
      <c r="I7909" t="s">
        <v>23</v>
      </c>
      <c r="J7909">
        <v>13261</v>
      </c>
      <c r="K7909">
        <v>412</v>
      </c>
      <c r="L7909">
        <v>12951.256627118601</v>
      </c>
      <c r="M7909">
        <v>6</v>
      </c>
    </row>
    <row r="7910" spans="1:13" hidden="1" x14ac:dyDescent="0.2">
      <c r="A7910" t="s">
        <v>37</v>
      </c>
      <c r="B7910">
        <v>449955</v>
      </c>
      <c r="C7910" s="1">
        <v>43891</v>
      </c>
      <c r="D7910" t="s">
        <v>32</v>
      </c>
      <c r="E7910" t="s">
        <v>27</v>
      </c>
      <c r="F7910" t="s">
        <v>39</v>
      </c>
      <c r="G7910" t="s">
        <v>54</v>
      </c>
      <c r="H7910" t="s">
        <v>52</v>
      </c>
      <c r="I7910" t="s">
        <v>23</v>
      </c>
      <c r="J7910">
        <v>42118</v>
      </c>
      <c r="K7910">
        <v>5775</v>
      </c>
      <c r="L7910">
        <v>81262.490211864395</v>
      </c>
      <c r="M7910">
        <v>28</v>
      </c>
    </row>
    <row r="7911" spans="1:13" hidden="1" x14ac:dyDescent="0.2">
      <c r="A7911" t="s">
        <v>37</v>
      </c>
      <c r="B7911">
        <v>449955</v>
      </c>
      <c r="C7911" s="1">
        <v>43922</v>
      </c>
      <c r="D7911" t="s">
        <v>32</v>
      </c>
      <c r="E7911" t="s">
        <v>27</v>
      </c>
      <c r="F7911" t="s">
        <v>20</v>
      </c>
      <c r="G7911" t="s">
        <v>54</v>
      </c>
      <c r="H7911" t="s">
        <v>22</v>
      </c>
      <c r="I7911" t="s">
        <v>26</v>
      </c>
      <c r="J7911">
        <v>125100</v>
      </c>
      <c r="K7911">
        <v>587</v>
      </c>
      <c r="L7911">
        <v>7431.51541525423</v>
      </c>
      <c r="M7911">
        <v>8</v>
      </c>
    </row>
    <row r="7912" spans="1:13" hidden="1" x14ac:dyDescent="0.2">
      <c r="A7912" t="s">
        <v>37</v>
      </c>
      <c r="B7912">
        <v>449955</v>
      </c>
      <c r="C7912" s="1">
        <v>43922</v>
      </c>
      <c r="D7912" t="s">
        <v>32</v>
      </c>
      <c r="E7912" t="s">
        <v>27</v>
      </c>
      <c r="F7912" t="s">
        <v>39</v>
      </c>
      <c r="G7912" t="s">
        <v>54</v>
      </c>
      <c r="H7912" t="s">
        <v>51</v>
      </c>
      <c r="I7912" t="s">
        <v>23</v>
      </c>
      <c r="J7912">
        <v>101040</v>
      </c>
      <c r="K7912">
        <v>32563</v>
      </c>
      <c r="L7912">
        <v>193230.00961016901</v>
      </c>
      <c r="M7912">
        <v>488</v>
      </c>
    </row>
    <row r="7913" spans="1:13" hidden="1" x14ac:dyDescent="0.2">
      <c r="A7913" t="s">
        <v>37</v>
      </c>
      <c r="B7913">
        <v>449955</v>
      </c>
      <c r="C7913" s="1">
        <v>43922</v>
      </c>
      <c r="D7913" t="s">
        <v>32</v>
      </c>
      <c r="E7913" t="s">
        <v>27</v>
      </c>
      <c r="F7913" t="s">
        <v>39</v>
      </c>
      <c r="G7913" t="s">
        <v>54</v>
      </c>
      <c r="H7913" t="s">
        <v>41</v>
      </c>
      <c r="I7913" t="s">
        <v>23</v>
      </c>
      <c r="J7913">
        <v>3012</v>
      </c>
      <c r="K7913">
        <v>99</v>
      </c>
      <c r="L7913">
        <v>1333.25191525423</v>
      </c>
      <c r="M7913">
        <v>0</v>
      </c>
    </row>
    <row r="7914" spans="1:13" hidden="1" x14ac:dyDescent="0.2">
      <c r="A7914" t="s">
        <v>37</v>
      </c>
      <c r="B7914">
        <v>449955</v>
      </c>
      <c r="C7914" s="1">
        <v>43922</v>
      </c>
      <c r="D7914" t="s">
        <v>32</v>
      </c>
      <c r="E7914" t="s">
        <v>27</v>
      </c>
      <c r="F7914" t="s">
        <v>39</v>
      </c>
      <c r="G7914" t="s">
        <v>54</v>
      </c>
      <c r="H7914" t="s">
        <v>52</v>
      </c>
      <c r="I7914" t="s">
        <v>23</v>
      </c>
      <c r="J7914">
        <v>39073</v>
      </c>
      <c r="K7914">
        <v>3093</v>
      </c>
      <c r="L7914">
        <v>58370.210161016897</v>
      </c>
      <c r="M7914">
        <v>31</v>
      </c>
    </row>
    <row r="7915" spans="1:13" hidden="1" x14ac:dyDescent="0.2">
      <c r="A7915" t="s">
        <v>37</v>
      </c>
      <c r="B7915">
        <v>449955</v>
      </c>
      <c r="C7915" s="1">
        <v>43952</v>
      </c>
      <c r="D7915" t="s">
        <v>32</v>
      </c>
      <c r="E7915" t="s">
        <v>27</v>
      </c>
      <c r="F7915" t="s">
        <v>20</v>
      </c>
      <c r="G7915" t="s">
        <v>54</v>
      </c>
      <c r="H7915" t="s">
        <v>22</v>
      </c>
      <c r="I7915" t="s">
        <v>26</v>
      </c>
      <c r="J7915">
        <v>140542</v>
      </c>
      <c r="K7915">
        <v>747</v>
      </c>
      <c r="L7915">
        <v>8114.7605084745701</v>
      </c>
      <c r="M7915">
        <v>11</v>
      </c>
    </row>
    <row r="7916" spans="1:13" hidden="1" x14ac:dyDescent="0.2">
      <c r="A7916" t="s">
        <v>37</v>
      </c>
      <c r="B7916">
        <v>449955</v>
      </c>
      <c r="C7916" s="1">
        <v>43952</v>
      </c>
      <c r="D7916" t="s">
        <v>32</v>
      </c>
      <c r="E7916" t="s">
        <v>27</v>
      </c>
      <c r="F7916" t="s">
        <v>39</v>
      </c>
      <c r="G7916" t="s">
        <v>54</v>
      </c>
      <c r="H7916" t="s">
        <v>51</v>
      </c>
      <c r="I7916" t="s">
        <v>23</v>
      </c>
      <c r="J7916">
        <v>102665</v>
      </c>
      <c r="K7916">
        <v>33485</v>
      </c>
      <c r="L7916">
        <v>216912.22154237199</v>
      </c>
      <c r="M7916">
        <v>493</v>
      </c>
    </row>
    <row r="7917" spans="1:13" hidden="1" x14ac:dyDescent="0.2">
      <c r="A7917" t="s">
        <v>37</v>
      </c>
      <c r="B7917">
        <v>449955</v>
      </c>
      <c r="C7917" s="1">
        <v>43952</v>
      </c>
      <c r="D7917" t="s">
        <v>32</v>
      </c>
      <c r="E7917" t="s">
        <v>27</v>
      </c>
      <c r="F7917" t="s">
        <v>39</v>
      </c>
      <c r="G7917" t="s">
        <v>54</v>
      </c>
      <c r="H7917" t="s">
        <v>41</v>
      </c>
      <c r="I7917" t="s">
        <v>23</v>
      </c>
      <c r="J7917">
        <v>2217</v>
      </c>
      <c r="K7917">
        <v>41</v>
      </c>
      <c r="L7917">
        <v>687.81846610169396</v>
      </c>
      <c r="M7917">
        <v>1</v>
      </c>
    </row>
    <row r="7918" spans="1:13" hidden="1" x14ac:dyDescent="0.2">
      <c r="A7918" t="s">
        <v>37</v>
      </c>
      <c r="B7918">
        <v>449955</v>
      </c>
      <c r="C7918" s="1">
        <v>43952</v>
      </c>
      <c r="D7918" t="s">
        <v>32</v>
      </c>
      <c r="E7918" t="s">
        <v>27</v>
      </c>
      <c r="F7918" t="s">
        <v>39</v>
      </c>
      <c r="G7918" t="s">
        <v>54</v>
      </c>
      <c r="H7918" t="s">
        <v>52</v>
      </c>
      <c r="I7918" t="s">
        <v>23</v>
      </c>
      <c r="J7918">
        <v>14592</v>
      </c>
      <c r="K7918">
        <v>935</v>
      </c>
      <c r="L7918">
        <v>14552.7582457627</v>
      </c>
      <c r="M7918">
        <v>16</v>
      </c>
    </row>
    <row r="7919" spans="1:13" hidden="1" x14ac:dyDescent="0.2">
      <c r="A7919" t="s">
        <v>37</v>
      </c>
      <c r="B7919">
        <v>449955</v>
      </c>
      <c r="C7919" s="1">
        <v>43983</v>
      </c>
      <c r="D7919" t="s">
        <v>32</v>
      </c>
      <c r="E7919" t="s">
        <v>27</v>
      </c>
      <c r="F7919" t="s">
        <v>20</v>
      </c>
      <c r="G7919" t="s">
        <v>54</v>
      </c>
      <c r="H7919" t="s">
        <v>22</v>
      </c>
      <c r="I7919" t="s">
        <v>23</v>
      </c>
      <c r="J7919">
        <v>131095</v>
      </c>
      <c r="K7919">
        <v>891</v>
      </c>
      <c r="L7919">
        <v>8261.1802372881302</v>
      </c>
      <c r="M7919">
        <v>1</v>
      </c>
    </row>
    <row r="7920" spans="1:13" hidden="1" x14ac:dyDescent="0.2">
      <c r="A7920" t="s">
        <v>37</v>
      </c>
      <c r="B7920">
        <v>449955</v>
      </c>
      <c r="C7920" s="1">
        <v>43983</v>
      </c>
      <c r="D7920" t="s">
        <v>32</v>
      </c>
      <c r="E7920" t="s">
        <v>27</v>
      </c>
      <c r="F7920" t="s">
        <v>20</v>
      </c>
      <c r="G7920" t="s">
        <v>54</v>
      </c>
      <c r="H7920" t="s">
        <v>22</v>
      </c>
      <c r="I7920" t="s">
        <v>26</v>
      </c>
      <c r="J7920">
        <v>181116</v>
      </c>
      <c r="K7920">
        <v>946</v>
      </c>
      <c r="L7920">
        <v>15405.506110169399</v>
      </c>
      <c r="M7920">
        <v>17</v>
      </c>
    </row>
    <row r="7921" spans="1:13" hidden="1" x14ac:dyDescent="0.2">
      <c r="A7921" t="s">
        <v>37</v>
      </c>
      <c r="B7921">
        <v>449955</v>
      </c>
      <c r="C7921" s="1">
        <v>43983</v>
      </c>
      <c r="D7921" t="s">
        <v>32</v>
      </c>
      <c r="E7921" t="s">
        <v>27</v>
      </c>
      <c r="F7921" t="s">
        <v>39</v>
      </c>
      <c r="G7921" t="s">
        <v>54</v>
      </c>
      <c r="H7921" t="s">
        <v>51</v>
      </c>
      <c r="I7921" t="s">
        <v>23</v>
      </c>
      <c r="J7921">
        <v>106139</v>
      </c>
      <c r="K7921">
        <v>31001</v>
      </c>
      <c r="L7921">
        <v>256628.126694915</v>
      </c>
      <c r="M7921">
        <v>466</v>
      </c>
    </row>
    <row r="7922" spans="1:13" hidden="1" x14ac:dyDescent="0.2">
      <c r="A7922" t="s">
        <v>37</v>
      </c>
      <c r="B7922">
        <v>449955</v>
      </c>
      <c r="C7922" s="1">
        <v>43983</v>
      </c>
      <c r="D7922" t="s">
        <v>32</v>
      </c>
      <c r="E7922" t="s">
        <v>27</v>
      </c>
      <c r="F7922" t="s">
        <v>39</v>
      </c>
      <c r="G7922" t="s">
        <v>54</v>
      </c>
      <c r="H7922" t="s">
        <v>41</v>
      </c>
      <c r="I7922" t="s">
        <v>23</v>
      </c>
      <c r="J7922">
        <v>3962</v>
      </c>
      <c r="K7922">
        <v>75</v>
      </c>
      <c r="L7922">
        <v>1071.87963559322</v>
      </c>
      <c r="M7922">
        <v>0</v>
      </c>
    </row>
    <row r="7923" spans="1:13" hidden="1" x14ac:dyDescent="0.2">
      <c r="A7923" t="s">
        <v>37</v>
      </c>
      <c r="B7923">
        <v>449955</v>
      </c>
      <c r="C7923" s="1">
        <v>43983</v>
      </c>
      <c r="D7923" t="s">
        <v>32</v>
      </c>
      <c r="E7923" t="s">
        <v>27</v>
      </c>
      <c r="F7923" t="s">
        <v>39</v>
      </c>
      <c r="G7923" t="s">
        <v>54</v>
      </c>
      <c r="H7923" t="s">
        <v>52</v>
      </c>
      <c r="I7923" t="s">
        <v>23</v>
      </c>
      <c r="J7923">
        <v>34634</v>
      </c>
      <c r="K7923">
        <v>1599</v>
      </c>
      <c r="L7923">
        <v>25015.3241949152</v>
      </c>
      <c r="M7923">
        <v>20</v>
      </c>
    </row>
    <row r="7924" spans="1:13" hidden="1" x14ac:dyDescent="0.2">
      <c r="A7924" t="s">
        <v>37</v>
      </c>
      <c r="B7924">
        <v>449955</v>
      </c>
      <c r="C7924" s="1">
        <v>44013</v>
      </c>
      <c r="D7924" t="s">
        <v>32</v>
      </c>
      <c r="E7924" t="s">
        <v>27</v>
      </c>
      <c r="F7924" t="s">
        <v>20</v>
      </c>
      <c r="G7924" t="s">
        <v>54</v>
      </c>
      <c r="H7924" t="s">
        <v>22</v>
      </c>
      <c r="I7924" t="s">
        <v>23</v>
      </c>
      <c r="J7924">
        <v>270814</v>
      </c>
      <c r="K7924">
        <v>2005</v>
      </c>
      <c r="L7924">
        <v>24053.496635593201</v>
      </c>
      <c r="M7924">
        <v>8</v>
      </c>
    </row>
    <row r="7925" spans="1:13" hidden="1" x14ac:dyDescent="0.2">
      <c r="A7925" t="s">
        <v>37</v>
      </c>
      <c r="B7925">
        <v>449955</v>
      </c>
      <c r="C7925" s="1">
        <v>44013</v>
      </c>
      <c r="D7925" t="s">
        <v>32</v>
      </c>
      <c r="E7925" t="s">
        <v>27</v>
      </c>
      <c r="F7925" t="s">
        <v>20</v>
      </c>
      <c r="G7925" t="s">
        <v>54</v>
      </c>
      <c r="H7925" t="s">
        <v>22</v>
      </c>
      <c r="I7925" t="s">
        <v>26</v>
      </c>
      <c r="J7925">
        <v>279403</v>
      </c>
      <c r="K7925">
        <v>1512</v>
      </c>
      <c r="L7925">
        <v>31155.077161016899</v>
      </c>
      <c r="M7925">
        <v>19</v>
      </c>
    </row>
    <row r="7926" spans="1:13" hidden="1" x14ac:dyDescent="0.2">
      <c r="A7926" t="s">
        <v>37</v>
      </c>
      <c r="B7926">
        <v>449955</v>
      </c>
      <c r="C7926" s="1">
        <v>44013</v>
      </c>
      <c r="D7926" t="s">
        <v>32</v>
      </c>
      <c r="E7926" t="s">
        <v>27</v>
      </c>
      <c r="F7926" t="s">
        <v>39</v>
      </c>
      <c r="G7926" t="s">
        <v>54</v>
      </c>
      <c r="H7926" t="s">
        <v>51</v>
      </c>
      <c r="I7926" t="s">
        <v>23</v>
      </c>
      <c r="J7926">
        <v>168103</v>
      </c>
      <c r="K7926">
        <v>50899</v>
      </c>
      <c r="L7926">
        <v>355204.68912711798</v>
      </c>
      <c r="M7926">
        <v>818</v>
      </c>
    </row>
    <row r="7927" spans="1:13" hidden="1" x14ac:dyDescent="0.2">
      <c r="A7927" t="s">
        <v>37</v>
      </c>
      <c r="B7927">
        <v>449955</v>
      </c>
      <c r="C7927" s="1">
        <v>44013</v>
      </c>
      <c r="D7927" t="s">
        <v>32</v>
      </c>
      <c r="E7927" t="s">
        <v>27</v>
      </c>
      <c r="F7927" t="s">
        <v>39</v>
      </c>
      <c r="G7927" t="s">
        <v>54</v>
      </c>
      <c r="H7927" t="s">
        <v>41</v>
      </c>
      <c r="I7927" t="s">
        <v>23</v>
      </c>
      <c r="J7927">
        <v>6447</v>
      </c>
      <c r="K7927">
        <v>130</v>
      </c>
      <c r="L7927">
        <v>1618.92483050847</v>
      </c>
      <c r="M7927">
        <v>0</v>
      </c>
    </row>
    <row r="7928" spans="1:13" hidden="1" x14ac:dyDescent="0.2">
      <c r="A7928" t="s">
        <v>37</v>
      </c>
      <c r="B7928">
        <v>449955</v>
      </c>
      <c r="C7928" s="1">
        <v>44013</v>
      </c>
      <c r="D7928" t="s">
        <v>32</v>
      </c>
      <c r="E7928" t="s">
        <v>27</v>
      </c>
      <c r="F7928" t="s">
        <v>39</v>
      </c>
      <c r="G7928" t="s">
        <v>54</v>
      </c>
      <c r="H7928" t="s">
        <v>52</v>
      </c>
      <c r="I7928" t="s">
        <v>23</v>
      </c>
      <c r="J7928">
        <v>68969</v>
      </c>
      <c r="K7928">
        <v>3901</v>
      </c>
      <c r="L7928">
        <v>51707.502432203299</v>
      </c>
      <c r="M7928">
        <v>39</v>
      </c>
    </row>
    <row r="7929" spans="1:13" hidden="1" x14ac:dyDescent="0.2">
      <c r="A7929" t="s">
        <v>37</v>
      </c>
      <c r="B7929">
        <v>449955</v>
      </c>
      <c r="C7929" s="1">
        <v>44044</v>
      </c>
      <c r="D7929" t="s">
        <v>32</v>
      </c>
      <c r="E7929" t="s">
        <v>27</v>
      </c>
      <c r="F7929" t="s">
        <v>20</v>
      </c>
      <c r="G7929" t="s">
        <v>54</v>
      </c>
      <c r="H7929" t="s">
        <v>22</v>
      </c>
      <c r="I7929" t="s">
        <v>23</v>
      </c>
      <c r="J7929">
        <v>271143</v>
      </c>
      <c r="K7929">
        <v>1815</v>
      </c>
      <c r="L7929">
        <v>24822.185898305001</v>
      </c>
      <c r="M7929">
        <v>9</v>
      </c>
    </row>
    <row r="7930" spans="1:13" hidden="1" x14ac:dyDescent="0.2">
      <c r="A7930" t="s">
        <v>37</v>
      </c>
      <c r="B7930">
        <v>449955</v>
      </c>
      <c r="C7930" s="1">
        <v>44044</v>
      </c>
      <c r="D7930" t="s">
        <v>32</v>
      </c>
      <c r="E7930" t="s">
        <v>27</v>
      </c>
      <c r="F7930" t="s">
        <v>20</v>
      </c>
      <c r="G7930" t="s">
        <v>54</v>
      </c>
      <c r="H7930" t="s">
        <v>22</v>
      </c>
      <c r="I7930" t="s">
        <v>26</v>
      </c>
      <c r="J7930">
        <v>301653</v>
      </c>
      <c r="K7930">
        <v>1427</v>
      </c>
      <c r="L7930">
        <v>31968.984101694899</v>
      </c>
      <c r="M7930">
        <v>19</v>
      </c>
    </row>
    <row r="7931" spans="1:13" hidden="1" x14ac:dyDescent="0.2">
      <c r="A7931" t="s">
        <v>37</v>
      </c>
      <c r="B7931">
        <v>449955</v>
      </c>
      <c r="C7931" s="1">
        <v>44044</v>
      </c>
      <c r="D7931" t="s">
        <v>32</v>
      </c>
      <c r="E7931" t="s">
        <v>27</v>
      </c>
      <c r="F7931" t="s">
        <v>39</v>
      </c>
      <c r="G7931" t="s">
        <v>54</v>
      </c>
      <c r="H7931" t="s">
        <v>51</v>
      </c>
      <c r="I7931" t="s">
        <v>23</v>
      </c>
      <c r="J7931">
        <v>133321</v>
      </c>
      <c r="K7931">
        <v>39436</v>
      </c>
      <c r="L7931">
        <v>376382.66051694902</v>
      </c>
      <c r="M7931">
        <v>801</v>
      </c>
    </row>
    <row r="7932" spans="1:13" hidden="1" x14ac:dyDescent="0.2">
      <c r="A7932" t="s">
        <v>37</v>
      </c>
      <c r="B7932">
        <v>449955</v>
      </c>
      <c r="C7932" s="1">
        <v>44044</v>
      </c>
      <c r="D7932" t="s">
        <v>32</v>
      </c>
      <c r="E7932" t="s">
        <v>27</v>
      </c>
      <c r="F7932" t="s">
        <v>39</v>
      </c>
      <c r="G7932" t="s">
        <v>54</v>
      </c>
      <c r="H7932" t="s">
        <v>41</v>
      </c>
      <c r="I7932" t="s">
        <v>23</v>
      </c>
      <c r="J7932">
        <v>5328</v>
      </c>
      <c r="K7932">
        <v>105</v>
      </c>
      <c r="L7932">
        <v>1328.59344915254</v>
      </c>
      <c r="M7932">
        <v>1</v>
      </c>
    </row>
    <row r="7933" spans="1:13" hidden="1" x14ac:dyDescent="0.2">
      <c r="A7933" t="s">
        <v>37</v>
      </c>
      <c r="B7933">
        <v>449955</v>
      </c>
      <c r="C7933" s="1">
        <v>44044</v>
      </c>
      <c r="D7933" t="s">
        <v>32</v>
      </c>
      <c r="E7933" t="s">
        <v>27</v>
      </c>
      <c r="F7933" t="s">
        <v>39</v>
      </c>
      <c r="G7933" t="s">
        <v>54</v>
      </c>
      <c r="H7933" t="s">
        <v>52</v>
      </c>
      <c r="I7933" t="s">
        <v>23</v>
      </c>
      <c r="J7933">
        <v>55947</v>
      </c>
      <c r="K7933">
        <v>2930</v>
      </c>
      <c r="L7933">
        <v>47234.825364406701</v>
      </c>
      <c r="M7933">
        <v>31</v>
      </c>
    </row>
    <row r="7934" spans="1:13" hidden="1" x14ac:dyDescent="0.2">
      <c r="A7934" t="s">
        <v>37</v>
      </c>
      <c r="B7934">
        <v>449955</v>
      </c>
      <c r="C7934" s="1">
        <v>44075</v>
      </c>
      <c r="D7934" t="s">
        <v>32</v>
      </c>
      <c r="E7934" t="s">
        <v>27</v>
      </c>
      <c r="F7934" t="s">
        <v>20</v>
      </c>
      <c r="G7934" t="s">
        <v>54</v>
      </c>
      <c r="H7934" t="s">
        <v>22</v>
      </c>
      <c r="I7934" t="s">
        <v>23</v>
      </c>
      <c r="J7934">
        <v>140115</v>
      </c>
      <c r="K7934">
        <v>898</v>
      </c>
      <c r="L7934">
        <v>12187.0596864406</v>
      </c>
      <c r="M7934">
        <v>2</v>
      </c>
    </row>
    <row r="7935" spans="1:13" hidden="1" x14ac:dyDescent="0.2">
      <c r="A7935" t="s">
        <v>37</v>
      </c>
      <c r="B7935">
        <v>449955</v>
      </c>
      <c r="C7935" s="1">
        <v>44075</v>
      </c>
      <c r="D7935" t="s">
        <v>32</v>
      </c>
      <c r="E7935" t="s">
        <v>27</v>
      </c>
      <c r="F7935" t="s">
        <v>20</v>
      </c>
      <c r="G7935" t="s">
        <v>54</v>
      </c>
      <c r="H7935" t="s">
        <v>22</v>
      </c>
      <c r="I7935" t="s">
        <v>26</v>
      </c>
      <c r="J7935">
        <v>173649</v>
      </c>
      <c r="K7935">
        <v>723</v>
      </c>
      <c r="L7935">
        <v>16071.5106610169</v>
      </c>
      <c r="M7935">
        <v>2</v>
      </c>
    </row>
    <row r="7936" spans="1:13" hidden="1" x14ac:dyDescent="0.2">
      <c r="A7936" t="s">
        <v>37</v>
      </c>
      <c r="B7936">
        <v>449955</v>
      </c>
      <c r="C7936" s="1">
        <v>44075</v>
      </c>
      <c r="D7936" t="s">
        <v>32</v>
      </c>
      <c r="E7936" t="s">
        <v>27</v>
      </c>
      <c r="F7936" t="s">
        <v>39</v>
      </c>
      <c r="G7936" t="s">
        <v>54</v>
      </c>
      <c r="H7936" t="s">
        <v>51</v>
      </c>
      <c r="I7936" t="s">
        <v>23</v>
      </c>
      <c r="J7936">
        <v>45547</v>
      </c>
      <c r="K7936">
        <v>13429</v>
      </c>
      <c r="L7936">
        <v>131098.76603389799</v>
      </c>
      <c r="M7936">
        <v>241</v>
      </c>
    </row>
    <row r="7937" spans="1:13" hidden="1" x14ac:dyDescent="0.2">
      <c r="A7937" t="s">
        <v>37</v>
      </c>
      <c r="B7937">
        <v>449955</v>
      </c>
      <c r="C7937" s="1">
        <v>44075</v>
      </c>
      <c r="D7937" t="s">
        <v>32</v>
      </c>
      <c r="E7937" t="s">
        <v>27</v>
      </c>
      <c r="F7937" t="s">
        <v>39</v>
      </c>
      <c r="G7937" t="s">
        <v>54</v>
      </c>
      <c r="H7937" t="s">
        <v>41</v>
      </c>
      <c r="I7937" t="s">
        <v>23</v>
      </c>
      <c r="J7937">
        <v>2352</v>
      </c>
      <c r="K7937">
        <v>40</v>
      </c>
      <c r="L7937">
        <v>1044.6943983050801</v>
      </c>
      <c r="M7937">
        <v>0</v>
      </c>
    </row>
    <row r="7938" spans="1:13" hidden="1" x14ac:dyDescent="0.2">
      <c r="A7938" t="s">
        <v>37</v>
      </c>
      <c r="B7938">
        <v>449955</v>
      </c>
      <c r="C7938" s="1">
        <v>44075</v>
      </c>
      <c r="D7938" t="s">
        <v>32</v>
      </c>
      <c r="E7938" t="s">
        <v>27</v>
      </c>
      <c r="F7938" t="s">
        <v>39</v>
      </c>
      <c r="G7938" t="s">
        <v>54</v>
      </c>
      <c r="H7938" t="s">
        <v>52</v>
      </c>
      <c r="I7938" t="s">
        <v>23</v>
      </c>
      <c r="J7938">
        <v>19303</v>
      </c>
      <c r="K7938">
        <v>949</v>
      </c>
      <c r="L7938">
        <v>23731.9825423728</v>
      </c>
      <c r="M7938">
        <v>11</v>
      </c>
    </row>
    <row r="7939" spans="1:13" hidden="1" x14ac:dyDescent="0.2">
      <c r="A7939" t="s">
        <v>28</v>
      </c>
      <c r="B7939">
        <v>285755</v>
      </c>
      <c r="C7939" s="1">
        <v>43556</v>
      </c>
      <c r="D7939" t="s">
        <v>32</v>
      </c>
      <c r="E7939" t="s">
        <v>19</v>
      </c>
      <c r="F7939" t="s">
        <v>20</v>
      </c>
      <c r="G7939" t="s">
        <v>54</v>
      </c>
      <c r="H7939" t="s">
        <v>22</v>
      </c>
      <c r="I7939" t="s">
        <v>23</v>
      </c>
      <c r="J7939">
        <v>5030650</v>
      </c>
      <c r="K7939">
        <v>9985</v>
      </c>
      <c r="L7939">
        <v>279480.35849999997</v>
      </c>
      <c r="M7939">
        <v>244</v>
      </c>
    </row>
    <row r="7940" spans="1:13" hidden="1" x14ac:dyDescent="0.2">
      <c r="A7940" t="s">
        <v>28</v>
      </c>
      <c r="B7940">
        <v>285755</v>
      </c>
      <c r="C7940" s="1">
        <v>43556</v>
      </c>
      <c r="D7940" t="s">
        <v>32</v>
      </c>
      <c r="E7940" t="s">
        <v>19</v>
      </c>
      <c r="F7940" t="s">
        <v>20</v>
      </c>
      <c r="G7940" t="s">
        <v>54</v>
      </c>
      <c r="H7940" t="s">
        <v>22</v>
      </c>
      <c r="I7940" t="s">
        <v>26</v>
      </c>
      <c r="J7940">
        <v>3254311</v>
      </c>
      <c r="K7940">
        <v>3896</v>
      </c>
      <c r="L7940">
        <v>196514.01864406699</v>
      </c>
      <c r="M7940">
        <v>99</v>
      </c>
    </row>
    <row r="7941" spans="1:13" hidden="1" x14ac:dyDescent="0.2">
      <c r="A7941" t="s">
        <v>28</v>
      </c>
      <c r="B7941">
        <v>285755</v>
      </c>
      <c r="C7941" s="1">
        <v>43556</v>
      </c>
      <c r="D7941" t="s">
        <v>32</v>
      </c>
      <c r="E7941" t="s">
        <v>19</v>
      </c>
      <c r="F7941" t="s">
        <v>39</v>
      </c>
      <c r="G7941" t="s">
        <v>54</v>
      </c>
      <c r="H7941" t="s">
        <v>51</v>
      </c>
      <c r="I7941" t="s">
        <v>23</v>
      </c>
      <c r="J7941">
        <v>27041</v>
      </c>
      <c r="K7941">
        <v>14096</v>
      </c>
      <c r="L7941">
        <v>358080.88479660999</v>
      </c>
      <c r="M7941">
        <v>2483</v>
      </c>
    </row>
    <row r="7942" spans="1:13" hidden="1" x14ac:dyDescent="0.2">
      <c r="A7942" t="s">
        <v>28</v>
      </c>
      <c r="B7942">
        <v>285755</v>
      </c>
      <c r="C7942" s="1">
        <v>43556</v>
      </c>
      <c r="D7942" t="s">
        <v>32</v>
      </c>
      <c r="E7942" t="s">
        <v>19</v>
      </c>
      <c r="F7942" t="s">
        <v>39</v>
      </c>
      <c r="G7942" t="s">
        <v>54</v>
      </c>
      <c r="H7942" t="s">
        <v>41</v>
      </c>
      <c r="I7942" t="s">
        <v>23</v>
      </c>
      <c r="J7942">
        <v>125205</v>
      </c>
      <c r="K7942">
        <v>11088</v>
      </c>
      <c r="L7942">
        <v>584183.38820338901</v>
      </c>
      <c r="M7942">
        <v>353</v>
      </c>
    </row>
    <row r="7943" spans="1:13" hidden="1" x14ac:dyDescent="0.2">
      <c r="A7943" t="s">
        <v>28</v>
      </c>
      <c r="B7943">
        <v>285755</v>
      </c>
      <c r="C7943" s="1">
        <v>43556</v>
      </c>
      <c r="D7943" t="s">
        <v>32</v>
      </c>
      <c r="E7943" t="s">
        <v>19</v>
      </c>
      <c r="F7943" t="s">
        <v>39</v>
      </c>
      <c r="G7943" t="s">
        <v>54</v>
      </c>
      <c r="H7943" t="s">
        <v>52</v>
      </c>
      <c r="I7943" t="s">
        <v>23</v>
      </c>
      <c r="J7943">
        <v>170600</v>
      </c>
      <c r="K7943">
        <v>25693</v>
      </c>
      <c r="L7943">
        <v>1504009.5777711801</v>
      </c>
      <c r="M7943">
        <v>1387</v>
      </c>
    </row>
    <row r="7944" spans="1:13" hidden="1" x14ac:dyDescent="0.2">
      <c r="A7944" t="s">
        <v>28</v>
      </c>
      <c r="B7944">
        <v>285755</v>
      </c>
      <c r="C7944" s="1">
        <v>43586</v>
      </c>
      <c r="D7944" t="s">
        <v>32</v>
      </c>
      <c r="E7944" t="s">
        <v>19</v>
      </c>
      <c r="F7944" t="s">
        <v>20</v>
      </c>
      <c r="G7944" t="s">
        <v>54</v>
      </c>
      <c r="H7944" t="s">
        <v>22</v>
      </c>
      <c r="I7944" t="s">
        <v>23</v>
      </c>
      <c r="J7944">
        <v>5582088</v>
      </c>
      <c r="K7944">
        <v>7504</v>
      </c>
      <c r="L7944">
        <v>309252.23547457601</v>
      </c>
      <c r="M7944">
        <v>252</v>
      </c>
    </row>
    <row r="7945" spans="1:13" hidden="1" x14ac:dyDescent="0.2">
      <c r="A7945" t="s">
        <v>28</v>
      </c>
      <c r="B7945">
        <v>285755</v>
      </c>
      <c r="C7945" s="1">
        <v>43586</v>
      </c>
      <c r="D7945" t="s">
        <v>32</v>
      </c>
      <c r="E7945" t="s">
        <v>19</v>
      </c>
      <c r="F7945" t="s">
        <v>20</v>
      </c>
      <c r="G7945" t="s">
        <v>54</v>
      </c>
      <c r="H7945" t="s">
        <v>22</v>
      </c>
      <c r="I7945" t="s">
        <v>26</v>
      </c>
      <c r="J7945">
        <v>2972156</v>
      </c>
      <c r="K7945">
        <v>3135</v>
      </c>
      <c r="L7945">
        <v>161819.430533898</v>
      </c>
      <c r="M7945">
        <v>89</v>
      </c>
    </row>
    <row r="7946" spans="1:13" hidden="1" x14ac:dyDescent="0.2">
      <c r="A7946" t="s">
        <v>28</v>
      </c>
      <c r="B7946">
        <v>285755</v>
      </c>
      <c r="C7946" s="1">
        <v>43586</v>
      </c>
      <c r="D7946" t="s">
        <v>32</v>
      </c>
      <c r="E7946" t="s">
        <v>19</v>
      </c>
      <c r="F7946" t="s">
        <v>39</v>
      </c>
      <c r="G7946" t="s">
        <v>54</v>
      </c>
      <c r="H7946" t="s">
        <v>51</v>
      </c>
      <c r="I7946" t="s">
        <v>23</v>
      </c>
      <c r="J7946">
        <v>28751</v>
      </c>
      <c r="K7946">
        <v>14223</v>
      </c>
      <c r="L7946">
        <v>433142.11749152502</v>
      </c>
      <c r="M7946">
        <v>3176</v>
      </c>
    </row>
    <row r="7947" spans="1:13" hidden="1" x14ac:dyDescent="0.2">
      <c r="A7947" t="s">
        <v>28</v>
      </c>
      <c r="B7947">
        <v>285755</v>
      </c>
      <c r="C7947" s="1">
        <v>43586</v>
      </c>
      <c r="D7947" t="s">
        <v>32</v>
      </c>
      <c r="E7947" t="s">
        <v>19</v>
      </c>
      <c r="F7947" t="s">
        <v>39</v>
      </c>
      <c r="G7947" t="s">
        <v>54</v>
      </c>
      <c r="H7947" t="s">
        <v>41</v>
      </c>
      <c r="I7947" t="s">
        <v>23</v>
      </c>
      <c r="J7947">
        <v>120136</v>
      </c>
      <c r="K7947">
        <v>10328</v>
      </c>
      <c r="L7947">
        <v>594746.85038135597</v>
      </c>
      <c r="M7947">
        <v>566</v>
      </c>
    </row>
    <row r="7948" spans="1:13" hidden="1" x14ac:dyDescent="0.2">
      <c r="A7948" t="s">
        <v>28</v>
      </c>
      <c r="B7948">
        <v>285755</v>
      </c>
      <c r="C7948" s="1">
        <v>43586</v>
      </c>
      <c r="D7948" t="s">
        <v>32</v>
      </c>
      <c r="E7948" t="s">
        <v>19</v>
      </c>
      <c r="F7948" t="s">
        <v>39</v>
      </c>
      <c r="G7948" t="s">
        <v>54</v>
      </c>
      <c r="H7948" t="s">
        <v>52</v>
      </c>
      <c r="I7948" t="s">
        <v>23</v>
      </c>
      <c r="J7948">
        <v>184126</v>
      </c>
      <c r="K7948">
        <v>30046</v>
      </c>
      <c r="L7948">
        <v>1932741.7885677901</v>
      </c>
      <c r="M7948">
        <v>1981</v>
      </c>
    </row>
    <row r="7949" spans="1:13" hidden="1" x14ac:dyDescent="0.2">
      <c r="A7949" t="s">
        <v>28</v>
      </c>
      <c r="B7949">
        <v>285755</v>
      </c>
      <c r="C7949" s="1">
        <v>43617</v>
      </c>
      <c r="D7949" t="s">
        <v>32</v>
      </c>
      <c r="E7949" t="s">
        <v>19</v>
      </c>
      <c r="F7949" t="s">
        <v>20</v>
      </c>
      <c r="G7949" t="s">
        <v>54</v>
      </c>
      <c r="H7949" t="s">
        <v>22</v>
      </c>
      <c r="I7949" t="s">
        <v>23</v>
      </c>
      <c r="J7949">
        <v>3840584</v>
      </c>
      <c r="K7949">
        <v>6135</v>
      </c>
      <c r="L7949">
        <v>234820.09431355901</v>
      </c>
      <c r="M7949">
        <v>132</v>
      </c>
    </row>
    <row r="7950" spans="1:13" hidden="1" x14ac:dyDescent="0.2">
      <c r="A7950" t="s">
        <v>28</v>
      </c>
      <c r="B7950">
        <v>285755</v>
      </c>
      <c r="C7950" s="1">
        <v>43617</v>
      </c>
      <c r="D7950" t="s">
        <v>32</v>
      </c>
      <c r="E7950" t="s">
        <v>19</v>
      </c>
      <c r="F7950" t="s">
        <v>20</v>
      </c>
      <c r="G7950" t="s">
        <v>54</v>
      </c>
      <c r="H7950" t="s">
        <v>22</v>
      </c>
      <c r="I7950" t="s">
        <v>26</v>
      </c>
      <c r="J7950">
        <v>1929281</v>
      </c>
      <c r="K7950">
        <v>1941</v>
      </c>
      <c r="L7950">
        <v>98655.079983050804</v>
      </c>
      <c r="M7950">
        <v>54</v>
      </c>
    </row>
    <row r="7951" spans="1:13" hidden="1" x14ac:dyDescent="0.2">
      <c r="A7951" t="s">
        <v>28</v>
      </c>
      <c r="B7951">
        <v>285755</v>
      </c>
      <c r="C7951" s="1">
        <v>43617</v>
      </c>
      <c r="D7951" t="s">
        <v>32</v>
      </c>
      <c r="E7951" t="s">
        <v>19</v>
      </c>
      <c r="F7951" t="s">
        <v>39</v>
      </c>
      <c r="G7951" t="s">
        <v>54</v>
      </c>
      <c r="H7951" t="s">
        <v>51</v>
      </c>
      <c r="I7951" t="s">
        <v>23</v>
      </c>
      <c r="J7951">
        <v>16163</v>
      </c>
      <c r="K7951">
        <v>8483</v>
      </c>
      <c r="L7951">
        <v>270829.81754237198</v>
      </c>
      <c r="M7951">
        <v>1423</v>
      </c>
    </row>
    <row r="7952" spans="1:13" hidden="1" x14ac:dyDescent="0.2">
      <c r="A7952" t="s">
        <v>28</v>
      </c>
      <c r="B7952">
        <v>285755</v>
      </c>
      <c r="C7952" s="1">
        <v>43617</v>
      </c>
      <c r="D7952" t="s">
        <v>32</v>
      </c>
      <c r="E7952" t="s">
        <v>19</v>
      </c>
      <c r="F7952" t="s">
        <v>39</v>
      </c>
      <c r="G7952" t="s">
        <v>54</v>
      </c>
      <c r="H7952" t="s">
        <v>41</v>
      </c>
      <c r="I7952" t="s">
        <v>23</v>
      </c>
      <c r="J7952">
        <v>97378</v>
      </c>
      <c r="K7952">
        <v>8580</v>
      </c>
      <c r="L7952">
        <v>496076.45288135501</v>
      </c>
      <c r="M7952">
        <v>420</v>
      </c>
    </row>
    <row r="7953" spans="1:13" hidden="1" x14ac:dyDescent="0.2">
      <c r="A7953" t="s">
        <v>28</v>
      </c>
      <c r="B7953">
        <v>285755</v>
      </c>
      <c r="C7953" s="1">
        <v>43617</v>
      </c>
      <c r="D7953" t="s">
        <v>32</v>
      </c>
      <c r="E7953" t="s">
        <v>19</v>
      </c>
      <c r="F7953" t="s">
        <v>39</v>
      </c>
      <c r="G7953" t="s">
        <v>54</v>
      </c>
      <c r="H7953" t="s">
        <v>52</v>
      </c>
      <c r="I7953" t="s">
        <v>23</v>
      </c>
      <c r="J7953">
        <v>164762</v>
      </c>
      <c r="K7953">
        <v>23586</v>
      </c>
      <c r="L7953">
        <v>1644702.93083898</v>
      </c>
      <c r="M7953">
        <v>870</v>
      </c>
    </row>
    <row r="7954" spans="1:13" hidden="1" x14ac:dyDescent="0.2">
      <c r="A7954" t="s">
        <v>28</v>
      </c>
      <c r="B7954">
        <v>285755</v>
      </c>
      <c r="C7954" s="1">
        <v>43647</v>
      </c>
      <c r="D7954" t="s">
        <v>32</v>
      </c>
      <c r="E7954" t="s">
        <v>19</v>
      </c>
      <c r="F7954" t="s">
        <v>20</v>
      </c>
      <c r="G7954" t="s">
        <v>54</v>
      </c>
      <c r="H7954" t="s">
        <v>22</v>
      </c>
      <c r="I7954" t="s">
        <v>23</v>
      </c>
      <c r="J7954">
        <v>1066786</v>
      </c>
      <c r="K7954">
        <v>2782</v>
      </c>
      <c r="L7954">
        <v>85267.207372881297</v>
      </c>
      <c r="M7954">
        <v>47</v>
      </c>
    </row>
    <row r="7955" spans="1:13" hidden="1" x14ac:dyDescent="0.2">
      <c r="A7955" t="s">
        <v>28</v>
      </c>
      <c r="B7955">
        <v>285755</v>
      </c>
      <c r="C7955" s="1">
        <v>43647</v>
      </c>
      <c r="D7955" t="s">
        <v>32</v>
      </c>
      <c r="E7955" t="s">
        <v>19</v>
      </c>
      <c r="F7955" t="s">
        <v>20</v>
      </c>
      <c r="G7955" t="s">
        <v>54</v>
      </c>
      <c r="H7955" t="s">
        <v>22</v>
      </c>
      <c r="I7955" t="s">
        <v>26</v>
      </c>
      <c r="J7955">
        <v>38867</v>
      </c>
      <c r="K7955">
        <v>68</v>
      </c>
      <c r="L7955">
        <v>4337.2915932203296</v>
      </c>
      <c r="M7955">
        <v>5</v>
      </c>
    </row>
    <row r="7956" spans="1:13" hidden="1" x14ac:dyDescent="0.2">
      <c r="A7956" t="s">
        <v>28</v>
      </c>
      <c r="B7956">
        <v>285755</v>
      </c>
      <c r="C7956" s="1">
        <v>43647</v>
      </c>
      <c r="D7956" t="s">
        <v>32</v>
      </c>
      <c r="E7956" t="s">
        <v>19</v>
      </c>
      <c r="F7956" t="s">
        <v>39</v>
      </c>
      <c r="G7956" t="s">
        <v>54</v>
      </c>
      <c r="H7956" t="s">
        <v>51</v>
      </c>
      <c r="I7956" t="s">
        <v>23</v>
      </c>
      <c r="J7956">
        <v>12045</v>
      </c>
      <c r="K7956">
        <v>6544</v>
      </c>
      <c r="L7956">
        <v>218312.98380508399</v>
      </c>
      <c r="M7956">
        <v>943</v>
      </c>
    </row>
    <row r="7957" spans="1:13" hidden="1" x14ac:dyDescent="0.2">
      <c r="A7957" t="s">
        <v>28</v>
      </c>
      <c r="B7957">
        <v>285755</v>
      </c>
      <c r="C7957" s="1">
        <v>43647</v>
      </c>
      <c r="D7957" t="s">
        <v>32</v>
      </c>
      <c r="E7957" t="s">
        <v>19</v>
      </c>
      <c r="F7957" t="s">
        <v>39</v>
      </c>
      <c r="G7957" t="s">
        <v>54</v>
      </c>
      <c r="H7957" t="s">
        <v>41</v>
      </c>
      <c r="I7957" t="s">
        <v>23</v>
      </c>
      <c r="J7957">
        <v>150778</v>
      </c>
      <c r="K7957">
        <v>9951</v>
      </c>
      <c r="L7957">
        <v>578665.18484745699</v>
      </c>
      <c r="M7957">
        <v>197</v>
      </c>
    </row>
    <row r="7958" spans="1:13" hidden="1" x14ac:dyDescent="0.2">
      <c r="A7958" t="s">
        <v>28</v>
      </c>
      <c r="B7958">
        <v>285755</v>
      </c>
      <c r="C7958" s="1">
        <v>43647</v>
      </c>
      <c r="D7958" t="s">
        <v>32</v>
      </c>
      <c r="E7958" t="s">
        <v>19</v>
      </c>
      <c r="F7958" t="s">
        <v>39</v>
      </c>
      <c r="G7958" t="s">
        <v>54</v>
      </c>
      <c r="H7958" t="s">
        <v>52</v>
      </c>
      <c r="I7958" t="s">
        <v>23</v>
      </c>
      <c r="J7958">
        <v>177206</v>
      </c>
      <c r="K7958">
        <v>21587</v>
      </c>
      <c r="L7958">
        <v>1414773.0087966099</v>
      </c>
      <c r="M7958">
        <v>597</v>
      </c>
    </row>
    <row r="7959" spans="1:13" hidden="1" x14ac:dyDescent="0.2">
      <c r="A7959" t="s">
        <v>28</v>
      </c>
      <c r="B7959">
        <v>285755</v>
      </c>
      <c r="C7959" s="1">
        <v>43678</v>
      </c>
      <c r="D7959" t="s">
        <v>32</v>
      </c>
      <c r="E7959" t="s">
        <v>19</v>
      </c>
      <c r="F7959" t="s">
        <v>20</v>
      </c>
      <c r="G7959" t="s">
        <v>54</v>
      </c>
      <c r="H7959" t="s">
        <v>22</v>
      </c>
      <c r="I7959" t="s">
        <v>23</v>
      </c>
      <c r="J7959">
        <v>906624</v>
      </c>
      <c r="K7959">
        <v>2969</v>
      </c>
      <c r="L7959">
        <v>61482.4616440678</v>
      </c>
      <c r="M7959">
        <v>32</v>
      </c>
    </row>
    <row r="7960" spans="1:13" hidden="1" x14ac:dyDescent="0.2">
      <c r="A7960" t="s">
        <v>28</v>
      </c>
      <c r="B7960">
        <v>285755</v>
      </c>
      <c r="C7960" s="1">
        <v>43678</v>
      </c>
      <c r="D7960" t="s">
        <v>32</v>
      </c>
      <c r="E7960" t="s">
        <v>19</v>
      </c>
      <c r="F7960" t="s">
        <v>20</v>
      </c>
      <c r="G7960" t="s">
        <v>54</v>
      </c>
      <c r="H7960" t="s">
        <v>22</v>
      </c>
      <c r="I7960" t="s">
        <v>26</v>
      </c>
      <c r="J7960">
        <v>698999</v>
      </c>
      <c r="K7960">
        <v>1157</v>
      </c>
      <c r="L7960">
        <v>77191.784237288099</v>
      </c>
      <c r="M7960">
        <v>36</v>
      </c>
    </row>
    <row r="7961" spans="1:13" hidden="1" x14ac:dyDescent="0.2">
      <c r="A7961" t="s">
        <v>28</v>
      </c>
      <c r="B7961">
        <v>285755</v>
      </c>
      <c r="C7961" s="1">
        <v>43678</v>
      </c>
      <c r="D7961" t="s">
        <v>32</v>
      </c>
      <c r="E7961" t="s">
        <v>19</v>
      </c>
      <c r="F7961" t="s">
        <v>39</v>
      </c>
      <c r="G7961" t="s">
        <v>54</v>
      </c>
      <c r="H7961" t="s">
        <v>51</v>
      </c>
      <c r="I7961" t="s">
        <v>23</v>
      </c>
      <c r="J7961">
        <v>11819</v>
      </c>
      <c r="K7961">
        <v>6775</v>
      </c>
      <c r="L7961">
        <v>211979.45110169399</v>
      </c>
      <c r="M7961">
        <v>898</v>
      </c>
    </row>
    <row r="7962" spans="1:13" hidden="1" x14ac:dyDescent="0.2">
      <c r="A7962" t="s">
        <v>28</v>
      </c>
      <c r="B7962">
        <v>285755</v>
      </c>
      <c r="C7962" s="1">
        <v>43678</v>
      </c>
      <c r="D7962" t="s">
        <v>32</v>
      </c>
      <c r="E7962" t="s">
        <v>19</v>
      </c>
      <c r="F7962" t="s">
        <v>39</v>
      </c>
      <c r="G7962" t="s">
        <v>54</v>
      </c>
      <c r="H7962" t="s">
        <v>41</v>
      </c>
      <c r="I7962" t="s">
        <v>23</v>
      </c>
      <c r="J7962">
        <v>156908</v>
      </c>
      <c r="K7962">
        <v>9235</v>
      </c>
      <c r="L7962">
        <v>578160.20618643996</v>
      </c>
      <c r="M7962">
        <v>142</v>
      </c>
    </row>
    <row r="7963" spans="1:13" hidden="1" x14ac:dyDescent="0.2">
      <c r="A7963" t="s">
        <v>28</v>
      </c>
      <c r="B7963">
        <v>285755</v>
      </c>
      <c r="C7963" s="1">
        <v>43678</v>
      </c>
      <c r="D7963" t="s">
        <v>32</v>
      </c>
      <c r="E7963" t="s">
        <v>19</v>
      </c>
      <c r="F7963" t="s">
        <v>39</v>
      </c>
      <c r="G7963" t="s">
        <v>54</v>
      </c>
      <c r="H7963" t="s">
        <v>52</v>
      </c>
      <c r="I7963" t="s">
        <v>23</v>
      </c>
      <c r="J7963">
        <v>164979</v>
      </c>
      <c r="K7963">
        <v>18715</v>
      </c>
      <c r="L7963">
        <v>1267818.0747711801</v>
      </c>
      <c r="M7963">
        <v>408</v>
      </c>
    </row>
    <row r="7964" spans="1:13" hidden="1" x14ac:dyDescent="0.2">
      <c r="A7964" t="s">
        <v>28</v>
      </c>
      <c r="B7964">
        <v>285755</v>
      </c>
      <c r="C7964" s="1">
        <v>43709</v>
      </c>
      <c r="D7964" t="s">
        <v>32</v>
      </c>
      <c r="E7964" t="s">
        <v>19</v>
      </c>
      <c r="F7964" t="s">
        <v>20</v>
      </c>
      <c r="G7964" t="s">
        <v>54</v>
      </c>
      <c r="H7964" t="s">
        <v>22</v>
      </c>
      <c r="I7964" t="s">
        <v>23</v>
      </c>
      <c r="J7964">
        <v>892227</v>
      </c>
      <c r="K7964">
        <v>2121</v>
      </c>
      <c r="L7964">
        <v>62253.476974576202</v>
      </c>
      <c r="M7964">
        <v>18</v>
      </c>
    </row>
    <row r="7965" spans="1:13" hidden="1" x14ac:dyDescent="0.2">
      <c r="A7965" t="s">
        <v>28</v>
      </c>
      <c r="B7965">
        <v>285755</v>
      </c>
      <c r="C7965" s="1">
        <v>43709</v>
      </c>
      <c r="D7965" t="s">
        <v>32</v>
      </c>
      <c r="E7965" t="s">
        <v>19</v>
      </c>
      <c r="F7965" t="s">
        <v>20</v>
      </c>
      <c r="G7965" t="s">
        <v>54</v>
      </c>
      <c r="H7965" t="s">
        <v>22</v>
      </c>
      <c r="I7965" t="s">
        <v>26</v>
      </c>
      <c r="J7965">
        <v>686729</v>
      </c>
      <c r="K7965">
        <v>1110</v>
      </c>
      <c r="L7965">
        <v>67840.958720338895</v>
      </c>
      <c r="M7965">
        <v>31</v>
      </c>
    </row>
    <row r="7966" spans="1:13" hidden="1" x14ac:dyDescent="0.2">
      <c r="A7966" t="s">
        <v>28</v>
      </c>
      <c r="B7966">
        <v>285755</v>
      </c>
      <c r="C7966" s="1">
        <v>43709</v>
      </c>
      <c r="D7966" t="s">
        <v>32</v>
      </c>
      <c r="E7966" t="s">
        <v>19</v>
      </c>
      <c r="F7966" t="s">
        <v>39</v>
      </c>
      <c r="G7966" t="s">
        <v>54</v>
      </c>
      <c r="H7966" t="s">
        <v>51</v>
      </c>
      <c r="I7966" t="s">
        <v>23</v>
      </c>
      <c r="J7966">
        <v>12228</v>
      </c>
      <c r="K7966">
        <v>6836</v>
      </c>
      <c r="L7966">
        <v>253257.61886440599</v>
      </c>
      <c r="M7966">
        <v>672</v>
      </c>
    </row>
    <row r="7967" spans="1:13" hidden="1" x14ac:dyDescent="0.2">
      <c r="A7967" t="s">
        <v>28</v>
      </c>
      <c r="B7967">
        <v>285755</v>
      </c>
      <c r="C7967" s="1">
        <v>43709</v>
      </c>
      <c r="D7967" t="s">
        <v>32</v>
      </c>
      <c r="E7967" t="s">
        <v>19</v>
      </c>
      <c r="F7967" t="s">
        <v>39</v>
      </c>
      <c r="G7967" t="s">
        <v>54</v>
      </c>
      <c r="H7967" t="s">
        <v>41</v>
      </c>
      <c r="I7967" t="s">
        <v>23</v>
      </c>
      <c r="J7967">
        <v>144891</v>
      </c>
      <c r="K7967">
        <v>6257</v>
      </c>
      <c r="L7967">
        <v>455692.58252542297</v>
      </c>
      <c r="M7967">
        <v>92</v>
      </c>
    </row>
    <row r="7968" spans="1:13" hidden="1" x14ac:dyDescent="0.2">
      <c r="A7968" t="s">
        <v>28</v>
      </c>
      <c r="B7968">
        <v>285755</v>
      </c>
      <c r="C7968" s="1">
        <v>43709</v>
      </c>
      <c r="D7968" t="s">
        <v>32</v>
      </c>
      <c r="E7968" t="s">
        <v>19</v>
      </c>
      <c r="F7968" t="s">
        <v>39</v>
      </c>
      <c r="G7968" t="s">
        <v>54</v>
      </c>
      <c r="H7968" t="s">
        <v>52</v>
      </c>
      <c r="I7968" t="s">
        <v>23</v>
      </c>
      <c r="J7968">
        <v>174139</v>
      </c>
      <c r="K7968">
        <v>15878</v>
      </c>
      <c r="L7968">
        <v>1176677.3663898299</v>
      </c>
      <c r="M7968">
        <v>247</v>
      </c>
    </row>
    <row r="7969" spans="1:13" hidden="1" x14ac:dyDescent="0.2">
      <c r="A7969" t="s">
        <v>28</v>
      </c>
      <c r="B7969">
        <v>285755</v>
      </c>
      <c r="C7969" s="1">
        <v>43739</v>
      </c>
      <c r="D7969" t="s">
        <v>32</v>
      </c>
      <c r="E7969" t="s">
        <v>19</v>
      </c>
      <c r="F7969" t="s">
        <v>20</v>
      </c>
      <c r="G7969" t="s">
        <v>54</v>
      </c>
      <c r="H7969" t="s">
        <v>22</v>
      </c>
      <c r="I7969" t="s">
        <v>23</v>
      </c>
      <c r="J7969">
        <v>193707</v>
      </c>
      <c r="K7969">
        <v>543</v>
      </c>
      <c r="L7969">
        <v>13506.6451525423</v>
      </c>
      <c r="M7969">
        <v>2</v>
      </c>
    </row>
    <row r="7970" spans="1:13" hidden="1" x14ac:dyDescent="0.2">
      <c r="A7970" t="s">
        <v>28</v>
      </c>
      <c r="B7970">
        <v>285755</v>
      </c>
      <c r="C7970" s="1">
        <v>43739</v>
      </c>
      <c r="D7970" t="s">
        <v>32</v>
      </c>
      <c r="E7970" t="s">
        <v>19</v>
      </c>
      <c r="F7970" t="s">
        <v>20</v>
      </c>
      <c r="G7970" t="s">
        <v>54</v>
      </c>
      <c r="H7970" t="s">
        <v>22</v>
      </c>
      <c r="I7970" t="s">
        <v>26</v>
      </c>
      <c r="J7970">
        <v>160458</v>
      </c>
      <c r="K7970">
        <v>413</v>
      </c>
      <c r="L7970">
        <v>20805.564864406701</v>
      </c>
      <c r="M7970">
        <v>11</v>
      </c>
    </row>
    <row r="7971" spans="1:13" hidden="1" x14ac:dyDescent="0.2">
      <c r="A7971" t="s">
        <v>28</v>
      </c>
      <c r="B7971">
        <v>285755</v>
      </c>
      <c r="C7971" s="1">
        <v>43739</v>
      </c>
      <c r="D7971" t="s">
        <v>32</v>
      </c>
      <c r="E7971" t="s">
        <v>19</v>
      </c>
      <c r="F7971" t="s">
        <v>39</v>
      </c>
      <c r="G7971" t="s">
        <v>54</v>
      </c>
      <c r="H7971" t="s">
        <v>51</v>
      </c>
      <c r="I7971" t="s">
        <v>23</v>
      </c>
      <c r="J7971">
        <v>13148</v>
      </c>
      <c r="K7971">
        <v>7423</v>
      </c>
      <c r="L7971">
        <v>317137.49631355901</v>
      </c>
      <c r="M7971">
        <v>518</v>
      </c>
    </row>
    <row r="7972" spans="1:13" hidden="1" x14ac:dyDescent="0.2">
      <c r="A7972" t="s">
        <v>28</v>
      </c>
      <c r="B7972">
        <v>285755</v>
      </c>
      <c r="C7972" s="1">
        <v>43739</v>
      </c>
      <c r="D7972" t="s">
        <v>32</v>
      </c>
      <c r="E7972" t="s">
        <v>19</v>
      </c>
      <c r="F7972" t="s">
        <v>39</v>
      </c>
      <c r="G7972" t="s">
        <v>54</v>
      </c>
      <c r="H7972" t="s">
        <v>41</v>
      </c>
      <c r="I7972" t="s">
        <v>23</v>
      </c>
      <c r="J7972">
        <v>18520</v>
      </c>
      <c r="K7972">
        <v>697</v>
      </c>
      <c r="L7972">
        <v>64044.857440677901</v>
      </c>
      <c r="M7972">
        <v>9</v>
      </c>
    </row>
    <row r="7973" spans="1:13" hidden="1" x14ac:dyDescent="0.2">
      <c r="A7973" t="s">
        <v>28</v>
      </c>
      <c r="B7973">
        <v>285755</v>
      </c>
      <c r="C7973" s="1">
        <v>43739</v>
      </c>
      <c r="D7973" t="s">
        <v>32</v>
      </c>
      <c r="E7973" t="s">
        <v>19</v>
      </c>
      <c r="F7973" t="s">
        <v>39</v>
      </c>
      <c r="G7973" t="s">
        <v>54</v>
      </c>
      <c r="H7973" t="s">
        <v>52</v>
      </c>
      <c r="I7973" t="s">
        <v>23</v>
      </c>
      <c r="J7973">
        <v>21340</v>
      </c>
      <c r="K7973">
        <v>1788</v>
      </c>
      <c r="L7973">
        <v>149399.81000847401</v>
      </c>
      <c r="M7973">
        <v>51</v>
      </c>
    </row>
    <row r="7974" spans="1:13" hidden="1" x14ac:dyDescent="0.2">
      <c r="A7974" t="s">
        <v>28</v>
      </c>
      <c r="B7974">
        <v>285755</v>
      </c>
      <c r="C7974" s="1">
        <v>43770</v>
      </c>
      <c r="D7974" t="s">
        <v>32</v>
      </c>
      <c r="E7974" t="s">
        <v>19</v>
      </c>
      <c r="F7974" t="s">
        <v>20</v>
      </c>
      <c r="G7974" t="s">
        <v>54</v>
      </c>
      <c r="H7974" t="s">
        <v>22</v>
      </c>
      <c r="I7974" t="s">
        <v>23</v>
      </c>
      <c r="J7974">
        <v>449283</v>
      </c>
      <c r="K7974">
        <v>1020</v>
      </c>
      <c r="L7974">
        <v>34248.312483050802</v>
      </c>
      <c r="M7974">
        <v>2</v>
      </c>
    </row>
    <row r="7975" spans="1:13" hidden="1" x14ac:dyDescent="0.2">
      <c r="A7975" t="s">
        <v>28</v>
      </c>
      <c r="B7975">
        <v>285755</v>
      </c>
      <c r="C7975" s="1">
        <v>43770</v>
      </c>
      <c r="D7975" t="s">
        <v>32</v>
      </c>
      <c r="E7975" t="s">
        <v>19</v>
      </c>
      <c r="F7975" t="s">
        <v>20</v>
      </c>
      <c r="G7975" t="s">
        <v>54</v>
      </c>
      <c r="H7975" t="s">
        <v>22</v>
      </c>
      <c r="I7975" t="s">
        <v>26</v>
      </c>
      <c r="J7975">
        <v>118980</v>
      </c>
      <c r="K7975">
        <v>392</v>
      </c>
      <c r="L7975">
        <v>14515.066754237199</v>
      </c>
      <c r="M7975">
        <v>9</v>
      </c>
    </row>
    <row r="7976" spans="1:13" hidden="1" x14ac:dyDescent="0.2">
      <c r="A7976" t="s">
        <v>28</v>
      </c>
      <c r="B7976">
        <v>285755</v>
      </c>
      <c r="C7976" s="1">
        <v>43770</v>
      </c>
      <c r="D7976" t="s">
        <v>32</v>
      </c>
      <c r="E7976" t="s">
        <v>19</v>
      </c>
      <c r="F7976" t="s">
        <v>39</v>
      </c>
      <c r="G7976" t="s">
        <v>54</v>
      </c>
      <c r="H7976" t="s">
        <v>51</v>
      </c>
      <c r="I7976" t="s">
        <v>23</v>
      </c>
      <c r="J7976">
        <v>8695</v>
      </c>
      <c r="K7976">
        <v>5107</v>
      </c>
      <c r="L7976">
        <v>297774.19637288101</v>
      </c>
      <c r="M7976">
        <v>324</v>
      </c>
    </row>
    <row r="7977" spans="1:13" hidden="1" x14ac:dyDescent="0.2">
      <c r="A7977" t="s">
        <v>28</v>
      </c>
      <c r="B7977">
        <v>285755</v>
      </c>
      <c r="C7977" s="1">
        <v>43770</v>
      </c>
      <c r="D7977" t="s">
        <v>32</v>
      </c>
      <c r="E7977" t="s">
        <v>19</v>
      </c>
      <c r="F7977" t="s">
        <v>39</v>
      </c>
      <c r="G7977" t="s">
        <v>54</v>
      </c>
      <c r="H7977" t="s">
        <v>41</v>
      </c>
      <c r="I7977" t="s">
        <v>23</v>
      </c>
      <c r="J7977">
        <v>0</v>
      </c>
      <c r="K7977">
        <v>0</v>
      </c>
      <c r="L7977">
        <v>0</v>
      </c>
      <c r="M7977">
        <v>1</v>
      </c>
    </row>
    <row r="7978" spans="1:13" hidden="1" x14ac:dyDescent="0.2">
      <c r="A7978" t="s">
        <v>28</v>
      </c>
      <c r="B7978">
        <v>285755</v>
      </c>
      <c r="C7978" s="1">
        <v>43770</v>
      </c>
      <c r="D7978" t="s">
        <v>32</v>
      </c>
      <c r="E7978" t="s">
        <v>19</v>
      </c>
      <c r="F7978" t="s">
        <v>39</v>
      </c>
      <c r="G7978" t="s">
        <v>54</v>
      </c>
      <c r="H7978" t="s">
        <v>52</v>
      </c>
      <c r="I7978" t="s">
        <v>23</v>
      </c>
      <c r="J7978">
        <v>3</v>
      </c>
      <c r="K7978">
        <v>0</v>
      </c>
      <c r="L7978">
        <v>0</v>
      </c>
      <c r="M7978">
        <v>9</v>
      </c>
    </row>
    <row r="7979" spans="1:13" hidden="1" x14ac:dyDescent="0.2">
      <c r="A7979" t="s">
        <v>28</v>
      </c>
      <c r="B7979">
        <v>285755</v>
      </c>
      <c r="C7979" s="1">
        <v>43800</v>
      </c>
      <c r="D7979" t="s">
        <v>32</v>
      </c>
      <c r="E7979" t="s">
        <v>19</v>
      </c>
      <c r="F7979" t="s">
        <v>20</v>
      </c>
      <c r="G7979" t="s">
        <v>54</v>
      </c>
      <c r="H7979" t="s">
        <v>22</v>
      </c>
      <c r="I7979" t="s">
        <v>23</v>
      </c>
      <c r="J7979">
        <v>0</v>
      </c>
      <c r="K7979">
        <v>0</v>
      </c>
      <c r="L7979">
        <v>0</v>
      </c>
      <c r="M7979">
        <v>4</v>
      </c>
    </row>
    <row r="7980" spans="1:13" hidden="1" x14ac:dyDescent="0.2">
      <c r="A7980" t="s">
        <v>28</v>
      </c>
      <c r="B7980">
        <v>285755</v>
      </c>
      <c r="C7980" s="1">
        <v>43800</v>
      </c>
      <c r="D7980" t="s">
        <v>32</v>
      </c>
      <c r="E7980" t="s">
        <v>19</v>
      </c>
      <c r="F7980" t="s">
        <v>20</v>
      </c>
      <c r="G7980" t="s">
        <v>54</v>
      </c>
      <c r="H7980" t="s">
        <v>22</v>
      </c>
      <c r="I7980" t="s">
        <v>26</v>
      </c>
      <c r="J7980">
        <v>103245</v>
      </c>
      <c r="K7980">
        <v>313</v>
      </c>
      <c r="L7980">
        <v>11695.783830508401</v>
      </c>
      <c r="M7980">
        <v>11</v>
      </c>
    </row>
    <row r="7981" spans="1:13" hidden="1" x14ac:dyDescent="0.2">
      <c r="A7981" t="s">
        <v>28</v>
      </c>
      <c r="B7981">
        <v>285755</v>
      </c>
      <c r="C7981" s="1">
        <v>43800</v>
      </c>
      <c r="D7981" t="s">
        <v>32</v>
      </c>
      <c r="E7981" t="s">
        <v>19</v>
      </c>
      <c r="F7981" t="s">
        <v>39</v>
      </c>
      <c r="G7981" t="s">
        <v>54</v>
      </c>
      <c r="H7981" t="s">
        <v>51</v>
      </c>
      <c r="I7981" t="s">
        <v>23</v>
      </c>
      <c r="J7981">
        <v>7839</v>
      </c>
      <c r="K7981">
        <v>4732</v>
      </c>
      <c r="L7981">
        <v>215356.87322033799</v>
      </c>
      <c r="M7981">
        <v>298</v>
      </c>
    </row>
    <row r="7982" spans="1:13" hidden="1" x14ac:dyDescent="0.2">
      <c r="A7982" t="s">
        <v>28</v>
      </c>
      <c r="B7982">
        <v>285755</v>
      </c>
      <c r="C7982" s="1">
        <v>43800</v>
      </c>
      <c r="D7982" t="s">
        <v>32</v>
      </c>
      <c r="E7982" t="s">
        <v>19</v>
      </c>
      <c r="F7982" t="s">
        <v>39</v>
      </c>
      <c r="G7982" t="s">
        <v>54</v>
      </c>
      <c r="H7982" t="s">
        <v>41</v>
      </c>
      <c r="I7982" t="s">
        <v>23</v>
      </c>
      <c r="J7982">
        <v>16751</v>
      </c>
      <c r="K7982">
        <v>466</v>
      </c>
      <c r="L7982">
        <v>15048.317567796599</v>
      </c>
      <c r="M7982">
        <v>8</v>
      </c>
    </row>
    <row r="7983" spans="1:13" hidden="1" x14ac:dyDescent="0.2">
      <c r="A7983" t="s">
        <v>28</v>
      </c>
      <c r="B7983">
        <v>285755</v>
      </c>
      <c r="C7983" s="1">
        <v>43800</v>
      </c>
      <c r="D7983" t="s">
        <v>32</v>
      </c>
      <c r="E7983" t="s">
        <v>19</v>
      </c>
      <c r="F7983" t="s">
        <v>39</v>
      </c>
      <c r="G7983" t="s">
        <v>54</v>
      </c>
      <c r="H7983" t="s">
        <v>52</v>
      </c>
      <c r="I7983" t="s">
        <v>23</v>
      </c>
      <c r="J7983">
        <v>11347</v>
      </c>
      <c r="K7983">
        <v>617</v>
      </c>
      <c r="L7983">
        <v>16186.061949152499</v>
      </c>
      <c r="M7983">
        <v>15</v>
      </c>
    </row>
    <row r="7984" spans="1:13" hidden="1" x14ac:dyDescent="0.2">
      <c r="A7984" t="s">
        <v>28</v>
      </c>
      <c r="B7984">
        <v>285755</v>
      </c>
      <c r="C7984" s="1">
        <v>43831</v>
      </c>
      <c r="D7984" t="s">
        <v>32</v>
      </c>
      <c r="E7984" t="s">
        <v>19</v>
      </c>
      <c r="F7984" t="s">
        <v>20</v>
      </c>
      <c r="G7984" t="s">
        <v>54</v>
      </c>
      <c r="H7984" t="s">
        <v>22</v>
      </c>
      <c r="I7984" t="s">
        <v>23</v>
      </c>
      <c r="J7984">
        <v>462670</v>
      </c>
      <c r="K7984">
        <v>1174</v>
      </c>
      <c r="L7984">
        <v>15575.499533898301</v>
      </c>
      <c r="M7984">
        <v>3</v>
      </c>
    </row>
    <row r="7985" spans="1:13" hidden="1" x14ac:dyDescent="0.2">
      <c r="A7985" t="s">
        <v>28</v>
      </c>
      <c r="B7985">
        <v>285755</v>
      </c>
      <c r="C7985" s="1">
        <v>43831</v>
      </c>
      <c r="D7985" t="s">
        <v>32</v>
      </c>
      <c r="E7985" t="s">
        <v>19</v>
      </c>
      <c r="F7985" t="s">
        <v>20</v>
      </c>
      <c r="G7985" t="s">
        <v>54</v>
      </c>
      <c r="H7985" t="s">
        <v>22</v>
      </c>
      <c r="I7985" t="s">
        <v>26</v>
      </c>
      <c r="J7985">
        <v>99799</v>
      </c>
      <c r="K7985">
        <v>249</v>
      </c>
      <c r="L7985">
        <v>8439.4072372881292</v>
      </c>
      <c r="M7985">
        <v>4</v>
      </c>
    </row>
    <row r="7986" spans="1:13" hidden="1" x14ac:dyDescent="0.2">
      <c r="A7986" t="s">
        <v>28</v>
      </c>
      <c r="B7986">
        <v>285755</v>
      </c>
      <c r="C7986" s="1">
        <v>43831</v>
      </c>
      <c r="D7986" t="s">
        <v>32</v>
      </c>
      <c r="E7986" t="s">
        <v>19</v>
      </c>
      <c r="F7986" t="s">
        <v>39</v>
      </c>
      <c r="G7986" t="s">
        <v>54</v>
      </c>
      <c r="H7986" t="s">
        <v>51</v>
      </c>
      <c r="I7986" t="s">
        <v>23</v>
      </c>
      <c r="J7986">
        <v>6342</v>
      </c>
      <c r="K7986">
        <v>3727</v>
      </c>
      <c r="L7986">
        <v>164055.61334745699</v>
      </c>
      <c r="M7986">
        <v>247</v>
      </c>
    </row>
    <row r="7987" spans="1:13" hidden="1" x14ac:dyDescent="0.2">
      <c r="A7987" t="s">
        <v>28</v>
      </c>
      <c r="B7987">
        <v>285755</v>
      </c>
      <c r="C7987" s="1">
        <v>43831</v>
      </c>
      <c r="D7987" t="s">
        <v>32</v>
      </c>
      <c r="E7987" t="s">
        <v>19</v>
      </c>
      <c r="F7987" t="s">
        <v>39</v>
      </c>
      <c r="G7987" t="s">
        <v>54</v>
      </c>
      <c r="H7987" t="s">
        <v>41</v>
      </c>
      <c r="I7987" t="s">
        <v>23</v>
      </c>
      <c r="J7987">
        <v>5327</v>
      </c>
      <c r="K7987">
        <v>143</v>
      </c>
      <c r="L7987">
        <v>6073.5683644067703</v>
      </c>
      <c r="M7987">
        <v>4</v>
      </c>
    </row>
    <row r="7988" spans="1:13" hidden="1" x14ac:dyDescent="0.2">
      <c r="A7988" t="s">
        <v>28</v>
      </c>
      <c r="B7988">
        <v>285755</v>
      </c>
      <c r="C7988" s="1">
        <v>43831</v>
      </c>
      <c r="D7988" t="s">
        <v>32</v>
      </c>
      <c r="E7988" t="s">
        <v>19</v>
      </c>
      <c r="F7988" t="s">
        <v>39</v>
      </c>
      <c r="G7988" t="s">
        <v>54</v>
      </c>
      <c r="H7988" t="s">
        <v>52</v>
      </c>
      <c r="I7988" t="s">
        <v>23</v>
      </c>
      <c r="J7988">
        <v>5704</v>
      </c>
      <c r="K7988">
        <v>337</v>
      </c>
      <c r="L7988">
        <v>12817.075067796601</v>
      </c>
      <c r="M7988">
        <v>6</v>
      </c>
    </row>
    <row r="7989" spans="1:13" hidden="1" x14ac:dyDescent="0.2">
      <c r="A7989" t="s">
        <v>28</v>
      </c>
      <c r="B7989">
        <v>285755</v>
      </c>
      <c r="C7989" s="1">
        <v>43862</v>
      </c>
      <c r="D7989" t="s">
        <v>32</v>
      </c>
      <c r="E7989" t="s">
        <v>19</v>
      </c>
      <c r="F7989" t="s">
        <v>20</v>
      </c>
      <c r="G7989" t="s">
        <v>54</v>
      </c>
      <c r="H7989" t="s">
        <v>22</v>
      </c>
      <c r="I7989" t="s">
        <v>23</v>
      </c>
      <c r="J7989">
        <v>158925</v>
      </c>
      <c r="K7989">
        <v>524</v>
      </c>
      <c r="L7989">
        <v>6156.9321101694904</v>
      </c>
      <c r="M7989">
        <v>0</v>
      </c>
    </row>
    <row r="7990" spans="1:13" hidden="1" x14ac:dyDescent="0.2">
      <c r="A7990" t="s">
        <v>28</v>
      </c>
      <c r="B7990">
        <v>285755</v>
      </c>
      <c r="C7990" s="1">
        <v>43862</v>
      </c>
      <c r="D7990" t="s">
        <v>32</v>
      </c>
      <c r="E7990" t="s">
        <v>19</v>
      </c>
      <c r="F7990" t="s">
        <v>20</v>
      </c>
      <c r="G7990" t="s">
        <v>54</v>
      </c>
      <c r="H7990" t="s">
        <v>22</v>
      </c>
      <c r="I7990" t="s">
        <v>26</v>
      </c>
      <c r="J7990">
        <v>77405</v>
      </c>
      <c r="K7990">
        <v>203</v>
      </c>
      <c r="L7990">
        <v>7376.8249576271101</v>
      </c>
      <c r="M7990">
        <v>8</v>
      </c>
    </row>
    <row r="7991" spans="1:13" hidden="1" x14ac:dyDescent="0.2">
      <c r="A7991" t="s">
        <v>28</v>
      </c>
      <c r="B7991">
        <v>285755</v>
      </c>
      <c r="C7991" s="1">
        <v>43862</v>
      </c>
      <c r="D7991" t="s">
        <v>32</v>
      </c>
      <c r="E7991" t="s">
        <v>19</v>
      </c>
      <c r="F7991" t="s">
        <v>39</v>
      </c>
      <c r="G7991" t="s">
        <v>54</v>
      </c>
      <c r="H7991" t="s">
        <v>51</v>
      </c>
      <c r="I7991" t="s">
        <v>23</v>
      </c>
      <c r="J7991">
        <v>6469</v>
      </c>
      <c r="K7991">
        <v>3822</v>
      </c>
      <c r="L7991">
        <v>174086.95800000001</v>
      </c>
      <c r="M7991">
        <v>263</v>
      </c>
    </row>
    <row r="7992" spans="1:13" hidden="1" x14ac:dyDescent="0.2">
      <c r="A7992" t="s">
        <v>28</v>
      </c>
      <c r="B7992">
        <v>285755</v>
      </c>
      <c r="C7992" s="1">
        <v>43862</v>
      </c>
      <c r="D7992" t="s">
        <v>32</v>
      </c>
      <c r="E7992" t="s">
        <v>19</v>
      </c>
      <c r="F7992" t="s">
        <v>39</v>
      </c>
      <c r="G7992" t="s">
        <v>54</v>
      </c>
      <c r="H7992" t="s">
        <v>41</v>
      </c>
      <c r="I7992" t="s">
        <v>23</v>
      </c>
      <c r="J7992">
        <v>8025</v>
      </c>
      <c r="K7992">
        <v>242</v>
      </c>
      <c r="L7992">
        <v>8786.1440338982993</v>
      </c>
      <c r="M7992">
        <v>9</v>
      </c>
    </row>
    <row r="7993" spans="1:13" hidden="1" x14ac:dyDescent="0.2">
      <c r="A7993" t="s">
        <v>28</v>
      </c>
      <c r="B7993">
        <v>285755</v>
      </c>
      <c r="C7993" s="1">
        <v>43862</v>
      </c>
      <c r="D7993" t="s">
        <v>32</v>
      </c>
      <c r="E7993" t="s">
        <v>19</v>
      </c>
      <c r="F7993" t="s">
        <v>39</v>
      </c>
      <c r="G7993" t="s">
        <v>54</v>
      </c>
      <c r="H7993" t="s">
        <v>52</v>
      </c>
      <c r="I7993" t="s">
        <v>23</v>
      </c>
      <c r="J7993">
        <v>6893</v>
      </c>
      <c r="K7993">
        <v>414</v>
      </c>
      <c r="L7993">
        <v>14756.738491525401</v>
      </c>
      <c r="M7993">
        <v>15</v>
      </c>
    </row>
    <row r="7994" spans="1:13" hidden="1" x14ac:dyDescent="0.2">
      <c r="A7994" t="s">
        <v>28</v>
      </c>
      <c r="B7994">
        <v>285755</v>
      </c>
      <c r="C7994" s="1">
        <v>43891</v>
      </c>
      <c r="D7994" t="s">
        <v>32</v>
      </c>
      <c r="E7994" t="s">
        <v>19</v>
      </c>
      <c r="F7994" t="s">
        <v>20</v>
      </c>
      <c r="G7994" t="s">
        <v>54</v>
      </c>
      <c r="H7994" t="s">
        <v>22</v>
      </c>
      <c r="I7994" t="s">
        <v>23</v>
      </c>
      <c r="J7994">
        <v>0</v>
      </c>
      <c r="K7994">
        <v>0</v>
      </c>
      <c r="L7994">
        <v>0</v>
      </c>
      <c r="M7994">
        <v>2</v>
      </c>
    </row>
    <row r="7995" spans="1:13" hidden="1" x14ac:dyDescent="0.2">
      <c r="A7995" t="s">
        <v>28</v>
      </c>
      <c r="B7995">
        <v>285755</v>
      </c>
      <c r="C7995" s="1">
        <v>43891</v>
      </c>
      <c r="D7995" t="s">
        <v>32</v>
      </c>
      <c r="E7995" t="s">
        <v>19</v>
      </c>
      <c r="F7995" t="s">
        <v>20</v>
      </c>
      <c r="G7995" t="s">
        <v>54</v>
      </c>
      <c r="H7995" t="s">
        <v>22</v>
      </c>
      <c r="I7995" t="s">
        <v>26</v>
      </c>
      <c r="J7995">
        <v>167632</v>
      </c>
      <c r="K7995">
        <v>445</v>
      </c>
      <c r="L7995">
        <v>15137.615720338899</v>
      </c>
      <c r="M7995">
        <v>10</v>
      </c>
    </row>
    <row r="7996" spans="1:13" hidden="1" x14ac:dyDescent="0.2">
      <c r="A7996" t="s">
        <v>28</v>
      </c>
      <c r="B7996">
        <v>285755</v>
      </c>
      <c r="C7996" s="1">
        <v>43891</v>
      </c>
      <c r="D7996" t="s">
        <v>32</v>
      </c>
      <c r="E7996" t="s">
        <v>19</v>
      </c>
      <c r="F7996" t="s">
        <v>39</v>
      </c>
      <c r="G7996" t="s">
        <v>54</v>
      </c>
      <c r="H7996" t="s">
        <v>51</v>
      </c>
      <c r="I7996" t="s">
        <v>23</v>
      </c>
      <c r="J7996">
        <v>10919</v>
      </c>
      <c r="K7996">
        <v>6282</v>
      </c>
      <c r="L7996">
        <v>208982.87496610099</v>
      </c>
      <c r="M7996">
        <v>411</v>
      </c>
    </row>
    <row r="7997" spans="1:13" hidden="1" x14ac:dyDescent="0.2">
      <c r="A7997" t="s">
        <v>28</v>
      </c>
      <c r="B7997">
        <v>285755</v>
      </c>
      <c r="C7997" s="1">
        <v>43891</v>
      </c>
      <c r="D7997" t="s">
        <v>32</v>
      </c>
      <c r="E7997" t="s">
        <v>19</v>
      </c>
      <c r="F7997" t="s">
        <v>39</v>
      </c>
      <c r="G7997" t="s">
        <v>54</v>
      </c>
      <c r="H7997" t="s">
        <v>41</v>
      </c>
      <c r="I7997" t="s">
        <v>23</v>
      </c>
      <c r="J7997">
        <v>8900</v>
      </c>
      <c r="K7997">
        <v>415</v>
      </c>
      <c r="L7997">
        <v>18545.918669491501</v>
      </c>
      <c r="M7997">
        <v>19</v>
      </c>
    </row>
    <row r="7998" spans="1:13" hidden="1" x14ac:dyDescent="0.2">
      <c r="A7998" t="s">
        <v>28</v>
      </c>
      <c r="B7998">
        <v>285755</v>
      </c>
      <c r="C7998" s="1">
        <v>43891</v>
      </c>
      <c r="D7998" t="s">
        <v>32</v>
      </c>
      <c r="E7998" t="s">
        <v>19</v>
      </c>
      <c r="F7998" t="s">
        <v>39</v>
      </c>
      <c r="G7998" t="s">
        <v>54</v>
      </c>
      <c r="H7998" t="s">
        <v>52</v>
      </c>
      <c r="I7998" t="s">
        <v>23</v>
      </c>
      <c r="J7998">
        <v>2581</v>
      </c>
      <c r="K7998">
        <v>183</v>
      </c>
      <c r="L7998">
        <v>6351.5296525423701</v>
      </c>
      <c r="M7998">
        <v>5</v>
      </c>
    </row>
    <row r="7999" spans="1:13" hidden="1" x14ac:dyDescent="0.2">
      <c r="A7999" t="s">
        <v>28</v>
      </c>
      <c r="B7999">
        <v>285755</v>
      </c>
      <c r="C7999" s="1">
        <v>43922</v>
      </c>
      <c r="D7999" t="s">
        <v>32</v>
      </c>
      <c r="E7999" t="s">
        <v>19</v>
      </c>
      <c r="F7999" t="s">
        <v>20</v>
      </c>
      <c r="G7999" t="s">
        <v>54</v>
      </c>
      <c r="H7999" t="s">
        <v>22</v>
      </c>
      <c r="I7999" t="s">
        <v>23</v>
      </c>
      <c r="J7999">
        <v>681504</v>
      </c>
      <c r="K7999">
        <v>1904</v>
      </c>
      <c r="L7999">
        <v>31786.984423728802</v>
      </c>
      <c r="M7999">
        <v>11</v>
      </c>
    </row>
    <row r="8000" spans="1:13" hidden="1" x14ac:dyDescent="0.2">
      <c r="A8000" t="s">
        <v>28</v>
      </c>
      <c r="B8000">
        <v>285755</v>
      </c>
      <c r="C8000" s="1">
        <v>43922</v>
      </c>
      <c r="D8000" t="s">
        <v>32</v>
      </c>
      <c r="E8000" t="s">
        <v>19</v>
      </c>
      <c r="F8000" t="s">
        <v>20</v>
      </c>
      <c r="G8000" t="s">
        <v>54</v>
      </c>
      <c r="H8000" t="s">
        <v>22</v>
      </c>
      <c r="I8000" t="s">
        <v>26</v>
      </c>
      <c r="J8000">
        <v>635465</v>
      </c>
      <c r="K8000">
        <v>1359</v>
      </c>
      <c r="L8000">
        <v>41451.316677966002</v>
      </c>
      <c r="M8000">
        <v>33</v>
      </c>
    </row>
    <row r="8001" spans="1:13" hidden="1" x14ac:dyDescent="0.2">
      <c r="A8001" t="s">
        <v>28</v>
      </c>
      <c r="B8001">
        <v>285755</v>
      </c>
      <c r="C8001" s="1">
        <v>43922</v>
      </c>
      <c r="D8001" t="s">
        <v>32</v>
      </c>
      <c r="E8001" t="s">
        <v>19</v>
      </c>
      <c r="F8001" t="s">
        <v>39</v>
      </c>
      <c r="G8001" t="s">
        <v>54</v>
      </c>
      <c r="H8001" t="s">
        <v>51</v>
      </c>
      <c r="I8001" t="s">
        <v>23</v>
      </c>
      <c r="J8001">
        <v>16194</v>
      </c>
      <c r="K8001">
        <v>8561</v>
      </c>
      <c r="L8001">
        <v>492426.30175423698</v>
      </c>
      <c r="M8001">
        <v>666</v>
      </c>
    </row>
    <row r="8002" spans="1:13" hidden="1" x14ac:dyDescent="0.2">
      <c r="A8002" t="s">
        <v>28</v>
      </c>
      <c r="B8002">
        <v>285755</v>
      </c>
      <c r="C8002" s="1">
        <v>43922</v>
      </c>
      <c r="D8002" t="s">
        <v>32</v>
      </c>
      <c r="E8002" t="s">
        <v>19</v>
      </c>
      <c r="F8002" t="s">
        <v>39</v>
      </c>
      <c r="G8002" t="s">
        <v>54</v>
      </c>
      <c r="H8002" t="s">
        <v>41</v>
      </c>
      <c r="I8002" t="s">
        <v>23</v>
      </c>
      <c r="J8002">
        <v>19794</v>
      </c>
      <c r="K8002">
        <v>836</v>
      </c>
      <c r="L8002">
        <v>27824.776703389802</v>
      </c>
      <c r="M8002">
        <v>26</v>
      </c>
    </row>
    <row r="8003" spans="1:13" hidden="1" x14ac:dyDescent="0.2">
      <c r="A8003" t="s">
        <v>28</v>
      </c>
      <c r="B8003">
        <v>285755</v>
      </c>
      <c r="C8003" s="1">
        <v>43922</v>
      </c>
      <c r="D8003" t="s">
        <v>32</v>
      </c>
      <c r="E8003" t="s">
        <v>19</v>
      </c>
      <c r="F8003" t="s">
        <v>39</v>
      </c>
      <c r="G8003" t="s">
        <v>54</v>
      </c>
      <c r="H8003" t="s">
        <v>52</v>
      </c>
      <c r="I8003" t="s">
        <v>23</v>
      </c>
      <c r="J8003">
        <v>5000</v>
      </c>
      <c r="K8003">
        <v>277</v>
      </c>
      <c r="L8003">
        <v>7556.1661779660999</v>
      </c>
      <c r="M8003">
        <v>9</v>
      </c>
    </row>
    <row r="8004" spans="1:13" hidden="1" x14ac:dyDescent="0.2">
      <c r="A8004" t="s">
        <v>28</v>
      </c>
      <c r="B8004">
        <v>285755</v>
      </c>
      <c r="C8004" s="1">
        <v>43952</v>
      </c>
      <c r="D8004" t="s">
        <v>32</v>
      </c>
      <c r="E8004" t="s">
        <v>19</v>
      </c>
      <c r="F8004" t="s">
        <v>20</v>
      </c>
      <c r="G8004" t="s">
        <v>54</v>
      </c>
      <c r="H8004" t="s">
        <v>22</v>
      </c>
      <c r="I8004" t="s">
        <v>23</v>
      </c>
      <c r="J8004">
        <v>1903963</v>
      </c>
      <c r="K8004">
        <v>5277</v>
      </c>
      <c r="L8004">
        <v>81297.4198220338</v>
      </c>
      <c r="M8004">
        <v>42</v>
      </c>
    </row>
    <row r="8005" spans="1:13" hidden="1" x14ac:dyDescent="0.2">
      <c r="A8005" t="s">
        <v>28</v>
      </c>
      <c r="B8005">
        <v>285755</v>
      </c>
      <c r="C8005" s="1">
        <v>43952</v>
      </c>
      <c r="D8005" t="s">
        <v>32</v>
      </c>
      <c r="E8005" t="s">
        <v>19</v>
      </c>
      <c r="F8005" t="s">
        <v>20</v>
      </c>
      <c r="G8005" t="s">
        <v>54</v>
      </c>
      <c r="H8005" t="s">
        <v>22</v>
      </c>
      <c r="I8005" t="s">
        <v>26</v>
      </c>
      <c r="J8005">
        <v>403531</v>
      </c>
      <c r="K8005">
        <v>1170</v>
      </c>
      <c r="L8005">
        <v>35188.991491525398</v>
      </c>
      <c r="M8005">
        <v>26</v>
      </c>
    </row>
    <row r="8006" spans="1:13" hidden="1" x14ac:dyDescent="0.2">
      <c r="A8006" t="s">
        <v>28</v>
      </c>
      <c r="B8006">
        <v>285755</v>
      </c>
      <c r="C8006" s="1">
        <v>43952</v>
      </c>
      <c r="D8006" t="s">
        <v>32</v>
      </c>
      <c r="E8006" t="s">
        <v>19</v>
      </c>
      <c r="F8006" t="s">
        <v>39</v>
      </c>
      <c r="G8006" t="s">
        <v>54</v>
      </c>
      <c r="H8006" t="s">
        <v>51</v>
      </c>
      <c r="I8006" t="s">
        <v>23</v>
      </c>
      <c r="J8006">
        <v>17442</v>
      </c>
      <c r="K8006">
        <v>9395</v>
      </c>
      <c r="L8006">
        <v>592047.68082203297</v>
      </c>
      <c r="M8006">
        <v>870</v>
      </c>
    </row>
    <row r="8007" spans="1:13" hidden="1" x14ac:dyDescent="0.2">
      <c r="A8007" t="s">
        <v>28</v>
      </c>
      <c r="B8007">
        <v>285755</v>
      </c>
      <c r="C8007" s="1">
        <v>43952</v>
      </c>
      <c r="D8007" t="s">
        <v>32</v>
      </c>
      <c r="E8007" t="s">
        <v>19</v>
      </c>
      <c r="F8007" t="s">
        <v>39</v>
      </c>
      <c r="G8007" t="s">
        <v>54</v>
      </c>
      <c r="H8007" t="s">
        <v>41</v>
      </c>
      <c r="I8007" t="s">
        <v>23</v>
      </c>
      <c r="J8007">
        <v>31652</v>
      </c>
      <c r="K8007">
        <v>1193</v>
      </c>
      <c r="L8007">
        <v>45774.221364406701</v>
      </c>
      <c r="M8007">
        <v>46</v>
      </c>
    </row>
    <row r="8008" spans="1:13" hidden="1" x14ac:dyDescent="0.2">
      <c r="A8008" t="s">
        <v>28</v>
      </c>
      <c r="B8008">
        <v>285755</v>
      </c>
      <c r="C8008" s="1">
        <v>43952</v>
      </c>
      <c r="D8008" t="s">
        <v>32</v>
      </c>
      <c r="E8008" t="s">
        <v>19</v>
      </c>
      <c r="F8008" t="s">
        <v>39</v>
      </c>
      <c r="G8008" t="s">
        <v>54</v>
      </c>
      <c r="H8008" t="s">
        <v>52</v>
      </c>
      <c r="I8008" t="s">
        <v>23</v>
      </c>
      <c r="J8008">
        <v>67759</v>
      </c>
      <c r="K8008">
        <v>5370</v>
      </c>
      <c r="L8008">
        <v>197952.83524576199</v>
      </c>
      <c r="M8008">
        <v>148</v>
      </c>
    </row>
    <row r="8009" spans="1:13" hidden="1" x14ac:dyDescent="0.2">
      <c r="A8009" t="s">
        <v>28</v>
      </c>
      <c r="B8009">
        <v>285755</v>
      </c>
      <c r="C8009" s="1">
        <v>43983</v>
      </c>
      <c r="D8009" t="s">
        <v>32</v>
      </c>
      <c r="E8009" t="s">
        <v>19</v>
      </c>
      <c r="F8009" t="s">
        <v>20</v>
      </c>
      <c r="G8009" t="s">
        <v>54</v>
      </c>
      <c r="H8009" t="s">
        <v>22</v>
      </c>
      <c r="I8009" t="s">
        <v>23</v>
      </c>
      <c r="J8009">
        <v>1768528</v>
      </c>
      <c r="K8009">
        <v>4422</v>
      </c>
      <c r="L8009">
        <v>99313.318296610101</v>
      </c>
      <c r="M8009">
        <v>43</v>
      </c>
    </row>
    <row r="8010" spans="1:13" hidden="1" x14ac:dyDescent="0.2">
      <c r="A8010" t="s">
        <v>28</v>
      </c>
      <c r="B8010">
        <v>285755</v>
      </c>
      <c r="C8010" s="1">
        <v>43983</v>
      </c>
      <c r="D8010" t="s">
        <v>32</v>
      </c>
      <c r="E8010" t="s">
        <v>19</v>
      </c>
      <c r="F8010" t="s">
        <v>20</v>
      </c>
      <c r="G8010" t="s">
        <v>54</v>
      </c>
      <c r="H8010" t="s">
        <v>22</v>
      </c>
      <c r="I8010" t="s">
        <v>26</v>
      </c>
      <c r="J8010">
        <v>254275</v>
      </c>
      <c r="K8010">
        <v>820</v>
      </c>
      <c r="L8010">
        <v>24697.281457627101</v>
      </c>
      <c r="M8010">
        <v>25</v>
      </c>
    </row>
    <row r="8011" spans="1:13" hidden="1" x14ac:dyDescent="0.2">
      <c r="A8011" t="s">
        <v>28</v>
      </c>
      <c r="B8011">
        <v>285755</v>
      </c>
      <c r="C8011" s="1">
        <v>43983</v>
      </c>
      <c r="D8011" t="s">
        <v>32</v>
      </c>
      <c r="E8011" t="s">
        <v>19</v>
      </c>
      <c r="F8011" t="s">
        <v>39</v>
      </c>
      <c r="G8011" t="s">
        <v>54</v>
      </c>
      <c r="H8011" t="s">
        <v>51</v>
      </c>
      <c r="I8011" t="s">
        <v>23</v>
      </c>
      <c r="J8011">
        <v>15775</v>
      </c>
      <c r="K8011">
        <v>8494</v>
      </c>
      <c r="L8011">
        <v>580708.02851694904</v>
      </c>
      <c r="M8011">
        <v>803</v>
      </c>
    </row>
    <row r="8012" spans="1:13" hidden="1" x14ac:dyDescent="0.2">
      <c r="A8012" t="s">
        <v>28</v>
      </c>
      <c r="B8012">
        <v>285755</v>
      </c>
      <c r="C8012" s="1">
        <v>43983</v>
      </c>
      <c r="D8012" t="s">
        <v>32</v>
      </c>
      <c r="E8012" t="s">
        <v>19</v>
      </c>
      <c r="F8012" t="s">
        <v>39</v>
      </c>
      <c r="G8012" t="s">
        <v>54</v>
      </c>
      <c r="H8012" t="s">
        <v>41</v>
      </c>
      <c r="I8012" t="s">
        <v>23</v>
      </c>
      <c r="J8012">
        <v>19152</v>
      </c>
      <c r="K8012">
        <v>694</v>
      </c>
      <c r="L8012">
        <v>27719.987313559301</v>
      </c>
      <c r="M8012">
        <v>32</v>
      </c>
    </row>
    <row r="8013" spans="1:13" hidden="1" x14ac:dyDescent="0.2">
      <c r="A8013" t="s">
        <v>28</v>
      </c>
      <c r="B8013">
        <v>285755</v>
      </c>
      <c r="C8013" s="1">
        <v>43983</v>
      </c>
      <c r="D8013" t="s">
        <v>32</v>
      </c>
      <c r="E8013" t="s">
        <v>19</v>
      </c>
      <c r="F8013" t="s">
        <v>39</v>
      </c>
      <c r="G8013" t="s">
        <v>54</v>
      </c>
      <c r="H8013" t="s">
        <v>52</v>
      </c>
      <c r="I8013" t="s">
        <v>23</v>
      </c>
      <c r="J8013">
        <v>122658</v>
      </c>
      <c r="K8013">
        <v>10575</v>
      </c>
      <c r="L8013">
        <v>337334.66697457602</v>
      </c>
      <c r="M8013">
        <v>258</v>
      </c>
    </row>
    <row r="8014" spans="1:13" hidden="1" x14ac:dyDescent="0.2">
      <c r="A8014" t="s">
        <v>28</v>
      </c>
      <c r="B8014">
        <v>285755</v>
      </c>
      <c r="C8014" s="1">
        <v>44013</v>
      </c>
      <c r="D8014" t="s">
        <v>32</v>
      </c>
      <c r="E8014" t="s">
        <v>19</v>
      </c>
      <c r="F8014" t="s">
        <v>20</v>
      </c>
      <c r="G8014" t="s">
        <v>54</v>
      </c>
      <c r="H8014" t="s">
        <v>22</v>
      </c>
      <c r="I8014" t="s">
        <v>23</v>
      </c>
      <c r="J8014">
        <v>1461465</v>
      </c>
      <c r="K8014">
        <v>4338</v>
      </c>
      <c r="L8014">
        <v>92667.253805084707</v>
      </c>
      <c r="M8014">
        <v>31</v>
      </c>
    </row>
    <row r="8015" spans="1:13" hidden="1" x14ac:dyDescent="0.2">
      <c r="A8015" t="s">
        <v>28</v>
      </c>
      <c r="B8015">
        <v>285755</v>
      </c>
      <c r="C8015" s="1">
        <v>44013</v>
      </c>
      <c r="D8015" t="s">
        <v>32</v>
      </c>
      <c r="E8015" t="s">
        <v>19</v>
      </c>
      <c r="F8015" t="s">
        <v>20</v>
      </c>
      <c r="G8015" t="s">
        <v>54</v>
      </c>
      <c r="H8015" t="s">
        <v>22</v>
      </c>
      <c r="I8015" t="s">
        <v>26</v>
      </c>
      <c r="J8015">
        <v>409690</v>
      </c>
      <c r="K8015">
        <v>1039</v>
      </c>
      <c r="L8015">
        <v>24017.5056864406</v>
      </c>
      <c r="M8015">
        <v>21</v>
      </c>
    </row>
    <row r="8016" spans="1:13" hidden="1" x14ac:dyDescent="0.2">
      <c r="A8016" t="s">
        <v>28</v>
      </c>
      <c r="B8016">
        <v>285755</v>
      </c>
      <c r="C8016" s="1">
        <v>44013</v>
      </c>
      <c r="D8016" t="s">
        <v>32</v>
      </c>
      <c r="E8016" t="s">
        <v>19</v>
      </c>
      <c r="F8016" t="s">
        <v>39</v>
      </c>
      <c r="G8016" t="s">
        <v>54</v>
      </c>
      <c r="H8016" t="s">
        <v>51</v>
      </c>
      <c r="I8016" t="s">
        <v>23</v>
      </c>
      <c r="J8016">
        <v>18598</v>
      </c>
      <c r="K8016">
        <v>10142</v>
      </c>
      <c r="L8016">
        <v>540605.41914406698</v>
      </c>
      <c r="M8016">
        <v>838</v>
      </c>
    </row>
    <row r="8017" spans="1:13" hidden="1" x14ac:dyDescent="0.2">
      <c r="A8017" t="s">
        <v>28</v>
      </c>
      <c r="B8017">
        <v>285755</v>
      </c>
      <c r="C8017" s="1">
        <v>44013</v>
      </c>
      <c r="D8017" t="s">
        <v>32</v>
      </c>
      <c r="E8017" t="s">
        <v>19</v>
      </c>
      <c r="F8017" t="s">
        <v>39</v>
      </c>
      <c r="G8017" t="s">
        <v>54</v>
      </c>
      <c r="H8017" t="s">
        <v>41</v>
      </c>
      <c r="I8017" t="s">
        <v>23</v>
      </c>
      <c r="J8017">
        <v>25746</v>
      </c>
      <c r="K8017">
        <v>920</v>
      </c>
      <c r="L8017">
        <v>28029.465381355902</v>
      </c>
      <c r="M8017">
        <v>40</v>
      </c>
    </row>
    <row r="8018" spans="1:13" hidden="1" x14ac:dyDescent="0.2">
      <c r="A8018" t="s">
        <v>28</v>
      </c>
      <c r="B8018">
        <v>285755</v>
      </c>
      <c r="C8018" s="1">
        <v>44013</v>
      </c>
      <c r="D8018" t="s">
        <v>32</v>
      </c>
      <c r="E8018" t="s">
        <v>19</v>
      </c>
      <c r="F8018" t="s">
        <v>39</v>
      </c>
      <c r="G8018" t="s">
        <v>54</v>
      </c>
      <c r="H8018" t="s">
        <v>52</v>
      </c>
      <c r="I8018" t="s">
        <v>23</v>
      </c>
      <c r="J8018">
        <v>157706</v>
      </c>
      <c r="K8018">
        <v>14357</v>
      </c>
      <c r="L8018">
        <v>438578.60438135598</v>
      </c>
      <c r="M8018">
        <v>417</v>
      </c>
    </row>
    <row r="8019" spans="1:13" hidden="1" x14ac:dyDescent="0.2">
      <c r="A8019" t="s">
        <v>28</v>
      </c>
      <c r="B8019">
        <v>285755</v>
      </c>
      <c r="C8019" s="1">
        <v>44044</v>
      </c>
      <c r="D8019" t="s">
        <v>32</v>
      </c>
      <c r="E8019" t="s">
        <v>19</v>
      </c>
      <c r="F8019" t="s">
        <v>20</v>
      </c>
      <c r="G8019" t="s">
        <v>54</v>
      </c>
      <c r="H8019" t="s">
        <v>22</v>
      </c>
      <c r="I8019" t="s">
        <v>23</v>
      </c>
      <c r="J8019">
        <v>1007067</v>
      </c>
      <c r="K8019">
        <v>3187</v>
      </c>
      <c r="L8019">
        <v>68157.316372881294</v>
      </c>
      <c r="M8019">
        <v>29</v>
      </c>
    </row>
    <row r="8020" spans="1:13" hidden="1" x14ac:dyDescent="0.2">
      <c r="A8020" t="s">
        <v>28</v>
      </c>
      <c r="B8020">
        <v>285755</v>
      </c>
      <c r="C8020" s="1">
        <v>44044</v>
      </c>
      <c r="D8020" t="s">
        <v>32</v>
      </c>
      <c r="E8020" t="s">
        <v>19</v>
      </c>
      <c r="F8020" t="s">
        <v>20</v>
      </c>
      <c r="G8020" t="s">
        <v>54</v>
      </c>
      <c r="H8020" t="s">
        <v>22</v>
      </c>
      <c r="I8020" t="s">
        <v>26</v>
      </c>
      <c r="J8020">
        <v>158703</v>
      </c>
      <c r="K8020">
        <v>462</v>
      </c>
      <c r="L8020">
        <v>12539.521728813501</v>
      </c>
      <c r="M8020">
        <v>13</v>
      </c>
    </row>
    <row r="8021" spans="1:13" hidden="1" x14ac:dyDescent="0.2">
      <c r="A8021" t="s">
        <v>28</v>
      </c>
      <c r="B8021">
        <v>285755</v>
      </c>
      <c r="C8021" s="1">
        <v>44044</v>
      </c>
      <c r="D8021" t="s">
        <v>32</v>
      </c>
      <c r="E8021" t="s">
        <v>19</v>
      </c>
      <c r="F8021" t="s">
        <v>39</v>
      </c>
      <c r="G8021" t="s">
        <v>54</v>
      </c>
      <c r="H8021" t="s">
        <v>51</v>
      </c>
      <c r="I8021" t="s">
        <v>23</v>
      </c>
      <c r="J8021">
        <v>14370</v>
      </c>
      <c r="K8021">
        <v>8016</v>
      </c>
      <c r="L8021">
        <v>462066.35898304998</v>
      </c>
      <c r="M8021">
        <v>678</v>
      </c>
    </row>
    <row r="8022" spans="1:13" hidden="1" x14ac:dyDescent="0.2">
      <c r="A8022" t="s">
        <v>28</v>
      </c>
      <c r="B8022">
        <v>285755</v>
      </c>
      <c r="C8022" s="1">
        <v>44044</v>
      </c>
      <c r="D8022" t="s">
        <v>32</v>
      </c>
      <c r="E8022" t="s">
        <v>19</v>
      </c>
      <c r="F8022" t="s">
        <v>39</v>
      </c>
      <c r="G8022" t="s">
        <v>54</v>
      </c>
      <c r="H8022" t="s">
        <v>41</v>
      </c>
      <c r="I8022" t="s">
        <v>23</v>
      </c>
      <c r="J8022">
        <v>39326</v>
      </c>
      <c r="K8022">
        <v>1215</v>
      </c>
      <c r="L8022">
        <v>45340.243728813497</v>
      </c>
      <c r="M8022">
        <v>52</v>
      </c>
    </row>
    <row r="8023" spans="1:13" hidden="1" x14ac:dyDescent="0.2">
      <c r="A8023" t="s">
        <v>28</v>
      </c>
      <c r="B8023">
        <v>285755</v>
      </c>
      <c r="C8023" s="1">
        <v>44044</v>
      </c>
      <c r="D8023" t="s">
        <v>32</v>
      </c>
      <c r="E8023" t="s">
        <v>19</v>
      </c>
      <c r="F8023" t="s">
        <v>39</v>
      </c>
      <c r="G8023" t="s">
        <v>54</v>
      </c>
      <c r="H8023" t="s">
        <v>52</v>
      </c>
      <c r="I8023" t="s">
        <v>23</v>
      </c>
      <c r="J8023">
        <v>130300</v>
      </c>
      <c r="K8023">
        <v>10230</v>
      </c>
      <c r="L8023">
        <v>372331.61651694903</v>
      </c>
      <c r="M8023">
        <v>286</v>
      </c>
    </row>
    <row r="8024" spans="1:13" hidden="1" x14ac:dyDescent="0.2">
      <c r="A8024" t="s">
        <v>28</v>
      </c>
      <c r="B8024">
        <v>285755</v>
      </c>
      <c r="C8024" s="1">
        <v>44075</v>
      </c>
      <c r="D8024" t="s">
        <v>32</v>
      </c>
      <c r="E8024" t="s">
        <v>19</v>
      </c>
      <c r="F8024" t="s">
        <v>20</v>
      </c>
      <c r="G8024" t="s">
        <v>54</v>
      </c>
      <c r="H8024" t="s">
        <v>22</v>
      </c>
      <c r="I8024" t="s">
        <v>23</v>
      </c>
      <c r="J8024">
        <v>393238</v>
      </c>
      <c r="K8024">
        <v>1330</v>
      </c>
      <c r="L8024">
        <v>25674.492177966102</v>
      </c>
      <c r="M8024">
        <v>11</v>
      </c>
    </row>
    <row r="8025" spans="1:13" hidden="1" x14ac:dyDescent="0.2">
      <c r="A8025" t="s">
        <v>28</v>
      </c>
      <c r="B8025">
        <v>285755</v>
      </c>
      <c r="C8025" s="1">
        <v>44075</v>
      </c>
      <c r="D8025" t="s">
        <v>32</v>
      </c>
      <c r="E8025" t="s">
        <v>19</v>
      </c>
      <c r="F8025" t="s">
        <v>20</v>
      </c>
      <c r="G8025" t="s">
        <v>54</v>
      </c>
      <c r="H8025" t="s">
        <v>22</v>
      </c>
      <c r="I8025" t="s">
        <v>26</v>
      </c>
      <c r="J8025">
        <v>61343</v>
      </c>
      <c r="K8025">
        <v>144</v>
      </c>
      <c r="L8025">
        <v>4493.8465423728803</v>
      </c>
      <c r="M8025">
        <v>0</v>
      </c>
    </row>
    <row r="8026" spans="1:13" hidden="1" x14ac:dyDescent="0.2">
      <c r="A8026" t="s">
        <v>28</v>
      </c>
      <c r="B8026">
        <v>285755</v>
      </c>
      <c r="C8026" s="1">
        <v>44075</v>
      </c>
      <c r="D8026" t="s">
        <v>32</v>
      </c>
      <c r="E8026" t="s">
        <v>19</v>
      </c>
      <c r="F8026" t="s">
        <v>39</v>
      </c>
      <c r="G8026" t="s">
        <v>54</v>
      </c>
      <c r="H8026" t="s">
        <v>51</v>
      </c>
      <c r="I8026" t="s">
        <v>23</v>
      </c>
      <c r="J8026">
        <v>4418</v>
      </c>
      <c r="K8026">
        <v>2472</v>
      </c>
      <c r="L8026">
        <v>156776.76744915199</v>
      </c>
      <c r="M8026">
        <v>205</v>
      </c>
    </row>
    <row r="8027" spans="1:13" hidden="1" x14ac:dyDescent="0.2">
      <c r="A8027" t="s">
        <v>28</v>
      </c>
      <c r="B8027">
        <v>285755</v>
      </c>
      <c r="C8027" s="1">
        <v>44075</v>
      </c>
      <c r="D8027" t="s">
        <v>32</v>
      </c>
      <c r="E8027" t="s">
        <v>19</v>
      </c>
      <c r="F8027" t="s">
        <v>39</v>
      </c>
      <c r="G8027" t="s">
        <v>54</v>
      </c>
      <c r="H8027" t="s">
        <v>41</v>
      </c>
      <c r="I8027" t="s">
        <v>23</v>
      </c>
      <c r="J8027">
        <v>15509</v>
      </c>
      <c r="K8027">
        <v>519</v>
      </c>
      <c r="L8027">
        <v>23428.5353898305</v>
      </c>
      <c r="M8027">
        <v>12</v>
      </c>
    </row>
    <row r="8028" spans="1:13" hidden="1" x14ac:dyDescent="0.2">
      <c r="A8028" t="s">
        <v>28</v>
      </c>
      <c r="B8028">
        <v>285755</v>
      </c>
      <c r="C8028" s="1">
        <v>44075</v>
      </c>
      <c r="D8028" t="s">
        <v>32</v>
      </c>
      <c r="E8028" t="s">
        <v>19</v>
      </c>
      <c r="F8028" t="s">
        <v>39</v>
      </c>
      <c r="G8028" t="s">
        <v>54</v>
      </c>
      <c r="H8028" t="s">
        <v>52</v>
      </c>
      <c r="I8028" t="s">
        <v>23</v>
      </c>
      <c r="J8028">
        <v>44923</v>
      </c>
      <c r="K8028">
        <v>3527</v>
      </c>
      <c r="L8028">
        <v>145000.10415254199</v>
      </c>
      <c r="M8028">
        <v>99</v>
      </c>
    </row>
    <row r="8029" spans="1:13" hidden="1" x14ac:dyDescent="0.2">
      <c r="A8029" t="s">
        <v>28</v>
      </c>
      <c r="B8029">
        <v>285755</v>
      </c>
      <c r="C8029" s="1">
        <v>43556</v>
      </c>
      <c r="D8029" t="s">
        <v>32</v>
      </c>
      <c r="E8029" t="s">
        <v>27</v>
      </c>
      <c r="F8029" t="s">
        <v>20</v>
      </c>
      <c r="G8029" t="s">
        <v>54</v>
      </c>
      <c r="H8029" t="s">
        <v>22</v>
      </c>
      <c r="I8029" t="s">
        <v>23</v>
      </c>
      <c r="J8029">
        <v>154194</v>
      </c>
      <c r="K8029">
        <v>950</v>
      </c>
      <c r="L8029">
        <v>17163.960228813499</v>
      </c>
      <c r="M8029">
        <v>0</v>
      </c>
    </row>
    <row r="8030" spans="1:13" hidden="1" x14ac:dyDescent="0.2">
      <c r="A8030" t="s">
        <v>28</v>
      </c>
      <c r="B8030">
        <v>285755</v>
      </c>
      <c r="C8030" s="1">
        <v>43556</v>
      </c>
      <c r="D8030" t="s">
        <v>32</v>
      </c>
      <c r="E8030" t="s">
        <v>27</v>
      </c>
      <c r="F8030" t="s">
        <v>20</v>
      </c>
      <c r="G8030" t="s">
        <v>54</v>
      </c>
      <c r="H8030" t="s">
        <v>22</v>
      </c>
      <c r="I8030" t="s">
        <v>26</v>
      </c>
      <c r="J8030">
        <v>67708</v>
      </c>
      <c r="K8030">
        <v>421</v>
      </c>
      <c r="L8030">
        <v>7434.8691355932197</v>
      </c>
      <c r="M8030">
        <v>1</v>
      </c>
    </row>
    <row r="8031" spans="1:13" hidden="1" x14ac:dyDescent="0.2">
      <c r="A8031" t="s">
        <v>28</v>
      </c>
      <c r="B8031">
        <v>285755</v>
      </c>
      <c r="C8031" s="1">
        <v>43556</v>
      </c>
      <c r="D8031" t="s">
        <v>32</v>
      </c>
      <c r="E8031" t="s">
        <v>27</v>
      </c>
      <c r="F8031" t="s">
        <v>39</v>
      </c>
      <c r="G8031" t="s">
        <v>54</v>
      </c>
      <c r="H8031" t="s">
        <v>51</v>
      </c>
      <c r="I8031" t="s">
        <v>23</v>
      </c>
      <c r="J8031">
        <v>20343</v>
      </c>
      <c r="K8031">
        <v>9680</v>
      </c>
      <c r="L8031">
        <v>171906.75353389801</v>
      </c>
      <c r="M8031">
        <v>522</v>
      </c>
    </row>
    <row r="8032" spans="1:13" hidden="1" x14ac:dyDescent="0.2">
      <c r="A8032" t="s">
        <v>28</v>
      </c>
      <c r="B8032">
        <v>285755</v>
      </c>
      <c r="C8032" s="1">
        <v>43556</v>
      </c>
      <c r="D8032" t="s">
        <v>32</v>
      </c>
      <c r="E8032" t="s">
        <v>27</v>
      </c>
      <c r="F8032" t="s">
        <v>39</v>
      </c>
      <c r="G8032" t="s">
        <v>54</v>
      </c>
      <c r="H8032" t="s">
        <v>41</v>
      </c>
      <c r="I8032" t="s">
        <v>23</v>
      </c>
      <c r="J8032">
        <v>59896</v>
      </c>
      <c r="K8032">
        <v>3822</v>
      </c>
      <c r="L8032">
        <v>177370.023355932</v>
      </c>
      <c r="M8032">
        <v>40</v>
      </c>
    </row>
    <row r="8033" spans="1:13" hidden="1" x14ac:dyDescent="0.2">
      <c r="A8033" t="s">
        <v>28</v>
      </c>
      <c r="B8033">
        <v>285755</v>
      </c>
      <c r="C8033" s="1">
        <v>43556</v>
      </c>
      <c r="D8033" t="s">
        <v>32</v>
      </c>
      <c r="E8033" t="s">
        <v>27</v>
      </c>
      <c r="F8033" t="s">
        <v>39</v>
      </c>
      <c r="G8033" t="s">
        <v>54</v>
      </c>
      <c r="H8033" t="s">
        <v>52</v>
      </c>
      <c r="I8033" t="s">
        <v>23</v>
      </c>
      <c r="J8033">
        <v>90594</v>
      </c>
      <c r="K8033">
        <v>9263</v>
      </c>
      <c r="L8033">
        <v>451359.69582203298</v>
      </c>
      <c r="M8033">
        <v>182</v>
      </c>
    </row>
    <row r="8034" spans="1:13" hidden="1" x14ac:dyDescent="0.2">
      <c r="A8034" t="s">
        <v>28</v>
      </c>
      <c r="B8034">
        <v>285755</v>
      </c>
      <c r="C8034" s="1">
        <v>43586</v>
      </c>
      <c r="D8034" t="s">
        <v>32</v>
      </c>
      <c r="E8034" t="s">
        <v>27</v>
      </c>
      <c r="F8034" t="s">
        <v>20</v>
      </c>
      <c r="G8034" t="s">
        <v>54</v>
      </c>
      <c r="H8034" t="s">
        <v>22</v>
      </c>
      <c r="I8034" t="s">
        <v>23</v>
      </c>
      <c r="J8034">
        <v>251621</v>
      </c>
      <c r="K8034">
        <v>1313</v>
      </c>
      <c r="L8034">
        <v>25149.038415254199</v>
      </c>
      <c r="M8034">
        <v>7</v>
      </c>
    </row>
    <row r="8035" spans="1:13" hidden="1" x14ac:dyDescent="0.2">
      <c r="A8035" t="s">
        <v>28</v>
      </c>
      <c r="B8035">
        <v>285755</v>
      </c>
      <c r="C8035" s="1">
        <v>43586</v>
      </c>
      <c r="D8035" t="s">
        <v>32</v>
      </c>
      <c r="E8035" t="s">
        <v>27</v>
      </c>
      <c r="F8035" t="s">
        <v>20</v>
      </c>
      <c r="G8035" t="s">
        <v>54</v>
      </c>
      <c r="H8035" t="s">
        <v>22</v>
      </c>
      <c r="I8035" t="s">
        <v>26</v>
      </c>
      <c r="J8035">
        <v>139654</v>
      </c>
      <c r="K8035">
        <v>883</v>
      </c>
      <c r="L8035">
        <v>16790.161067796598</v>
      </c>
      <c r="M8035">
        <v>3</v>
      </c>
    </row>
    <row r="8036" spans="1:13" hidden="1" x14ac:dyDescent="0.2">
      <c r="A8036" t="s">
        <v>28</v>
      </c>
      <c r="B8036">
        <v>285755</v>
      </c>
      <c r="C8036" s="1">
        <v>43586</v>
      </c>
      <c r="D8036" t="s">
        <v>32</v>
      </c>
      <c r="E8036" t="s">
        <v>27</v>
      </c>
      <c r="F8036" t="s">
        <v>39</v>
      </c>
      <c r="G8036" t="s">
        <v>54</v>
      </c>
      <c r="H8036" t="s">
        <v>51</v>
      </c>
      <c r="I8036" t="s">
        <v>23</v>
      </c>
      <c r="J8036">
        <v>21305</v>
      </c>
      <c r="K8036">
        <v>9276</v>
      </c>
      <c r="L8036">
        <v>196255.04717796599</v>
      </c>
      <c r="M8036">
        <v>873</v>
      </c>
    </row>
    <row r="8037" spans="1:13" hidden="1" x14ac:dyDescent="0.2">
      <c r="A8037" t="s">
        <v>28</v>
      </c>
      <c r="B8037">
        <v>285755</v>
      </c>
      <c r="C8037" s="1">
        <v>43586</v>
      </c>
      <c r="D8037" t="s">
        <v>32</v>
      </c>
      <c r="E8037" t="s">
        <v>27</v>
      </c>
      <c r="F8037" t="s">
        <v>39</v>
      </c>
      <c r="G8037" t="s">
        <v>54</v>
      </c>
      <c r="H8037" t="s">
        <v>41</v>
      </c>
      <c r="I8037" t="s">
        <v>23</v>
      </c>
      <c r="J8037">
        <v>62561</v>
      </c>
      <c r="K8037">
        <v>4003</v>
      </c>
      <c r="L8037">
        <v>202498.65566949101</v>
      </c>
      <c r="M8037">
        <v>78</v>
      </c>
    </row>
    <row r="8038" spans="1:13" hidden="1" x14ac:dyDescent="0.2">
      <c r="A8038" t="s">
        <v>28</v>
      </c>
      <c r="B8038">
        <v>285755</v>
      </c>
      <c r="C8038" s="1">
        <v>43586</v>
      </c>
      <c r="D8038" t="s">
        <v>32</v>
      </c>
      <c r="E8038" t="s">
        <v>27</v>
      </c>
      <c r="F8038" t="s">
        <v>39</v>
      </c>
      <c r="G8038" t="s">
        <v>54</v>
      </c>
      <c r="H8038" t="s">
        <v>52</v>
      </c>
      <c r="I8038" t="s">
        <v>23</v>
      </c>
      <c r="J8038">
        <v>126386</v>
      </c>
      <c r="K8038">
        <v>13858</v>
      </c>
      <c r="L8038">
        <v>734129.57720338996</v>
      </c>
      <c r="M8038">
        <v>342</v>
      </c>
    </row>
    <row r="8039" spans="1:13" hidden="1" x14ac:dyDescent="0.2">
      <c r="A8039" t="s">
        <v>28</v>
      </c>
      <c r="B8039">
        <v>285755</v>
      </c>
      <c r="C8039" s="1">
        <v>43617</v>
      </c>
      <c r="D8039" t="s">
        <v>32</v>
      </c>
      <c r="E8039" t="s">
        <v>27</v>
      </c>
      <c r="F8039" t="s">
        <v>20</v>
      </c>
      <c r="G8039" t="s">
        <v>54</v>
      </c>
      <c r="H8039" t="s">
        <v>22</v>
      </c>
      <c r="I8039" t="s">
        <v>23</v>
      </c>
      <c r="J8039">
        <v>334935</v>
      </c>
      <c r="K8039">
        <v>1872</v>
      </c>
      <c r="L8039">
        <v>33624.046322033799</v>
      </c>
      <c r="M8039">
        <v>9</v>
      </c>
    </row>
    <row r="8040" spans="1:13" hidden="1" x14ac:dyDescent="0.2">
      <c r="A8040" t="s">
        <v>28</v>
      </c>
      <c r="B8040">
        <v>285755</v>
      </c>
      <c r="C8040" s="1">
        <v>43617</v>
      </c>
      <c r="D8040" t="s">
        <v>32</v>
      </c>
      <c r="E8040" t="s">
        <v>27</v>
      </c>
      <c r="F8040" t="s">
        <v>20</v>
      </c>
      <c r="G8040" t="s">
        <v>54</v>
      </c>
      <c r="H8040" t="s">
        <v>22</v>
      </c>
      <c r="I8040" t="s">
        <v>26</v>
      </c>
      <c r="J8040">
        <v>154915</v>
      </c>
      <c r="K8040">
        <v>1013</v>
      </c>
      <c r="L8040">
        <v>20448.291584745701</v>
      </c>
      <c r="M8040">
        <v>3</v>
      </c>
    </row>
    <row r="8041" spans="1:13" hidden="1" x14ac:dyDescent="0.2">
      <c r="A8041" t="s">
        <v>28</v>
      </c>
      <c r="B8041">
        <v>285755</v>
      </c>
      <c r="C8041" s="1">
        <v>43617</v>
      </c>
      <c r="D8041" t="s">
        <v>32</v>
      </c>
      <c r="E8041" t="s">
        <v>27</v>
      </c>
      <c r="F8041" t="s">
        <v>39</v>
      </c>
      <c r="G8041" t="s">
        <v>54</v>
      </c>
      <c r="H8041" t="s">
        <v>51</v>
      </c>
      <c r="I8041" t="s">
        <v>23</v>
      </c>
      <c r="J8041">
        <v>12761</v>
      </c>
      <c r="K8041">
        <v>5987</v>
      </c>
      <c r="L8041">
        <v>127855.725991525</v>
      </c>
      <c r="M8041">
        <v>443</v>
      </c>
    </row>
    <row r="8042" spans="1:13" hidden="1" x14ac:dyDescent="0.2">
      <c r="A8042" t="s">
        <v>28</v>
      </c>
      <c r="B8042">
        <v>285755</v>
      </c>
      <c r="C8042" s="1">
        <v>43617</v>
      </c>
      <c r="D8042" t="s">
        <v>32</v>
      </c>
      <c r="E8042" t="s">
        <v>27</v>
      </c>
      <c r="F8042" t="s">
        <v>39</v>
      </c>
      <c r="G8042" t="s">
        <v>54</v>
      </c>
      <c r="H8042" t="s">
        <v>41</v>
      </c>
      <c r="I8042" t="s">
        <v>23</v>
      </c>
      <c r="J8042">
        <v>53458</v>
      </c>
      <c r="K8042">
        <v>3070</v>
      </c>
      <c r="L8042">
        <v>162081.803694915</v>
      </c>
      <c r="M8042">
        <v>81</v>
      </c>
    </row>
    <row r="8043" spans="1:13" hidden="1" x14ac:dyDescent="0.2">
      <c r="A8043" t="s">
        <v>28</v>
      </c>
      <c r="B8043">
        <v>285755</v>
      </c>
      <c r="C8043" s="1">
        <v>43617</v>
      </c>
      <c r="D8043" t="s">
        <v>32</v>
      </c>
      <c r="E8043" t="s">
        <v>27</v>
      </c>
      <c r="F8043" t="s">
        <v>39</v>
      </c>
      <c r="G8043" t="s">
        <v>54</v>
      </c>
      <c r="H8043" t="s">
        <v>52</v>
      </c>
      <c r="I8043" t="s">
        <v>23</v>
      </c>
      <c r="J8043">
        <v>112717</v>
      </c>
      <c r="K8043">
        <v>10277</v>
      </c>
      <c r="L8043">
        <v>555844.96233050805</v>
      </c>
      <c r="M8043">
        <v>198</v>
      </c>
    </row>
    <row r="8044" spans="1:13" hidden="1" x14ac:dyDescent="0.2">
      <c r="A8044" t="s">
        <v>28</v>
      </c>
      <c r="B8044">
        <v>285755</v>
      </c>
      <c r="C8044" s="1">
        <v>43647</v>
      </c>
      <c r="D8044" t="s">
        <v>32</v>
      </c>
      <c r="E8044" t="s">
        <v>27</v>
      </c>
      <c r="F8044" t="s">
        <v>20</v>
      </c>
      <c r="G8044" t="s">
        <v>54</v>
      </c>
      <c r="H8044" t="s">
        <v>22</v>
      </c>
      <c r="I8044" t="s">
        <v>23</v>
      </c>
      <c r="J8044">
        <v>266439</v>
      </c>
      <c r="K8044">
        <v>1598</v>
      </c>
      <c r="L8044">
        <v>17651.601355932198</v>
      </c>
      <c r="M8044">
        <v>2</v>
      </c>
    </row>
    <row r="8045" spans="1:13" hidden="1" x14ac:dyDescent="0.2">
      <c r="A8045" t="s">
        <v>28</v>
      </c>
      <c r="B8045">
        <v>285755</v>
      </c>
      <c r="C8045" s="1">
        <v>43647</v>
      </c>
      <c r="D8045" t="s">
        <v>32</v>
      </c>
      <c r="E8045" t="s">
        <v>27</v>
      </c>
      <c r="F8045" t="s">
        <v>20</v>
      </c>
      <c r="G8045" t="s">
        <v>54</v>
      </c>
      <c r="H8045" t="s">
        <v>22</v>
      </c>
      <c r="I8045" t="s">
        <v>26</v>
      </c>
      <c r="J8045">
        <v>24890</v>
      </c>
      <c r="K8045">
        <v>137</v>
      </c>
      <c r="L8045">
        <v>5816.8824406779604</v>
      </c>
      <c r="M8045">
        <v>0</v>
      </c>
    </row>
    <row r="8046" spans="1:13" hidden="1" x14ac:dyDescent="0.2">
      <c r="A8046" t="s">
        <v>28</v>
      </c>
      <c r="B8046">
        <v>285755</v>
      </c>
      <c r="C8046" s="1">
        <v>43647</v>
      </c>
      <c r="D8046" t="s">
        <v>32</v>
      </c>
      <c r="E8046" t="s">
        <v>27</v>
      </c>
      <c r="F8046" t="s">
        <v>39</v>
      </c>
      <c r="G8046" t="s">
        <v>54</v>
      </c>
      <c r="H8046" t="s">
        <v>51</v>
      </c>
      <c r="I8046" t="s">
        <v>23</v>
      </c>
      <c r="J8046">
        <v>9814</v>
      </c>
      <c r="K8046">
        <v>4833</v>
      </c>
      <c r="L8046">
        <v>94810.6779152542</v>
      </c>
      <c r="M8046">
        <v>302</v>
      </c>
    </row>
    <row r="8047" spans="1:13" hidden="1" x14ac:dyDescent="0.2">
      <c r="A8047" t="s">
        <v>28</v>
      </c>
      <c r="B8047">
        <v>285755</v>
      </c>
      <c r="C8047" s="1">
        <v>43647</v>
      </c>
      <c r="D8047" t="s">
        <v>32</v>
      </c>
      <c r="E8047" t="s">
        <v>27</v>
      </c>
      <c r="F8047" t="s">
        <v>39</v>
      </c>
      <c r="G8047" t="s">
        <v>54</v>
      </c>
      <c r="H8047" t="s">
        <v>41</v>
      </c>
      <c r="I8047" t="s">
        <v>23</v>
      </c>
      <c r="J8047">
        <v>96457</v>
      </c>
      <c r="K8047">
        <v>3156</v>
      </c>
      <c r="L8047">
        <v>167266.05734745701</v>
      </c>
      <c r="M8047">
        <v>27</v>
      </c>
    </row>
    <row r="8048" spans="1:13" hidden="1" x14ac:dyDescent="0.2">
      <c r="A8048" t="s">
        <v>28</v>
      </c>
      <c r="B8048">
        <v>285755</v>
      </c>
      <c r="C8048" s="1">
        <v>43647</v>
      </c>
      <c r="D8048" t="s">
        <v>32</v>
      </c>
      <c r="E8048" t="s">
        <v>27</v>
      </c>
      <c r="F8048" t="s">
        <v>39</v>
      </c>
      <c r="G8048" t="s">
        <v>54</v>
      </c>
      <c r="H8048" t="s">
        <v>52</v>
      </c>
      <c r="I8048" t="s">
        <v>23</v>
      </c>
      <c r="J8048">
        <v>108510</v>
      </c>
      <c r="K8048">
        <v>9488</v>
      </c>
      <c r="L8048">
        <v>505463.69026271102</v>
      </c>
      <c r="M8048">
        <v>114</v>
      </c>
    </row>
    <row r="8049" spans="1:13" hidden="1" x14ac:dyDescent="0.2">
      <c r="A8049" t="s">
        <v>28</v>
      </c>
      <c r="B8049">
        <v>285755</v>
      </c>
      <c r="C8049" s="1">
        <v>43678</v>
      </c>
      <c r="D8049" t="s">
        <v>32</v>
      </c>
      <c r="E8049" t="s">
        <v>27</v>
      </c>
      <c r="F8049" t="s">
        <v>20</v>
      </c>
      <c r="G8049" t="s">
        <v>54</v>
      </c>
      <c r="H8049" t="s">
        <v>22</v>
      </c>
      <c r="I8049" t="s">
        <v>23</v>
      </c>
      <c r="J8049">
        <v>348067</v>
      </c>
      <c r="K8049">
        <v>1876</v>
      </c>
      <c r="L8049">
        <v>18799.8691271186</v>
      </c>
      <c r="M8049">
        <v>1</v>
      </c>
    </row>
    <row r="8050" spans="1:13" hidden="1" x14ac:dyDescent="0.2">
      <c r="A8050" t="s">
        <v>28</v>
      </c>
      <c r="B8050">
        <v>285755</v>
      </c>
      <c r="C8050" s="1">
        <v>43678</v>
      </c>
      <c r="D8050" t="s">
        <v>32</v>
      </c>
      <c r="E8050" t="s">
        <v>27</v>
      </c>
      <c r="F8050" t="s">
        <v>20</v>
      </c>
      <c r="G8050" t="s">
        <v>54</v>
      </c>
      <c r="H8050" t="s">
        <v>22</v>
      </c>
      <c r="I8050" t="s">
        <v>26</v>
      </c>
      <c r="J8050">
        <v>313544</v>
      </c>
      <c r="K8050">
        <v>1505</v>
      </c>
      <c r="L8050">
        <v>64098.517016949103</v>
      </c>
      <c r="M8050">
        <v>9</v>
      </c>
    </row>
    <row r="8051" spans="1:13" hidden="1" x14ac:dyDescent="0.2">
      <c r="A8051" t="s">
        <v>28</v>
      </c>
      <c r="B8051">
        <v>285755</v>
      </c>
      <c r="C8051" s="1">
        <v>43678</v>
      </c>
      <c r="D8051" t="s">
        <v>32</v>
      </c>
      <c r="E8051" t="s">
        <v>27</v>
      </c>
      <c r="F8051" t="s">
        <v>39</v>
      </c>
      <c r="G8051" t="s">
        <v>54</v>
      </c>
      <c r="H8051" t="s">
        <v>51</v>
      </c>
      <c r="I8051" t="s">
        <v>23</v>
      </c>
      <c r="J8051">
        <v>9984</v>
      </c>
      <c r="K8051">
        <v>5146</v>
      </c>
      <c r="L8051">
        <v>84729.454805084693</v>
      </c>
      <c r="M8051">
        <v>243</v>
      </c>
    </row>
    <row r="8052" spans="1:13" hidden="1" x14ac:dyDescent="0.2">
      <c r="A8052" t="s">
        <v>28</v>
      </c>
      <c r="B8052">
        <v>285755</v>
      </c>
      <c r="C8052" s="1">
        <v>43678</v>
      </c>
      <c r="D8052" t="s">
        <v>32</v>
      </c>
      <c r="E8052" t="s">
        <v>27</v>
      </c>
      <c r="F8052" t="s">
        <v>39</v>
      </c>
      <c r="G8052" t="s">
        <v>54</v>
      </c>
      <c r="H8052" t="s">
        <v>41</v>
      </c>
      <c r="I8052" t="s">
        <v>23</v>
      </c>
      <c r="J8052">
        <v>119418</v>
      </c>
      <c r="K8052">
        <v>2784</v>
      </c>
      <c r="L8052">
        <v>134014.66273728799</v>
      </c>
      <c r="M8052">
        <v>24</v>
      </c>
    </row>
    <row r="8053" spans="1:13" hidden="1" x14ac:dyDescent="0.2">
      <c r="A8053" t="s">
        <v>28</v>
      </c>
      <c r="B8053">
        <v>285755</v>
      </c>
      <c r="C8053" s="1">
        <v>43678</v>
      </c>
      <c r="D8053" t="s">
        <v>32</v>
      </c>
      <c r="E8053" t="s">
        <v>27</v>
      </c>
      <c r="F8053" t="s">
        <v>39</v>
      </c>
      <c r="G8053" t="s">
        <v>54</v>
      </c>
      <c r="H8053" t="s">
        <v>52</v>
      </c>
      <c r="I8053" t="s">
        <v>23</v>
      </c>
      <c r="J8053">
        <v>111784</v>
      </c>
      <c r="K8053">
        <v>9673</v>
      </c>
      <c r="L8053">
        <v>451096.33782203298</v>
      </c>
      <c r="M8053">
        <v>87</v>
      </c>
    </row>
    <row r="8054" spans="1:13" hidden="1" x14ac:dyDescent="0.2">
      <c r="A8054" t="s">
        <v>28</v>
      </c>
      <c r="B8054">
        <v>285755</v>
      </c>
      <c r="C8054" s="1">
        <v>43709</v>
      </c>
      <c r="D8054" t="s">
        <v>32</v>
      </c>
      <c r="E8054" t="s">
        <v>27</v>
      </c>
      <c r="F8054" t="s">
        <v>20</v>
      </c>
      <c r="G8054" t="s">
        <v>54</v>
      </c>
      <c r="H8054" t="s">
        <v>22</v>
      </c>
      <c r="I8054" t="s">
        <v>23</v>
      </c>
      <c r="J8054">
        <v>241985</v>
      </c>
      <c r="K8054">
        <v>1375</v>
      </c>
      <c r="L8054">
        <v>17792.545271186402</v>
      </c>
      <c r="M8054">
        <v>2</v>
      </c>
    </row>
    <row r="8055" spans="1:13" hidden="1" x14ac:dyDescent="0.2">
      <c r="A8055" t="s">
        <v>28</v>
      </c>
      <c r="B8055">
        <v>285755</v>
      </c>
      <c r="C8055" s="1">
        <v>43709</v>
      </c>
      <c r="D8055" t="s">
        <v>32</v>
      </c>
      <c r="E8055" t="s">
        <v>27</v>
      </c>
      <c r="F8055" t="s">
        <v>20</v>
      </c>
      <c r="G8055" t="s">
        <v>54</v>
      </c>
      <c r="H8055" t="s">
        <v>22</v>
      </c>
      <c r="I8055" t="s">
        <v>26</v>
      </c>
      <c r="J8055">
        <v>250784</v>
      </c>
      <c r="K8055">
        <v>1352</v>
      </c>
      <c r="L8055">
        <v>53498.809957627098</v>
      </c>
      <c r="M8055">
        <v>6</v>
      </c>
    </row>
    <row r="8056" spans="1:13" hidden="1" x14ac:dyDescent="0.2">
      <c r="A8056" t="s">
        <v>28</v>
      </c>
      <c r="B8056">
        <v>285755</v>
      </c>
      <c r="C8056" s="1">
        <v>43709</v>
      </c>
      <c r="D8056" t="s">
        <v>32</v>
      </c>
      <c r="E8056" t="s">
        <v>27</v>
      </c>
      <c r="F8056" t="s">
        <v>39</v>
      </c>
      <c r="G8056" t="s">
        <v>54</v>
      </c>
      <c r="H8056" t="s">
        <v>51</v>
      </c>
      <c r="I8056" t="s">
        <v>23</v>
      </c>
      <c r="J8056">
        <v>9587</v>
      </c>
      <c r="K8056">
        <v>4763</v>
      </c>
      <c r="L8056">
        <v>90651.258915254206</v>
      </c>
      <c r="M8056">
        <v>192</v>
      </c>
    </row>
    <row r="8057" spans="1:13" hidden="1" x14ac:dyDescent="0.2">
      <c r="A8057" t="s">
        <v>28</v>
      </c>
      <c r="B8057">
        <v>285755</v>
      </c>
      <c r="C8057" s="1">
        <v>43709</v>
      </c>
      <c r="D8057" t="s">
        <v>32</v>
      </c>
      <c r="E8057" t="s">
        <v>27</v>
      </c>
      <c r="F8057" t="s">
        <v>39</v>
      </c>
      <c r="G8057" t="s">
        <v>54</v>
      </c>
      <c r="H8057" t="s">
        <v>41</v>
      </c>
      <c r="I8057" t="s">
        <v>23</v>
      </c>
      <c r="J8057">
        <v>123388</v>
      </c>
      <c r="K8057">
        <v>2647</v>
      </c>
      <c r="L8057">
        <v>158949.30813559299</v>
      </c>
      <c r="M8057">
        <v>15</v>
      </c>
    </row>
    <row r="8058" spans="1:13" hidden="1" x14ac:dyDescent="0.2">
      <c r="A8058" t="s">
        <v>28</v>
      </c>
      <c r="B8058">
        <v>285755</v>
      </c>
      <c r="C8058" s="1">
        <v>43709</v>
      </c>
      <c r="D8058" t="s">
        <v>32</v>
      </c>
      <c r="E8058" t="s">
        <v>27</v>
      </c>
      <c r="F8058" t="s">
        <v>39</v>
      </c>
      <c r="G8058" t="s">
        <v>54</v>
      </c>
      <c r="H8058" t="s">
        <v>52</v>
      </c>
      <c r="I8058" t="s">
        <v>23</v>
      </c>
      <c r="J8058">
        <v>110812</v>
      </c>
      <c r="K8058">
        <v>7288</v>
      </c>
      <c r="L8058">
        <v>429617.56342372799</v>
      </c>
      <c r="M8058">
        <v>49</v>
      </c>
    </row>
    <row r="8059" spans="1:13" hidden="1" x14ac:dyDescent="0.2">
      <c r="A8059" t="s">
        <v>28</v>
      </c>
      <c r="B8059">
        <v>285755</v>
      </c>
      <c r="C8059" s="1">
        <v>43739</v>
      </c>
      <c r="D8059" t="s">
        <v>32</v>
      </c>
      <c r="E8059" t="s">
        <v>27</v>
      </c>
      <c r="F8059" t="s">
        <v>20</v>
      </c>
      <c r="G8059" t="s">
        <v>54</v>
      </c>
      <c r="H8059" t="s">
        <v>22</v>
      </c>
      <c r="I8059" t="s">
        <v>23</v>
      </c>
      <c r="J8059">
        <v>64832</v>
      </c>
      <c r="K8059">
        <v>636</v>
      </c>
      <c r="L8059">
        <v>6860.1473644067801</v>
      </c>
      <c r="M8059">
        <v>0</v>
      </c>
    </row>
    <row r="8060" spans="1:13" hidden="1" x14ac:dyDescent="0.2">
      <c r="A8060" t="s">
        <v>28</v>
      </c>
      <c r="B8060">
        <v>285755</v>
      </c>
      <c r="C8060" s="1">
        <v>43739</v>
      </c>
      <c r="D8060" t="s">
        <v>32</v>
      </c>
      <c r="E8060" t="s">
        <v>27</v>
      </c>
      <c r="F8060" t="s">
        <v>20</v>
      </c>
      <c r="G8060" t="s">
        <v>54</v>
      </c>
      <c r="H8060" t="s">
        <v>22</v>
      </c>
      <c r="I8060" t="s">
        <v>26</v>
      </c>
      <c r="J8060">
        <v>65673</v>
      </c>
      <c r="K8060">
        <v>556</v>
      </c>
      <c r="L8060">
        <v>16799.005067796599</v>
      </c>
      <c r="M8060">
        <v>3</v>
      </c>
    </row>
    <row r="8061" spans="1:13" hidden="1" x14ac:dyDescent="0.2">
      <c r="A8061" t="s">
        <v>28</v>
      </c>
      <c r="B8061">
        <v>285755</v>
      </c>
      <c r="C8061" s="1">
        <v>43739</v>
      </c>
      <c r="D8061" t="s">
        <v>32</v>
      </c>
      <c r="E8061" t="s">
        <v>27</v>
      </c>
      <c r="F8061" t="s">
        <v>39</v>
      </c>
      <c r="G8061" t="s">
        <v>54</v>
      </c>
      <c r="H8061" t="s">
        <v>51</v>
      </c>
      <c r="I8061" t="s">
        <v>23</v>
      </c>
      <c r="J8061">
        <v>10381</v>
      </c>
      <c r="K8061">
        <v>5487</v>
      </c>
      <c r="L8061">
        <v>87736.793364406796</v>
      </c>
      <c r="M8061">
        <v>180</v>
      </c>
    </row>
    <row r="8062" spans="1:13" hidden="1" x14ac:dyDescent="0.2">
      <c r="A8062" t="s">
        <v>28</v>
      </c>
      <c r="B8062">
        <v>285755</v>
      </c>
      <c r="C8062" s="1">
        <v>43739</v>
      </c>
      <c r="D8062" t="s">
        <v>32</v>
      </c>
      <c r="E8062" t="s">
        <v>27</v>
      </c>
      <c r="F8062" t="s">
        <v>39</v>
      </c>
      <c r="G8062" t="s">
        <v>54</v>
      </c>
      <c r="H8062" t="s">
        <v>41</v>
      </c>
      <c r="I8062" t="s">
        <v>23</v>
      </c>
      <c r="J8062">
        <v>16397</v>
      </c>
      <c r="K8062">
        <v>381</v>
      </c>
      <c r="L8062">
        <v>26690.0425932203</v>
      </c>
      <c r="M8062">
        <v>4</v>
      </c>
    </row>
    <row r="8063" spans="1:13" hidden="1" x14ac:dyDescent="0.2">
      <c r="A8063" t="s">
        <v>28</v>
      </c>
      <c r="B8063">
        <v>285755</v>
      </c>
      <c r="C8063" s="1">
        <v>43739</v>
      </c>
      <c r="D8063" t="s">
        <v>32</v>
      </c>
      <c r="E8063" t="s">
        <v>27</v>
      </c>
      <c r="F8063" t="s">
        <v>39</v>
      </c>
      <c r="G8063" t="s">
        <v>54</v>
      </c>
      <c r="H8063" t="s">
        <v>52</v>
      </c>
      <c r="I8063" t="s">
        <v>23</v>
      </c>
      <c r="J8063">
        <v>13906</v>
      </c>
      <c r="K8063">
        <v>779</v>
      </c>
      <c r="L8063">
        <v>53345.805661016901</v>
      </c>
      <c r="M8063">
        <v>8</v>
      </c>
    </row>
    <row r="8064" spans="1:13" hidden="1" x14ac:dyDescent="0.2">
      <c r="A8064" t="s">
        <v>28</v>
      </c>
      <c r="B8064">
        <v>285755</v>
      </c>
      <c r="C8064" s="1">
        <v>43770</v>
      </c>
      <c r="D8064" t="s">
        <v>32</v>
      </c>
      <c r="E8064" t="s">
        <v>27</v>
      </c>
      <c r="F8064" t="s">
        <v>20</v>
      </c>
      <c r="G8064" t="s">
        <v>54</v>
      </c>
      <c r="H8064" t="s">
        <v>22</v>
      </c>
      <c r="I8064" t="s">
        <v>23</v>
      </c>
      <c r="J8064">
        <v>0</v>
      </c>
      <c r="K8064">
        <v>0</v>
      </c>
      <c r="L8064">
        <v>0</v>
      </c>
      <c r="M8064">
        <v>0</v>
      </c>
    </row>
    <row r="8065" spans="1:13" hidden="1" x14ac:dyDescent="0.2">
      <c r="A8065" t="s">
        <v>28</v>
      </c>
      <c r="B8065">
        <v>285755</v>
      </c>
      <c r="C8065" s="1">
        <v>43770</v>
      </c>
      <c r="D8065" t="s">
        <v>32</v>
      </c>
      <c r="E8065" t="s">
        <v>27</v>
      </c>
      <c r="F8065" t="s">
        <v>20</v>
      </c>
      <c r="G8065" t="s">
        <v>54</v>
      </c>
      <c r="H8065" t="s">
        <v>22</v>
      </c>
      <c r="I8065" t="s">
        <v>26</v>
      </c>
      <c r="J8065">
        <v>6428</v>
      </c>
      <c r="K8065">
        <v>63</v>
      </c>
      <c r="L8065">
        <v>1019.71296610169</v>
      </c>
      <c r="M8065">
        <v>0</v>
      </c>
    </row>
    <row r="8066" spans="1:13" hidden="1" x14ac:dyDescent="0.2">
      <c r="A8066" t="s">
        <v>28</v>
      </c>
      <c r="B8066">
        <v>285755</v>
      </c>
      <c r="C8066" s="1">
        <v>43770</v>
      </c>
      <c r="D8066" t="s">
        <v>32</v>
      </c>
      <c r="E8066" t="s">
        <v>27</v>
      </c>
      <c r="F8066" t="s">
        <v>39</v>
      </c>
      <c r="G8066" t="s">
        <v>54</v>
      </c>
      <c r="H8066" t="s">
        <v>51</v>
      </c>
      <c r="I8066" t="s">
        <v>23</v>
      </c>
      <c r="J8066">
        <v>7523</v>
      </c>
      <c r="K8066">
        <v>3993</v>
      </c>
      <c r="L8066">
        <v>131044.125305084</v>
      </c>
      <c r="M8066">
        <v>115</v>
      </c>
    </row>
    <row r="8067" spans="1:13" hidden="1" x14ac:dyDescent="0.2">
      <c r="A8067" t="s">
        <v>28</v>
      </c>
      <c r="B8067">
        <v>285755</v>
      </c>
      <c r="C8067" s="1">
        <v>43770</v>
      </c>
      <c r="D8067" t="s">
        <v>32</v>
      </c>
      <c r="E8067" t="s">
        <v>27</v>
      </c>
      <c r="F8067" t="s">
        <v>39</v>
      </c>
      <c r="G8067" t="s">
        <v>54</v>
      </c>
      <c r="H8067" t="s">
        <v>41</v>
      </c>
      <c r="I8067" t="s">
        <v>23</v>
      </c>
      <c r="J8067">
        <v>0</v>
      </c>
      <c r="K8067">
        <v>0</v>
      </c>
      <c r="L8067">
        <v>0</v>
      </c>
      <c r="M8067">
        <v>0</v>
      </c>
    </row>
    <row r="8068" spans="1:13" hidden="1" x14ac:dyDescent="0.2">
      <c r="A8068" t="s">
        <v>28</v>
      </c>
      <c r="B8068">
        <v>285755</v>
      </c>
      <c r="C8068" s="1">
        <v>43770</v>
      </c>
      <c r="D8068" t="s">
        <v>32</v>
      </c>
      <c r="E8068" t="s">
        <v>27</v>
      </c>
      <c r="F8068" t="s">
        <v>39</v>
      </c>
      <c r="G8068" t="s">
        <v>54</v>
      </c>
      <c r="H8068" t="s">
        <v>52</v>
      </c>
      <c r="I8068" t="s">
        <v>23</v>
      </c>
      <c r="J8068">
        <v>22</v>
      </c>
      <c r="K8068">
        <v>3</v>
      </c>
      <c r="L8068">
        <v>29.351389830508399</v>
      </c>
      <c r="M8068">
        <v>0</v>
      </c>
    </row>
    <row r="8069" spans="1:13" hidden="1" x14ac:dyDescent="0.2">
      <c r="A8069" t="s">
        <v>28</v>
      </c>
      <c r="B8069">
        <v>285755</v>
      </c>
      <c r="C8069" s="1">
        <v>43800</v>
      </c>
      <c r="D8069" t="s">
        <v>32</v>
      </c>
      <c r="E8069" t="s">
        <v>27</v>
      </c>
      <c r="F8069" t="s">
        <v>20</v>
      </c>
      <c r="G8069" t="s">
        <v>54</v>
      </c>
      <c r="H8069" t="s">
        <v>22</v>
      </c>
      <c r="I8069" t="s">
        <v>23</v>
      </c>
      <c r="J8069">
        <v>0</v>
      </c>
      <c r="K8069">
        <v>0</v>
      </c>
      <c r="L8069">
        <v>0</v>
      </c>
      <c r="M8069">
        <v>0</v>
      </c>
    </row>
    <row r="8070" spans="1:13" hidden="1" x14ac:dyDescent="0.2">
      <c r="A8070" t="s">
        <v>28</v>
      </c>
      <c r="B8070">
        <v>285755</v>
      </c>
      <c r="C8070" s="1">
        <v>43800</v>
      </c>
      <c r="D8070" t="s">
        <v>32</v>
      </c>
      <c r="E8070" t="s">
        <v>27</v>
      </c>
      <c r="F8070" t="s">
        <v>20</v>
      </c>
      <c r="G8070" t="s">
        <v>54</v>
      </c>
      <c r="H8070" t="s">
        <v>22</v>
      </c>
      <c r="I8070" t="s">
        <v>26</v>
      </c>
      <c r="J8070">
        <v>0</v>
      </c>
      <c r="K8070">
        <v>0</v>
      </c>
      <c r="L8070">
        <v>0</v>
      </c>
      <c r="M8070">
        <v>0</v>
      </c>
    </row>
    <row r="8071" spans="1:13" hidden="1" x14ac:dyDescent="0.2">
      <c r="A8071" t="s">
        <v>28</v>
      </c>
      <c r="B8071">
        <v>285755</v>
      </c>
      <c r="C8071" s="1">
        <v>43800</v>
      </c>
      <c r="D8071" t="s">
        <v>32</v>
      </c>
      <c r="E8071" t="s">
        <v>27</v>
      </c>
      <c r="F8071" t="s">
        <v>39</v>
      </c>
      <c r="G8071" t="s">
        <v>54</v>
      </c>
      <c r="H8071" t="s">
        <v>51</v>
      </c>
      <c r="I8071" t="s">
        <v>23</v>
      </c>
      <c r="J8071">
        <v>6564</v>
      </c>
      <c r="K8071">
        <v>3553</v>
      </c>
      <c r="L8071">
        <v>94874.067838982999</v>
      </c>
      <c r="M8071">
        <v>77</v>
      </c>
    </row>
    <row r="8072" spans="1:13" hidden="1" x14ac:dyDescent="0.2">
      <c r="A8072" t="s">
        <v>28</v>
      </c>
      <c r="B8072">
        <v>285755</v>
      </c>
      <c r="C8072" s="1">
        <v>43800</v>
      </c>
      <c r="D8072" t="s">
        <v>32</v>
      </c>
      <c r="E8072" t="s">
        <v>27</v>
      </c>
      <c r="F8072" t="s">
        <v>39</v>
      </c>
      <c r="G8072" t="s">
        <v>54</v>
      </c>
      <c r="H8072" t="s">
        <v>41</v>
      </c>
      <c r="I8072" t="s">
        <v>23</v>
      </c>
      <c r="J8072">
        <v>3565</v>
      </c>
      <c r="K8072">
        <v>43</v>
      </c>
      <c r="L8072">
        <v>799.63761864406695</v>
      </c>
      <c r="M8072">
        <v>0</v>
      </c>
    </row>
    <row r="8073" spans="1:13" hidden="1" x14ac:dyDescent="0.2">
      <c r="A8073" t="s">
        <v>28</v>
      </c>
      <c r="B8073">
        <v>285755</v>
      </c>
      <c r="C8073" s="1">
        <v>43800</v>
      </c>
      <c r="D8073" t="s">
        <v>32</v>
      </c>
      <c r="E8073" t="s">
        <v>27</v>
      </c>
      <c r="F8073" t="s">
        <v>39</v>
      </c>
      <c r="G8073" t="s">
        <v>54</v>
      </c>
      <c r="H8073" t="s">
        <v>52</v>
      </c>
      <c r="I8073" t="s">
        <v>23</v>
      </c>
      <c r="J8073">
        <v>2918</v>
      </c>
      <c r="K8073">
        <v>55</v>
      </c>
      <c r="L8073">
        <v>825.85375423728794</v>
      </c>
      <c r="M8073">
        <v>1</v>
      </c>
    </row>
    <row r="8074" spans="1:13" hidden="1" x14ac:dyDescent="0.2">
      <c r="A8074" t="s">
        <v>28</v>
      </c>
      <c r="B8074">
        <v>285755</v>
      </c>
      <c r="C8074" s="1">
        <v>43831</v>
      </c>
      <c r="D8074" t="s">
        <v>32</v>
      </c>
      <c r="E8074" t="s">
        <v>27</v>
      </c>
      <c r="F8074" t="s">
        <v>20</v>
      </c>
      <c r="G8074" t="s">
        <v>54</v>
      </c>
      <c r="H8074" t="s">
        <v>22</v>
      </c>
      <c r="I8074" t="s">
        <v>23</v>
      </c>
      <c r="J8074">
        <v>56224</v>
      </c>
      <c r="K8074">
        <v>378</v>
      </c>
      <c r="L8074">
        <v>2224.58349152542</v>
      </c>
      <c r="M8074">
        <v>0</v>
      </c>
    </row>
    <row r="8075" spans="1:13" hidden="1" x14ac:dyDescent="0.2">
      <c r="A8075" t="s">
        <v>28</v>
      </c>
      <c r="B8075">
        <v>285755</v>
      </c>
      <c r="C8075" s="1">
        <v>43831</v>
      </c>
      <c r="D8075" t="s">
        <v>32</v>
      </c>
      <c r="E8075" t="s">
        <v>27</v>
      </c>
      <c r="F8075" t="s">
        <v>20</v>
      </c>
      <c r="G8075" t="s">
        <v>54</v>
      </c>
      <c r="H8075" t="s">
        <v>22</v>
      </c>
      <c r="I8075" t="s">
        <v>26</v>
      </c>
      <c r="J8075">
        <v>0</v>
      </c>
      <c r="K8075">
        <v>0</v>
      </c>
      <c r="L8075">
        <v>0</v>
      </c>
      <c r="M8075">
        <v>0</v>
      </c>
    </row>
    <row r="8076" spans="1:13" hidden="1" x14ac:dyDescent="0.2">
      <c r="A8076" t="s">
        <v>28</v>
      </c>
      <c r="B8076">
        <v>285755</v>
      </c>
      <c r="C8076" s="1">
        <v>43831</v>
      </c>
      <c r="D8076" t="s">
        <v>32</v>
      </c>
      <c r="E8076" t="s">
        <v>27</v>
      </c>
      <c r="F8076" t="s">
        <v>39</v>
      </c>
      <c r="G8076" t="s">
        <v>54</v>
      </c>
      <c r="H8076" t="s">
        <v>51</v>
      </c>
      <c r="I8076" t="s">
        <v>23</v>
      </c>
      <c r="J8076">
        <v>5583</v>
      </c>
      <c r="K8076">
        <v>3016</v>
      </c>
      <c r="L8076">
        <v>62563.886847457601</v>
      </c>
      <c r="M8076">
        <v>71</v>
      </c>
    </row>
    <row r="8077" spans="1:13" hidden="1" x14ac:dyDescent="0.2">
      <c r="A8077" t="s">
        <v>28</v>
      </c>
      <c r="B8077">
        <v>285755</v>
      </c>
      <c r="C8077" s="1">
        <v>43831</v>
      </c>
      <c r="D8077" t="s">
        <v>32</v>
      </c>
      <c r="E8077" t="s">
        <v>27</v>
      </c>
      <c r="F8077" t="s">
        <v>39</v>
      </c>
      <c r="G8077" t="s">
        <v>54</v>
      </c>
      <c r="H8077" t="s">
        <v>41</v>
      </c>
      <c r="I8077" t="s">
        <v>23</v>
      </c>
      <c r="J8077">
        <v>1358</v>
      </c>
      <c r="K8077">
        <v>24</v>
      </c>
      <c r="L8077">
        <v>572.175991525423</v>
      </c>
      <c r="M8077">
        <v>0</v>
      </c>
    </row>
    <row r="8078" spans="1:13" hidden="1" x14ac:dyDescent="0.2">
      <c r="A8078" t="s">
        <v>28</v>
      </c>
      <c r="B8078">
        <v>285755</v>
      </c>
      <c r="C8078" s="1">
        <v>43831</v>
      </c>
      <c r="D8078" t="s">
        <v>32</v>
      </c>
      <c r="E8078" t="s">
        <v>27</v>
      </c>
      <c r="F8078" t="s">
        <v>39</v>
      </c>
      <c r="G8078" t="s">
        <v>54</v>
      </c>
      <c r="H8078" t="s">
        <v>52</v>
      </c>
      <c r="I8078" t="s">
        <v>23</v>
      </c>
      <c r="J8078">
        <v>1308</v>
      </c>
      <c r="K8078">
        <v>34</v>
      </c>
      <c r="L8078">
        <v>1144.4125932203301</v>
      </c>
      <c r="M8078">
        <v>0</v>
      </c>
    </row>
    <row r="8079" spans="1:13" hidden="1" x14ac:dyDescent="0.2">
      <c r="A8079" t="s">
        <v>28</v>
      </c>
      <c r="B8079">
        <v>285755</v>
      </c>
      <c r="C8079" s="1">
        <v>43862</v>
      </c>
      <c r="D8079" t="s">
        <v>32</v>
      </c>
      <c r="E8079" t="s">
        <v>27</v>
      </c>
      <c r="F8079" t="s">
        <v>20</v>
      </c>
      <c r="G8079" t="s">
        <v>54</v>
      </c>
      <c r="H8079" t="s">
        <v>22</v>
      </c>
      <c r="I8079" t="s">
        <v>23</v>
      </c>
      <c r="J8079">
        <v>21443</v>
      </c>
      <c r="K8079">
        <v>167</v>
      </c>
      <c r="L8079">
        <v>851.228161016949</v>
      </c>
      <c r="M8079">
        <v>0</v>
      </c>
    </row>
    <row r="8080" spans="1:13" hidden="1" x14ac:dyDescent="0.2">
      <c r="A8080" t="s">
        <v>28</v>
      </c>
      <c r="B8080">
        <v>285755</v>
      </c>
      <c r="C8080" s="1">
        <v>43862</v>
      </c>
      <c r="D8080" t="s">
        <v>32</v>
      </c>
      <c r="E8080" t="s">
        <v>27</v>
      </c>
      <c r="F8080" t="s">
        <v>20</v>
      </c>
      <c r="G8080" t="s">
        <v>54</v>
      </c>
      <c r="H8080" t="s">
        <v>22</v>
      </c>
      <c r="I8080" t="s">
        <v>26</v>
      </c>
      <c r="J8080">
        <v>0</v>
      </c>
      <c r="K8080">
        <v>0</v>
      </c>
      <c r="L8080">
        <v>0</v>
      </c>
      <c r="M8080">
        <v>0</v>
      </c>
    </row>
    <row r="8081" spans="1:13" hidden="1" x14ac:dyDescent="0.2">
      <c r="A8081" t="s">
        <v>28</v>
      </c>
      <c r="B8081">
        <v>285755</v>
      </c>
      <c r="C8081" s="1">
        <v>43862</v>
      </c>
      <c r="D8081" t="s">
        <v>32</v>
      </c>
      <c r="E8081" t="s">
        <v>27</v>
      </c>
      <c r="F8081" t="s">
        <v>39</v>
      </c>
      <c r="G8081" t="s">
        <v>54</v>
      </c>
      <c r="H8081" t="s">
        <v>51</v>
      </c>
      <c r="I8081" t="s">
        <v>23</v>
      </c>
      <c r="J8081">
        <v>6117</v>
      </c>
      <c r="K8081">
        <v>3069</v>
      </c>
      <c r="L8081">
        <v>60894.397855932199</v>
      </c>
      <c r="M8081">
        <v>79</v>
      </c>
    </row>
    <row r="8082" spans="1:13" hidden="1" x14ac:dyDescent="0.2">
      <c r="A8082" t="s">
        <v>28</v>
      </c>
      <c r="B8082">
        <v>285755</v>
      </c>
      <c r="C8082" s="1">
        <v>43862</v>
      </c>
      <c r="D8082" t="s">
        <v>32</v>
      </c>
      <c r="E8082" t="s">
        <v>27</v>
      </c>
      <c r="F8082" t="s">
        <v>39</v>
      </c>
      <c r="G8082" t="s">
        <v>54</v>
      </c>
      <c r="H8082" t="s">
        <v>41</v>
      </c>
      <c r="I8082" t="s">
        <v>23</v>
      </c>
      <c r="J8082">
        <v>1422</v>
      </c>
      <c r="K8082">
        <v>26</v>
      </c>
      <c r="L8082">
        <v>594.05567796610103</v>
      </c>
      <c r="M8082">
        <v>0</v>
      </c>
    </row>
    <row r="8083" spans="1:13" hidden="1" x14ac:dyDescent="0.2">
      <c r="A8083" t="s">
        <v>28</v>
      </c>
      <c r="B8083">
        <v>285755</v>
      </c>
      <c r="C8083" s="1">
        <v>43862</v>
      </c>
      <c r="D8083" t="s">
        <v>32</v>
      </c>
      <c r="E8083" t="s">
        <v>27</v>
      </c>
      <c r="F8083" t="s">
        <v>39</v>
      </c>
      <c r="G8083" t="s">
        <v>54</v>
      </c>
      <c r="H8083" t="s">
        <v>52</v>
      </c>
      <c r="I8083" t="s">
        <v>23</v>
      </c>
      <c r="J8083">
        <v>1254</v>
      </c>
      <c r="K8083">
        <v>53</v>
      </c>
      <c r="L8083">
        <v>1510.4092118644</v>
      </c>
      <c r="M8083">
        <v>2</v>
      </c>
    </row>
    <row r="8084" spans="1:13" hidden="1" x14ac:dyDescent="0.2">
      <c r="A8084" t="s">
        <v>28</v>
      </c>
      <c r="B8084">
        <v>285755</v>
      </c>
      <c r="C8084" s="1">
        <v>43891</v>
      </c>
      <c r="D8084" t="s">
        <v>32</v>
      </c>
      <c r="E8084" t="s">
        <v>27</v>
      </c>
      <c r="F8084" t="s">
        <v>20</v>
      </c>
      <c r="G8084" t="s">
        <v>54</v>
      </c>
      <c r="H8084" t="s">
        <v>22</v>
      </c>
      <c r="I8084" t="s">
        <v>23</v>
      </c>
      <c r="J8084">
        <v>0</v>
      </c>
      <c r="K8084">
        <v>0</v>
      </c>
      <c r="L8084">
        <v>0</v>
      </c>
      <c r="M8084">
        <v>0</v>
      </c>
    </row>
    <row r="8085" spans="1:13" hidden="1" x14ac:dyDescent="0.2">
      <c r="A8085" t="s">
        <v>28</v>
      </c>
      <c r="B8085">
        <v>285755</v>
      </c>
      <c r="C8085" s="1">
        <v>43891</v>
      </c>
      <c r="D8085" t="s">
        <v>32</v>
      </c>
      <c r="E8085" t="s">
        <v>27</v>
      </c>
      <c r="F8085" t="s">
        <v>20</v>
      </c>
      <c r="G8085" t="s">
        <v>54</v>
      </c>
      <c r="H8085" t="s">
        <v>22</v>
      </c>
      <c r="I8085" t="s">
        <v>26</v>
      </c>
      <c r="J8085">
        <v>0</v>
      </c>
      <c r="K8085">
        <v>0</v>
      </c>
      <c r="L8085">
        <v>0</v>
      </c>
      <c r="M8085">
        <v>1</v>
      </c>
    </row>
    <row r="8086" spans="1:13" hidden="1" x14ac:dyDescent="0.2">
      <c r="A8086" t="s">
        <v>28</v>
      </c>
      <c r="B8086">
        <v>285755</v>
      </c>
      <c r="C8086" s="1">
        <v>43891</v>
      </c>
      <c r="D8086" t="s">
        <v>32</v>
      </c>
      <c r="E8086" t="s">
        <v>27</v>
      </c>
      <c r="F8086" t="s">
        <v>39</v>
      </c>
      <c r="G8086" t="s">
        <v>54</v>
      </c>
      <c r="H8086" t="s">
        <v>51</v>
      </c>
      <c r="I8086" t="s">
        <v>23</v>
      </c>
      <c r="J8086">
        <v>10704</v>
      </c>
      <c r="K8086">
        <v>5125</v>
      </c>
      <c r="L8086">
        <v>84892.4769915254</v>
      </c>
      <c r="M8086">
        <v>137</v>
      </c>
    </row>
    <row r="8087" spans="1:13" hidden="1" x14ac:dyDescent="0.2">
      <c r="A8087" t="s">
        <v>28</v>
      </c>
      <c r="B8087">
        <v>285755</v>
      </c>
      <c r="C8087" s="1">
        <v>43891</v>
      </c>
      <c r="D8087" t="s">
        <v>32</v>
      </c>
      <c r="E8087" t="s">
        <v>27</v>
      </c>
      <c r="F8087" t="s">
        <v>39</v>
      </c>
      <c r="G8087" t="s">
        <v>54</v>
      </c>
      <c r="H8087" t="s">
        <v>41</v>
      </c>
      <c r="I8087" t="s">
        <v>23</v>
      </c>
      <c r="J8087">
        <v>1961</v>
      </c>
      <c r="K8087">
        <v>55</v>
      </c>
      <c r="L8087">
        <v>1381.61672033898</v>
      </c>
      <c r="M8087">
        <v>2</v>
      </c>
    </row>
    <row r="8088" spans="1:13" hidden="1" x14ac:dyDescent="0.2">
      <c r="A8088" t="s">
        <v>28</v>
      </c>
      <c r="B8088">
        <v>285755</v>
      </c>
      <c r="C8088" s="1">
        <v>43891</v>
      </c>
      <c r="D8088" t="s">
        <v>32</v>
      </c>
      <c r="E8088" t="s">
        <v>27</v>
      </c>
      <c r="F8088" t="s">
        <v>39</v>
      </c>
      <c r="G8088" t="s">
        <v>54</v>
      </c>
      <c r="H8088" t="s">
        <v>52</v>
      </c>
      <c r="I8088" t="s">
        <v>23</v>
      </c>
      <c r="J8088">
        <v>813</v>
      </c>
      <c r="K8088">
        <v>43</v>
      </c>
      <c r="L8088">
        <v>987.16418644067801</v>
      </c>
      <c r="M8088">
        <v>1</v>
      </c>
    </row>
    <row r="8089" spans="1:13" hidden="1" x14ac:dyDescent="0.2">
      <c r="A8089" t="s">
        <v>28</v>
      </c>
      <c r="B8089">
        <v>285755</v>
      </c>
      <c r="C8089" s="1">
        <v>43922</v>
      </c>
      <c r="D8089" t="s">
        <v>32</v>
      </c>
      <c r="E8089" t="s">
        <v>27</v>
      </c>
      <c r="F8089" t="s">
        <v>20</v>
      </c>
      <c r="G8089" t="s">
        <v>54</v>
      </c>
      <c r="H8089" t="s">
        <v>22</v>
      </c>
      <c r="I8089" t="s">
        <v>23</v>
      </c>
      <c r="J8089">
        <v>203096</v>
      </c>
      <c r="K8089">
        <v>1442</v>
      </c>
      <c r="L8089">
        <v>14785.6837372881</v>
      </c>
      <c r="M8089">
        <v>2</v>
      </c>
    </row>
    <row r="8090" spans="1:13" hidden="1" x14ac:dyDescent="0.2">
      <c r="A8090" t="s">
        <v>28</v>
      </c>
      <c r="B8090">
        <v>285755</v>
      </c>
      <c r="C8090" s="1">
        <v>43922</v>
      </c>
      <c r="D8090" t="s">
        <v>32</v>
      </c>
      <c r="E8090" t="s">
        <v>27</v>
      </c>
      <c r="F8090" t="s">
        <v>20</v>
      </c>
      <c r="G8090" t="s">
        <v>54</v>
      </c>
      <c r="H8090" t="s">
        <v>22</v>
      </c>
      <c r="I8090" t="s">
        <v>26</v>
      </c>
      <c r="J8090">
        <v>160223</v>
      </c>
      <c r="K8090">
        <v>1047</v>
      </c>
      <c r="L8090">
        <v>17775.251186440601</v>
      </c>
      <c r="M8090">
        <v>7</v>
      </c>
    </row>
    <row r="8091" spans="1:13" hidden="1" x14ac:dyDescent="0.2">
      <c r="A8091" t="s">
        <v>28</v>
      </c>
      <c r="B8091">
        <v>285755</v>
      </c>
      <c r="C8091" s="1">
        <v>43922</v>
      </c>
      <c r="D8091" t="s">
        <v>32</v>
      </c>
      <c r="E8091" t="s">
        <v>27</v>
      </c>
      <c r="F8091" t="s">
        <v>39</v>
      </c>
      <c r="G8091" t="s">
        <v>54</v>
      </c>
      <c r="H8091" t="s">
        <v>51</v>
      </c>
      <c r="I8091" t="s">
        <v>23</v>
      </c>
      <c r="J8091">
        <v>12190</v>
      </c>
      <c r="K8091">
        <v>6125</v>
      </c>
      <c r="L8091">
        <v>138538.62516101601</v>
      </c>
      <c r="M8091">
        <v>182</v>
      </c>
    </row>
    <row r="8092" spans="1:13" hidden="1" x14ac:dyDescent="0.2">
      <c r="A8092" t="s">
        <v>28</v>
      </c>
      <c r="B8092">
        <v>285755</v>
      </c>
      <c r="C8092" s="1">
        <v>43922</v>
      </c>
      <c r="D8092" t="s">
        <v>32</v>
      </c>
      <c r="E8092" t="s">
        <v>27</v>
      </c>
      <c r="F8092" t="s">
        <v>39</v>
      </c>
      <c r="G8092" t="s">
        <v>54</v>
      </c>
      <c r="H8092" t="s">
        <v>41</v>
      </c>
      <c r="I8092" t="s">
        <v>23</v>
      </c>
      <c r="J8092">
        <v>1618</v>
      </c>
      <c r="K8092">
        <v>50</v>
      </c>
      <c r="L8092">
        <v>1035.07337288135</v>
      </c>
      <c r="M8092">
        <v>1</v>
      </c>
    </row>
    <row r="8093" spans="1:13" hidden="1" x14ac:dyDescent="0.2">
      <c r="A8093" t="s">
        <v>28</v>
      </c>
      <c r="B8093">
        <v>285755</v>
      </c>
      <c r="C8093" s="1">
        <v>43922</v>
      </c>
      <c r="D8093" t="s">
        <v>32</v>
      </c>
      <c r="E8093" t="s">
        <v>27</v>
      </c>
      <c r="F8093" t="s">
        <v>39</v>
      </c>
      <c r="G8093" t="s">
        <v>54</v>
      </c>
      <c r="H8093" t="s">
        <v>52</v>
      </c>
      <c r="I8093" t="s">
        <v>23</v>
      </c>
      <c r="J8093">
        <v>819</v>
      </c>
      <c r="K8093">
        <v>19</v>
      </c>
      <c r="L8093">
        <v>304.561423728813</v>
      </c>
      <c r="M8093">
        <v>0</v>
      </c>
    </row>
    <row r="8094" spans="1:13" hidden="1" x14ac:dyDescent="0.2">
      <c r="A8094" t="s">
        <v>28</v>
      </c>
      <c r="B8094">
        <v>285755</v>
      </c>
      <c r="C8094" s="1">
        <v>43952</v>
      </c>
      <c r="D8094" t="s">
        <v>32</v>
      </c>
      <c r="E8094" t="s">
        <v>27</v>
      </c>
      <c r="F8094" t="s">
        <v>20</v>
      </c>
      <c r="G8094" t="s">
        <v>54</v>
      </c>
      <c r="H8094" t="s">
        <v>22</v>
      </c>
      <c r="I8094" t="s">
        <v>23</v>
      </c>
      <c r="J8094">
        <v>601968</v>
      </c>
      <c r="K8094">
        <v>3667</v>
      </c>
      <c r="L8094">
        <v>32015.060313559301</v>
      </c>
      <c r="M8094">
        <v>11</v>
      </c>
    </row>
    <row r="8095" spans="1:13" hidden="1" x14ac:dyDescent="0.2">
      <c r="A8095" t="s">
        <v>28</v>
      </c>
      <c r="B8095">
        <v>285755</v>
      </c>
      <c r="C8095" s="1">
        <v>43952</v>
      </c>
      <c r="D8095" t="s">
        <v>32</v>
      </c>
      <c r="E8095" t="s">
        <v>27</v>
      </c>
      <c r="F8095" t="s">
        <v>20</v>
      </c>
      <c r="G8095" t="s">
        <v>54</v>
      </c>
      <c r="H8095" t="s">
        <v>22</v>
      </c>
      <c r="I8095" t="s">
        <v>26</v>
      </c>
      <c r="J8095">
        <v>38025</v>
      </c>
      <c r="K8095">
        <v>291</v>
      </c>
      <c r="L8095">
        <v>4721.4271779661003</v>
      </c>
      <c r="M8095">
        <v>2</v>
      </c>
    </row>
    <row r="8096" spans="1:13" hidden="1" x14ac:dyDescent="0.2">
      <c r="A8096" t="s">
        <v>28</v>
      </c>
      <c r="B8096">
        <v>285755</v>
      </c>
      <c r="C8096" s="1">
        <v>43952</v>
      </c>
      <c r="D8096" t="s">
        <v>32</v>
      </c>
      <c r="E8096" t="s">
        <v>27</v>
      </c>
      <c r="F8096" t="s">
        <v>39</v>
      </c>
      <c r="G8096" t="s">
        <v>54</v>
      </c>
      <c r="H8096" t="s">
        <v>51</v>
      </c>
      <c r="I8096" t="s">
        <v>23</v>
      </c>
      <c r="J8096">
        <v>14478</v>
      </c>
      <c r="K8096">
        <v>7003</v>
      </c>
      <c r="L8096">
        <v>177970.20152542301</v>
      </c>
      <c r="M8096">
        <v>268</v>
      </c>
    </row>
    <row r="8097" spans="1:13" hidden="1" x14ac:dyDescent="0.2">
      <c r="A8097" t="s">
        <v>28</v>
      </c>
      <c r="B8097">
        <v>285755</v>
      </c>
      <c r="C8097" s="1">
        <v>43952</v>
      </c>
      <c r="D8097" t="s">
        <v>32</v>
      </c>
      <c r="E8097" t="s">
        <v>27</v>
      </c>
      <c r="F8097" t="s">
        <v>39</v>
      </c>
      <c r="G8097" t="s">
        <v>54</v>
      </c>
      <c r="H8097" t="s">
        <v>41</v>
      </c>
      <c r="I8097" t="s">
        <v>23</v>
      </c>
      <c r="J8097">
        <v>5009</v>
      </c>
      <c r="K8097">
        <v>121</v>
      </c>
      <c r="L8097">
        <v>3446.3997457627102</v>
      </c>
      <c r="M8097">
        <v>2</v>
      </c>
    </row>
    <row r="8098" spans="1:13" hidden="1" x14ac:dyDescent="0.2">
      <c r="A8098" t="s">
        <v>28</v>
      </c>
      <c r="B8098">
        <v>285755</v>
      </c>
      <c r="C8098" s="1">
        <v>43952</v>
      </c>
      <c r="D8098" t="s">
        <v>32</v>
      </c>
      <c r="E8098" t="s">
        <v>27</v>
      </c>
      <c r="F8098" t="s">
        <v>39</v>
      </c>
      <c r="G8098" t="s">
        <v>54</v>
      </c>
      <c r="H8098" t="s">
        <v>52</v>
      </c>
      <c r="I8098" t="s">
        <v>23</v>
      </c>
      <c r="J8098">
        <v>8083</v>
      </c>
      <c r="K8098">
        <v>711</v>
      </c>
      <c r="L8098">
        <v>22526.864084745699</v>
      </c>
      <c r="M8098">
        <v>7</v>
      </c>
    </row>
    <row r="8099" spans="1:13" hidden="1" x14ac:dyDescent="0.2">
      <c r="A8099" t="s">
        <v>28</v>
      </c>
      <c r="B8099">
        <v>285755</v>
      </c>
      <c r="C8099" s="1">
        <v>43983</v>
      </c>
      <c r="D8099" t="s">
        <v>32</v>
      </c>
      <c r="E8099" t="s">
        <v>27</v>
      </c>
      <c r="F8099" t="s">
        <v>20</v>
      </c>
      <c r="G8099" t="s">
        <v>54</v>
      </c>
      <c r="H8099" t="s">
        <v>22</v>
      </c>
      <c r="I8099" t="s">
        <v>23</v>
      </c>
      <c r="J8099">
        <v>1357843</v>
      </c>
      <c r="K8099">
        <v>7167</v>
      </c>
      <c r="L8099">
        <v>103208.69018644</v>
      </c>
      <c r="M8099">
        <v>19</v>
      </c>
    </row>
    <row r="8100" spans="1:13" hidden="1" x14ac:dyDescent="0.2">
      <c r="A8100" t="s">
        <v>28</v>
      </c>
      <c r="B8100">
        <v>285755</v>
      </c>
      <c r="C8100" s="1">
        <v>43983</v>
      </c>
      <c r="D8100" t="s">
        <v>32</v>
      </c>
      <c r="E8100" t="s">
        <v>27</v>
      </c>
      <c r="F8100" t="s">
        <v>20</v>
      </c>
      <c r="G8100" t="s">
        <v>54</v>
      </c>
      <c r="H8100" t="s">
        <v>22</v>
      </c>
      <c r="I8100" t="s">
        <v>26</v>
      </c>
      <c r="J8100">
        <v>84</v>
      </c>
      <c r="K8100">
        <v>5</v>
      </c>
      <c r="L8100">
        <v>17.981618644067701</v>
      </c>
      <c r="M8100">
        <v>0</v>
      </c>
    </row>
    <row r="8101" spans="1:13" hidden="1" x14ac:dyDescent="0.2">
      <c r="A8101" t="s">
        <v>28</v>
      </c>
      <c r="B8101">
        <v>285755</v>
      </c>
      <c r="C8101" s="1">
        <v>43983</v>
      </c>
      <c r="D8101" t="s">
        <v>32</v>
      </c>
      <c r="E8101" t="s">
        <v>27</v>
      </c>
      <c r="F8101" t="s">
        <v>39</v>
      </c>
      <c r="G8101" t="s">
        <v>54</v>
      </c>
      <c r="H8101" t="s">
        <v>51</v>
      </c>
      <c r="I8101" t="s">
        <v>23</v>
      </c>
      <c r="J8101">
        <v>13587</v>
      </c>
      <c r="K8101">
        <v>6282</v>
      </c>
      <c r="L8101">
        <v>217793.57201694901</v>
      </c>
      <c r="M8101">
        <v>290</v>
      </c>
    </row>
    <row r="8102" spans="1:13" hidden="1" x14ac:dyDescent="0.2">
      <c r="A8102" t="s">
        <v>28</v>
      </c>
      <c r="B8102">
        <v>285755</v>
      </c>
      <c r="C8102" s="1">
        <v>43983</v>
      </c>
      <c r="D8102" t="s">
        <v>32</v>
      </c>
      <c r="E8102" t="s">
        <v>27</v>
      </c>
      <c r="F8102" t="s">
        <v>39</v>
      </c>
      <c r="G8102" t="s">
        <v>54</v>
      </c>
      <c r="H8102" t="s">
        <v>41</v>
      </c>
      <c r="I8102" t="s">
        <v>49</v>
      </c>
      <c r="J8102">
        <v>0</v>
      </c>
      <c r="K8102">
        <v>0</v>
      </c>
      <c r="L8102">
        <v>0</v>
      </c>
      <c r="M8102">
        <v>0</v>
      </c>
    </row>
    <row r="8103" spans="1:13" hidden="1" x14ac:dyDescent="0.2">
      <c r="A8103" t="s">
        <v>28</v>
      </c>
      <c r="B8103">
        <v>285755</v>
      </c>
      <c r="C8103" s="1">
        <v>43983</v>
      </c>
      <c r="D8103" t="s">
        <v>32</v>
      </c>
      <c r="E8103" t="s">
        <v>27</v>
      </c>
      <c r="F8103" t="s">
        <v>39</v>
      </c>
      <c r="G8103" t="s">
        <v>54</v>
      </c>
      <c r="H8103" t="s">
        <v>41</v>
      </c>
      <c r="I8103" t="s">
        <v>23</v>
      </c>
      <c r="J8103">
        <v>4585</v>
      </c>
      <c r="K8103">
        <v>81</v>
      </c>
      <c r="L8103">
        <v>2680.9013389830502</v>
      </c>
      <c r="M8103">
        <v>3</v>
      </c>
    </row>
    <row r="8104" spans="1:13" hidden="1" x14ac:dyDescent="0.2">
      <c r="A8104" t="s">
        <v>28</v>
      </c>
      <c r="B8104">
        <v>285755</v>
      </c>
      <c r="C8104" s="1">
        <v>43983</v>
      </c>
      <c r="D8104" t="s">
        <v>32</v>
      </c>
      <c r="E8104" t="s">
        <v>27</v>
      </c>
      <c r="F8104" t="s">
        <v>39</v>
      </c>
      <c r="G8104" t="s">
        <v>54</v>
      </c>
      <c r="H8104" t="s">
        <v>52</v>
      </c>
      <c r="I8104" t="s">
        <v>23</v>
      </c>
      <c r="J8104">
        <v>1835</v>
      </c>
      <c r="K8104">
        <v>36</v>
      </c>
      <c r="L8104">
        <v>1117.9199999999901</v>
      </c>
      <c r="M8104">
        <v>3</v>
      </c>
    </row>
    <row r="8105" spans="1:13" hidden="1" x14ac:dyDescent="0.2">
      <c r="A8105" t="s">
        <v>28</v>
      </c>
      <c r="B8105">
        <v>285755</v>
      </c>
      <c r="C8105" s="1">
        <v>44013</v>
      </c>
      <c r="D8105" t="s">
        <v>32</v>
      </c>
      <c r="E8105" t="s">
        <v>27</v>
      </c>
      <c r="F8105" t="s">
        <v>20</v>
      </c>
      <c r="G8105" t="s">
        <v>54</v>
      </c>
      <c r="H8105" t="s">
        <v>22</v>
      </c>
      <c r="I8105" t="s">
        <v>23</v>
      </c>
      <c r="J8105">
        <v>564776</v>
      </c>
      <c r="K8105">
        <v>4833</v>
      </c>
      <c r="L8105">
        <v>65943.630406779601</v>
      </c>
      <c r="M8105">
        <v>23</v>
      </c>
    </row>
    <row r="8106" spans="1:13" hidden="1" x14ac:dyDescent="0.2">
      <c r="A8106" t="s">
        <v>28</v>
      </c>
      <c r="B8106">
        <v>285755</v>
      </c>
      <c r="C8106" s="1">
        <v>44013</v>
      </c>
      <c r="D8106" t="s">
        <v>32</v>
      </c>
      <c r="E8106" t="s">
        <v>27</v>
      </c>
      <c r="F8106" t="s">
        <v>20</v>
      </c>
      <c r="G8106" t="s">
        <v>54</v>
      </c>
      <c r="H8106" t="s">
        <v>22</v>
      </c>
      <c r="I8106" t="s">
        <v>26</v>
      </c>
      <c r="J8106">
        <v>6434</v>
      </c>
      <c r="K8106">
        <v>55</v>
      </c>
      <c r="L8106">
        <v>866.82866949152503</v>
      </c>
      <c r="M8106">
        <v>1</v>
      </c>
    </row>
    <row r="8107" spans="1:13" hidden="1" x14ac:dyDescent="0.2">
      <c r="A8107" t="s">
        <v>28</v>
      </c>
      <c r="B8107">
        <v>285755</v>
      </c>
      <c r="C8107" s="1">
        <v>44013</v>
      </c>
      <c r="D8107" t="s">
        <v>32</v>
      </c>
      <c r="E8107" t="s">
        <v>27</v>
      </c>
      <c r="F8107" t="s">
        <v>39</v>
      </c>
      <c r="G8107" t="s">
        <v>54</v>
      </c>
      <c r="H8107" t="s">
        <v>51</v>
      </c>
      <c r="I8107" t="s">
        <v>23</v>
      </c>
      <c r="J8107">
        <v>15012</v>
      </c>
      <c r="K8107">
        <v>7606</v>
      </c>
      <c r="L8107">
        <v>180369.240076271</v>
      </c>
      <c r="M8107">
        <v>395</v>
      </c>
    </row>
    <row r="8108" spans="1:13" hidden="1" x14ac:dyDescent="0.2">
      <c r="A8108" t="s">
        <v>28</v>
      </c>
      <c r="B8108">
        <v>285755</v>
      </c>
      <c r="C8108" s="1">
        <v>44013</v>
      </c>
      <c r="D8108" t="s">
        <v>32</v>
      </c>
      <c r="E8108" t="s">
        <v>27</v>
      </c>
      <c r="F8108" t="s">
        <v>39</v>
      </c>
      <c r="G8108" t="s">
        <v>54</v>
      </c>
      <c r="H8108" t="s">
        <v>41</v>
      </c>
      <c r="I8108" t="s">
        <v>23</v>
      </c>
      <c r="J8108">
        <v>9974</v>
      </c>
      <c r="K8108">
        <v>172</v>
      </c>
      <c r="L8108">
        <v>4532.5033983050798</v>
      </c>
      <c r="M8108">
        <v>3</v>
      </c>
    </row>
    <row r="8109" spans="1:13" hidden="1" x14ac:dyDescent="0.2">
      <c r="A8109" t="s">
        <v>28</v>
      </c>
      <c r="B8109">
        <v>285755</v>
      </c>
      <c r="C8109" s="1">
        <v>44013</v>
      </c>
      <c r="D8109" t="s">
        <v>32</v>
      </c>
      <c r="E8109" t="s">
        <v>27</v>
      </c>
      <c r="F8109" t="s">
        <v>39</v>
      </c>
      <c r="G8109" t="s">
        <v>54</v>
      </c>
      <c r="H8109" t="s">
        <v>52</v>
      </c>
      <c r="I8109" t="s">
        <v>23</v>
      </c>
      <c r="J8109">
        <v>21336</v>
      </c>
      <c r="K8109">
        <v>956</v>
      </c>
      <c r="L8109">
        <v>23553.298703389799</v>
      </c>
      <c r="M8109">
        <v>16</v>
      </c>
    </row>
    <row r="8110" spans="1:13" hidden="1" x14ac:dyDescent="0.2">
      <c r="A8110" t="s">
        <v>28</v>
      </c>
      <c r="B8110">
        <v>285755</v>
      </c>
      <c r="C8110" s="1">
        <v>44044</v>
      </c>
      <c r="D8110" t="s">
        <v>32</v>
      </c>
      <c r="E8110" t="s">
        <v>27</v>
      </c>
      <c r="F8110" t="s">
        <v>20</v>
      </c>
      <c r="G8110" t="s">
        <v>54</v>
      </c>
      <c r="H8110" t="s">
        <v>22</v>
      </c>
      <c r="I8110" t="s">
        <v>23</v>
      </c>
      <c r="J8110">
        <v>488762</v>
      </c>
      <c r="K8110">
        <v>3945</v>
      </c>
      <c r="L8110">
        <v>54024.000966101601</v>
      </c>
      <c r="M8110">
        <v>17</v>
      </c>
    </row>
    <row r="8111" spans="1:13" hidden="1" x14ac:dyDescent="0.2">
      <c r="A8111" t="s">
        <v>28</v>
      </c>
      <c r="B8111">
        <v>285755</v>
      </c>
      <c r="C8111" s="1">
        <v>44044</v>
      </c>
      <c r="D8111" t="s">
        <v>32</v>
      </c>
      <c r="E8111" t="s">
        <v>27</v>
      </c>
      <c r="F8111" t="s">
        <v>20</v>
      </c>
      <c r="G8111" t="s">
        <v>54</v>
      </c>
      <c r="H8111" t="s">
        <v>22</v>
      </c>
      <c r="I8111" t="s">
        <v>26</v>
      </c>
      <c r="J8111">
        <v>44316</v>
      </c>
      <c r="K8111">
        <v>388</v>
      </c>
      <c r="L8111">
        <v>6301.2073728813502</v>
      </c>
      <c r="M8111">
        <v>1</v>
      </c>
    </row>
    <row r="8112" spans="1:13" hidden="1" x14ac:dyDescent="0.2">
      <c r="A8112" t="s">
        <v>28</v>
      </c>
      <c r="B8112">
        <v>285755</v>
      </c>
      <c r="C8112" s="1">
        <v>44044</v>
      </c>
      <c r="D8112" t="s">
        <v>32</v>
      </c>
      <c r="E8112" t="s">
        <v>27</v>
      </c>
      <c r="F8112" t="s">
        <v>39</v>
      </c>
      <c r="G8112" t="s">
        <v>54</v>
      </c>
      <c r="H8112" t="s">
        <v>51</v>
      </c>
      <c r="I8112" t="s">
        <v>23</v>
      </c>
      <c r="J8112">
        <v>10168</v>
      </c>
      <c r="K8112">
        <v>4820</v>
      </c>
      <c r="L8112">
        <v>131064.25962711799</v>
      </c>
      <c r="M8112">
        <v>201</v>
      </c>
    </row>
    <row r="8113" spans="1:13" hidden="1" x14ac:dyDescent="0.2">
      <c r="A8113" t="s">
        <v>28</v>
      </c>
      <c r="B8113">
        <v>285755</v>
      </c>
      <c r="C8113" s="1">
        <v>44044</v>
      </c>
      <c r="D8113" t="s">
        <v>32</v>
      </c>
      <c r="E8113" t="s">
        <v>27</v>
      </c>
      <c r="F8113" t="s">
        <v>39</v>
      </c>
      <c r="G8113" t="s">
        <v>54</v>
      </c>
      <c r="H8113" t="s">
        <v>41</v>
      </c>
      <c r="I8113" t="s">
        <v>23</v>
      </c>
      <c r="J8113">
        <v>18891</v>
      </c>
      <c r="K8113">
        <v>410</v>
      </c>
      <c r="L8113">
        <v>12414.979220338901</v>
      </c>
      <c r="M8113">
        <v>9</v>
      </c>
    </row>
    <row r="8114" spans="1:13" hidden="1" x14ac:dyDescent="0.2">
      <c r="A8114" t="s">
        <v>28</v>
      </c>
      <c r="B8114">
        <v>285755</v>
      </c>
      <c r="C8114" s="1">
        <v>44044</v>
      </c>
      <c r="D8114" t="s">
        <v>32</v>
      </c>
      <c r="E8114" t="s">
        <v>27</v>
      </c>
      <c r="F8114" t="s">
        <v>39</v>
      </c>
      <c r="G8114" t="s">
        <v>54</v>
      </c>
      <c r="H8114" t="s">
        <v>52</v>
      </c>
      <c r="I8114" t="s">
        <v>23</v>
      </c>
      <c r="J8114">
        <v>112477</v>
      </c>
      <c r="K8114">
        <v>7242</v>
      </c>
      <c r="L8114">
        <v>173008.924703389</v>
      </c>
      <c r="M8114">
        <v>76</v>
      </c>
    </row>
    <row r="8115" spans="1:13" hidden="1" x14ac:dyDescent="0.2">
      <c r="A8115" t="s">
        <v>28</v>
      </c>
      <c r="B8115">
        <v>285755</v>
      </c>
      <c r="C8115" s="1">
        <v>44075</v>
      </c>
      <c r="D8115" t="s">
        <v>32</v>
      </c>
      <c r="E8115" t="s">
        <v>27</v>
      </c>
      <c r="F8115" t="s">
        <v>20</v>
      </c>
      <c r="G8115" t="s">
        <v>54</v>
      </c>
      <c r="H8115" t="s">
        <v>22</v>
      </c>
      <c r="I8115" t="s">
        <v>23</v>
      </c>
      <c r="J8115">
        <v>164673</v>
      </c>
      <c r="K8115">
        <v>1585</v>
      </c>
      <c r="L8115">
        <v>20194.444042372801</v>
      </c>
      <c r="M8115">
        <v>5</v>
      </c>
    </row>
    <row r="8116" spans="1:13" hidden="1" x14ac:dyDescent="0.2">
      <c r="A8116" t="s">
        <v>28</v>
      </c>
      <c r="B8116">
        <v>285755</v>
      </c>
      <c r="C8116" s="1">
        <v>44075</v>
      </c>
      <c r="D8116" t="s">
        <v>32</v>
      </c>
      <c r="E8116" t="s">
        <v>27</v>
      </c>
      <c r="F8116" t="s">
        <v>20</v>
      </c>
      <c r="G8116" t="s">
        <v>54</v>
      </c>
      <c r="H8116" t="s">
        <v>22</v>
      </c>
      <c r="I8116" t="s">
        <v>26</v>
      </c>
      <c r="J8116">
        <v>12649</v>
      </c>
      <c r="K8116">
        <v>112</v>
      </c>
      <c r="L8116">
        <v>1606.6887203389799</v>
      </c>
      <c r="M8116">
        <v>0</v>
      </c>
    </row>
    <row r="8117" spans="1:13" hidden="1" x14ac:dyDescent="0.2">
      <c r="A8117" t="s">
        <v>28</v>
      </c>
      <c r="B8117">
        <v>285755</v>
      </c>
      <c r="C8117" s="1">
        <v>44075</v>
      </c>
      <c r="D8117" t="s">
        <v>32</v>
      </c>
      <c r="E8117" t="s">
        <v>27</v>
      </c>
      <c r="F8117" t="s">
        <v>39</v>
      </c>
      <c r="G8117" t="s">
        <v>54</v>
      </c>
      <c r="H8117" t="s">
        <v>51</v>
      </c>
      <c r="I8117" t="s">
        <v>23</v>
      </c>
      <c r="J8117">
        <v>3379</v>
      </c>
      <c r="K8117">
        <v>1632</v>
      </c>
      <c r="L8117">
        <v>53556.891254237198</v>
      </c>
      <c r="M8117">
        <v>62</v>
      </c>
    </row>
    <row r="8118" spans="1:13" hidden="1" x14ac:dyDescent="0.2">
      <c r="A8118" t="s">
        <v>28</v>
      </c>
      <c r="B8118">
        <v>285755</v>
      </c>
      <c r="C8118" s="1">
        <v>44075</v>
      </c>
      <c r="D8118" t="s">
        <v>32</v>
      </c>
      <c r="E8118" t="s">
        <v>27</v>
      </c>
      <c r="F8118" t="s">
        <v>39</v>
      </c>
      <c r="G8118" t="s">
        <v>54</v>
      </c>
      <c r="H8118" t="s">
        <v>41</v>
      </c>
      <c r="I8118" t="s">
        <v>23</v>
      </c>
      <c r="J8118">
        <v>8118</v>
      </c>
      <c r="K8118">
        <v>225</v>
      </c>
      <c r="L8118">
        <v>8392.1216186440706</v>
      </c>
      <c r="M8118">
        <v>3</v>
      </c>
    </row>
    <row r="8119" spans="1:13" hidden="1" x14ac:dyDescent="0.2">
      <c r="A8119" t="s">
        <v>28</v>
      </c>
      <c r="B8119">
        <v>285755</v>
      </c>
      <c r="C8119" s="1">
        <v>44075</v>
      </c>
      <c r="D8119" t="s">
        <v>32</v>
      </c>
      <c r="E8119" t="s">
        <v>27</v>
      </c>
      <c r="F8119" t="s">
        <v>39</v>
      </c>
      <c r="G8119" t="s">
        <v>54</v>
      </c>
      <c r="H8119" t="s">
        <v>52</v>
      </c>
      <c r="I8119" t="s">
        <v>23</v>
      </c>
      <c r="J8119">
        <v>36596</v>
      </c>
      <c r="K8119">
        <v>2230</v>
      </c>
      <c r="L8119">
        <v>65271.293084745703</v>
      </c>
      <c r="M8119">
        <v>35</v>
      </c>
    </row>
    <row r="8120" spans="1:13" hidden="1" x14ac:dyDescent="0.2">
      <c r="A8120" t="s">
        <v>24</v>
      </c>
      <c r="B8120">
        <v>458303</v>
      </c>
      <c r="C8120" s="1">
        <v>43647</v>
      </c>
      <c r="D8120" t="s">
        <v>34</v>
      </c>
      <c r="E8120" t="s">
        <v>19</v>
      </c>
      <c r="F8120" t="s">
        <v>39</v>
      </c>
      <c r="G8120" t="s">
        <v>54</v>
      </c>
      <c r="H8120" t="s">
        <v>51</v>
      </c>
      <c r="I8120" t="s">
        <v>23</v>
      </c>
      <c r="J8120">
        <v>31595</v>
      </c>
      <c r="K8120">
        <v>17397</v>
      </c>
      <c r="L8120">
        <v>565830.11628813494</v>
      </c>
      <c r="M8120">
        <v>2372</v>
      </c>
    </row>
    <row r="8121" spans="1:13" hidden="1" x14ac:dyDescent="0.2">
      <c r="A8121" t="s">
        <v>24</v>
      </c>
      <c r="B8121">
        <v>458303</v>
      </c>
      <c r="C8121" s="1">
        <v>43647</v>
      </c>
      <c r="D8121" t="s">
        <v>34</v>
      </c>
      <c r="E8121" t="s">
        <v>19</v>
      </c>
      <c r="F8121" t="s">
        <v>39</v>
      </c>
      <c r="G8121" t="s">
        <v>54</v>
      </c>
      <c r="H8121" t="s">
        <v>41</v>
      </c>
      <c r="I8121" t="s">
        <v>23</v>
      </c>
      <c r="J8121">
        <v>0</v>
      </c>
      <c r="K8121">
        <v>0</v>
      </c>
      <c r="L8121">
        <v>0</v>
      </c>
      <c r="M8121">
        <v>0</v>
      </c>
    </row>
    <row r="8122" spans="1:13" hidden="1" x14ac:dyDescent="0.2">
      <c r="A8122" t="s">
        <v>24</v>
      </c>
      <c r="B8122">
        <v>458303</v>
      </c>
      <c r="C8122" s="1">
        <v>43647</v>
      </c>
      <c r="D8122" t="s">
        <v>34</v>
      </c>
      <c r="E8122" t="s">
        <v>19</v>
      </c>
      <c r="F8122" t="s">
        <v>39</v>
      </c>
      <c r="G8122" t="s">
        <v>54</v>
      </c>
      <c r="H8122" t="s">
        <v>52</v>
      </c>
      <c r="I8122" t="s">
        <v>23</v>
      </c>
      <c r="J8122">
        <v>7</v>
      </c>
      <c r="K8122">
        <v>0</v>
      </c>
      <c r="L8122">
        <v>0</v>
      </c>
      <c r="M8122">
        <v>0</v>
      </c>
    </row>
    <row r="8123" spans="1:13" hidden="1" x14ac:dyDescent="0.2">
      <c r="A8123" t="s">
        <v>24</v>
      </c>
      <c r="B8123">
        <v>458303</v>
      </c>
      <c r="C8123" s="1">
        <v>43678</v>
      </c>
      <c r="D8123" t="s">
        <v>34</v>
      </c>
      <c r="E8123" t="s">
        <v>19</v>
      </c>
      <c r="F8123" t="s">
        <v>39</v>
      </c>
      <c r="G8123" t="s">
        <v>54</v>
      </c>
      <c r="H8123" t="s">
        <v>51</v>
      </c>
      <c r="I8123" t="s">
        <v>23</v>
      </c>
      <c r="J8123">
        <v>28182</v>
      </c>
      <c r="K8123">
        <v>14486</v>
      </c>
      <c r="L8123">
        <v>749629.36217796605</v>
      </c>
      <c r="M8123">
        <v>1699</v>
      </c>
    </row>
    <row r="8124" spans="1:13" hidden="1" x14ac:dyDescent="0.2">
      <c r="A8124" t="s">
        <v>24</v>
      </c>
      <c r="B8124">
        <v>458303</v>
      </c>
      <c r="C8124" s="1">
        <v>43678</v>
      </c>
      <c r="D8124" t="s">
        <v>34</v>
      </c>
      <c r="E8124" t="s">
        <v>19</v>
      </c>
      <c r="F8124" t="s">
        <v>39</v>
      </c>
      <c r="G8124" t="s">
        <v>54</v>
      </c>
      <c r="H8124" t="s">
        <v>41</v>
      </c>
      <c r="I8124" t="s">
        <v>23</v>
      </c>
      <c r="J8124">
        <v>5898</v>
      </c>
      <c r="K8124">
        <v>242</v>
      </c>
      <c r="L8124">
        <v>12879.7263305084</v>
      </c>
      <c r="M8124">
        <v>7</v>
      </c>
    </row>
    <row r="8125" spans="1:13" hidden="1" x14ac:dyDescent="0.2">
      <c r="A8125" t="s">
        <v>24</v>
      </c>
      <c r="B8125">
        <v>458303</v>
      </c>
      <c r="C8125" s="1">
        <v>43678</v>
      </c>
      <c r="D8125" t="s">
        <v>34</v>
      </c>
      <c r="E8125" t="s">
        <v>19</v>
      </c>
      <c r="F8125" t="s">
        <v>39</v>
      </c>
      <c r="G8125" t="s">
        <v>54</v>
      </c>
      <c r="H8125" t="s">
        <v>52</v>
      </c>
      <c r="I8125" t="s">
        <v>23</v>
      </c>
      <c r="J8125">
        <v>2966</v>
      </c>
      <c r="K8125">
        <v>342</v>
      </c>
      <c r="L8125">
        <v>24066.1064999999</v>
      </c>
      <c r="M8125">
        <v>28</v>
      </c>
    </row>
    <row r="8126" spans="1:13" hidden="1" x14ac:dyDescent="0.2">
      <c r="A8126" t="s">
        <v>24</v>
      </c>
      <c r="B8126">
        <v>458303</v>
      </c>
      <c r="C8126" s="1">
        <v>43709</v>
      </c>
      <c r="D8126" t="s">
        <v>34</v>
      </c>
      <c r="E8126" t="s">
        <v>19</v>
      </c>
      <c r="F8126" t="s">
        <v>20</v>
      </c>
      <c r="G8126" t="s">
        <v>54</v>
      </c>
      <c r="H8126" t="s">
        <v>22</v>
      </c>
      <c r="I8126" t="s">
        <v>26</v>
      </c>
      <c r="J8126">
        <v>0</v>
      </c>
      <c r="K8126">
        <v>0</v>
      </c>
      <c r="L8126">
        <v>0</v>
      </c>
      <c r="M8126">
        <v>1</v>
      </c>
    </row>
    <row r="8127" spans="1:13" hidden="1" x14ac:dyDescent="0.2">
      <c r="A8127" t="s">
        <v>24</v>
      </c>
      <c r="B8127">
        <v>458303</v>
      </c>
      <c r="C8127" s="1">
        <v>43709</v>
      </c>
      <c r="D8127" t="s">
        <v>34</v>
      </c>
      <c r="E8127" t="s">
        <v>19</v>
      </c>
      <c r="F8127" t="s">
        <v>39</v>
      </c>
      <c r="G8127" t="s">
        <v>54</v>
      </c>
      <c r="H8127" t="s">
        <v>51</v>
      </c>
      <c r="I8127" t="s">
        <v>23</v>
      </c>
      <c r="J8127">
        <v>28781</v>
      </c>
      <c r="K8127">
        <v>12653</v>
      </c>
      <c r="L8127">
        <v>738682.19583050802</v>
      </c>
      <c r="M8127">
        <v>1645</v>
      </c>
    </row>
    <row r="8128" spans="1:13" hidden="1" x14ac:dyDescent="0.2">
      <c r="A8128" t="s">
        <v>24</v>
      </c>
      <c r="B8128">
        <v>458303</v>
      </c>
      <c r="C8128" s="1">
        <v>43709</v>
      </c>
      <c r="D8128" t="s">
        <v>34</v>
      </c>
      <c r="E8128" t="s">
        <v>19</v>
      </c>
      <c r="F8128" t="s">
        <v>39</v>
      </c>
      <c r="G8128" t="s">
        <v>54</v>
      </c>
      <c r="H8128" t="s">
        <v>41</v>
      </c>
      <c r="I8128" t="s">
        <v>23</v>
      </c>
      <c r="J8128">
        <v>12987</v>
      </c>
      <c r="K8128">
        <v>508</v>
      </c>
      <c r="L8128">
        <v>26608.657805084698</v>
      </c>
      <c r="M8128">
        <v>24</v>
      </c>
    </row>
    <row r="8129" spans="1:13" hidden="1" x14ac:dyDescent="0.2">
      <c r="A8129" t="s">
        <v>24</v>
      </c>
      <c r="B8129">
        <v>458303</v>
      </c>
      <c r="C8129" s="1">
        <v>43709</v>
      </c>
      <c r="D8129" t="s">
        <v>34</v>
      </c>
      <c r="E8129" t="s">
        <v>19</v>
      </c>
      <c r="F8129" t="s">
        <v>39</v>
      </c>
      <c r="G8129" t="s">
        <v>54</v>
      </c>
      <c r="H8129" t="s">
        <v>52</v>
      </c>
      <c r="I8129" t="s">
        <v>23</v>
      </c>
      <c r="J8129">
        <v>21073</v>
      </c>
      <c r="K8129">
        <v>2281</v>
      </c>
      <c r="L8129">
        <v>282380.68288982997</v>
      </c>
      <c r="M8129">
        <v>132</v>
      </c>
    </row>
    <row r="8130" spans="1:13" hidden="1" x14ac:dyDescent="0.2">
      <c r="A8130" t="s">
        <v>24</v>
      </c>
      <c r="B8130">
        <v>458303</v>
      </c>
      <c r="C8130" s="1">
        <v>43739</v>
      </c>
      <c r="D8130" t="s">
        <v>34</v>
      </c>
      <c r="E8130" t="s">
        <v>19</v>
      </c>
      <c r="F8130" t="s">
        <v>20</v>
      </c>
      <c r="G8130" t="s">
        <v>54</v>
      </c>
      <c r="H8130" t="s">
        <v>22</v>
      </c>
      <c r="I8130" t="s">
        <v>23</v>
      </c>
      <c r="J8130">
        <v>34653</v>
      </c>
      <c r="K8130">
        <v>145</v>
      </c>
      <c r="L8130">
        <v>2759.7614237288099</v>
      </c>
      <c r="M8130">
        <v>7</v>
      </c>
    </row>
    <row r="8131" spans="1:13" hidden="1" x14ac:dyDescent="0.2">
      <c r="A8131" t="s">
        <v>24</v>
      </c>
      <c r="B8131">
        <v>458303</v>
      </c>
      <c r="C8131" s="1">
        <v>43739</v>
      </c>
      <c r="D8131" t="s">
        <v>34</v>
      </c>
      <c r="E8131" t="s">
        <v>19</v>
      </c>
      <c r="F8131" t="s">
        <v>20</v>
      </c>
      <c r="G8131" t="s">
        <v>54</v>
      </c>
      <c r="H8131" t="s">
        <v>22</v>
      </c>
      <c r="I8131" t="s">
        <v>26</v>
      </c>
      <c r="J8131">
        <v>0</v>
      </c>
      <c r="K8131">
        <v>0</v>
      </c>
      <c r="L8131">
        <v>0</v>
      </c>
      <c r="M8131">
        <v>1</v>
      </c>
    </row>
    <row r="8132" spans="1:13" hidden="1" x14ac:dyDescent="0.2">
      <c r="A8132" t="s">
        <v>24</v>
      </c>
      <c r="B8132">
        <v>458303</v>
      </c>
      <c r="C8132" s="1">
        <v>43739</v>
      </c>
      <c r="D8132" t="s">
        <v>34</v>
      </c>
      <c r="E8132" t="s">
        <v>19</v>
      </c>
      <c r="F8132" t="s">
        <v>39</v>
      </c>
      <c r="G8132" t="s">
        <v>54</v>
      </c>
      <c r="H8132" t="s">
        <v>51</v>
      </c>
      <c r="I8132" t="s">
        <v>23</v>
      </c>
      <c r="J8132">
        <v>28185</v>
      </c>
      <c r="K8132">
        <v>14045</v>
      </c>
      <c r="L8132">
        <v>852462.49649999896</v>
      </c>
      <c r="M8132">
        <v>2004</v>
      </c>
    </row>
    <row r="8133" spans="1:13" hidden="1" x14ac:dyDescent="0.2">
      <c r="A8133" t="s">
        <v>24</v>
      </c>
      <c r="B8133">
        <v>458303</v>
      </c>
      <c r="C8133" s="1">
        <v>43739</v>
      </c>
      <c r="D8133" t="s">
        <v>34</v>
      </c>
      <c r="E8133" t="s">
        <v>19</v>
      </c>
      <c r="F8133" t="s">
        <v>39</v>
      </c>
      <c r="G8133" t="s">
        <v>54</v>
      </c>
      <c r="H8133" t="s">
        <v>41</v>
      </c>
      <c r="I8133" t="s">
        <v>23</v>
      </c>
      <c r="J8133">
        <v>207</v>
      </c>
      <c r="K8133">
        <v>10</v>
      </c>
      <c r="L8133">
        <v>923.59334745762703</v>
      </c>
      <c r="M8133">
        <v>105</v>
      </c>
    </row>
    <row r="8134" spans="1:13" hidden="1" x14ac:dyDescent="0.2">
      <c r="A8134" t="s">
        <v>24</v>
      </c>
      <c r="B8134">
        <v>458303</v>
      </c>
      <c r="C8134" s="1">
        <v>43739</v>
      </c>
      <c r="D8134" t="s">
        <v>34</v>
      </c>
      <c r="E8134" t="s">
        <v>19</v>
      </c>
      <c r="F8134" t="s">
        <v>39</v>
      </c>
      <c r="G8134" t="s">
        <v>54</v>
      </c>
      <c r="H8134" t="s">
        <v>52</v>
      </c>
      <c r="I8134" t="s">
        <v>23</v>
      </c>
      <c r="J8134">
        <v>6968</v>
      </c>
      <c r="K8134">
        <v>747</v>
      </c>
      <c r="L8134">
        <v>76079.1317542373</v>
      </c>
      <c r="M8134">
        <v>84</v>
      </c>
    </row>
    <row r="8135" spans="1:13" hidden="1" x14ac:dyDescent="0.2">
      <c r="A8135" t="s">
        <v>24</v>
      </c>
      <c r="B8135">
        <v>458303</v>
      </c>
      <c r="C8135" s="1">
        <v>43770</v>
      </c>
      <c r="D8135" t="s">
        <v>34</v>
      </c>
      <c r="E8135" t="s">
        <v>19</v>
      </c>
      <c r="F8135" t="s">
        <v>20</v>
      </c>
      <c r="G8135" t="s">
        <v>54</v>
      </c>
      <c r="H8135" t="s">
        <v>22</v>
      </c>
      <c r="I8135" t="s">
        <v>23</v>
      </c>
      <c r="J8135">
        <v>0</v>
      </c>
      <c r="K8135">
        <v>0</v>
      </c>
      <c r="L8135">
        <v>0</v>
      </c>
      <c r="M8135">
        <v>0</v>
      </c>
    </row>
    <row r="8136" spans="1:13" hidden="1" x14ac:dyDescent="0.2">
      <c r="A8136" t="s">
        <v>24</v>
      </c>
      <c r="B8136">
        <v>458303</v>
      </c>
      <c r="C8136" s="1">
        <v>43770</v>
      </c>
      <c r="D8136" t="s">
        <v>34</v>
      </c>
      <c r="E8136" t="s">
        <v>19</v>
      </c>
      <c r="F8136" t="s">
        <v>20</v>
      </c>
      <c r="G8136" t="s">
        <v>54</v>
      </c>
      <c r="H8136" t="s">
        <v>22</v>
      </c>
      <c r="I8136" t="s">
        <v>26</v>
      </c>
      <c r="J8136">
        <v>275007</v>
      </c>
      <c r="K8136">
        <v>745</v>
      </c>
      <c r="L8136">
        <v>8068.8039915254203</v>
      </c>
      <c r="M8136">
        <v>17</v>
      </c>
    </row>
    <row r="8137" spans="1:13" hidden="1" x14ac:dyDescent="0.2">
      <c r="A8137" t="s">
        <v>24</v>
      </c>
      <c r="B8137">
        <v>458303</v>
      </c>
      <c r="C8137" s="1">
        <v>43770</v>
      </c>
      <c r="D8137" t="s">
        <v>34</v>
      </c>
      <c r="E8137" t="s">
        <v>19</v>
      </c>
      <c r="F8137" t="s">
        <v>39</v>
      </c>
      <c r="G8137" t="s">
        <v>54</v>
      </c>
      <c r="H8137" t="s">
        <v>51</v>
      </c>
      <c r="I8137" t="s">
        <v>23</v>
      </c>
      <c r="J8137">
        <v>24524</v>
      </c>
      <c r="K8137">
        <v>12177</v>
      </c>
      <c r="L8137">
        <v>666837.80097457604</v>
      </c>
      <c r="M8137">
        <v>2316</v>
      </c>
    </row>
    <row r="8138" spans="1:13" hidden="1" x14ac:dyDescent="0.2">
      <c r="A8138" t="s">
        <v>24</v>
      </c>
      <c r="B8138">
        <v>458303</v>
      </c>
      <c r="C8138" s="1">
        <v>43770</v>
      </c>
      <c r="D8138" t="s">
        <v>34</v>
      </c>
      <c r="E8138" t="s">
        <v>19</v>
      </c>
      <c r="F8138" t="s">
        <v>39</v>
      </c>
      <c r="G8138" t="s">
        <v>54</v>
      </c>
      <c r="H8138" t="s">
        <v>41</v>
      </c>
      <c r="I8138" t="s">
        <v>23</v>
      </c>
      <c r="J8138">
        <v>264</v>
      </c>
      <c r="K8138">
        <v>22</v>
      </c>
      <c r="L8138">
        <v>1998.6369915254199</v>
      </c>
      <c r="M8138">
        <v>6</v>
      </c>
    </row>
    <row r="8139" spans="1:13" hidden="1" x14ac:dyDescent="0.2">
      <c r="A8139" t="s">
        <v>24</v>
      </c>
      <c r="B8139">
        <v>458303</v>
      </c>
      <c r="C8139" s="1">
        <v>43770</v>
      </c>
      <c r="D8139" t="s">
        <v>34</v>
      </c>
      <c r="E8139" t="s">
        <v>19</v>
      </c>
      <c r="F8139" t="s">
        <v>39</v>
      </c>
      <c r="G8139" t="s">
        <v>54</v>
      </c>
      <c r="H8139" t="s">
        <v>52</v>
      </c>
      <c r="I8139" t="s">
        <v>23</v>
      </c>
      <c r="J8139">
        <v>9237</v>
      </c>
      <c r="K8139">
        <v>925</v>
      </c>
      <c r="L8139">
        <v>87771.894203389806</v>
      </c>
      <c r="M8139">
        <v>136</v>
      </c>
    </row>
    <row r="8140" spans="1:13" hidden="1" x14ac:dyDescent="0.2">
      <c r="A8140" t="s">
        <v>24</v>
      </c>
      <c r="B8140">
        <v>458303</v>
      </c>
      <c r="C8140" s="1">
        <v>43800</v>
      </c>
      <c r="D8140" t="s">
        <v>34</v>
      </c>
      <c r="E8140" t="s">
        <v>19</v>
      </c>
      <c r="F8140" t="s">
        <v>20</v>
      </c>
      <c r="G8140" t="s">
        <v>54</v>
      </c>
      <c r="H8140" t="s">
        <v>22</v>
      </c>
      <c r="I8140" t="s">
        <v>23</v>
      </c>
      <c r="J8140">
        <v>0</v>
      </c>
      <c r="K8140">
        <v>0</v>
      </c>
      <c r="L8140">
        <v>0</v>
      </c>
      <c r="M8140">
        <v>0</v>
      </c>
    </row>
    <row r="8141" spans="1:13" hidden="1" x14ac:dyDescent="0.2">
      <c r="A8141" t="s">
        <v>24</v>
      </c>
      <c r="B8141">
        <v>458303</v>
      </c>
      <c r="C8141" s="1">
        <v>43800</v>
      </c>
      <c r="D8141" t="s">
        <v>34</v>
      </c>
      <c r="E8141" t="s">
        <v>19</v>
      </c>
      <c r="F8141" t="s">
        <v>20</v>
      </c>
      <c r="G8141" t="s">
        <v>54</v>
      </c>
      <c r="H8141" t="s">
        <v>22</v>
      </c>
      <c r="I8141" t="s">
        <v>26</v>
      </c>
      <c r="J8141">
        <v>56879</v>
      </c>
      <c r="K8141">
        <v>338</v>
      </c>
      <c r="L8141">
        <v>4076.69112711864</v>
      </c>
      <c r="M8141">
        <v>11</v>
      </c>
    </row>
    <row r="8142" spans="1:13" hidden="1" x14ac:dyDescent="0.2">
      <c r="A8142" t="s">
        <v>24</v>
      </c>
      <c r="B8142">
        <v>458303</v>
      </c>
      <c r="C8142" s="1">
        <v>43800</v>
      </c>
      <c r="D8142" t="s">
        <v>34</v>
      </c>
      <c r="E8142" t="s">
        <v>19</v>
      </c>
      <c r="F8142" t="s">
        <v>39</v>
      </c>
      <c r="G8142" t="s">
        <v>54</v>
      </c>
      <c r="H8142" t="s">
        <v>51</v>
      </c>
      <c r="I8142" t="s">
        <v>23</v>
      </c>
      <c r="J8142">
        <v>26458</v>
      </c>
      <c r="K8142">
        <v>12699</v>
      </c>
      <c r="L8142">
        <v>694910.83883898298</v>
      </c>
      <c r="M8142">
        <v>2449</v>
      </c>
    </row>
    <row r="8143" spans="1:13" hidden="1" x14ac:dyDescent="0.2">
      <c r="A8143" t="s">
        <v>24</v>
      </c>
      <c r="B8143">
        <v>458303</v>
      </c>
      <c r="C8143" s="1">
        <v>43800</v>
      </c>
      <c r="D8143" t="s">
        <v>34</v>
      </c>
      <c r="E8143" t="s">
        <v>19</v>
      </c>
      <c r="F8143" t="s">
        <v>39</v>
      </c>
      <c r="G8143" t="s">
        <v>54</v>
      </c>
      <c r="H8143" t="s">
        <v>41</v>
      </c>
      <c r="I8143" t="s">
        <v>23</v>
      </c>
      <c r="J8143">
        <v>1024</v>
      </c>
      <c r="K8143">
        <v>114</v>
      </c>
      <c r="L8143">
        <v>9546.5356016949099</v>
      </c>
      <c r="M8143">
        <v>17</v>
      </c>
    </row>
    <row r="8144" spans="1:13" hidden="1" x14ac:dyDescent="0.2">
      <c r="A8144" t="s">
        <v>24</v>
      </c>
      <c r="B8144">
        <v>458303</v>
      </c>
      <c r="C8144" s="1">
        <v>43800</v>
      </c>
      <c r="D8144" t="s">
        <v>34</v>
      </c>
      <c r="E8144" t="s">
        <v>19</v>
      </c>
      <c r="F8144" t="s">
        <v>39</v>
      </c>
      <c r="G8144" t="s">
        <v>54</v>
      </c>
      <c r="H8144" t="s">
        <v>52</v>
      </c>
      <c r="I8144" t="s">
        <v>23</v>
      </c>
      <c r="J8144">
        <v>45843</v>
      </c>
      <c r="K8144">
        <v>6211</v>
      </c>
      <c r="L8144">
        <v>683683.50772881298</v>
      </c>
      <c r="M8144">
        <v>1179</v>
      </c>
    </row>
    <row r="8145" spans="1:14" x14ac:dyDescent="0.2">
      <c r="A8145" t="s">
        <v>24</v>
      </c>
      <c r="B8145">
        <v>458303</v>
      </c>
      <c r="C8145" s="1">
        <v>43891</v>
      </c>
      <c r="D8145" t="s">
        <v>34</v>
      </c>
      <c r="E8145" t="s">
        <v>27</v>
      </c>
      <c r="F8145" t="s">
        <v>20</v>
      </c>
      <c r="G8145" t="s">
        <v>54</v>
      </c>
      <c r="H8145" t="s">
        <v>22</v>
      </c>
      <c r="I8145" t="s">
        <v>26</v>
      </c>
      <c r="J8145">
        <v>831025</v>
      </c>
      <c r="K8145">
        <v>13152</v>
      </c>
      <c r="L8145">
        <v>117499.41711864401</v>
      </c>
      <c r="M8145">
        <v>412</v>
      </c>
      <c r="N8145">
        <f t="shared" ref="N8145:N8195" si="20">M8145/J8145</f>
        <v>4.9577329201889238E-4</v>
      </c>
    </row>
    <row r="8146" spans="1:14" x14ac:dyDescent="0.2">
      <c r="A8146" t="s">
        <v>24</v>
      </c>
      <c r="B8146">
        <v>458303</v>
      </c>
      <c r="C8146" s="1">
        <v>43891</v>
      </c>
      <c r="D8146" t="s">
        <v>34</v>
      </c>
      <c r="E8146" t="s">
        <v>27</v>
      </c>
      <c r="F8146" t="s">
        <v>39</v>
      </c>
      <c r="G8146" t="s">
        <v>54</v>
      </c>
      <c r="H8146" t="s">
        <v>51</v>
      </c>
      <c r="I8146" t="s">
        <v>23</v>
      </c>
      <c r="J8146">
        <v>62159</v>
      </c>
      <c r="K8146">
        <v>33393</v>
      </c>
      <c r="L8146">
        <v>1192501.1776016899</v>
      </c>
      <c r="M8146">
        <v>7341</v>
      </c>
      <c r="N8146">
        <f t="shared" si="20"/>
        <v>0.11810035553982529</v>
      </c>
    </row>
    <row r="8147" spans="1:14" x14ac:dyDescent="0.2">
      <c r="A8147" t="s">
        <v>24</v>
      </c>
      <c r="B8147">
        <v>458303</v>
      </c>
      <c r="C8147" s="1">
        <v>43891</v>
      </c>
      <c r="D8147" t="s">
        <v>34</v>
      </c>
      <c r="E8147" t="s">
        <v>27</v>
      </c>
      <c r="F8147" t="s">
        <v>39</v>
      </c>
      <c r="G8147" t="s">
        <v>54</v>
      </c>
      <c r="H8147" t="s">
        <v>41</v>
      </c>
      <c r="I8147" t="s">
        <v>23</v>
      </c>
      <c r="J8147">
        <v>53240</v>
      </c>
      <c r="K8147">
        <v>1345</v>
      </c>
      <c r="L8147">
        <v>53223.281974576203</v>
      </c>
      <c r="M8147">
        <v>116</v>
      </c>
      <c r="N8147">
        <f t="shared" si="20"/>
        <v>2.1788129226145755E-3</v>
      </c>
    </row>
    <row r="8148" spans="1:14" x14ac:dyDescent="0.2">
      <c r="A8148" t="s">
        <v>24</v>
      </c>
      <c r="B8148">
        <v>458303</v>
      </c>
      <c r="C8148" s="1">
        <v>43891</v>
      </c>
      <c r="D8148" t="s">
        <v>34</v>
      </c>
      <c r="E8148" t="s">
        <v>27</v>
      </c>
      <c r="F8148" t="s">
        <v>39</v>
      </c>
      <c r="G8148" t="s">
        <v>54</v>
      </c>
      <c r="H8148" t="s">
        <v>52</v>
      </c>
      <c r="I8148" t="s">
        <v>23</v>
      </c>
      <c r="J8148">
        <v>143153</v>
      </c>
      <c r="K8148">
        <v>13091</v>
      </c>
      <c r="L8148">
        <v>1054433.8790338901</v>
      </c>
      <c r="M8148">
        <v>1232</v>
      </c>
      <c r="N8148">
        <f t="shared" si="20"/>
        <v>8.6061766082443265E-3</v>
      </c>
    </row>
    <row r="8149" spans="1:14" x14ac:dyDescent="0.2">
      <c r="A8149" t="s">
        <v>24</v>
      </c>
      <c r="B8149">
        <v>458303</v>
      </c>
      <c r="C8149" s="1">
        <v>43891</v>
      </c>
      <c r="D8149" t="s">
        <v>34</v>
      </c>
      <c r="E8149" t="s">
        <v>19</v>
      </c>
      <c r="F8149" t="s">
        <v>20</v>
      </c>
      <c r="G8149" t="s">
        <v>55</v>
      </c>
      <c r="H8149" t="s">
        <v>22</v>
      </c>
      <c r="I8149" t="s">
        <v>23</v>
      </c>
      <c r="J8149">
        <v>0</v>
      </c>
      <c r="K8149">
        <v>0</v>
      </c>
      <c r="L8149">
        <v>0</v>
      </c>
      <c r="M8149">
        <v>0</v>
      </c>
      <c r="N8149" t="e">
        <f t="shared" si="20"/>
        <v>#DIV/0!</v>
      </c>
    </row>
    <row r="8150" spans="1:14" x14ac:dyDescent="0.2">
      <c r="A8150" t="s">
        <v>24</v>
      </c>
      <c r="B8150">
        <v>458303</v>
      </c>
      <c r="C8150" s="1">
        <v>43891</v>
      </c>
      <c r="D8150" t="s">
        <v>34</v>
      </c>
      <c r="E8150" t="s">
        <v>19</v>
      </c>
      <c r="F8150" t="s">
        <v>20</v>
      </c>
      <c r="G8150" t="s">
        <v>55</v>
      </c>
      <c r="H8150" t="s">
        <v>22</v>
      </c>
      <c r="I8150" t="s">
        <v>26</v>
      </c>
      <c r="J8150">
        <v>0</v>
      </c>
      <c r="K8150">
        <v>0</v>
      </c>
      <c r="L8150">
        <v>0</v>
      </c>
      <c r="M8150">
        <v>0</v>
      </c>
      <c r="N8150" t="e">
        <f t="shared" si="20"/>
        <v>#DIV/0!</v>
      </c>
    </row>
    <row r="8151" spans="1:14" x14ac:dyDescent="0.2">
      <c r="A8151" t="s">
        <v>24</v>
      </c>
      <c r="B8151">
        <v>458303</v>
      </c>
      <c r="C8151" s="1">
        <v>43891</v>
      </c>
      <c r="D8151" t="s">
        <v>34</v>
      </c>
      <c r="E8151" t="s">
        <v>27</v>
      </c>
      <c r="F8151" t="s">
        <v>20</v>
      </c>
      <c r="G8151" t="s">
        <v>55</v>
      </c>
      <c r="H8151" t="s">
        <v>22</v>
      </c>
      <c r="I8151" t="s">
        <v>23</v>
      </c>
      <c r="J8151">
        <v>0</v>
      </c>
      <c r="K8151">
        <v>0</v>
      </c>
      <c r="L8151">
        <v>0</v>
      </c>
      <c r="M8151">
        <v>0</v>
      </c>
      <c r="N8151" t="e">
        <f t="shared" si="20"/>
        <v>#DIV/0!</v>
      </c>
    </row>
    <row r="8152" spans="1:14" x14ac:dyDescent="0.2">
      <c r="A8152" t="s">
        <v>24</v>
      </c>
      <c r="B8152">
        <v>458303</v>
      </c>
      <c r="C8152" s="1">
        <v>43891</v>
      </c>
      <c r="D8152" t="s">
        <v>34</v>
      </c>
      <c r="E8152" t="s">
        <v>27</v>
      </c>
      <c r="F8152" t="s">
        <v>20</v>
      </c>
      <c r="G8152" t="s">
        <v>55</v>
      </c>
      <c r="H8152" t="s">
        <v>22</v>
      </c>
      <c r="I8152" t="s">
        <v>26</v>
      </c>
      <c r="J8152">
        <v>0</v>
      </c>
      <c r="K8152">
        <v>0</v>
      </c>
      <c r="L8152">
        <v>0</v>
      </c>
      <c r="M8152">
        <v>0</v>
      </c>
      <c r="N8152" t="e">
        <f t="shared" si="20"/>
        <v>#DIV/0!</v>
      </c>
    </row>
    <row r="8153" spans="1:14" x14ac:dyDescent="0.2">
      <c r="A8153" t="s">
        <v>45</v>
      </c>
      <c r="B8153">
        <v>555392</v>
      </c>
      <c r="C8153" s="1">
        <v>43891</v>
      </c>
      <c r="D8153" t="s">
        <v>34</v>
      </c>
      <c r="E8153" t="s">
        <v>19</v>
      </c>
      <c r="F8153" t="s">
        <v>20</v>
      </c>
      <c r="G8153" t="s">
        <v>43</v>
      </c>
      <c r="H8153" t="s">
        <v>22</v>
      </c>
      <c r="I8153" t="s">
        <v>23</v>
      </c>
      <c r="J8153">
        <v>0</v>
      </c>
      <c r="K8153">
        <v>0</v>
      </c>
      <c r="L8153">
        <v>0</v>
      </c>
      <c r="M8153">
        <v>0</v>
      </c>
      <c r="N8153" t="e">
        <f t="shared" si="20"/>
        <v>#DIV/0!</v>
      </c>
    </row>
    <row r="8154" spans="1:14" x14ac:dyDescent="0.2">
      <c r="A8154" t="s">
        <v>45</v>
      </c>
      <c r="B8154">
        <v>555392</v>
      </c>
      <c r="C8154" s="1">
        <v>43891</v>
      </c>
      <c r="D8154" t="s">
        <v>34</v>
      </c>
      <c r="E8154" t="s">
        <v>19</v>
      </c>
      <c r="F8154" t="s">
        <v>20</v>
      </c>
      <c r="G8154" t="s">
        <v>43</v>
      </c>
      <c r="H8154" t="s">
        <v>22</v>
      </c>
      <c r="I8154" t="s">
        <v>26</v>
      </c>
      <c r="J8154">
        <v>0</v>
      </c>
      <c r="K8154">
        <v>0</v>
      </c>
      <c r="L8154">
        <v>0</v>
      </c>
      <c r="M8154">
        <v>0</v>
      </c>
      <c r="N8154" t="e">
        <f t="shared" si="20"/>
        <v>#DIV/0!</v>
      </c>
    </row>
    <row r="8155" spans="1:14" x14ac:dyDescent="0.2">
      <c r="A8155" t="s">
        <v>45</v>
      </c>
      <c r="B8155">
        <v>555392</v>
      </c>
      <c r="C8155" s="1">
        <v>43891</v>
      </c>
      <c r="D8155" t="s">
        <v>34</v>
      </c>
      <c r="E8155" t="s">
        <v>27</v>
      </c>
      <c r="F8155" t="s">
        <v>20</v>
      </c>
      <c r="G8155" t="s">
        <v>43</v>
      </c>
      <c r="H8155" t="s">
        <v>22</v>
      </c>
      <c r="I8155" t="s">
        <v>23</v>
      </c>
      <c r="J8155">
        <v>0</v>
      </c>
      <c r="K8155">
        <v>0</v>
      </c>
      <c r="L8155">
        <v>0</v>
      </c>
      <c r="M8155">
        <v>0</v>
      </c>
      <c r="N8155" t="e">
        <f t="shared" si="20"/>
        <v>#DIV/0!</v>
      </c>
    </row>
    <row r="8156" spans="1:14" x14ac:dyDescent="0.2">
      <c r="A8156" t="s">
        <v>45</v>
      </c>
      <c r="B8156">
        <v>555392</v>
      </c>
      <c r="C8156" s="1">
        <v>43891</v>
      </c>
      <c r="D8156" t="s">
        <v>34</v>
      </c>
      <c r="E8156" t="s">
        <v>27</v>
      </c>
      <c r="F8156" t="s">
        <v>20</v>
      </c>
      <c r="G8156" t="s">
        <v>43</v>
      </c>
      <c r="H8156" t="s">
        <v>22</v>
      </c>
      <c r="I8156" t="s">
        <v>26</v>
      </c>
      <c r="J8156">
        <v>0</v>
      </c>
      <c r="K8156">
        <v>0</v>
      </c>
      <c r="L8156">
        <v>0</v>
      </c>
      <c r="M8156">
        <v>0</v>
      </c>
      <c r="N8156" t="e">
        <f t="shared" si="20"/>
        <v>#DIV/0!</v>
      </c>
    </row>
    <row r="8157" spans="1:14" x14ac:dyDescent="0.2">
      <c r="A8157" t="s">
        <v>45</v>
      </c>
      <c r="B8157">
        <v>555392</v>
      </c>
      <c r="C8157" s="1">
        <v>43891</v>
      </c>
      <c r="D8157" t="s">
        <v>34</v>
      </c>
      <c r="E8157" t="s">
        <v>19</v>
      </c>
      <c r="F8157" t="s">
        <v>20</v>
      </c>
      <c r="G8157" t="s">
        <v>54</v>
      </c>
      <c r="H8157" t="s">
        <v>22</v>
      </c>
      <c r="I8157" t="s">
        <v>23</v>
      </c>
      <c r="J8157">
        <v>0</v>
      </c>
      <c r="K8157">
        <v>0</v>
      </c>
      <c r="L8157">
        <v>0</v>
      </c>
      <c r="M8157">
        <v>0</v>
      </c>
      <c r="N8157" t="e">
        <f t="shared" si="20"/>
        <v>#DIV/0!</v>
      </c>
    </row>
    <row r="8158" spans="1:14" x14ac:dyDescent="0.2">
      <c r="A8158" t="s">
        <v>45</v>
      </c>
      <c r="B8158">
        <v>555392</v>
      </c>
      <c r="C8158" s="1">
        <v>43891</v>
      </c>
      <c r="D8158" t="s">
        <v>34</v>
      </c>
      <c r="E8158" t="s">
        <v>19</v>
      </c>
      <c r="F8158" t="s">
        <v>39</v>
      </c>
      <c r="G8158" t="s">
        <v>54</v>
      </c>
      <c r="H8158" t="s">
        <v>51</v>
      </c>
      <c r="I8158" t="s">
        <v>23</v>
      </c>
      <c r="J8158">
        <v>145721</v>
      </c>
      <c r="K8158">
        <v>52379</v>
      </c>
      <c r="L8158">
        <v>1435845.41682203</v>
      </c>
      <c r="M8158">
        <v>2360</v>
      </c>
      <c r="N8158">
        <f t="shared" si="20"/>
        <v>1.6195332175870329E-2</v>
      </c>
    </row>
    <row r="8159" spans="1:14" x14ac:dyDescent="0.2">
      <c r="A8159" t="s">
        <v>45</v>
      </c>
      <c r="B8159">
        <v>555392</v>
      </c>
      <c r="C8159" s="1">
        <v>43891</v>
      </c>
      <c r="D8159" t="s">
        <v>34</v>
      </c>
      <c r="E8159" t="s">
        <v>19</v>
      </c>
      <c r="F8159" t="s">
        <v>39</v>
      </c>
      <c r="G8159" t="s">
        <v>54</v>
      </c>
      <c r="H8159" t="s">
        <v>41</v>
      </c>
      <c r="I8159" t="s">
        <v>23</v>
      </c>
      <c r="J8159">
        <v>8779</v>
      </c>
      <c r="K8159">
        <v>275</v>
      </c>
      <c r="L8159">
        <v>21779.9784661017</v>
      </c>
      <c r="M8159">
        <v>18</v>
      </c>
      <c r="N8159">
        <f t="shared" si="20"/>
        <v>2.0503474199794966E-3</v>
      </c>
    </row>
    <row r="8160" spans="1:14" x14ac:dyDescent="0.2">
      <c r="A8160" t="s">
        <v>45</v>
      </c>
      <c r="B8160">
        <v>555392</v>
      </c>
      <c r="C8160" s="1">
        <v>43891</v>
      </c>
      <c r="D8160" t="s">
        <v>34</v>
      </c>
      <c r="E8160" t="s">
        <v>19</v>
      </c>
      <c r="F8160" t="s">
        <v>39</v>
      </c>
      <c r="G8160" t="s">
        <v>54</v>
      </c>
      <c r="H8160" t="s">
        <v>52</v>
      </c>
      <c r="I8160" t="s">
        <v>23</v>
      </c>
      <c r="J8160">
        <v>160941</v>
      </c>
      <c r="K8160">
        <v>10627</v>
      </c>
      <c r="L8160">
        <v>949460.79500847403</v>
      </c>
      <c r="M8160">
        <v>494</v>
      </c>
      <c r="N8160">
        <f t="shared" si="20"/>
        <v>3.0694478100670433E-3</v>
      </c>
    </row>
    <row r="8161" spans="1:14" x14ac:dyDescent="0.2">
      <c r="A8161" t="s">
        <v>45</v>
      </c>
      <c r="B8161">
        <v>555392</v>
      </c>
      <c r="C8161" s="1">
        <v>43891</v>
      </c>
      <c r="D8161" t="s">
        <v>34</v>
      </c>
      <c r="E8161" t="s">
        <v>27</v>
      </c>
      <c r="F8161" t="s">
        <v>20</v>
      </c>
      <c r="G8161" t="s">
        <v>54</v>
      </c>
      <c r="H8161" t="s">
        <v>22</v>
      </c>
      <c r="I8161" t="s">
        <v>23</v>
      </c>
      <c r="J8161">
        <v>0</v>
      </c>
      <c r="K8161">
        <v>0</v>
      </c>
      <c r="L8161">
        <v>0</v>
      </c>
      <c r="M8161">
        <v>0</v>
      </c>
      <c r="N8161" t="e">
        <f t="shared" si="20"/>
        <v>#DIV/0!</v>
      </c>
    </row>
    <row r="8162" spans="1:14" x14ac:dyDescent="0.2">
      <c r="A8162" t="s">
        <v>45</v>
      </c>
      <c r="B8162">
        <v>555392</v>
      </c>
      <c r="C8162" s="1">
        <v>43891</v>
      </c>
      <c r="D8162" t="s">
        <v>34</v>
      </c>
      <c r="E8162" t="s">
        <v>27</v>
      </c>
      <c r="F8162" t="s">
        <v>20</v>
      </c>
      <c r="G8162" t="s">
        <v>54</v>
      </c>
      <c r="H8162" t="s">
        <v>22</v>
      </c>
      <c r="I8162" t="s">
        <v>26</v>
      </c>
      <c r="J8162">
        <v>0</v>
      </c>
      <c r="K8162">
        <v>0</v>
      </c>
      <c r="L8162">
        <v>0</v>
      </c>
      <c r="M8162">
        <v>0</v>
      </c>
      <c r="N8162" t="e">
        <f t="shared" si="20"/>
        <v>#DIV/0!</v>
      </c>
    </row>
    <row r="8163" spans="1:14" x14ac:dyDescent="0.2">
      <c r="A8163" t="s">
        <v>45</v>
      </c>
      <c r="B8163">
        <v>555392</v>
      </c>
      <c r="C8163" s="1">
        <v>43891</v>
      </c>
      <c r="D8163" t="s">
        <v>34</v>
      </c>
      <c r="E8163" t="s">
        <v>27</v>
      </c>
      <c r="F8163" t="s">
        <v>39</v>
      </c>
      <c r="G8163" t="s">
        <v>54</v>
      </c>
      <c r="H8163" t="s">
        <v>51</v>
      </c>
      <c r="I8163" t="s">
        <v>23</v>
      </c>
      <c r="J8163">
        <v>275906</v>
      </c>
      <c r="K8163">
        <v>104140</v>
      </c>
      <c r="L8163">
        <v>2239450.0510169398</v>
      </c>
      <c r="M8163">
        <v>235</v>
      </c>
      <c r="N8163">
        <f t="shared" si="20"/>
        <v>8.5173936050683924E-4</v>
      </c>
    </row>
    <row r="8164" spans="1:14" x14ac:dyDescent="0.2">
      <c r="A8164" t="s">
        <v>45</v>
      </c>
      <c r="B8164">
        <v>555392</v>
      </c>
      <c r="C8164" s="1">
        <v>43891</v>
      </c>
      <c r="D8164" t="s">
        <v>34</v>
      </c>
      <c r="E8164" t="s">
        <v>27</v>
      </c>
      <c r="F8164" t="s">
        <v>39</v>
      </c>
      <c r="G8164" t="s">
        <v>54</v>
      </c>
      <c r="H8164" t="s">
        <v>41</v>
      </c>
      <c r="I8164" t="s">
        <v>23</v>
      </c>
      <c r="J8164">
        <v>19169</v>
      </c>
      <c r="K8164">
        <v>729</v>
      </c>
      <c r="L8164">
        <v>89359.108703389793</v>
      </c>
      <c r="M8164">
        <v>1</v>
      </c>
      <c r="N8164">
        <f t="shared" si="20"/>
        <v>5.2167562209817936E-5</v>
      </c>
    </row>
    <row r="8165" spans="1:14" x14ac:dyDescent="0.2">
      <c r="A8165" t="s">
        <v>45</v>
      </c>
      <c r="B8165">
        <v>555392</v>
      </c>
      <c r="C8165" s="1">
        <v>43891</v>
      </c>
      <c r="D8165" t="s">
        <v>34</v>
      </c>
      <c r="E8165" t="s">
        <v>27</v>
      </c>
      <c r="F8165" t="s">
        <v>39</v>
      </c>
      <c r="G8165" t="s">
        <v>54</v>
      </c>
      <c r="H8165" t="s">
        <v>52</v>
      </c>
      <c r="I8165" t="s">
        <v>23</v>
      </c>
      <c r="J8165">
        <v>283821</v>
      </c>
      <c r="K8165">
        <v>15554</v>
      </c>
      <c r="L8165">
        <v>1892511.3455847399</v>
      </c>
      <c r="M8165">
        <v>38</v>
      </c>
      <c r="N8165">
        <f t="shared" si="20"/>
        <v>1.3388720355435291E-4</v>
      </c>
    </row>
    <row r="8166" spans="1:14" x14ac:dyDescent="0.2">
      <c r="A8166" t="s">
        <v>45</v>
      </c>
      <c r="B8166">
        <v>555392</v>
      </c>
      <c r="C8166" s="1">
        <v>43891</v>
      </c>
      <c r="D8166" t="s">
        <v>34</v>
      </c>
      <c r="E8166" t="s">
        <v>19</v>
      </c>
      <c r="F8166" t="s">
        <v>20</v>
      </c>
      <c r="G8166" t="s">
        <v>55</v>
      </c>
      <c r="H8166" t="s">
        <v>22</v>
      </c>
      <c r="I8166" t="s">
        <v>26</v>
      </c>
      <c r="J8166">
        <v>0</v>
      </c>
      <c r="K8166">
        <v>0</v>
      </c>
      <c r="L8166">
        <v>0</v>
      </c>
      <c r="M8166">
        <v>0</v>
      </c>
      <c r="N8166" t="e">
        <f t="shared" si="20"/>
        <v>#DIV/0!</v>
      </c>
    </row>
    <row r="8167" spans="1:14" x14ac:dyDescent="0.2">
      <c r="A8167" t="s">
        <v>45</v>
      </c>
      <c r="B8167">
        <v>555392</v>
      </c>
      <c r="C8167" s="1">
        <v>43891</v>
      </c>
      <c r="D8167" t="s">
        <v>34</v>
      </c>
      <c r="E8167" t="s">
        <v>27</v>
      </c>
      <c r="F8167" t="s">
        <v>20</v>
      </c>
      <c r="G8167" t="s">
        <v>55</v>
      </c>
      <c r="H8167" t="s">
        <v>22</v>
      </c>
      <c r="I8167" t="s">
        <v>26</v>
      </c>
      <c r="J8167">
        <v>0</v>
      </c>
      <c r="K8167">
        <v>0</v>
      </c>
      <c r="L8167">
        <v>0</v>
      </c>
      <c r="M8167">
        <v>0</v>
      </c>
      <c r="N8167" t="e">
        <f t="shared" si="20"/>
        <v>#DIV/0!</v>
      </c>
    </row>
    <row r="8168" spans="1:14" x14ac:dyDescent="0.2">
      <c r="A8168" t="s">
        <v>48</v>
      </c>
      <c r="B8168">
        <v>559604</v>
      </c>
      <c r="C8168" s="1">
        <v>43891</v>
      </c>
      <c r="D8168" t="s">
        <v>34</v>
      </c>
      <c r="E8168" t="s">
        <v>19</v>
      </c>
      <c r="F8168" t="s">
        <v>20</v>
      </c>
      <c r="G8168" t="s">
        <v>43</v>
      </c>
      <c r="H8168" t="s">
        <v>22</v>
      </c>
      <c r="I8168" t="s">
        <v>23</v>
      </c>
      <c r="J8168">
        <v>0</v>
      </c>
      <c r="K8168">
        <v>0</v>
      </c>
      <c r="L8168">
        <v>0</v>
      </c>
      <c r="M8168">
        <v>3</v>
      </c>
      <c r="N8168" t="e">
        <f t="shared" si="20"/>
        <v>#DIV/0!</v>
      </c>
    </row>
    <row r="8169" spans="1:14" x14ac:dyDescent="0.2">
      <c r="A8169" t="s">
        <v>48</v>
      </c>
      <c r="B8169">
        <v>559604</v>
      </c>
      <c r="C8169" s="1">
        <v>43891</v>
      </c>
      <c r="D8169" t="s">
        <v>34</v>
      </c>
      <c r="E8169" t="s">
        <v>19</v>
      </c>
      <c r="F8169" t="s">
        <v>39</v>
      </c>
      <c r="G8169" t="s">
        <v>50</v>
      </c>
      <c r="H8169" t="s">
        <v>51</v>
      </c>
      <c r="I8169" t="s">
        <v>23</v>
      </c>
      <c r="J8169">
        <v>332</v>
      </c>
      <c r="K8169">
        <v>9</v>
      </c>
      <c r="L8169">
        <v>1373.8390932203299</v>
      </c>
      <c r="M8169">
        <v>2</v>
      </c>
      <c r="N8169">
        <f t="shared" si="20"/>
        <v>6.024096385542169E-3</v>
      </c>
    </row>
    <row r="8170" spans="1:14" x14ac:dyDescent="0.2">
      <c r="A8170" t="s">
        <v>48</v>
      </c>
      <c r="B8170">
        <v>559604</v>
      </c>
      <c r="C8170" s="1">
        <v>43891</v>
      </c>
      <c r="D8170" t="s">
        <v>34</v>
      </c>
      <c r="E8170" t="s">
        <v>19</v>
      </c>
      <c r="F8170" t="s">
        <v>39</v>
      </c>
      <c r="G8170" t="s">
        <v>50</v>
      </c>
      <c r="H8170" t="s">
        <v>41</v>
      </c>
      <c r="I8170" t="s">
        <v>23</v>
      </c>
      <c r="J8170">
        <v>14522</v>
      </c>
      <c r="K8170">
        <v>121</v>
      </c>
      <c r="L8170">
        <v>19614.333762711802</v>
      </c>
      <c r="M8170">
        <v>20</v>
      </c>
      <c r="N8170">
        <f t="shared" si="20"/>
        <v>1.3772207684891889E-3</v>
      </c>
    </row>
    <row r="8171" spans="1:14" x14ac:dyDescent="0.2">
      <c r="A8171" t="s">
        <v>48</v>
      </c>
      <c r="B8171">
        <v>559604</v>
      </c>
      <c r="C8171" s="1">
        <v>43891</v>
      </c>
      <c r="D8171" t="s">
        <v>34</v>
      </c>
      <c r="E8171" t="s">
        <v>19</v>
      </c>
      <c r="F8171" t="s">
        <v>39</v>
      </c>
      <c r="G8171" t="s">
        <v>50</v>
      </c>
      <c r="H8171" t="s">
        <v>52</v>
      </c>
      <c r="I8171" t="s">
        <v>23</v>
      </c>
      <c r="J8171">
        <v>115749</v>
      </c>
      <c r="K8171">
        <v>1283</v>
      </c>
      <c r="L8171">
        <v>177042.388677966</v>
      </c>
      <c r="M8171">
        <v>284</v>
      </c>
      <c r="N8171">
        <f t="shared" si="20"/>
        <v>2.4535849121806669E-3</v>
      </c>
    </row>
    <row r="8172" spans="1:14" x14ac:dyDescent="0.2">
      <c r="A8172" t="s">
        <v>48</v>
      </c>
      <c r="B8172">
        <v>559604</v>
      </c>
      <c r="C8172" s="1">
        <v>43891</v>
      </c>
      <c r="D8172" t="s">
        <v>34</v>
      </c>
      <c r="E8172" t="s">
        <v>27</v>
      </c>
      <c r="F8172" t="s">
        <v>39</v>
      </c>
      <c r="G8172" t="s">
        <v>50</v>
      </c>
      <c r="H8172" t="s">
        <v>51</v>
      </c>
      <c r="I8172" t="s">
        <v>23</v>
      </c>
      <c r="J8172">
        <v>5</v>
      </c>
      <c r="K8172">
        <v>0</v>
      </c>
      <c r="L8172">
        <v>0</v>
      </c>
      <c r="M8172">
        <v>0</v>
      </c>
      <c r="N8172">
        <f t="shared" si="20"/>
        <v>0</v>
      </c>
    </row>
    <row r="8173" spans="1:14" x14ac:dyDescent="0.2">
      <c r="A8173" t="s">
        <v>48</v>
      </c>
      <c r="B8173">
        <v>559604</v>
      </c>
      <c r="C8173" s="1">
        <v>43891</v>
      </c>
      <c r="D8173" t="s">
        <v>34</v>
      </c>
      <c r="E8173" t="s">
        <v>27</v>
      </c>
      <c r="F8173" t="s">
        <v>39</v>
      </c>
      <c r="G8173" t="s">
        <v>50</v>
      </c>
      <c r="H8173" t="s">
        <v>41</v>
      </c>
      <c r="I8173" t="s">
        <v>23</v>
      </c>
      <c r="J8173">
        <v>132</v>
      </c>
      <c r="K8173">
        <v>0</v>
      </c>
      <c r="L8173">
        <v>0</v>
      </c>
      <c r="M8173">
        <v>0</v>
      </c>
      <c r="N8173">
        <f t="shared" si="20"/>
        <v>0</v>
      </c>
    </row>
    <row r="8174" spans="1:14" x14ac:dyDescent="0.2">
      <c r="A8174" t="s">
        <v>48</v>
      </c>
      <c r="B8174">
        <v>559604</v>
      </c>
      <c r="C8174" s="1">
        <v>43891</v>
      </c>
      <c r="D8174" t="s">
        <v>34</v>
      </c>
      <c r="E8174" t="s">
        <v>27</v>
      </c>
      <c r="F8174" t="s">
        <v>39</v>
      </c>
      <c r="G8174" t="s">
        <v>50</v>
      </c>
      <c r="H8174" t="s">
        <v>52</v>
      </c>
      <c r="I8174" t="s">
        <v>23</v>
      </c>
      <c r="J8174">
        <v>700</v>
      </c>
      <c r="K8174">
        <v>8</v>
      </c>
      <c r="L8174">
        <v>851.69839830508397</v>
      </c>
      <c r="M8174">
        <v>0</v>
      </c>
      <c r="N8174">
        <f t="shared" si="20"/>
        <v>0</v>
      </c>
    </row>
    <row r="8175" spans="1:14" x14ac:dyDescent="0.2">
      <c r="A8175" t="s">
        <v>48</v>
      </c>
      <c r="B8175">
        <v>559604</v>
      </c>
      <c r="C8175" s="1">
        <v>43891</v>
      </c>
      <c r="D8175" t="s">
        <v>34</v>
      </c>
      <c r="E8175" t="s">
        <v>19</v>
      </c>
      <c r="F8175" t="s">
        <v>20</v>
      </c>
      <c r="G8175" t="s">
        <v>54</v>
      </c>
      <c r="H8175" t="s">
        <v>22</v>
      </c>
      <c r="I8175" t="s">
        <v>23</v>
      </c>
      <c r="J8175">
        <v>6595589</v>
      </c>
      <c r="K8175">
        <v>18974</v>
      </c>
      <c r="L8175">
        <v>251671.787720338</v>
      </c>
      <c r="M8175">
        <v>914</v>
      </c>
      <c r="N8175">
        <f t="shared" si="20"/>
        <v>1.3857746442357157E-4</v>
      </c>
    </row>
    <row r="8176" spans="1:14" x14ac:dyDescent="0.2">
      <c r="A8176" t="s">
        <v>48</v>
      </c>
      <c r="B8176">
        <v>559604</v>
      </c>
      <c r="C8176" s="1">
        <v>43891</v>
      </c>
      <c r="D8176" t="s">
        <v>34</v>
      </c>
      <c r="E8176" t="s">
        <v>19</v>
      </c>
      <c r="F8176" t="s">
        <v>20</v>
      </c>
      <c r="G8176" t="s">
        <v>54</v>
      </c>
      <c r="H8176" t="s">
        <v>22</v>
      </c>
      <c r="I8176" t="s">
        <v>26</v>
      </c>
      <c r="J8176">
        <v>0</v>
      </c>
      <c r="K8176">
        <v>0</v>
      </c>
      <c r="L8176">
        <v>0</v>
      </c>
      <c r="M8176">
        <v>0</v>
      </c>
      <c r="N8176" t="e">
        <f t="shared" si="20"/>
        <v>#DIV/0!</v>
      </c>
    </row>
    <row r="8177" spans="1:14" x14ac:dyDescent="0.2">
      <c r="A8177" t="s">
        <v>48</v>
      </c>
      <c r="B8177">
        <v>559604</v>
      </c>
      <c r="C8177" s="1">
        <v>43891</v>
      </c>
      <c r="D8177" t="s">
        <v>34</v>
      </c>
      <c r="E8177" t="s">
        <v>19</v>
      </c>
      <c r="F8177" t="s">
        <v>39</v>
      </c>
      <c r="G8177" t="s">
        <v>54</v>
      </c>
      <c r="H8177" t="s">
        <v>51</v>
      </c>
      <c r="I8177" t="s">
        <v>23</v>
      </c>
      <c r="J8177">
        <v>198162</v>
      </c>
      <c r="K8177">
        <v>46684</v>
      </c>
      <c r="L8177">
        <v>1651081.6963982999</v>
      </c>
      <c r="M8177">
        <v>8136</v>
      </c>
      <c r="N8177">
        <f t="shared" si="20"/>
        <v>4.10573167408484E-2</v>
      </c>
    </row>
    <row r="8178" spans="1:14" x14ac:dyDescent="0.2">
      <c r="A8178" t="s">
        <v>48</v>
      </c>
      <c r="B8178">
        <v>559604</v>
      </c>
      <c r="C8178" s="1">
        <v>43891</v>
      </c>
      <c r="D8178" t="s">
        <v>34</v>
      </c>
      <c r="E8178" t="s">
        <v>19</v>
      </c>
      <c r="F8178" t="s">
        <v>39</v>
      </c>
      <c r="G8178" t="s">
        <v>54</v>
      </c>
      <c r="H8178" t="s">
        <v>41</v>
      </c>
      <c r="I8178" t="s">
        <v>23</v>
      </c>
      <c r="J8178">
        <v>75422</v>
      </c>
      <c r="K8178">
        <v>1729</v>
      </c>
      <c r="L8178">
        <v>85152.759686440695</v>
      </c>
      <c r="M8178">
        <v>187</v>
      </c>
      <c r="N8178">
        <f t="shared" si="20"/>
        <v>2.4793826734904934E-3</v>
      </c>
    </row>
    <row r="8179" spans="1:14" x14ac:dyDescent="0.2">
      <c r="A8179" t="s">
        <v>48</v>
      </c>
      <c r="B8179">
        <v>559604</v>
      </c>
      <c r="C8179" s="1">
        <v>43891</v>
      </c>
      <c r="D8179" t="s">
        <v>34</v>
      </c>
      <c r="E8179" t="s">
        <v>19</v>
      </c>
      <c r="F8179" t="s">
        <v>39</v>
      </c>
      <c r="G8179" t="s">
        <v>54</v>
      </c>
      <c r="H8179" t="s">
        <v>52</v>
      </c>
      <c r="I8179" t="s">
        <v>23</v>
      </c>
      <c r="J8179">
        <v>290410</v>
      </c>
      <c r="K8179">
        <v>10030</v>
      </c>
      <c r="L8179">
        <v>675610.73804237298</v>
      </c>
      <c r="M8179">
        <v>1169</v>
      </c>
      <c r="N8179">
        <f t="shared" si="20"/>
        <v>4.0253434799077167E-3</v>
      </c>
    </row>
    <row r="8180" spans="1:14" x14ac:dyDescent="0.2">
      <c r="A8180" t="s">
        <v>48</v>
      </c>
      <c r="B8180">
        <v>559604</v>
      </c>
      <c r="C8180" s="1">
        <v>43891</v>
      </c>
      <c r="D8180" t="s">
        <v>34</v>
      </c>
      <c r="E8180" t="s">
        <v>27</v>
      </c>
      <c r="F8180" t="s">
        <v>20</v>
      </c>
      <c r="G8180" t="s">
        <v>54</v>
      </c>
      <c r="H8180" t="s">
        <v>22</v>
      </c>
      <c r="I8180" t="s">
        <v>23</v>
      </c>
      <c r="J8180">
        <v>24211973</v>
      </c>
      <c r="K8180">
        <v>193357</v>
      </c>
      <c r="L8180">
        <v>2329895.1085932199</v>
      </c>
      <c r="M8180">
        <v>3422</v>
      </c>
      <c r="N8180">
        <f t="shared" si="20"/>
        <v>1.4133503287815495E-4</v>
      </c>
    </row>
    <row r="8181" spans="1:14" x14ac:dyDescent="0.2">
      <c r="A8181" t="s">
        <v>48</v>
      </c>
      <c r="B8181">
        <v>559604</v>
      </c>
      <c r="C8181" s="1">
        <v>43891</v>
      </c>
      <c r="D8181" t="s">
        <v>34</v>
      </c>
      <c r="E8181" t="s">
        <v>27</v>
      </c>
      <c r="F8181" t="s">
        <v>20</v>
      </c>
      <c r="G8181" t="s">
        <v>54</v>
      </c>
      <c r="H8181" t="s">
        <v>22</v>
      </c>
      <c r="I8181" t="s">
        <v>26</v>
      </c>
      <c r="J8181">
        <v>0</v>
      </c>
      <c r="K8181">
        <v>0</v>
      </c>
      <c r="L8181">
        <v>0</v>
      </c>
      <c r="M8181">
        <v>1</v>
      </c>
      <c r="N8181" t="e">
        <f t="shared" si="20"/>
        <v>#DIV/0!</v>
      </c>
    </row>
    <row r="8182" spans="1:14" x14ac:dyDescent="0.2">
      <c r="A8182" t="s">
        <v>48</v>
      </c>
      <c r="B8182">
        <v>559604</v>
      </c>
      <c r="C8182" s="1">
        <v>43891</v>
      </c>
      <c r="D8182" t="s">
        <v>34</v>
      </c>
      <c r="E8182" t="s">
        <v>27</v>
      </c>
      <c r="F8182" t="s">
        <v>39</v>
      </c>
      <c r="G8182" t="s">
        <v>54</v>
      </c>
      <c r="H8182" t="s">
        <v>51</v>
      </c>
      <c r="I8182" t="s">
        <v>23</v>
      </c>
      <c r="J8182">
        <v>313392</v>
      </c>
      <c r="K8182">
        <v>115261</v>
      </c>
      <c r="L8182">
        <v>2963690.1066610101</v>
      </c>
      <c r="M8182">
        <v>20487</v>
      </c>
      <c r="N8182">
        <f t="shared" si="20"/>
        <v>6.5371802726298056E-2</v>
      </c>
    </row>
    <row r="8183" spans="1:14" x14ac:dyDescent="0.2">
      <c r="A8183" t="s">
        <v>48</v>
      </c>
      <c r="B8183">
        <v>559604</v>
      </c>
      <c r="C8183" s="1">
        <v>43891</v>
      </c>
      <c r="D8183" t="s">
        <v>34</v>
      </c>
      <c r="E8183" t="s">
        <v>27</v>
      </c>
      <c r="F8183" t="s">
        <v>39</v>
      </c>
      <c r="G8183" t="s">
        <v>54</v>
      </c>
      <c r="H8183" t="s">
        <v>41</v>
      </c>
      <c r="I8183" t="s">
        <v>23</v>
      </c>
      <c r="J8183">
        <v>434061</v>
      </c>
      <c r="K8183">
        <v>8969</v>
      </c>
      <c r="L8183">
        <v>624390.30030508398</v>
      </c>
      <c r="M8183">
        <v>1055</v>
      </c>
      <c r="N8183">
        <f t="shared" si="20"/>
        <v>2.4305339572087796E-3</v>
      </c>
    </row>
    <row r="8184" spans="1:14" x14ac:dyDescent="0.2">
      <c r="A8184" t="s">
        <v>48</v>
      </c>
      <c r="B8184">
        <v>559604</v>
      </c>
      <c r="C8184" s="1">
        <v>43891</v>
      </c>
      <c r="D8184" t="s">
        <v>34</v>
      </c>
      <c r="E8184" t="s">
        <v>27</v>
      </c>
      <c r="F8184" t="s">
        <v>39</v>
      </c>
      <c r="G8184" t="s">
        <v>54</v>
      </c>
      <c r="H8184" t="s">
        <v>52</v>
      </c>
      <c r="I8184" t="s">
        <v>23</v>
      </c>
      <c r="J8184">
        <v>2359273</v>
      </c>
      <c r="K8184">
        <v>41914</v>
      </c>
      <c r="L8184">
        <v>4092371.6156440601</v>
      </c>
      <c r="M8184">
        <v>5353</v>
      </c>
      <c r="N8184">
        <f t="shared" si="20"/>
        <v>2.268919281490527E-3</v>
      </c>
    </row>
    <row r="8185" spans="1:14" x14ac:dyDescent="0.2">
      <c r="A8185" t="s">
        <v>48</v>
      </c>
      <c r="B8185">
        <v>559604</v>
      </c>
      <c r="C8185" s="1">
        <v>43891</v>
      </c>
      <c r="D8185" t="s">
        <v>34</v>
      </c>
      <c r="E8185" t="s">
        <v>19</v>
      </c>
      <c r="F8185" t="s">
        <v>20</v>
      </c>
      <c r="G8185" t="s">
        <v>55</v>
      </c>
      <c r="H8185" t="s">
        <v>22</v>
      </c>
      <c r="I8185" t="s">
        <v>26</v>
      </c>
      <c r="J8185">
        <v>1071646</v>
      </c>
      <c r="K8185">
        <v>452</v>
      </c>
      <c r="L8185">
        <v>22009.1344322033</v>
      </c>
      <c r="M8185">
        <v>24</v>
      </c>
      <c r="N8185">
        <f t="shared" si="20"/>
        <v>2.2395455215621577E-5</v>
      </c>
    </row>
    <row r="8186" spans="1:14" x14ac:dyDescent="0.2">
      <c r="A8186" t="s">
        <v>48</v>
      </c>
      <c r="B8186">
        <v>559604</v>
      </c>
      <c r="C8186" s="1">
        <v>43891</v>
      </c>
      <c r="D8186" t="s">
        <v>34</v>
      </c>
      <c r="E8186" t="s">
        <v>27</v>
      </c>
      <c r="F8186" t="s">
        <v>20</v>
      </c>
      <c r="G8186" t="s">
        <v>55</v>
      </c>
      <c r="H8186" t="s">
        <v>22</v>
      </c>
      <c r="I8186" t="s">
        <v>26</v>
      </c>
      <c r="J8186">
        <v>1870093</v>
      </c>
      <c r="K8186">
        <v>4467</v>
      </c>
      <c r="L8186">
        <v>49622.544610169403</v>
      </c>
      <c r="M8186">
        <v>16</v>
      </c>
      <c r="N8186">
        <f t="shared" si="20"/>
        <v>8.5557242340354192E-6</v>
      </c>
    </row>
    <row r="8187" spans="1:14" x14ac:dyDescent="0.2">
      <c r="A8187" t="s">
        <v>46</v>
      </c>
      <c r="B8187">
        <v>855060</v>
      </c>
      <c r="C8187" s="1">
        <v>43891</v>
      </c>
      <c r="D8187" t="s">
        <v>34</v>
      </c>
      <c r="E8187" t="s">
        <v>19</v>
      </c>
      <c r="F8187" t="s">
        <v>20</v>
      </c>
      <c r="G8187" t="s">
        <v>54</v>
      </c>
      <c r="H8187" t="s">
        <v>22</v>
      </c>
      <c r="I8187" t="s">
        <v>23</v>
      </c>
      <c r="J8187">
        <v>14415444</v>
      </c>
      <c r="K8187">
        <v>19330</v>
      </c>
      <c r="L8187">
        <v>398444.30288135598</v>
      </c>
      <c r="M8187">
        <v>1043</v>
      </c>
      <c r="N8187">
        <f t="shared" si="20"/>
        <v>7.2352957009163229E-5</v>
      </c>
    </row>
    <row r="8188" spans="1:14" x14ac:dyDescent="0.2">
      <c r="A8188" t="s">
        <v>46</v>
      </c>
      <c r="B8188">
        <v>855060</v>
      </c>
      <c r="C8188" s="1">
        <v>43891</v>
      </c>
      <c r="D8188" t="s">
        <v>34</v>
      </c>
      <c r="E8188" t="s">
        <v>19</v>
      </c>
      <c r="F8188" t="s">
        <v>39</v>
      </c>
      <c r="G8188" t="s">
        <v>54</v>
      </c>
      <c r="H8188" t="s">
        <v>51</v>
      </c>
      <c r="I8188" t="s">
        <v>23</v>
      </c>
      <c r="J8188">
        <v>162553</v>
      </c>
      <c r="K8188">
        <v>48168</v>
      </c>
      <c r="L8188">
        <v>574988.73427118605</v>
      </c>
      <c r="M8188">
        <v>4125</v>
      </c>
      <c r="N8188">
        <f t="shared" si="20"/>
        <v>2.5376338794116382E-2</v>
      </c>
    </row>
    <row r="8189" spans="1:14" x14ac:dyDescent="0.2">
      <c r="A8189" t="s">
        <v>46</v>
      </c>
      <c r="B8189">
        <v>855060</v>
      </c>
      <c r="C8189" s="1">
        <v>43891</v>
      </c>
      <c r="D8189" t="s">
        <v>34</v>
      </c>
      <c r="E8189" t="s">
        <v>19</v>
      </c>
      <c r="F8189" t="s">
        <v>39</v>
      </c>
      <c r="G8189" t="s">
        <v>54</v>
      </c>
      <c r="H8189" t="s">
        <v>41</v>
      </c>
      <c r="I8189" t="s">
        <v>23</v>
      </c>
      <c r="J8189">
        <v>1364</v>
      </c>
      <c r="K8189">
        <v>77</v>
      </c>
      <c r="L8189">
        <v>5039.0292966101697</v>
      </c>
      <c r="M8189">
        <v>9</v>
      </c>
      <c r="N8189">
        <f t="shared" si="20"/>
        <v>6.5982404692082114E-3</v>
      </c>
    </row>
    <row r="8190" spans="1:14" x14ac:dyDescent="0.2">
      <c r="A8190" t="s">
        <v>46</v>
      </c>
      <c r="B8190">
        <v>855060</v>
      </c>
      <c r="C8190" s="1">
        <v>43891</v>
      </c>
      <c r="D8190" t="s">
        <v>34</v>
      </c>
      <c r="E8190" t="s">
        <v>19</v>
      </c>
      <c r="F8190" t="s">
        <v>39</v>
      </c>
      <c r="G8190" t="s">
        <v>54</v>
      </c>
      <c r="H8190" t="s">
        <v>52</v>
      </c>
      <c r="I8190" t="s">
        <v>23</v>
      </c>
      <c r="J8190">
        <v>23187</v>
      </c>
      <c r="K8190">
        <v>1791</v>
      </c>
      <c r="L8190">
        <v>115962.240940677</v>
      </c>
      <c r="M8190">
        <v>227</v>
      </c>
      <c r="N8190">
        <f t="shared" si="20"/>
        <v>9.7899685168413332E-3</v>
      </c>
    </row>
    <row r="8191" spans="1:14" x14ac:dyDescent="0.2">
      <c r="A8191" t="s">
        <v>46</v>
      </c>
      <c r="B8191">
        <v>855060</v>
      </c>
      <c r="C8191" s="1">
        <v>43891</v>
      </c>
      <c r="D8191" t="s">
        <v>34</v>
      </c>
      <c r="E8191" t="s">
        <v>27</v>
      </c>
      <c r="F8191" t="s">
        <v>20</v>
      </c>
      <c r="G8191" t="s">
        <v>54</v>
      </c>
      <c r="H8191" t="s">
        <v>22</v>
      </c>
      <c r="I8191" t="s">
        <v>23</v>
      </c>
      <c r="J8191">
        <v>12595303</v>
      </c>
      <c r="K8191">
        <v>120922</v>
      </c>
      <c r="L8191">
        <v>1275456.73105932</v>
      </c>
      <c r="M8191">
        <v>3083</v>
      </c>
      <c r="N8191">
        <f t="shared" si="20"/>
        <v>2.4477378591050968E-4</v>
      </c>
    </row>
    <row r="8192" spans="1:14" x14ac:dyDescent="0.2">
      <c r="A8192" t="s">
        <v>46</v>
      </c>
      <c r="B8192">
        <v>855060</v>
      </c>
      <c r="C8192" s="1">
        <v>43891</v>
      </c>
      <c r="D8192" t="s">
        <v>34</v>
      </c>
      <c r="E8192" t="s">
        <v>27</v>
      </c>
      <c r="F8192" t="s">
        <v>39</v>
      </c>
      <c r="G8192" t="s">
        <v>54</v>
      </c>
      <c r="H8192" t="s">
        <v>51</v>
      </c>
      <c r="I8192" t="s">
        <v>23</v>
      </c>
      <c r="J8192">
        <v>177331</v>
      </c>
      <c r="K8192">
        <v>62265</v>
      </c>
      <c r="L8192">
        <v>961221.59161016904</v>
      </c>
      <c r="M8192">
        <v>11443</v>
      </c>
      <c r="N8192">
        <f t="shared" si="20"/>
        <v>6.4529044555097531E-2</v>
      </c>
    </row>
    <row r="8193" spans="1:14" x14ac:dyDescent="0.2">
      <c r="A8193" t="s">
        <v>46</v>
      </c>
      <c r="B8193">
        <v>855060</v>
      </c>
      <c r="C8193" s="1">
        <v>43891</v>
      </c>
      <c r="D8193" t="s">
        <v>34</v>
      </c>
      <c r="E8193" t="s">
        <v>27</v>
      </c>
      <c r="F8193" t="s">
        <v>39</v>
      </c>
      <c r="G8193" t="s">
        <v>54</v>
      </c>
      <c r="H8193" t="s">
        <v>41</v>
      </c>
      <c r="I8193" t="s">
        <v>23</v>
      </c>
      <c r="J8193">
        <v>1950</v>
      </c>
      <c r="K8193">
        <v>104</v>
      </c>
      <c r="L8193">
        <v>7728.0232372881301</v>
      </c>
      <c r="M8193">
        <v>27</v>
      </c>
      <c r="N8193">
        <f t="shared" si="20"/>
        <v>1.3846153846153847E-2</v>
      </c>
    </row>
    <row r="8194" spans="1:14" x14ac:dyDescent="0.2">
      <c r="A8194" t="s">
        <v>46</v>
      </c>
      <c r="B8194">
        <v>855060</v>
      </c>
      <c r="C8194" s="1">
        <v>43891</v>
      </c>
      <c r="D8194" t="s">
        <v>34</v>
      </c>
      <c r="E8194" t="s">
        <v>27</v>
      </c>
      <c r="F8194" t="s">
        <v>39</v>
      </c>
      <c r="G8194" t="s">
        <v>54</v>
      </c>
      <c r="H8194" t="s">
        <v>52</v>
      </c>
      <c r="I8194" t="s">
        <v>23</v>
      </c>
      <c r="J8194">
        <v>48807</v>
      </c>
      <c r="K8194">
        <v>3672</v>
      </c>
      <c r="L8194">
        <v>332287.94341525401</v>
      </c>
      <c r="M8194">
        <v>767</v>
      </c>
      <c r="N8194">
        <f t="shared" si="20"/>
        <v>1.5714958919827073E-2</v>
      </c>
    </row>
    <row r="8195" spans="1:14" x14ac:dyDescent="0.2">
      <c r="A8195" t="s">
        <v>47</v>
      </c>
      <c r="B8195">
        <v>333348</v>
      </c>
      <c r="C8195" s="1">
        <v>43891</v>
      </c>
      <c r="D8195" t="s">
        <v>34</v>
      </c>
      <c r="E8195" t="s">
        <v>19</v>
      </c>
      <c r="F8195" t="s">
        <v>20</v>
      </c>
      <c r="G8195" t="s">
        <v>54</v>
      </c>
      <c r="H8195" t="s">
        <v>22</v>
      </c>
      <c r="I8195" t="s">
        <v>23</v>
      </c>
      <c r="J8195">
        <v>0</v>
      </c>
      <c r="K8195">
        <v>0</v>
      </c>
      <c r="L8195">
        <v>0</v>
      </c>
      <c r="M8195">
        <v>0</v>
      </c>
      <c r="N8195" t="e">
        <f t="shared" si="20"/>
        <v>#DIV/0!</v>
      </c>
    </row>
    <row r="8196" spans="1:14" hidden="1" x14ac:dyDescent="0.2">
      <c r="A8196" t="s">
        <v>24</v>
      </c>
      <c r="B8196">
        <v>458303</v>
      </c>
      <c r="C8196" s="1">
        <v>44075</v>
      </c>
      <c r="D8196" t="s">
        <v>34</v>
      </c>
      <c r="E8196" t="s">
        <v>19</v>
      </c>
      <c r="F8196" t="s">
        <v>20</v>
      </c>
      <c r="G8196" t="s">
        <v>54</v>
      </c>
      <c r="H8196" t="s">
        <v>22</v>
      </c>
      <c r="I8196" t="s">
        <v>49</v>
      </c>
      <c r="J8196">
        <v>128502</v>
      </c>
      <c r="K8196">
        <v>224</v>
      </c>
      <c r="L8196">
        <v>6560.1370677966097</v>
      </c>
      <c r="M8196">
        <v>6</v>
      </c>
    </row>
    <row r="8197" spans="1:14" hidden="1" x14ac:dyDescent="0.2">
      <c r="A8197" t="s">
        <v>24</v>
      </c>
      <c r="B8197">
        <v>458303</v>
      </c>
      <c r="C8197" s="1">
        <v>44075</v>
      </c>
      <c r="D8197" t="s">
        <v>34</v>
      </c>
      <c r="E8197" t="s">
        <v>19</v>
      </c>
      <c r="F8197" t="s">
        <v>20</v>
      </c>
      <c r="G8197" t="s">
        <v>54</v>
      </c>
      <c r="H8197" t="s">
        <v>22</v>
      </c>
      <c r="I8197" t="s">
        <v>23</v>
      </c>
      <c r="J8197">
        <v>819054</v>
      </c>
      <c r="K8197">
        <v>962</v>
      </c>
      <c r="L8197">
        <v>27143.795898305001</v>
      </c>
      <c r="M8197">
        <v>31</v>
      </c>
    </row>
    <row r="8198" spans="1:14" hidden="1" x14ac:dyDescent="0.2">
      <c r="A8198" t="s">
        <v>24</v>
      </c>
      <c r="B8198">
        <v>458303</v>
      </c>
      <c r="C8198" s="1">
        <v>44075</v>
      </c>
      <c r="D8198" t="s">
        <v>34</v>
      </c>
      <c r="E8198" t="s">
        <v>19</v>
      </c>
      <c r="F8198" t="s">
        <v>20</v>
      </c>
      <c r="G8198" t="s">
        <v>54</v>
      </c>
      <c r="H8198" t="s">
        <v>22</v>
      </c>
      <c r="I8198" t="s">
        <v>26</v>
      </c>
      <c r="J8198">
        <v>27040</v>
      </c>
      <c r="K8198">
        <v>16</v>
      </c>
      <c r="L8198">
        <v>1177.8955169491501</v>
      </c>
      <c r="M8198">
        <v>0</v>
      </c>
    </row>
    <row r="8199" spans="1:14" hidden="1" x14ac:dyDescent="0.2">
      <c r="A8199" t="s">
        <v>24</v>
      </c>
      <c r="B8199">
        <v>458303</v>
      </c>
      <c r="C8199" s="1">
        <v>44075</v>
      </c>
      <c r="D8199" t="s">
        <v>34</v>
      </c>
      <c r="E8199" t="s">
        <v>19</v>
      </c>
      <c r="F8199" t="s">
        <v>39</v>
      </c>
      <c r="G8199" t="s">
        <v>54</v>
      </c>
      <c r="H8199" t="s">
        <v>51</v>
      </c>
      <c r="I8199" t="s">
        <v>49</v>
      </c>
      <c r="J8199">
        <v>6</v>
      </c>
      <c r="K8199">
        <v>0</v>
      </c>
      <c r="L8199">
        <v>0</v>
      </c>
      <c r="M8199">
        <v>0</v>
      </c>
    </row>
    <row r="8200" spans="1:14" hidden="1" x14ac:dyDescent="0.2">
      <c r="A8200" t="s">
        <v>24</v>
      </c>
      <c r="B8200">
        <v>458303</v>
      </c>
      <c r="C8200" s="1">
        <v>44075</v>
      </c>
      <c r="D8200" t="s">
        <v>34</v>
      </c>
      <c r="E8200" t="s">
        <v>19</v>
      </c>
      <c r="F8200" t="s">
        <v>39</v>
      </c>
      <c r="G8200" t="s">
        <v>54</v>
      </c>
      <c r="H8200" t="s">
        <v>51</v>
      </c>
      <c r="I8200" t="s">
        <v>23</v>
      </c>
      <c r="J8200">
        <v>9773</v>
      </c>
      <c r="K8200">
        <v>4664</v>
      </c>
      <c r="L8200">
        <v>349616.47899152501</v>
      </c>
      <c r="M8200">
        <v>259</v>
      </c>
    </row>
    <row r="8201" spans="1:14" hidden="1" x14ac:dyDescent="0.2">
      <c r="A8201" t="s">
        <v>24</v>
      </c>
      <c r="B8201">
        <v>458303</v>
      </c>
      <c r="C8201" s="1">
        <v>44075</v>
      </c>
      <c r="D8201" t="s">
        <v>34</v>
      </c>
      <c r="E8201" t="s">
        <v>19</v>
      </c>
      <c r="F8201" t="s">
        <v>39</v>
      </c>
      <c r="G8201" t="s">
        <v>54</v>
      </c>
      <c r="H8201" t="s">
        <v>41</v>
      </c>
      <c r="I8201" t="s">
        <v>49</v>
      </c>
      <c r="J8201">
        <v>265</v>
      </c>
      <c r="K8201">
        <v>12</v>
      </c>
      <c r="L8201">
        <v>379.20688983050798</v>
      </c>
      <c r="M8201">
        <v>0</v>
      </c>
    </row>
    <row r="8202" spans="1:14" hidden="1" x14ac:dyDescent="0.2">
      <c r="A8202" t="s">
        <v>24</v>
      </c>
      <c r="B8202">
        <v>458303</v>
      </c>
      <c r="C8202" s="1">
        <v>44075</v>
      </c>
      <c r="D8202" t="s">
        <v>34</v>
      </c>
      <c r="E8202" t="s">
        <v>19</v>
      </c>
      <c r="F8202" t="s">
        <v>39</v>
      </c>
      <c r="G8202" t="s">
        <v>54</v>
      </c>
      <c r="H8202" t="s">
        <v>41</v>
      </c>
      <c r="I8202" t="s">
        <v>23</v>
      </c>
      <c r="J8202">
        <v>55</v>
      </c>
      <c r="K8202">
        <v>12</v>
      </c>
      <c r="L8202">
        <v>1122.03002542372</v>
      </c>
      <c r="M8202">
        <v>0</v>
      </c>
    </row>
    <row r="8203" spans="1:14" hidden="1" x14ac:dyDescent="0.2">
      <c r="A8203" t="s">
        <v>24</v>
      </c>
      <c r="B8203">
        <v>458303</v>
      </c>
      <c r="C8203" s="1">
        <v>44075</v>
      </c>
      <c r="D8203" t="s">
        <v>34</v>
      </c>
      <c r="E8203" t="s">
        <v>19</v>
      </c>
      <c r="F8203" t="s">
        <v>39</v>
      </c>
      <c r="G8203" t="s">
        <v>54</v>
      </c>
      <c r="H8203" t="s">
        <v>52</v>
      </c>
      <c r="I8203" t="s">
        <v>49</v>
      </c>
      <c r="J8203">
        <v>4149</v>
      </c>
      <c r="K8203">
        <v>240</v>
      </c>
      <c r="L8203">
        <v>6883.5005338983001</v>
      </c>
      <c r="M8203">
        <v>0</v>
      </c>
    </row>
    <row r="8204" spans="1:14" hidden="1" x14ac:dyDescent="0.2">
      <c r="A8204" t="s">
        <v>24</v>
      </c>
      <c r="B8204">
        <v>458303</v>
      </c>
      <c r="C8204" s="1">
        <v>44075</v>
      </c>
      <c r="D8204" t="s">
        <v>34</v>
      </c>
      <c r="E8204" t="s">
        <v>19</v>
      </c>
      <c r="F8204" t="s">
        <v>39</v>
      </c>
      <c r="G8204" t="s">
        <v>54</v>
      </c>
      <c r="H8204" t="s">
        <v>52</v>
      </c>
      <c r="I8204" t="s">
        <v>23</v>
      </c>
      <c r="J8204">
        <v>2689</v>
      </c>
      <c r="K8204">
        <v>351</v>
      </c>
      <c r="L8204">
        <v>41537.552644067699</v>
      </c>
      <c r="M8204">
        <v>23</v>
      </c>
    </row>
    <row r="8205" spans="1:14" hidden="1" x14ac:dyDescent="0.2">
      <c r="A8205" t="s">
        <v>24</v>
      </c>
      <c r="B8205">
        <v>458303</v>
      </c>
      <c r="C8205" s="1">
        <v>43556</v>
      </c>
      <c r="D8205" t="s">
        <v>34</v>
      </c>
      <c r="E8205" t="s">
        <v>27</v>
      </c>
      <c r="F8205" t="s">
        <v>20</v>
      </c>
      <c r="G8205" t="s">
        <v>54</v>
      </c>
      <c r="H8205" t="s">
        <v>22</v>
      </c>
      <c r="I8205" t="s">
        <v>23</v>
      </c>
      <c r="J8205">
        <v>0</v>
      </c>
      <c r="K8205">
        <v>0</v>
      </c>
      <c r="L8205">
        <v>0</v>
      </c>
      <c r="M8205">
        <v>8</v>
      </c>
    </row>
    <row r="8206" spans="1:14" hidden="1" x14ac:dyDescent="0.2">
      <c r="A8206" t="s">
        <v>24</v>
      </c>
      <c r="B8206">
        <v>458303</v>
      </c>
      <c r="C8206" s="1">
        <v>43556</v>
      </c>
      <c r="D8206" t="s">
        <v>34</v>
      </c>
      <c r="E8206" t="s">
        <v>27</v>
      </c>
      <c r="F8206" t="s">
        <v>20</v>
      </c>
      <c r="G8206" t="s">
        <v>54</v>
      </c>
      <c r="H8206" t="s">
        <v>22</v>
      </c>
      <c r="I8206" t="s">
        <v>26</v>
      </c>
      <c r="J8206">
        <v>0</v>
      </c>
      <c r="K8206">
        <v>0</v>
      </c>
      <c r="L8206">
        <v>0</v>
      </c>
      <c r="M8206">
        <v>1</v>
      </c>
    </row>
    <row r="8207" spans="1:14" hidden="1" x14ac:dyDescent="0.2">
      <c r="A8207" t="s">
        <v>24</v>
      </c>
      <c r="B8207">
        <v>458303</v>
      </c>
      <c r="C8207" s="1">
        <v>43556</v>
      </c>
      <c r="D8207" t="s">
        <v>34</v>
      </c>
      <c r="E8207" t="s">
        <v>27</v>
      </c>
      <c r="F8207" t="s">
        <v>39</v>
      </c>
      <c r="G8207" t="s">
        <v>54</v>
      </c>
      <c r="H8207" t="s">
        <v>51</v>
      </c>
      <c r="I8207" t="s">
        <v>23</v>
      </c>
      <c r="J8207">
        <v>126806</v>
      </c>
      <c r="K8207">
        <v>25128</v>
      </c>
      <c r="L8207">
        <v>1563673.5272542301</v>
      </c>
      <c r="M8207">
        <v>4129</v>
      </c>
    </row>
    <row r="8208" spans="1:14" hidden="1" x14ac:dyDescent="0.2">
      <c r="A8208" t="s">
        <v>24</v>
      </c>
      <c r="B8208">
        <v>458303</v>
      </c>
      <c r="C8208" s="1">
        <v>43556</v>
      </c>
      <c r="D8208" t="s">
        <v>34</v>
      </c>
      <c r="E8208" t="s">
        <v>27</v>
      </c>
      <c r="F8208" t="s">
        <v>39</v>
      </c>
      <c r="G8208" t="s">
        <v>54</v>
      </c>
      <c r="H8208" t="s">
        <v>41</v>
      </c>
      <c r="I8208" t="s">
        <v>23</v>
      </c>
      <c r="J8208">
        <v>42692</v>
      </c>
      <c r="K8208">
        <v>1431</v>
      </c>
      <c r="L8208">
        <v>124559.41398305001</v>
      </c>
      <c r="M8208">
        <v>76</v>
      </c>
    </row>
    <row r="8209" spans="1:13" hidden="1" x14ac:dyDescent="0.2">
      <c r="A8209" t="s">
        <v>24</v>
      </c>
      <c r="B8209">
        <v>458303</v>
      </c>
      <c r="C8209" s="1">
        <v>43556</v>
      </c>
      <c r="D8209" t="s">
        <v>34</v>
      </c>
      <c r="E8209" t="s">
        <v>27</v>
      </c>
      <c r="F8209" t="s">
        <v>39</v>
      </c>
      <c r="G8209" t="s">
        <v>54</v>
      </c>
      <c r="H8209" t="s">
        <v>52</v>
      </c>
      <c r="I8209" t="s">
        <v>23</v>
      </c>
      <c r="J8209">
        <v>56659</v>
      </c>
      <c r="K8209">
        <v>2991</v>
      </c>
      <c r="L8209">
        <v>430316.58701694902</v>
      </c>
      <c r="M8209">
        <v>381</v>
      </c>
    </row>
    <row r="8210" spans="1:13" hidden="1" x14ac:dyDescent="0.2">
      <c r="A8210" t="s">
        <v>24</v>
      </c>
      <c r="B8210">
        <v>458303</v>
      </c>
      <c r="C8210" s="1">
        <v>43586</v>
      </c>
      <c r="D8210" t="s">
        <v>34</v>
      </c>
      <c r="E8210" t="s">
        <v>27</v>
      </c>
      <c r="F8210" t="s">
        <v>20</v>
      </c>
      <c r="G8210" t="s">
        <v>54</v>
      </c>
      <c r="H8210" t="s">
        <v>22</v>
      </c>
      <c r="I8210" t="s">
        <v>23</v>
      </c>
      <c r="J8210">
        <v>0</v>
      </c>
      <c r="K8210">
        <v>0</v>
      </c>
      <c r="L8210">
        <v>0</v>
      </c>
      <c r="M8210">
        <v>2</v>
      </c>
    </row>
    <row r="8211" spans="1:13" hidden="1" x14ac:dyDescent="0.2">
      <c r="A8211" t="s">
        <v>24</v>
      </c>
      <c r="B8211">
        <v>458303</v>
      </c>
      <c r="C8211" s="1">
        <v>43586</v>
      </c>
      <c r="D8211" t="s">
        <v>34</v>
      </c>
      <c r="E8211" t="s">
        <v>27</v>
      </c>
      <c r="F8211" t="s">
        <v>20</v>
      </c>
      <c r="G8211" t="s">
        <v>54</v>
      </c>
      <c r="H8211" t="s">
        <v>22</v>
      </c>
      <c r="I8211" t="s">
        <v>26</v>
      </c>
      <c r="J8211">
        <v>0</v>
      </c>
      <c r="K8211">
        <v>0</v>
      </c>
      <c r="L8211">
        <v>0</v>
      </c>
      <c r="M8211">
        <v>4</v>
      </c>
    </row>
    <row r="8212" spans="1:13" hidden="1" x14ac:dyDescent="0.2">
      <c r="A8212" t="s">
        <v>24</v>
      </c>
      <c r="B8212">
        <v>458303</v>
      </c>
      <c r="C8212" s="1">
        <v>43586</v>
      </c>
      <c r="D8212" t="s">
        <v>34</v>
      </c>
      <c r="E8212" t="s">
        <v>27</v>
      </c>
      <c r="F8212" t="s">
        <v>39</v>
      </c>
      <c r="G8212" t="s">
        <v>54</v>
      </c>
      <c r="H8212" t="s">
        <v>51</v>
      </c>
      <c r="I8212" t="s">
        <v>23</v>
      </c>
      <c r="J8212">
        <v>52661</v>
      </c>
      <c r="K8212">
        <v>20189</v>
      </c>
      <c r="L8212">
        <v>706073.20749152498</v>
      </c>
      <c r="M8212">
        <v>3895</v>
      </c>
    </row>
    <row r="8213" spans="1:13" hidden="1" x14ac:dyDescent="0.2">
      <c r="A8213" t="s">
        <v>24</v>
      </c>
      <c r="B8213">
        <v>458303</v>
      </c>
      <c r="C8213" s="1">
        <v>43586</v>
      </c>
      <c r="D8213" t="s">
        <v>34</v>
      </c>
      <c r="E8213" t="s">
        <v>27</v>
      </c>
      <c r="F8213" t="s">
        <v>39</v>
      </c>
      <c r="G8213" t="s">
        <v>54</v>
      </c>
      <c r="H8213" t="s">
        <v>41</v>
      </c>
      <c r="I8213" t="s">
        <v>23</v>
      </c>
      <c r="J8213">
        <v>0</v>
      </c>
      <c r="K8213">
        <v>0</v>
      </c>
      <c r="L8213">
        <v>0</v>
      </c>
      <c r="M8213">
        <v>2</v>
      </c>
    </row>
    <row r="8214" spans="1:13" hidden="1" x14ac:dyDescent="0.2">
      <c r="A8214" t="s">
        <v>24</v>
      </c>
      <c r="B8214">
        <v>458303</v>
      </c>
      <c r="C8214" s="1">
        <v>43586</v>
      </c>
      <c r="D8214" t="s">
        <v>34</v>
      </c>
      <c r="E8214" t="s">
        <v>27</v>
      </c>
      <c r="F8214" t="s">
        <v>39</v>
      </c>
      <c r="G8214" t="s">
        <v>54</v>
      </c>
      <c r="H8214" t="s">
        <v>52</v>
      </c>
      <c r="I8214" t="s">
        <v>23</v>
      </c>
      <c r="J8214">
        <v>15</v>
      </c>
      <c r="K8214">
        <v>1</v>
      </c>
      <c r="L8214">
        <v>12.1321016949152</v>
      </c>
      <c r="M8214">
        <v>2</v>
      </c>
    </row>
    <row r="8215" spans="1:13" hidden="1" x14ac:dyDescent="0.2">
      <c r="A8215" t="s">
        <v>24</v>
      </c>
      <c r="B8215">
        <v>458303</v>
      </c>
      <c r="C8215" s="1">
        <v>43617</v>
      </c>
      <c r="D8215" t="s">
        <v>34</v>
      </c>
      <c r="E8215" t="s">
        <v>27</v>
      </c>
      <c r="F8215" t="s">
        <v>20</v>
      </c>
      <c r="G8215" t="s">
        <v>54</v>
      </c>
      <c r="H8215" t="s">
        <v>22</v>
      </c>
      <c r="I8215" t="s">
        <v>23</v>
      </c>
      <c r="J8215">
        <v>0</v>
      </c>
      <c r="K8215">
        <v>0</v>
      </c>
      <c r="L8215">
        <v>0</v>
      </c>
      <c r="M8215">
        <v>0</v>
      </c>
    </row>
    <row r="8216" spans="1:13" hidden="1" x14ac:dyDescent="0.2">
      <c r="A8216" t="s">
        <v>24</v>
      </c>
      <c r="B8216">
        <v>458303</v>
      </c>
      <c r="C8216" s="1">
        <v>43617</v>
      </c>
      <c r="D8216" t="s">
        <v>34</v>
      </c>
      <c r="E8216" t="s">
        <v>27</v>
      </c>
      <c r="F8216" t="s">
        <v>20</v>
      </c>
      <c r="G8216" t="s">
        <v>54</v>
      </c>
      <c r="H8216" t="s">
        <v>22</v>
      </c>
      <c r="I8216" t="s">
        <v>26</v>
      </c>
      <c r="J8216">
        <v>0</v>
      </c>
      <c r="K8216">
        <v>0</v>
      </c>
      <c r="L8216">
        <v>0</v>
      </c>
      <c r="M8216">
        <v>0</v>
      </c>
    </row>
    <row r="8217" spans="1:13" hidden="1" x14ac:dyDescent="0.2">
      <c r="A8217" t="s">
        <v>24</v>
      </c>
      <c r="B8217">
        <v>458303</v>
      </c>
      <c r="C8217" s="1">
        <v>43617</v>
      </c>
      <c r="D8217" t="s">
        <v>34</v>
      </c>
      <c r="E8217" t="s">
        <v>27</v>
      </c>
      <c r="F8217" t="s">
        <v>39</v>
      </c>
      <c r="G8217" t="s">
        <v>54</v>
      </c>
      <c r="H8217" t="s">
        <v>51</v>
      </c>
      <c r="I8217" t="s">
        <v>23</v>
      </c>
      <c r="J8217">
        <v>55761</v>
      </c>
      <c r="K8217">
        <v>26277</v>
      </c>
      <c r="L8217">
        <v>915533.21801694902</v>
      </c>
      <c r="M8217">
        <v>4306</v>
      </c>
    </row>
    <row r="8218" spans="1:13" hidden="1" x14ac:dyDescent="0.2">
      <c r="A8218" t="s">
        <v>24</v>
      </c>
      <c r="B8218">
        <v>458303</v>
      </c>
      <c r="C8218" s="1">
        <v>43617</v>
      </c>
      <c r="D8218" t="s">
        <v>34</v>
      </c>
      <c r="E8218" t="s">
        <v>27</v>
      </c>
      <c r="F8218" t="s">
        <v>39</v>
      </c>
      <c r="G8218" t="s">
        <v>54</v>
      </c>
      <c r="H8218" t="s">
        <v>41</v>
      </c>
      <c r="I8218" t="s">
        <v>23</v>
      </c>
      <c r="J8218">
        <v>0</v>
      </c>
      <c r="K8218">
        <v>0</v>
      </c>
      <c r="L8218">
        <v>0</v>
      </c>
      <c r="M8218">
        <v>0</v>
      </c>
    </row>
    <row r="8219" spans="1:13" hidden="1" x14ac:dyDescent="0.2">
      <c r="A8219" t="s">
        <v>24</v>
      </c>
      <c r="B8219">
        <v>458303</v>
      </c>
      <c r="C8219" s="1">
        <v>43617</v>
      </c>
      <c r="D8219" t="s">
        <v>34</v>
      </c>
      <c r="E8219" t="s">
        <v>27</v>
      </c>
      <c r="F8219" t="s">
        <v>39</v>
      </c>
      <c r="G8219" t="s">
        <v>54</v>
      </c>
      <c r="H8219" t="s">
        <v>52</v>
      </c>
      <c r="I8219" t="s">
        <v>23</v>
      </c>
      <c r="J8219">
        <v>20</v>
      </c>
      <c r="K8219">
        <v>2</v>
      </c>
      <c r="L8219">
        <v>74.156516949152504</v>
      </c>
      <c r="M8219">
        <v>1</v>
      </c>
    </row>
    <row r="8220" spans="1:13" hidden="1" x14ac:dyDescent="0.2">
      <c r="A8220" t="s">
        <v>24</v>
      </c>
      <c r="B8220">
        <v>458303</v>
      </c>
      <c r="C8220" s="1">
        <v>43647</v>
      </c>
      <c r="D8220" t="s">
        <v>34</v>
      </c>
      <c r="E8220" t="s">
        <v>27</v>
      </c>
      <c r="F8220" t="s">
        <v>20</v>
      </c>
      <c r="G8220" t="s">
        <v>54</v>
      </c>
      <c r="H8220" t="s">
        <v>22</v>
      </c>
      <c r="I8220" t="s">
        <v>23</v>
      </c>
      <c r="J8220">
        <v>0</v>
      </c>
      <c r="K8220">
        <v>0</v>
      </c>
      <c r="L8220">
        <v>0</v>
      </c>
      <c r="M8220">
        <v>1</v>
      </c>
    </row>
    <row r="8221" spans="1:13" hidden="1" x14ac:dyDescent="0.2">
      <c r="A8221" t="s">
        <v>24</v>
      </c>
      <c r="B8221">
        <v>458303</v>
      </c>
      <c r="C8221" s="1">
        <v>43647</v>
      </c>
      <c r="D8221" t="s">
        <v>34</v>
      </c>
      <c r="E8221" t="s">
        <v>27</v>
      </c>
      <c r="F8221" t="s">
        <v>39</v>
      </c>
      <c r="G8221" t="s">
        <v>54</v>
      </c>
      <c r="H8221" t="s">
        <v>51</v>
      </c>
      <c r="I8221" t="s">
        <v>23</v>
      </c>
      <c r="J8221">
        <v>71093</v>
      </c>
      <c r="K8221">
        <v>36891</v>
      </c>
      <c r="L8221">
        <v>925772.38688135601</v>
      </c>
      <c r="M8221">
        <v>5357</v>
      </c>
    </row>
    <row r="8222" spans="1:13" hidden="1" x14ac:dyDescent="0.2">
      <c r="A8222" t="s">
        <v>24</v>
      </c>
      <c r="B8222">
        <v>458303</v>
      </c>
      <c r="C8222" s="1">
        <v>43647</v>
      </c>
      <c r="D8222" t="s">
        <v>34</v>
      </c>
      <c r="E8222" t="s">
        <v>27</v>
      </c>
      <c r="F8222" t="s">
        <v>39</v>
      </c>
      <c r="G8222" t="s">
        <v>54</v>
      </c>
      <c r="H8222" t="s">
        <v>41</v>
      </c>
      <c r="I8222" t="s">
        <v>23</v>
      </c>
      <c r="J8222">
        <v>0</v>
      </c>
      <c r="K8222">
        <v>0</v>
      </c>
      <c r="L8222">
        <v>0</v>
      </c>
      <c r="M8222">
        <v>1</v>
      </c>
    </row>
    <row r="8223" spans="1:13" hidden="1" x14ac:dyDescent="0.2">
      <c r="A8223" t="s">
        <v>24</v>
      </c>
      <c r="B8223">
        <v>458303</v>
      </c>
      <c r="C8223" s="1">
        <v>43647</v>
      </c>
      <c r="D8223" t="s">
        <v>34</v>
      </c>
      <c r="E8223" t="s">
        <v>27</v>
      </c>
      <c r="F8223" t="s">
        <v>39</v>
      </c>
      <c r="G8223" t="s">
        <v>54</v>
      </c>
      <c r="H8223" t="s">
        <v>52</v>
      </c>
      <c r="I8223" t="s">
        <v>23</v>
      </c>
      <c r="J8223">
        <v>32</v>
      </c>
      <c r="K8223">
        <v>4</v>
      </c>
      <c r="L8223">
        <v>109.985389830508</v>
      </c>
      <c r="M8223">
        <v>0</v>
      </c>
    </row>
    <row r="8224" spans="1:13" hidden="1" x14ac:dyDescent="0.2">
      <c r="A8224" t="s">
        <v>24</v>
      </c>
      <c r="B8224">
        <v>458303</v>
      </c>
      <c r="C8224" s="1">
        <v>43678</v>
      </c>
      <c r="D8224" t="s">
        <v>34</v>
      </c>
      <c r="E8224" t="s">
        <v>27</v>
      </c>
      <c r="F8224" t="s">
        <v>20</v>
      </c>
      <c r="G8224" t="s">
        <v>54</v>
      </c>
      <c r="H8224" t="s">
        <v>22</v>
      </c>
      <c r="I8224" t="s">
        <v>23</v>
      </c>
      <c r="J8224">
        <v>0</v>
      </c>
      <c r="K8224">
        <v>0</v>
      </c>
      <c r="L8224">
        <v>0</v>
      </c>
      <c r="M8224">
        <v>0</v>
      </c>
    </row>
    <row r="8225" spans="1:13" hidden="1" x14ac:dyDescent="0.2">
      <c r="A8225" t="s">
        <v>24</v>
      </c>
      <c r="B8225">
        <v>458303</v>
      </c>
      <c r="C8225" s="1">
        <v>43678</v>
      </c>
      <c r="D8225" t="s">
        <v>34</v>
      </c>
      <c r="E8225" t="s">
        <v>27</v>
      </c>
      <c r="F8225" t="s">
        <v>39</v>
      </c>
      <c r="G8225" t="s">
        <v>54</v>
      </c>
      <c r="H8225" t="s">
        <v>51</v>
      </c>
      <c r="I8225" t="s">
        <v>23</v>
      </c>
      <c r="J8225">
        <v>65451</v>
      </c>
      <c r="K8225">
        <v>29977</v>
      </c>
      <c r="L8225">
        <v>1214913.7583389799</v>
      </c>
      <c r="M8225">
        <v>4305</v>
      </c>
    </row>
    <row r="8226" spans="1:13" hidden="1" x14ac:dyDescent="0.2">
      <c r="A8226" t="s">
        <v>24</v>
      </c>
      <c r="B8226">
        <v>458303</v>
      </c>
      <c r="C8226" s="1">
        <v>43678</v>
      </c>
      <c r="D8226" t="s">
        <v>34</v>
      </c>
      <c r="E8226" t="s">
        <v>27</v>
      </c>
      <c r="F8226" t="s">
        <v>39</v>
      </c>
      <c r="G8226" t="s">
        <v>54</v>
      </c>
      <c r="H8226" t="s">
        <v>41</v>
      </c>
      <c r="I8226" t="s">
        <v>23</v>
      </c>
      <c r="J8226">
        <v>13292</v>
      </c>
      <c r="K8226">
        <v>384</v>
      </c>
      <c r="L8226">
        <v>21970.198423728802</v>
      </c>
      <c r="M8226">
        <v>28</v>
      </c>
    </row>
    <row r="8227" spans="1:13" hidden="1" x14ac:dyDescent="0.2">
      <c r="A8227" t="s">
        <v>24</v>
      </c>
      <c r="B8227">
        <v>458303</v>
      </c>
      <c r="C8227" s="1">
        <v>43678</v>
      </c>
      <c r="D8227" t="s">
        <v>34</v>
      </c>
      <c r="E8227" t="s">
        <v>27</v>
      </c>
      <c r="F8227" t="s">
        <v>39</v>
      </c>
      <c r="G8227" t="s">
        <v>54</v>
      </c>
      <c r="H8227" t="s">
        <v>52</v>
      </c>
      <c r="I8227" t="s">
        <v>23</v>
      </c>
      <c r="J8227">
        <v>5786</v>
      </c>
      <c r="K8227">
        <v>635</v>
      </c>
      <c r="L8227">
        <v>50205.622042372801</v>
      </c>
      <c r="M8227">
        <v>52</v>
      </c>
    </row>
    <row r="8228" spans="1:13" hidden="1" x14ac:dyDescent="0.2">
      <c r="A8228" t="s">
        <v>24</v>
      </c>
      <c r="B8228">
        <v>458303</v>
      </c>
      <c r="C8228" s="1">
        <v>43709</v>
      </c>
      <c r="D8228" t="s">
        <v>34</v>
      </c>
      <c r="E8228" t="s">
        <v>27</v>
      </c>
      <c r="F8228" t="s">
        <v>39</v>
      </c>
      <c r="G8228" t="s">
        <v>54</v>
      </c>
      <c r="H8228" t="s">
        <v>51</v>
      </c>
      <c r="I8228" t="s">
        <v>23</v>
      </c>
      <c r="J8228">
        <v>60337</v>
      </c>
      <c r="K8228">
        <v>26148</v>
      </c>
      <c r="L8228">
        <v>1327890.8788983</v>
      </c>
      <c r="M8228">
        <v>4638</v>
      </c>
    </row>
    <row r="8229" spans="1:13" hidden="1" x14ac:dyDescent="0.2">
      <c r="A8229" t="s">
        <v>24</v>
      </c>
      <c r="B8229">
        <v>458303</v>
      </c>
      <c r="C8229" s="1">
        <v>43709</v>
      </c>
      <c r="D8229" t="s">
        <v>34</v>
      </c>
      <c r="E8229" t="s">
        <v>27</v>
      </c>
      <c r="F8229" t="s">
        <v>39</v>
      </c>
      <c r="G8229" t="s">
        <v>54</v>
      </c>
      <c r="H8229" t="s">
        <v>41</v>
      </c>
      <c r="I8229" t="s">
        <v>23</v>
      </c>
      <c r="J8229">
        <v>27763</v>
      </c>
      <c r="K8229">
        <v>815</v>
      </c>
      <c r="L8229">
        <v>49935.898067796603</v>
      </c>
      <c r="M8229">
        <v>66</v>
      </c>
    </row>
    <row r="8230" spans="1:13" hidden="1" x14ac:dyDescent="0.2">
      <c r="A8230" t="s">
        <v>24</v>
      </c>
      <c r="B8230">
        <v>458303</v>
      </c>
      <c r="C8230" s="1">
        <v>43709</v>
      </c>
      <c r="D8230" t="s">
        <v>34</v>
      </c>
      <c r="E8230" t="s">
        <v>27</v>
      </c>
      <c r="F8230" t="s">
        <v>39</v>
      </c>
      <c r="G8230" t="s">
        <v>54</v>
      </c>
      <c r="H8230" t="s">
        <v>52</v>
      </c>
      <c r="I8230" t="s">
        <v>23</v>
      </c>
      <c r="J8230">
        <v>29007</v>
      </c>
      <c r="K8230">
        <v>3319</v>
      </c>
      <c r="L8230">
        <v>384781.29930508399</v>
      </c>
      <c r="M8230">
        <v>242</v>
      </c>
    </row>
    <row r="8231" spans="1:13" hidden="1" x14ac:dyDescent="0.2">
      <c r="A8231" t="s">
        <v>24</v>
      </c>
      <c r="B8231">
        <v>458303</v>
      </c>
      <c r="C8231" s="1">
        <v>43739</v>
      </c>
      <c r="D8231" t="s">
        <v>34</v>
      </c>
      <c r="E8231" t="s">
        <v>27</v>
      </c>
      <c r="F8231" t="s">
        <v>20</v>
      </c>
      <c r="G8231" t="s">
        <v>54</v>
      </c>
      <c r="H8231" t="s">
        <v>22</v>
      </c>
      <c r="I8231" t="s">
        <v>23</v>
      </c>
      <c r="J8231">
        <v>77824</v>
      </c>
      <c r="K8231">
        <v>1252</v>
      </c>
      <c r="L8231">
        <v>17455.611686440599</v>
      </c>
      <c r="M8231">
        <v>18</v>
      </c>
    </row>
    <row r="8232" spans="1:13" hidden="1" x14ac:dyDescent="0.2">
      <c r="A8232" t="s">
        <v>24</v>
      </c>
      <c r="B8232">
        <v>458303</v>
      </c>
      <c r="C8232" s="1">
        <v>43739</v>
      </c>
      <c r="D8232" t="s">
        <v>34</v>
      </c>
      <c r="E8232" t="s">
        <v>27</v>
      </c>
      <c r="F8232" t="s">
        <v>20</v>
      </c>
      <c r="G8232" t="s">
        <v>54</v>
      </c>
      <c r="H8232" t="s">
        <v>22</v>
      </c>
      <c r="I8232" t="s">
        <v>26</v>
      </c>
      <c r="J8232">
        <v>0</v>
      </c>
      <c r="K8232">
        <v>0</v>
      </c>
      <c r="L8232">
        <v>0</v>
      </c>
      <c r="M8232">
        <v>0</v>
      </c>
    </row>
    <row r="8233" spans="1:13" hidden="1" x14ac:dyDescent="0.2">
      <c r="A8233" t="s">
        <v>24</v>
      </c>
      <c r="B8233">
        <v>458303</v>
      </c>
      <c r="C8233" s="1">
        <v>43739</v>
      </c>
      <c r="D8233" t="s">
        <v>34</v>
      </c>
      <c r="E8233" t="s">
        <v>27</v>
      </c>
      <c r="F8233" t="s">
        <v>39</v>
      </c>
      <c r="G8233" t="s">
        <v>54</v>
      </c>
      <c r="H8233" t="s">
        <v>51</v>
      </c>
      <c r="I8233" t="s">
        <v>23</v>
      </c>
      <c r="J8233">
        <v>67958</v>
      </c>
      <c r="K8233">
        <v>31947</v>
      </c>
      <c r="L8233">
        <v>1594123.9724999999</v>
      </c>
      <c r="M8233">
        <v>5410</v>
      </c>
    </row>
    <row r="8234" spans="1:13" hidden="1" x14ac:dyDescent="0.2">
      <c r="A8234" t="s">
        <v>24</v>
      </c>
      <c r="B8234">
        <v>458303</v>
      </c>
      <c r="C8234" s="1">
        <v>43739</v>
      </c>
      <c r="D8234" t="s">
        <v>34</v>
      </c>
      <c r="E8234" t="s">
        <v>27</v>
      </c>
      <c r="F8234" t="s">
        <v>39</v>
      </c>
      <c r="G8234" t="s">
        <v>54</v>
      </c>
      <c r="H8234" t="s">
        <v>41</v>
      </c>
      <c r="I8234" t="s">
        <v>23</v>
      </c>
      <c r="J8234">
        <v>341</v>
      </c>
      <c r="K8234">
        <v>20</v>
      </c>
      <c r="L8234">
        <v>2222.41128813559</v>
      </c>
      <c r="M8234">
        <v>210</v>
      </c>
    </row>
    <row r="8235" spans="1:13" hidden="1" x14ac:dyDescent="0.2">
      <c r="A8235" t="s">
        <v>24</v>
      </c>
      <c r="B8235">
        <v>458303</v>
      </c>
      <c r="C8235" s="1">
        <v>43739</v>
      </c>
      <c r="D8235" t="s">
        <v>34</v>
      </c>
      <c r="E8235" t="s">
        <v>27</v>
      </c>
      <c r="F8235" t="s">
        <v>39</v>
      </c>
      <c r="G8235" t="s">
        <v>54</v>
      </c>
      <c r="H8235" t="s">
        <v>52</v>
      </c>
      <c r="I8235" t="s">
        <v>23</v>
      </c>
      <c r="J8235">
        <v>10941</v>
      </c>
      <c r="K8235">
        <v>1188</v>
      </c>
      <c r="L8235">
        <v>135219.61098304999</v>
      </c>
      <c r="M8235">
        <v>139</v>
      </c>
    </row>
    <row r="8236" spans="1:13" hidden="1" x14ac:dyDescent="0.2">
      <c r="A8236" t="s">
        <v>24</v>
      </c>
      <c r="B8236">
        <v>458303</v>
      </c>
      <c r="C8236" s="1">
        <v>43770</v>
      </c>
      <c r="D8236" t="s">
        <v>34</v>
      </c>
      <c r="E8236" t="s">
        <v>27</v>
      </c>
      <c r="F8236" t="s">
        <v>20</v>
      </c>
      <c r="G8236" t="s">
        <v>54</v>
      </c>
      <c r="H8236" t="s">
        <v>22</v>
      </c>
      <c r="I8236" t="s">
        <v>23</v>
      </c>
      <c r="J8236">
        <v>0</v>
      </c>
      <c r="K8236">
        <v>0</v>
      </c>
      <c r="L8236">
        <v>0</v>
      </c>
      <c r="M8236">
        <v>1</v>
      </c>
    </row>
    <row r="8237" spans="1:13" hidden="1" x14ac:dyDescent="0.2">
      <c r="A8237" t="s">
        <v>24</v>
      </c>
      <c r="B8237">
        <v>458303</v>
      </c>
      <c r="C8237" s="1">
        <v>43770</v>
      </c>
      <c r="D8237" t="s">
        <v>34</v>
      </c>
      <c r="E8237" t="s">
        <v>27</v>
      </c>
      <c r="F8237" t="s">
        <v>20</v>
      </c>
      <c r="G8237" t="s">
        <v>54</v>
      </c>
      <c r="H8237" t="s">
        <v>22</v>
      </c>
      <c r="I8237" t="s">
        <v>26</v>
      </c>
      <c r="J8237">
        <v>377751</v>
      </c>
      <c r="K8237">
        <v>3660</v>
      </c>
      <c r="L8237">
        <v>24721.216144067701</v>
      </c>
      <c r="M8237">
        <v>48</v>
      </c>
    </row>
    <row r="8238" spans="1:13" hidden="1" x14ac:dyDescent="0.2">
      <c r="A8238" t="s">
        <v>24</v>
      </c>
      <c r="B8238">
        <v>458303</v>
      </c>
      <c r="C8238" s="1">
        <v>43770</v>
      </c>
      <c r="D8238" t="s">
        <v>34</v>
      </c>
      <c r="E8238" t="s">
        <v>27</v>
      </c>
      <c r="F8238" t="s">
        <v>39</v>
      </c>
      <c r="G8238" t="s">
        <v>54</v>
      </c>
      <c r="H8238" t="s">
        <v>51</v>
      </c>
      <c r="I8238" t="s">
        <v>23</v>
      </c>
      <c r="J8238">
        <v>56220</v>
      </c>
      <c r="K8238">
        <v>27201</v>
      </c>
      <c r="L8238">
        <v>1200138.4496949101</v>
      </c>
      <c r="M8238">
        <v>5930</v>
      </c>
    </row>
    <row r="8239" spans="1:13" hidden="1" x14ac:dyDescent="0.2">
      <c r="A8239" t="s">
        <v>24</v>
      </c>
      <c r="B8239">
        <v>458303</v>
      </c>
      <c r="C8239" s="1">
        <v>43770</v>
      </c>
      <c r="D8239" t="s">
        <v>34</v>
      </c>
      <c r="E8239" t="s">
        <v>27</v>
      </c>
      <c r="F8239" t="s">
        <v>39</v>
      </c>
      <c r="G8239" t="s">
        <v>54</v>
      </c>
      <c r="H8239" t="s">
        <v>41</v>
      </c>
      <c r="I8239" t="s">
        <v>23</v>
      </c>
      <c r="J8239">
        <v>497</v>
      </c>
      <c r="K8239">
        <v>53</v>
      </c>
      <c r="L8239">
        <v>4859.5384576271099</v>
      </c>
      <c r="M8239">
        <v>6</v>
      </c>
    </row>
    <row r="8240" spans="1:13" hidden="1" x14ac:dyDescent="0.2">
      <c r="A8240" t="s">
        <v>24</v>
      </c>
      <c r="B8240">
        <v>458303</v>
      </c>
      <c r="C8240" s="1">
        <v>43770</v>
      </c>
      <c r="D8240" t="s">
        <v>34</v>
      </c>
      <c r="E8240" t="s">
        <v>27</v>
      </c>
      <c r="F8240" t="s">
        <v>39</v>
      </c>
      <c r="G8240" t="s">
        <v>54</v>
      </c>
      <c r="H8240" t="s">
        <v>52</v>
      </c>
      <c r="I8240" t="s">
        <v>23</v>
      </c>
      <c r="J8240">
        <v>15610</v>
      </c>
      <c r="K8240">
        <v>1535</v>
      </c>
      <c r="L8240">
        <v>166102.17157627101</v>
      </c>
      <c r="M8240">
        <v>236</v>
      </c>
    </row>
    <row r="8241" spans="1:14" hidden="1" x14ac:dyDescent="0.2">
      <c r="A8241" t="s">
        <v>24</v>
      </c>
      <c r="B8241">
        <v>458303</v>
      </c>
      <c r="C8241" s="1">
        <v>43800</v>
      </c>
      <c r="D8241" t="s">
        <v>34</v>
      </c>
      <c r="E8241" t="s">
        <v>27</v>
      </c>
      <c r="F8241" t="s">
        <v>20</v>
      </c>
      <c r="G8241" t="s">
        <v>54</v>
      </c>
      <c r="H8241" t="s">
        <v>22</v>
      </c>
      <c r="I8241" t="s">
        <v>23</v>
      </c>
      <c r="J8241">
        <v>0</v>
      </c>
      <c r="K8241">
        <v>0</v>
      </c>
      <c r="L8241">
        <v>0</v>
      </c>
      <c r="M8241">
        <v>0</v>
      </c>
    </row>
    <row r="8242" spans="1:14" hidden="1" x14ac:dyDescent="0.2">
      <c r="A8242" t="s">
        <v>24</v>
      </c>
      <c r="B8242">
        <v>458303</v>
      </c>
      <c r="C8242" s="1">
        <v>43800</v>
      </c>
      <c r="D8242" t="s">
        <v>34</v>
      </c>
      <c r="E8242" t="s">
        <v>27</v>
      </c>
      <c r="F8242" t="s">
        <v>20</v>
      </c>
      <c r="G8242" t="s">
        <v>54</v>
      </c>
      <c r="H8242" t="s">
        <v>22</v>
      </c>
      <c r="I8242" t="s">
        <v>26</v>
      </c>
      <c r="J8242">
        <v>166915</v>
      </c>
      <c r="K8242">
        <v>1725</v>
      </c>
      <c r="L8242">
        <v>13781.336542372799</v>
      </c>
      <c r="M8242">
        <v>11</v>
      </c>
    </row>
    <row r="8243" spans="1:14" hidden="1" x14ac:dyDescent="0.2">
      <c r="A8243" t="s">
        <v>24</v>
      </c>
      <c r="B8243">
        <v>458303</v>
      </c>
      <c r="C8243" s="1">
        <v>43800</v>
      </c>
      <c r="D8243" t="s">
        <v>34</v>
      </c>
      <c r="E8243" t="s">
        <v>27</v>
      </c>
      <c r="F8243" t="s">
        <v>39</v>
      </c>
      <c r="G8243" t="s">
        <v>54</v>
      </c>
      <c r="H8243" t="s">
        <v>51</v>
      </c>
      <c r="I8243" t="s">
        <v>23</v>
      </c>
      <c r="J8243">
        <v>61956</v>
      </c>
      <c r="K8243">
        <v>30822</v>
      </c>
      <c r="L8243">
        <v>1313494.1159745699</v>
      </c>
      <c r="M8243">
        <v>6835</v>
      </c>
    </row>
    <row r="8244" spans="1:14" hidden="1" x14ac:dyDescent="0.2">
      <c r="A8244" t="s">
        <v>24</v>
      </c>
      <c r="B8244">
        <v>458303</v>
      </c>
      <c r="C8244" s="1">
        <v>43800</v>
      </c>
      <c r="D8244" t="s">
        <v>34</v>
      </c>
      <c r="E8244" t="s">
        <v>27</v>
      </c>
      <c r="F8244" t="s">
        <v>39</v>
      </c>
      <c r="G8244" t="s">
        <v>54</v>
      </c>
      <c r="H8244" t="s">
        <v>41</v>
      </c>
      <c r="I8244" t="s">
        <v>23</v>
      </c>
      <c r="J8244">
        <v>1818</v>
      </c>
      <c r="K8244">
        <v>217</v>
      </c>
      <c r="L8244">
        <v>22938.509720338901</v>
      </c>
      <c r="M8244">
        <v>32</v>
      </c>
    </row>
    <row r="8245" spans="1:14" hidden="1" x14ac:dyDescent="0.2">
      <c r="A8245" t="s">
        <v>24</v>
      </c>
      <c r="B8245">
        <v>458303</v>
      </c>
      <c r="C8245" s="1">
        <v>43800</v>
      </c>
      <c r="D8245" t="s">
        <v>34</v>
      </c>
      <c r="E8245" t="s">
        <v>27</v>
      </c>
      <c r="F8245" t="s">
        <v>39</v>
      </c>
      <c r="G8245" t="s">
        <v>54</v>
      </c>
      <c r="H8245" t="s">
        <v>52</v>
      </c>
      <c r="I8245" t="s">
        <v>23</v>
      </c>
      <c r="J8245">
        <v>72286</v>
      </c>
      <c r="K8245">
        <v>9916</v>
      </c>
      <c r="L8245">
        <v>1209838.0696779599</v>
      </c>
      <c r="M8245">
        <v>1824</v>
      </c>
    </row>
    <row r="8246" spans="1:14" x14ac:dyDescent="0.2">
      <c r="A8246" t="s">
        <v>47</v>
      </c>
      <c r="B8246">
        <v>333348</v>
      </c>
      <c r="C8246" s="1">
        <v>43891</v>
      </c>
      <c r="D8246" t="s">
        <v>34</v>
      </c>
      <c r="E8246" t="s">
        <v>19</v>
      </c>
      <c r="F8246" t="s">
        <v>39</v>
      </c>
      <c r="G8246" t="s">
        <v>54</v>
      </c>
      <c r="H8246" t="s">
        <v>51</v>
      </c>
      <c r="I8246" t="s">
        <v>23</v>
      </c>
      <c r="J8246">
        <v>237483</v>
      </c>
      <c r="K8246">
        <v>32671</v>
      </c>
      <c r="L8246">
        <v>1392743.42827118</v>
      </c>
      <c r="M8246">
        <v>2326</v>
      </c>
      <c r="N8246">
        <f t="shared" ref="N8246:N8297" si="21">M8246/J8246</f>
        <v>9.7943852823149449E-3</v>
      </c>
    </row>
    <row r="8247" spans="1:14" x14ac:dyDescent="0.2">
      <c r="A8247" t="s">
        <v>47</v>
      </c>
      <c r="B8247">
        <v>333348</v>
      </c>
      <c r="C8247" s="1">
        <v>43891</v>
      </c>
      <c r="D8247" t="s">
        <v>34</v>
      </c>
      <c r="E8247" t="s">
        <v>19</v>
      </c>
      <c r="F8247" t="s">
        <v>39</v>
      </c>
      <c r="G8247" t="s">
        <v>54</v>
      </c>
      <c r="H8247" t="s">
        <v>41</v>
      </c>
      <c r="I8247" t="s">
        <v>23</v>
      </c>
      <c r="J8247">
        <v>15008</v>
      </c>
      <c r="K8247">
        <v>810</v>
      </c>
      <c r="L8247">
        <v>55119.815415254197</v>
      </c>
      <c r="M8247">
        <v>38</v>
      </c>
      <c r="N8247">
        <f t="shared" si="21"/>
        <v>2.5319829424307037E-3</v>
      </c>
    </row>
    <row r="8248" spans="1:14" x14ac:dyDescent="0.2">
      <c r="A8248" t="s">
        <v>47</v>
      </c>
      <c r="B8248">
        <v>333348</v>
      </c>
      <c r="C8248" s="1">
        <v>43891</v>
      </c>
      <c r="D8248" t="s">
        <v>34</v>
      </c>
      <c r="E8248" t="s">
        <v>19</v>
      </c>
      <c r="F8248" t="s">
        <v>39</v>
      </c>
      <c r="G8248" t="s">
        <v>54</v>
      </c>
      <c r="H8248" t="s">
        <v>52</v>
      </c>
      <c r="I8248" t="s">
        <v>23</v>
      </c>
      <c r="J8248">
        <v>194465</v>
      </c>
      <c r="K8248">
        <v>18369</v>
      </c>
      <c r="L8248">
        <v>1526397.6734491501</v>
      </c>
      <c r="M8248">
        <v>1925</v>
      </c>
      <c r="N8248">
        <f t="shared" si="21"/>
        <v>9.8989535391972843E-3</v>
      </c>
    </row>
    <row r="8249" spans="1:14" x14ac:dyDescent="0.2">
      <c r="A8249" t="s">
        <v>47</v>
      </c>
      <c r="B8249">
        <v>333348</v>
      </c>
      <c r="C8249" s="1">
        <v>43891</v>
      </c>
      <c r="D8249" t="s">
        <v>34</v>
      </c>
      <c r="E8249" t="s">
        <v>27</v>
      </c>
      <c r="F8249" t="s">
        <v>20</v>
      </c>
      <c r="G8249" t="s">
        <v>54</v>
      </c>
      <c r="H8249" t="s">
        <v>22</v>
      </c>
      <c r="I8249" t="s">
        <v>23</v>
      </c>
      <c r="J8249">
        <v>0</v>
      </c>
      <c r="K8249">
        <v>0</v>
      </c>
      <c r="L8249">
        <v>0</v>
      </c>
      <c r="M8249">
        <v>0</v>
      </c>
      <c r="N8249" t="e">
        <f t="shared" si="21"/>
        <v>#DIV/0!</v>
      </c>
    </row>
    <row r="8250" spans="1:14" x14ac:dyDescent="0.2">
      <c r="A8250" t="s">
        <v>47</v>
      </c>
      <c r="B8250">
        <v>333348</v>
      </c>
      <c r="C8250" s="1">
        <v>43891</v>
      </c>
      <c r="D8250" t="s">
        <v>34</v>
      </c>
      <c r="E8250" t="s">
        <v>27</v>
      </c>
      <c r="F8250" t="s">
        <v>39</v>
      </c>
      <c r="G8250" t="s">
        <v>54</v>
      </c>
      <c r="H8250" t="s">
        <v>51</v>
      </c>
      <c r="I8250" t="s">
        <v>23</v>
      </c>
      <c r="J8250">
        <v>252984</v>
      </c>
      <c r="K8250">
        <v>63441</v>
      </c>
      <c r="L8250">
        <v>1384208.50060169</v>
      </c>
      <c r="M8250">
        <v>6845</v>
      </c>
      <c r="N8250">
        <f t="shared" si="21"/>
        <v>2.7057047085981722E-2</v>
      </c>
    </row>
    <row r="8251" spans="1:14" x14ac:dyDescent="0.2">
      <c r="A8251" t="s">
        <v>47</v>
      </c>
      <c r="B8251">
        <v>333348</v>
      </c>
      <c r="C8251" s="1">
        <v>43891</v>
      </c>
      <c r="D8251" t="s">
        <v>34</v>
      </c>
      <c r="E8251" t="s">
        <v>27</v>
      </c>
      <c r="F8251" t="s">
        <v>39</v>
      </c>
      <c r="G8251" t="s">
        <v>54</v>
      </c>
      <c r="H8251" t="s">
        <v>41</v>
      </c>
      <c r="I8251" t="s">
        <v>23</v>
      </c>
      <c r="J8251">
        <v>20771</v>
      </c>
      <c r="K8251">
        <v>1353</v>
      </c>
      <c r="L8251">
        <v>84399.301220338893</v>
      </c>
      <c r="M8251">
        <v>132</v>
      </c>
      <c r="N8251">
        <f t="shared" si="21"/>
        <v>6.3550142024938619E-3</v>
      </c>
    </row>
    <row r="8252" spans="1:14" x14ac:dyDescent="0.2">
      <c r="A8252" t="s">
        <v>47</v>
      </c>
      <c r="B8252">
        <v>333348</v>
      </c>
      <c r="C8252" s="1">
        <v>43891</v>
      </c>
      <c r="D8252" t="s">
        <v>34</v>
      </c>
      <c r="E8252" t="s">
        <v>27</v>
      </c>
      <c r="F8252" t="s">
        <v>39</v>
      </c>
      <c r="G8252" t="s">
        <v>54</v>
      </c>
      <c r="H8252" t="s">
        <v>52</v>
      </c>
      <c r="I8252" t="s">
        <v>23</v>
      </c>
      <c r="J8252">
        <v>251418</v>
      </c>
      <c r="K8252">
        <v>27471</v>
      </c>
      <c r="L8252">
        <v>2163824.4650338902</v>
      </c>
      <c r="M8252">
        <v>4072</v>
      </c>
      <c r="N8252">
        <f t="shared" si="21"/>
        <v>1.6196135519334336E-2</v>
      </c>
    </row>
    <row r="8253" spans="1:14" x14ac:dyDescent="0.2">
      <c r="A8253" t="s">
        <v>47</v>
      </c>
      <c r="B8253">
        <v>333348</v>
      </c>
      <c r="C8253" s="1">
        <v>43891</v>
      </c>
      <c r="D8253" t="s">
        <v>34</v>
      </c>
      <c r="E8253" t="s">
        <v>19</v>
      </c>
      <c r="F8253" t="s">
        <v>20</v>
      </c>
      <c r="G8253" t="s">
        <v>55</v>
      </c>
      <c r="H8253" t="s">
        <v>22</v>
      </c>
      <c r="I8253" t="s">
        <v>26</v>
      </c>
      <c r="J8253">
        <v>0</v>
      </c>
      <c r="K8253">
        <v>0</v>
      </c>
      <c r="L8253">
        <v>0</v>
      </c>
      <c r="M8253">
        <v>0</v>
      </c>
      <c r="N8253" t="e">
        <f t="shared" si="21"/>
        <v>#DIV/0!</v>
      </c>
    </row>
    <row r="8254" spans="1:14" x14ac:dyDescent="0.2">
      <c r="A8254" t="s">
        <v>47</v>
      </c>
      <c r="B8254">
        <v>333348</v>
      </c>
      <c r="C8254" s="1">
        <v>43891</v>
      </c>
      <c r="D8254" t="s">
        <v>34</v>
      </c>
      <c r="E8254" t="s">
        <v>27</v>
      </c>
      <c r="F8254" t="s">
        <v>20</v>
      </c>
      <c r="G8254" t="s">
        <v>55</v>
      </c>
      <c r="H8254" t="s">
        <v>22</v>
      </c>
      <c r="I8254" t="s">
        <v>26</v>
      </c>
      <c r="J8254">
        <v>0</v>
      </c>
      <c r="K8254">
        <v>0</v>
      </c>
      <c r="L8254">
        <v>0</v>
      </c>
      <c r="M8254">
        <v>0</v>
      </c>
      <c r="N8254" t="e">
        <f t="shared" si="21"/>
        <v>#DIV/0!</v>
      </c>
    </row>
    <row r="8255" spans="1:14" x14ac:dyDescent="0.2">
      <c r="A8255" t="s">
        <v>28</v>
      </c>
      <c r="B8255">
        <v>285755</v>
      </c>
      <c r="C8255" s="1">
        <v>43891</v>
      </c>
      <c r="D8255" t="s">
        <v>34</v>
      </c>
      <c r="E8255" t="s">
        <v>19</v>
      </c>
      <c r="F8255" t="s">
        <v>20</v>
      </c>
      <c r="G8255" t="s">
        <v>43</v>
      </c>
      <c r="H8255" t="s">
        <v>22</v>
      </c>
      <c r="I8255" t="s">
        <v>23</v>
      </c>
      <c r="J8255">
        <v>268128</v>
      </c>
      <c r="K8255">
        <v>270</v>
      </c>
      <c r="L8255">
        <v>5600.68286440677</v>
      </c>
      <c r="M8255">
        <v>4</v>
      </c>
      <c r="N8255">
        <f t="shared" si="21"/>
        <v>1.4918248000954767E-5</v>
      </c>
    </row>
    <row r="8256" spans="1:14" x14ac:dyDescent="0.2">
      <c r="A8256" t="s">
        <v>28</v>
      </c>
      <c r="B8256">
        <v>285755</v>
      </c>
      <c r="C8256" s="1">
        <v>43891</v>
      </c>
      <c r="D8256" t="s">
        <v>34</v>
      </c>
      <c r="E8256" t="s">
        <v>19</v>
      </c>
      <c r="F8256" t="s">
        <v>20</v>
      </c>
      <c r="G8256" t="s">
        <v>43</v>
      </c>
      <c r="H8256" t="s">
        <v>22</v>
      </c>
      <c r="I8256" t="s">
        <v>26</v>
      </c>
      <c r="J8256">
        <v>169359</v>
      </c>
      <c r="K8256">
        <v>309</v>
      </c>
      <c r="L8256">
        <v>13054.1002881355</v>
      </c>
      <c r="M8256">
        <v>8</v>
      </c>
      <c r="N8256">
        <f t="shared" si="21"/>
        <v>4.7236934559131783E-5</v>
      </c>
    </row>
    <row r="8257" spans="1:14" x14ac:dyDescent="0.2">
      <c r="A8257" t="s">
        <v>28</v>
      </c>
      <c r="B8257">
        <v>285755</v>
      </c>
      <c r="C8257" s="1">
        <v>43891</v>
      </c>
      <c r="D8257" t="s">
        <v>34</v>
      </c>
      <c r="E8257" t="s">
        <v>27</v>
      </c>
      <c r="F8257" t="s">
        <v>20</v>
      </c>
      <c r="G8257" t="s">
        <v>43</v>
      </c>
      <c r="H8257" t="s">
        <v>22</v>
      </c>
      <c r="I8257" t="s">
        <v>23</v>
      </c>
      <c r="J8257">
        <v>192913</v>
      </c>
      <c r="K8257">
        <v>2507</v>
      </c>
      <c r="L8257">
        <v>18458.269118643999</v>
      </c>
      <c r="M8257">
        <v>8</v>
      </c>
      <c r="N8257">
        <f t="shared" si="21"/>
        <v>4.1469470694043426E-5</v>
      </c>
    </row>
    <row r="8258" spans="1:14" x14ac:dyDescent="0.2">
      <c r="A8258" t="s">
        <v>28</v>
      </c>
      <c r="B8258">
        <v>285755</v>
      </c>
      <c r="C8258" s="1">
        <v>43891</v>
      </c>
      <c r="D8258" t="s">
        <v>34</v>
      </c>
      <c r="E8258" t="s">
        <v>27</v>
      </c>
      <c r="F8258" t="s">
        <v>20</v>
      </c>
      <c r="G8258" t="s">
        <v>43</v>
      </c>
      <c r="H8258" t="s">
        <v>22</v>
      </c>
      <c r="I8258" t="s">
        <v>26</v>
      </c>
      <c r="J8258">
        <v>104080</v>
      </c>
      <c r="K8258">
        <v>1669</v>
      </c>
      <c r="L8258">
        <v>25391.878576271101</v>
      </c>
      <c r="M8258">
        <v>22</v>
      </c>
      <c r="N8258">
        <f t="shared" si="21"/>
        <v>2.1137586471944657E-4</v>
      </c>
    </row>
    <row r="8259" spans="1:14" x14ac:dyDescent="0.2">
      <c r="A8259" t="s">
        <v>28</v>
      </c>
      <c r="B8259">
        <v>285755</v>
      </c>
      <c r="C8259" s="1">
        <v>43891</v>
      </c>
      <c r="D8259" t="s">
        <v>34</v>
      </c>
      <c r="E8259" t="s">
        <v>19</v>
      </c>
      <c r="F8259" t="s">
        <v>39</v>
      </c>
      <c r="G8259" t="s">
        <v>50</v>
      </c>
      <c r="H8259" t="s">
        <v>51</v>
      </c>
      <c r="I8259" t="s">
        <v>23</v>
      </c>
      <c r="J8259">
        <v>14669</v>
      </c>
      <c r="K8259">
        <v>65</v>
      </c>
      <c r="L8259">
        <v>20264.702288135501</v>
      </c>
      <c r="M8259">
        <v>13</v>
      </c>
      <c r="N8259">
        <f t="shared" si="21"/>
        <v>8.8622264639716408E-4</v>
      </c>
    </row>
    <row r="8260" spans="1:14" x14ac:dyDescent="0.2">
      <c r="A8260" t="s">
        <v>28</v>
      </c>
      <c r="B8260">
        <v>285755</v>
      </c>
      <c r="C8260" s="1">
        <v>43891</v>
      </c>
      <c r="D8260" t="s">
        <v>34</v>
      </c>
      <c r="E8260" t="s">
        <v>19</v>
      </c>
      <c r="F8260" t="s">
        <v>39</v>
      </c>
      <c r="G8260" t="s">
        <v>50</v>
      </c>
      <c r="H8260" t="s">
        <v>41</v>
      </c>
      <c r="I8260" t="s">
        <v>23</v>
      </c>
      <c r="J8260">
        <v>26798</v>
      </c>
      <c r="K8260">
        <v>147</v>
      </c>
      <c r="L8260">
        <v>32025.769398305001</v>
      </c>
      <c r="M8260">
        <v>28</v>
      </c>
      <c r="N8260">
        <f t="shared" si="21"/>
        <v>1.0448540935890738E-3</v>
      </c>
    </row>
    <row r="8261" spans="1:14" x14ac:dyDescent="0.2">
      <c r="A8261" t="s">
        <v>28</v>
      </c>
      <c r="B8261">
        <v>285755</v>
      </c>
      <c r="C8261" s="1">
        <v>43891</v>
      </c>
      <c r="D8261" t="s">
        <v>34</v>
      </c>
      <c r="E8261" t="s">
        <v>19</v>
      </c>
      <c r="F8261" t="s">
        <v>39</v>
      </c>
      <c r="G8261" t="s">
        <v>50</v>
      </c>
      <c r="H8261" t="s">
        <v>52</v>
      </c>
      <c r="I8261" t="s">
        <v>23</v>
      </c>
      <c r="J8261">
        <v>43240</v>
      </c>
      <c r="K8261">
        <v>388</v>
      </c>
      <c r="L8261">
        <v>128623.144779661</v>
      </c>
      <c r="M8261">
        <v>73</v>
      </c>
      <c r="N8261">
        <f t="shared" si="21"/>
        <v>1.6882516188714153E-3</v>
      </c>
    </row>
    <row r="8262" spans="1:14" x14ac:dyDescent="0.2">
      <c r="A8262" t="s">
        <v>28</v>
      </c>
      <c r="B8262">
        <v>285755</v>
      </c>
      <c r="C8262" s="1">
        <v>43891</v>
      </c>
      <c r="D8262" t="s">
        <v>34</v>
      </c>
      <c r="E8262" t="s">
        <v>27</v>
      </c>
      <c r="F8262" t="s">
        <v>39</v>
      </c>
      <c r="G8262" t="s">
        <v>50</v>
      </c>
      <c r="H8262" t="s">
        <v>51</v>
      </c>
      <c r="I8262" t="s">
        <v>23</v>
      </c>
      <c r="J8262">
        <v>161</v>
      </c>
      <c r="K8262">
        <v>1</v>
      </c>
      <c r="L8262">
        <v>242.20070338983001</v>
      </c>
      <c r="M8262">
        <v>0</v>
      </c>
      <c r="N8262">
        <f t="shared" si="21"/>
        <v>0</v>
      </c>
    </row>
    <row r="8263" spans="1:14" x14ac:dyDescent="0.2">
      <c r="A8263" t="s">
        <v>28</v>
      </c>
      <c r="B8263">
        <v>285755</v>
      </c>
      <c r="C8263" s="1">
        <v>43891</v>
      </c>
      <c r="D8263" t="s">
        <v>34</v>
      </c>
      <c r="E8263" t="s">
        <v>27</v>
      </c>
      <c r="F8263" t="s">
        <v>39</v>
      </c>
      <c r="G8263" t="s">
        <v>50</v>
      </c>
      <c r="H8263" t="s">
        <v>41</v>
      </c>
      <c r="I8263" t="s">
        <v>23</v>
      </c>
      <c r="J8263">
        <v>112</v>
      </c>
      <c r="K8263">
        <v>0</v>
      </c>
      <c r="L8263">
        <v>0</v>
      </c>
      <c r="M8263">
        <v>0</v>
      </c>
      <c r="N8263">
        <f t="shared" si="21"/>
        <v>0</v>
      </c>
    </row>
    <row r="8264" spans="1:14" x14ac:dyDescent="0.2">
      <c r="A8264" t="s">
        <v>28</v>
      </c>
      <c r="B8264">
        <v>285755</v>
      </c>
      <c r="C8264" s="1">
        <v>43891</v>
      </c>
      <c r="D8264" t="s">
        <v>34</v>
      </c>
      <c r="E8264" t="s">
        <v>27</v>
      </c>
      <c r="F8264" t="s">
        <v>39</v>
      </c>
      <c r="G8264" t="s">
        <v>50</v>
      </c>
      <c r="H8264" t="s">
        <v>52</v>
      </c>
      <c r="I8264" t="s">
        <v>23</v>
      </c>
      <c r="J8264">
        <v>234</v>
      </c>
      <c r="K8264">
        <v>3</v>
      </c>
      <c r="L8264">
        <v>1146.98748305084</v>
      </c>
      <c r="M8264">
        <v>0</v>
      </c>
      <c r="N8264">
        <f t="shared" si="21"/>
        <v>0</v>
      </c>
    </row>
    <row r="8265" spans="1:14" x14ac:dyDescent="0.2">
      <c r="A8265" t="s">
        <v>28</v>
      </c>
      <c r="B8265">
        <v>285755</v>
      </c>
      <c r="C8265" s="1">
        <v>43891</v>
      </c>
      <c r="D8265" t="s">
        <v>34</v>
      </c>
      <c r="E8265" t="s">
        <v>19</v>
      </c>
      <c r="F8265" t="s">
        <v>20</v>
      </c>
      <c r="G8265" t="s">
        <v>53</v>
      </c>
      <c r="H8265" t="s">
        <v>22</v>
      </c>
      <c r="I8265" t="s">
        <v>23</v>
      </c>
      <c r="J8265">
        <v>0</v>
      </c>
      <c r="K8265">
        <v>0</v>
      </c>
      <c r="L8265">
        <v>0</v>
      </c>
      <c r="M8265">
        <v>0</v>
      </c>
      <c r="N8265" t="e">
        <f t="shared" si="21"/>
        <v>#DIV/0!</v>
      </c>
    </row>
    <row r="8266" spans="1:14" x14ac:dyDescent="0.2">
      <c r="A8266" t="s">
        <v>28</v>
      </c>
      <c r="B8266">
        <v>285755</v>
      </c>
      <c r="C8266" s="1">
        <v>43891</v>
      </c>
      <c r="D8266" t="s">
        <v>34</v>
      </c>
      <c r="E8266" t="s">
        <v>19</v>
      </c>
      <c r="F8266" t="s">
        <v>20</v>
      </c>
      <c r="G8266" t="s">
        <v>54</v>
      </c>
      <c r="H8266" t="s">
        <v>22</v>
      </c>
      <c r="I8266" t="s">
        <v>23</v>
      </c>
      <c r="J8266">
        <v>7382996</v>
      </c>
      <c r="K8266">
        <v>21080</v>
      </c>
      <c r="L8266">
        <v>398352.21465254202</v>
      </c>
      <c r="M8266">
        <v>507</v>
      </c>
      <c r="N8266">
        <f t="shared" si="21"/>
        <v>6.8671309045812833E-5</v>
      </c>
    </row>
    <row r="8267" spans="1:14" x14ac:dyDescent="0.2">
      <c r="A8267" t="s">
        <v>28</v>
      </c>
      <c r="B8267">
        <v>285755</v>
      </c>
      <c r="C8267" s="1">
        <v>43891</v>
      </c>
      <c r="D8267" t="s">
        <v>34</v>
      </c>
      <c r="E8267" t="s">
        <v>19</v>
      </c>
      <c r="F8267" t="s">
        <v>20</v>
      </c>
      <c r="G8267" t="s">
        <v>54</v>
      </c>
      <c r="H8267" t="s">
        <v>22</v>
      </c>
      <c r="I8267" t="s">
        <v>26</v>
      </c>
      <c r="J8267">
        <v>2591035</v>
      </c>
      <c r="K8267">
        <v>5536</v>
      </c>
      <c r="L8267">
        <v>236170.17971186401</v>
      </c>
      <c r="M8267">
        <v>229</v>
      </c>
      <c r="N8267">
        <f t="shared" si="21"/>
        <v>8.8381669873235989E-5</v>
      </c>
    </row>
    <row r="8268" spans="1:14" x14ac:dyDescent="0.2">
      <c r="A8268" t="s">
        <v>28</v>
      </c>
      <c r="B8268">
        <v>285755</v>
      </c>
      <c r="C8268" s="1">
        <v>43891</v>
      </c>
      <c r="D8268" t="s">
        <v>34</v>
      </c>
      <c r="E8268" t="s">
        <v>19</v>
      </c>
      <c r="F8268" t="s">
        <v>39</v>
      </c>
      <c r="G8268" t="s">
        <v>54</v>
      </c>
      <c r="H8268" t="s">
        <v>51</v>
      </c>
      <c r="I8268" t="s">
        <v>23</v>
      </c>
      <c r="J8268">
        <v>17618</v>
      </c>
      <c r="K8268">
        <v>5751</v>
      </c>
      <c r="L8268">
        <v>464833.569762712</v>
      </c>
      <c r="M8268">
        <v>1271</v>
      </c>
      <c r="N8268">
        <f t="shared" si="21"/>
        <v>7.2142127369735493E-2</v>
      </c>
    </row>
    <row r="8269" spans="1:14" x14ac:dyDescent="0.2">
      <c r="A8269" t="s">
        <v>28</v>
      </c>
      <c r="B8269">
        <v>285755</v>
      </c>
      <c r="C8269" s="1">
        <v>43891</v>
      </c>
      <c r="D8269" t="s">
        <v>34</v>
      </c>
      <c r="E8269" t="s">
        <v>19</v>
      </c>
      <c r="F8269" t="s">
        <v>39</v>
      </c>
      <c r="G8269" t="s">
        <v>54</v>
      </c>
      <c r="H8269" t="s">
        <v>41</v>
      </c>
      <c r="I8269" t="s">
        <v>23</v>
      </c>
      <c r="J8269">
        <v>26412</v>
      </c>
      <c r="K8269">
        <v>1158</v>
      </c>
      <c r="L8269">
        <v>142380.304881355</v>
      </c>
      <c r="M8269">
        <v>135</v>
      </c>
      <c r="N8269">
        <f t="shared" si="21"/>
        <v>5.1113130395274873E-3</v>
      </c>
    </row>
    <row r="8270" spans="1:14" x14ac:dyDescent="0.2">
      <c r="A8270" t="s">
        <v>28</v>
      </c>
      <c r="B8270">
        <v>285755</v>
      </c>
      <c r="C8270" s="1">
        <v>43891</v>
      </c>
      <c r="D8270" t="s">
        <v>34</v>
      </c>
      <c r="E8270" t="s">
        <v>19</v>
      </c>
      <c r="F8270" t="s">
        <v>39</v>
      </c>
      <c r="G8270" t="s">
        <v>54</v>
      </c>
      <c r="H8270" t="s">
        <v>52</v>
      </c>
      <c r="I8270" t="s">
        <v>23</v>
      </c>
      <c r="J8270">
        <v>103494</v>
      </c>
      <c r="K8270">
        <v>8136</v>
      </c>
      <c r="L8270">
        <v>2294677.8598220302</v>
      </c>
      <c r="M8270">
        <v>1025</v>
      </c>
      <c r="N8270">
        <f t="shared" si="21"/>
        <v>9.9039557848764181E-3</v>
      </c>
    </row>
    <row r="8271" spans="1:14" x14ac:dyDescent="0.2">
      <c r="A8271" t="s">
        <v>28</v>
      </c>
      <c r="B8271">
        <v>285755</v>
      </c>
      <c r="C8271" s="1">
        <v>43891</v>
      </c>
      <c r="D8271" t="s">
        <v>34</v>
      </c>
      <c r="E8271" t="s">
        <v>27</v>
      </c>
      <c r="F8271" t="s">
        <v>20</v>
      </c>
      <c r="G8271" t="s">
        <v>54</v>
      </c>
      <c r="H8271" t="s">
        <v>22</v>
      </c>
      <c r="I8271" t="s">
        <v>23</v>
      </c>
      <c r="J8271">
        <v>10864622</v>
      </c>
      <c r="K8271">
        <v>74129</v>
      </c>
      <c r="L8271">
        <v>774990.26529660996</v>
      </c>
      <c r="M8271">
        <v>793</v>
      </c>
      <c r="N8271">
        <f t="shared" si="21"/>
        <v>7.2989193733569377E-5</v>
      </c>
    </row>
    <row r="8272" spans="1:14" x14ac:dyDescent="0.2">
      <c r="A8272" t="s">
        <v>28</v>
      </c>
      <c r="B8272">
        <v>285755</v>
      </c>
      <c r="C8272" s="1">
        <v>43891</v>
      </c>
      <c r="D8272" t="s">
        <v>34</v>
      </c>
      <c r="E8272" t="s">
        <v>27</v>
      </c>
      <c r="F8272" t="s">
        <v>20</v>
      </c>
      <c r="G8272" t="s">
        <v>54</v>
      </c>
      <c r="H8272" t="s">
        <v>22</v>
      </c>
      <c r="I8272" t="s">
        <v>26</v>
      </c>
      <c r="J8272">
        <v>1862029</v>
      </c>
      <c r="K8272">
        <v>18210</v>
      </c>
      <c r="L8272">
        <v>422446.771169491</v>
      </c>
      <c r="M8272">
        <v>451</v>
      </c>
      <c r="N8272">
        <f t="shared" si="21"/>
        <v>2.4220890222440144E-4</v>
      </c>
    </row>
    <row r="8273" spans="1:14" x14ac:dyDescent="0.2">
      <c r="A8273" t="s">
        <v>28</v>
      </c>
      <c r="B8273">
        <v>285755</v>
      </c>
      <c r="C8273" s="1">
        <v>43891</v>
      </c>
      <c r="D8273" t="s">
        <v>34</v>
      </c>
      <c r="E8273" t="s">
        <v>27</v>
      </c>
      <c r="F8273" t="s">
        <v>39</v>
      </c>
      <c r="G8273" t="s">
        <v>54</v>
      </c>
      <c r="H8273" t="s">
        <v>51</v>
      </c>
      <c r="I8273" t="s">
        <v>23</v>
      </c>
      <c r="J8273">
        <v>35405</v>
      </c>
      <c r="K8273">
        <v>15687</v>
      </c>
      <c r="L8273">
        <v>815884.97938983003</v>
      </c>
      <c r="M8273">
        <v>3708</v>
      </c>
      <c r="N8273">
        <f t="shared" si="21"/>
        <v>0.10473097020194888</v>
      </c>
    </row>
    <row r="8274" spans="1:14" x14ac:dyDescent="0.2">
      <c r="A8274" t="s">
        <v>28</v>
      </c>
      <c r="B8274">
        <v>285755</v>
      </c>
      <c r="C8274" s="1">
        <v>43891</v>
      </c>
      <c r="D8274" t="s">
        <v>34</v>
      </c>
      <c r="E8274" t="s">
        <v>27</v>
      </c>
      <c r="F8274" t="s">
        <v>39</v>
      </c>
      <c r="G8274" t="s">
        <v>54</v>
      </c>
      <c r="H8274" t="s">
        <v>41</v>
      </c>
      <c r="I8274" t="s">
        <v>23</v>
      </c>
      <c r="J8274">
        <v>81737</v>
      </c>
      <c r="K8274">
        <v>3251</v>
      </c>
      <c r="L8274">
        <v>492093.02448304999</v>
      </c>
      <c r="M8274">
        <v>470</v>
      </c>
      <c r="N8274">
        <f t="shared" si="21"/>
        <v>5.7501498709274868E-3</v>
      </c>
    </row>
    <row r="8275" spans="1:14" x14ac:dyDescent="0.2">
      <c r="A8275" t="s">
        <v>28</v>
      </c>
      <c r="B8275">
        <v>285755</v>
      </c>
      <c r="C8275" s="1">
        <v>43891</v>
      </c>
      <c r="D8275" t="s">
        <v>34</v>
      </c>
      <c r="E8275" t="s">
        <v>27</v>
      </c>
      <c r="F8275" t="s">
        <v>39</v>
      </c>
      <c r="G8275" t="s">
        <v>54</v>
      </c>
      <c r="H8275" t="s">
        <v>52</v>
      </c>
      <c r="I8275" t="s">
        <v>23</v>
      </c>
      <c r="J8275">
        <v>170035</v>
      </c>
      <c r="K8275">
        <v>15536</v>
      </c>
      <c r="L8275">
        <v>3591737.9787203302</v>
      </c>
      <c r="M8275">
        <v>2352</v>
      </c>
      <c r="N8275">
        <f t="shared" si="21"/>
        <v>1.3832446261063898E-2</v>
      </c>
    </row>
    <row r="8276" spans="1:14" x14ac:dyDescent="0.2">
      <c r="A8276" t="s">
        <v>33</v>
      </c>
      <c r="B8276">
        <v>357953</v>
      </c>
      <c r="C8276" s="1">
        <v>43891</v>
      </c>
      <c r="D8276" t="s">
        <v>34</v>
      </c>
      <c r="E8276" t="s">
        <v>27</v>
      </c>
      <c r="F8276" t="s">
        <v>20</v>
      </c>
      <c r="G8276" t="s">
        <v>43</v>
      </c>
      <c r="H8276" t="s">
        <v>22</v>
      </c>
      <c r="I8276" t="s">
        <v>23</v>
      </c>
      <c r="J8276">
        <v>0</v>
      </c>
      <c r="K8276">
        <v>0</v>
      </c>
      <c r="L8276">
        <v>0</v>
      </c>
      <c r="M8276">
        <v>2</v>
      </c>
      <c r="N8276" t="e">
        <f t="shared" si="21"/>
        <v>#DIV/0!</v>
      </c>
    </row>
    <row r="8277" spans="1:14" x14ac:dyDescent="0.2">
      <c r="A8277" t="s">
        <v>33</v>
      </c>
      <c r="B8277">
        <v>357953</v>
      </c>
      <c r="C8277" s="1">
        <v>43891</v>
      </c>
      <c r="D8277" t="s">
        <v>34</v>
      </c>
      <c r="E8277" t="s">
        <v>19</v>
      </c>
      <c r="F8277" t="s">
        <v>20</v>
      </c>
      <c r="G8277" t="s">
        <v>54</v>
      </c>
      <c r="H8277" t="s">
        <v>22</v>
      </c>
      <c r="I8277" t="s">
        <v>23</v>
      </c>
      <c r="J8277">
        <v>41911143</v>
      </c>
      <c r="K8277">
        <v>58633</v>
      </c>
      <c r="L8277">
        <v>1186596.23427966</v>
      </c>
      <c r="M8277">
        <v>2770</v>
      </c>
      <c r="N8277">
        <f t="shared" si="21"/>
        <v>6.6092208461124532E-5</v>
      </c>
    </row>
    <row r="8278" spans="1:14" x14ac:dyDescent="0.2">
      <c r="A8278" t="s">
        <v>33</v>
      </c>
      <c r="B8278">
        <v>357953</v>
      </c>
      <c r="C8278" s="1">
        <v>43891</v>
      </c>
      <c r="D8278" t="s">
        <v>34</v>
      </c>
      <c r="E8278" t="s">
        <v>19</v>
      </c>
      <c r="F8278" t="s">
        <v>20</v>
      </c>
      <c r="G8278" t="s">
        <v>54</v>
      </c>
      <c r="H8278" t="s">
        <v>22</v>
      </c>
      <c r="I8278" t="s">
        <v>26</v>
      </c>
      <c r="J8278">
        <v>3860016</v>
      </c>
      <c r="K8278">
        <v>5128</v>
      </c>
      <c r="L8278">
        <v>112969.975805084</v>
      </c>
      <c r="M8278">
        <v>327</v>
      </c>
      <c r="N8278">
        <f t="shared" si="21"/>
        <v>8.4714674757824839E-5</v>
      </c>
    </row>
    <row r="8279" spans="1:14" x14ac:dyDescent="0.2">
      <c r="A8279" t="s">
        <v>33</v>
      </c>
      <c r="B8279">
        <v>357953</v>
      </c>
      <c r="C8279" s="1">
        <v>43891</v>
      </c>
      <c r="D8279" t="s">
        <v>34</v>
      </c>
      <c r="E8279" t="s">
        <v>19</v>
      </c>
      <c r="F8279" t="s">
        <v>39</v>
      </c>
      <c r="G8279" t="s">
        <v>54</v>
      </c>
      <c r="H8279" t="s">
        <v>51</v>
      </c>
      <c r="I8279" t="s">
        <v>23</v>
      </c>
      <c r="J8279">
        <v>358708</v>
      </c>
      <c r="K8279">
        <v>98875</v>
      </c>
      <c r="L8279">
        <v>2454089.0774999899</v>
      </c>
      <c r="M8279">
        <v>8832</v>
      </c>
      <c r="N8279">
        <f t="shared" si="21"/>
        <v>2.462169787124904E-2</v>
      </c>
    </row>
    <row r="8280" spans="1:14" x14ac:dyDescent="0.2">
      <c r="A8280" t="s">
        <v>33</v>
      </c>
      <c r="B8280">
        <v>357953</v>
      </c>
      <c r="C8280" s="1">
        <v>43891</v>
      </c>
      <c r="D8280" t="s">
        <v>34</v>
      </c>
      <c r="E8280" t="s">
        <v>19</v>
      </c>
      <c r="F8280" t="s">
        <v>39</v>
      </c>
      <c r="G8280" t="s">
        <v>54</v>
      </c>
      <c r="H8280" t="s">
        <v>41</v>
      </c>
      <c r="I8280" t="s">
        <v>23</v>
      </c>
      <c r="J8280">
        <v>116299</v>
      </c>
      <c r="K8280">
        <v>6948</v>
      </c>
      <c r="L8280">
        <v>361999.75088135502</v>
      </c>
      <c r="M8280">
        <v>495</v>
      </c>
      <c r="N8280">
        <f t="shared" si="21"/>
        <v>4.2562704752405435E-3</v>
      </c>
    </row>
    <row r="8281" spans="1:14" x14ac:dyDescent="0.2">
      <c r="A8281" t="s">
        <v>33</v>
      </c>
      <c r="B8281">
        <v>357953</v>
      </c>
      <c r="C8281" s="1">
        <v>43891</v>
      </c>
      <c r="D8281" t="s">
        <v>34</v>
      </c>
      <c r="E8281" t="s">
        <v>19</v>
      </c>
      <c r="F8281" t="s">
        <v>39</v>
      </c>
      <c r="G8281" t="s">
        <v>54</v>
      </c>
      <c r="H8281" t="s">
        <v>52</v>
      </c>
      <c r="I8281" t="s">
        <v>23</v>
      </c>
      <c r="J8281">
        <v>215619</v>
      </c>
      <c r="K8281">
        <v>17343</v>
      </c>
      <c r="L8281">
        <v>1106615.73447457</v>
      </c>
      <c r="M8281">
        <v>1990</v>
      </c>
      <c r="N8281">
        <f t="shared" si="21"/>
        <v>9.2292423209457426E-3</v>
      </c>
    </row>
    <row r="8282" spans="1:14" x14ac:dyDescent="0.2">
      <c r="A8282" t="s">
        <v>33</v>
      </c>
      <c r="B8282">
        <v>357953</v>
      </c>
      <c r="C8282" s="1">
        <v>43891</v>
      </c>
      <c r="D8282" t="s">
        <v>34</v>
      </c>
      <c r="E8282" t="s">
        <v>27</v>
      </c>
      <c r="F8282" t="s">
        <v>20</v>
      </c>
      <c r="G8282" t="s">
        <v>54</v>
      </c>
      <c r="H8282" t="s">
        <v>22</v>
      </c>
      <c r="I8282" t="s">
        <v>23</v>
      </c>
      <c r="J8282">
        <v>52322701</v>
      </c>
      <c r="K8282">
        <v>567033</v>
      </c>
      <c r="L8282">
        <v>5843984.9316610098</v>
      </c>
      <c r="M8282">
        <v>9075</v>
      </c>
      <c r="N8282">
        <f t="shared" si="21"/>
        <v>1.7344288093995759E-4</v>
      </c>
    </row>
    <row r="8283" spans="1:14" x14ac:dyDescent="0.2">
      <c r="A8283" t="s">
        <v>33</v>
      </c>
      <c r="B8283">
        <v>357953</v>
      </c>
      <c r="C8283" s="1">
        <v>43891</v>
      </c>
      <c r="D8283" t="s">
        <v>34</v>
      </c>
      <c r="E8283" t="s">
        <v>27</v>
      </c>
      <c r="F8283" t="s">
        <v>20</v>
      </c>
      <c r="G8283" t="s">
        <v>54</v>
      </c>
      <c r="H8283" t="s">
        <v>22</v>
      </c>
      <c r="I8283" t="s">
        <v>26</v>
      </c>
      <c r="J8283">
        <v>961781</v>
      </c>
      <c r="K8283">
        <v>12705</v>
      </c>
      <c r="L8283">
        <v>155370.63447457601</v>
      </c>
      <c r="M8283">
        <v>579</v>
      </c>
      <c r="N8283">
        <f t="shared" si="21"/>
        <v>6.0200814946437915E-4</v>
      </c>
    </row>
    <row r="8284" spans="1:14" x14ac:dyDescent="0.2">
      <c r="A8284" t="s">
        <v>33</v>
      </c>
      <c r="B8284">
        <v>357953</v>
      </c>
      <c r="C8284" s="1">
        <v>43891</v>
      </c>
      <c r="D8284" t="s">
        <v>34</v>
      </c>
      <c r="E8284" t="s">
        <v>27</v>
      </c>
      <c r="F8284" t="s">
        <v>39</v>
      </c>
      <c r="G8284" t="s">
        <v>54</v>
      </c>
      <c r="H8284" t="s">
        <v>51</v>
      </c>
      <c r="I8284" t="s">
        <v>23</v>
      </c>
      <c r="J8284">
        <v>385507</v>
      </c>
      <c r="K8284">
        <v>138509</v>
      </c>
      <c r="L8284">
        <v>2014565.6018389801</v>
      </c>
      <c r="M8284">
        <v>14576</v>
      </c>
      <c r="N8284">
        <f t="shared" si="21"/>
        <v>3.7809948976283182E-2</v>
      </c>
    </row>
    <row r="8285" spans="1:14" x14ac:dyDescent="0.2">
      <c r="A8285" t="s">
        <v>33</v>
      </c>
      <c r="B8285">
        <v>357953</v>
      </c>
      <c r="C8285" s="1">
        <v>43891</v>
      </c>
      <c r="D8285" t="s">
        <v>34</v>
      </c>
      <c r="E8285" t="s">
        <v>27</v>
      </c>
      <c r="F8285" t="s">
        <v>39</v>
      </c>
      <c r="G8285" t="s">
        <v>54</v>
      </c>
      <c r="H8285" t="s">
        <v>41</v>
      </c>
      <c r="I8285" t="s">
        <v>23</v>
      </c>
      <c r="J8285">
        <v>304523</v>
      </c>
      <c r="K8285">
        <v>16868</v>
      </c>
      <c r="L8285">
        <v>971975.61249152501</v>
      </c>
      <c r="M8285">
        <v>1160</v>
      </c>
      <c r="N8285">
        <f t="shared" si="21"/>
        <v>3.8092360839739525E-3</v>
      </c>
    </row>
    <row r="8286" spans="1:14" x14ac:dyDescent="0.2">
      <c r="A8286" t="s">
        <v>33</v>
      </c>
      <c r="B8286">
        <v>357953</v>
      </c>
      <c r="C8286" s="1">
        <v>43891</v>
      </c>
      <c r="D8286" t="s">
        <v>34</v>
      </c>
      <c r="E8286" t="s">
        <v>27</v>
      </c>
      <c r="F8286" t="s">
        <v>39</v>
      </c>
      <c r="G8286" t="s">
        <v>54</v>
      </c>
      <c r="H8286" t="s">
        <v>52</v>
      </c>
      <c r="I8286" t="s">
        <v>23</v>
      </c>
      <c r="J8286">
        <v>378507</v>
      </c>
      <c r="K8286">
        <v>28002</v>
      </c>
      <c r="L8286">
        <v>2040907.56256779</v>
      </c>
      <c r="M8286">
        <v>3022</v>
      </c>
      <c r="N8286">
        <f t="shared" si="21"/>
        <v>7.9840002958994159E-3</v>
      </c>
    </row>
    <row r="8287" spans="1:14" x14ac:dyDescent="0.2">
      <c r="A8287" t="s">
        <v>33</v>
      </c>
      <c r="B8287">
        <v>357953</v>
      </c>
      <c r="C8287" s="1">
        <v>43891</v>
      </c>
      <c r="D8287" t="s">
        <v>34</v>
      </c>
      <c r="E8287" t="s">
        <v>19</v>
      </c>
      <c r="F8287" t="s">
        <v>20</v>
      </c>
      <c r="G8287" t="s">
        <v>55</v>
      </c>
      <c r="H8287" t="s">
        <v>22</v>
      </c>
      <c r="I8287" t="s">
        <v>26</v>
      </c>
      <c r="J8287">
        <v>0</v>
      </c>
      <c r="K8287">
        <v>0</v>
      </c>
      <c r="L8287">
        <v>0</v>
      </c>
      <c r="M8287">
        <v>0</v>
      </c>
      <c r="N8287" t="e">
        <f t="shared" si="21"/>
        <v>#DIV/0!</v>
      </c>
    </row>
    <row r="8288" spans="1:14" x14ac:dyDescent="0.2">
      <c r="A8288" t="s">
        <v>33</v>
      </c>
      <c r="B8288">
        <v>357953</v>
      </c>
      <c r="C8288" s="1">
        <v>43891</v>
      </c>
      <c r="D8288" t="s">
        <v>34</v>
      </c>
      <c r="E8288" t="s">
        <v>27</v>
      </c>
      <c r="F8288" t="s">
        <v>20</v>
      </c>
      <c r="G8288" t="s">
        <v>55</v>
      </c>
      <c r="H8288" t="s">
        <v>22</v>
      </c>
      <c r="I8288" t="s">
        <v>26</v>
      </c>
      <c r="J8288">
        <v>0</v>
      </c>
      <c r="K8288">
        <v>0</v>
      </c>
      <c r="L8288">
        <v>0</v>
      </c>
      <c r="M8288">
        <v>0</v>
      </c>
      <c r="N8288" t="e">
        <f t="shared" si="21"/>
        <v>#DIV/0!</v>
      </c>
    </row>
    <row r="8289" spans="1:14" x14ac:dyDescent="0.2">
      <c r="A8289" t="s">
        <v>44</v>
      </c>
      <c r="B8289">
        <v>252114</v>
      </c>
      <c r="C8289" s="1">
        <v>43922</v>
      </c>
      <c r="D8289" t="s">
        <v>34</v>
      </c>
      <c r="E8289" t="s">
        <v>19</v>
      </c>
      <c r="F8289" t="s">
        <v>39</v>
      </c>
      <c r="G8289" t="s">
        <v>50</v>
      </c>
      <c r="H8289" t="s">
        <v>51</v>
      </c>
      <c r="I8289" t="s">
        <v>23</v>
      </c>
      <c r="J8289">
        <v>23717</v>
      </c>
      <c r="K8289">
        <v>15</v>
      </c>
      <c r="L8289">
        <v>6383.7773135593197</v>
      </c>
      <c r="M8289">
        <v>1</v>
      </c>
      <c r="N8289">
        <f t="shared" si="21"/>
        <v>4.2163848716110808E-5</v>
      </c>
    </row>
    <row r="8290" spans="1:14" x14ac:dyDescent="0.2">
      <c r="A8290" t="s">
        <v>44</v>
      </c>
      <c r="B8290">
        <v>252114</v>
      </c>
      <c r="C8290" s="1">
        <v>43922</v>
      </c>
      <c r="D8290" t="s">
        <v>34</v>
      </c>
      <c r="E8290" t="s">
        <v>19</v>
      </c>
      <c r="F8290" t="s">
        <v>39</v>
      </c>
      <c r="G8290" t="s">
        <v>50</v>
      </c>
      <c r="H8290" t="s">
        <v>41</v>
      </c>
      <c r="I8290" t="s">
        <v>23</v>
      </c>
      <c r="J8290">
        <v>7814</v>
      </c>
      <c r="K8290">
        <v>19</v>
      </c>
      <c r="L8290">
        <v>2055.89491525423</v>
      </c>
      <c r="M8290">
        <v>0</v>
      </c>
      <c r="N8290">
        <f t="shared" si="21"/>
        <v>0</v>
      </c>
    </row>
    <row r="8291" spans="1:14" x14ac:dyDescent="0.2">
      <c r="A8291" t="s">
        <v>44</v>
      </c>
      <c r="B8291">
        <v>252114</v>
      </c>
      <c r="C8291" s="1">
        <v>43922</v>
      </c>
      <c r="D8291" t="s">
        <v>34</v>
      </c>
      <c r="E8291" t="s">
        <v>19</v>
      </c>
      <c r="F8291" t="s">
        <v>39</v>
      </c>
      <c r="G8291" t="s">
        <v>50</v>
      </c>
      <c r="H8291" t="s">
        <v>52</v>
      </c>
      <c r="I8291" t="s">
        <v>23</v>
      </c>
      <c r="J8291">
        <v>132</v>
      </c>
      <c r="K8291">
        <v>0</v>
      </c>
      <c r="L8291">
        <v>0</v>
      </c>
      <c r="M8291">
        <v>0</v>
      </c>
      <c r="N8291">
        <f t="shared" si="21"/>
        <v>0</v>
      </c>
    </row>
    <row r="8292" spans="1:14" x14ac:dyDescent="0.2">
      <c r="A8292" t="s">
        <v>44</v>
      </c>
      <c r="B8292">
        <v>252114</v>
      </c>
      <c r="C8292" s="1">
        <v>43922</v>
      </c>
      <c r="D8292" t="s">
        <v>34</v>
      </c>
      <c r="E8292" t="s">
        <v>27</v>
      </c>
      <c r="F8292" t="s">
        <v>39</v>
      </c>
      <c r="G8292" t="s">
        <v>50</v>
      </c>
      <c r="H8292" t="s">
        <v>51</v>
      </c>
      <c r="I8292" t="s">
        <v>23</v>
      </c>
      <c r="J8292">
        <v>202</v>
      </c>
      <c r="K8292">
        <v>0</v>
      </c>
      <c r="L8292">
        <v>0</v>
      </c>
      <c r="M8292">
        <v>0</v>
      </c>
      <c r="N8292">
        <f t="shared" si="21"/>
        <v>0</v>
      </c>
    </row>
    <row r="8293" spans="1:14" x14ac:dyDescent="0.2">
      <c r="A8293" t="s">
        <v>44</v>
      </c>
      <c r="B8293">
        <v>252114</v>
      </c>
      <c r="C8293" s="1">
        <v>43922</v>
      </c>
      <c r="D8293" t="s">
        <v>34</v>
      </c>
      <c r="E8293" t="s">
        <v>27</v>
      </c>
      <c r="F8293" t="s">
        <v>39</v>
      </c>
      <c r="G8293" t="s">
        <v>50</v>
      </c>
      <c r="H8293" t="s">
        <v>41</v>
      </c>
      <c r="I8293" t="s">
        <v>23</v>
      </c>
      <c r="J8293">
        <v>57</v>
      </c>
      <c r="K8293">
        <v>0</v>
      </c>
      <c r="L8293">
        <v>0</v>
      </c>
      <c r="M8293">
        <v>0</v>
      </c>
      <c r="N8293">
        <f t="shared" si="21"/>
        <v>0</v>
      </c>
    </row>
    <row r="8294" spans="1:14" x14ac:dyDescent="0.2">
      <c r="A8294" t="s">
        <v>44</v>
      </c>
      <c r="B8294">
        <v>252114</v>
      </c>
      <c r="C8294" s="1">
        <v>43922</v>
      </c>
      <c r="D8294" t="s">
        <v>34</v>
      </c>
      <c r="E8294" t="s">
        <v>19</v>
      </c>
      <c r="F8294" t="s">
        <v>39</v>
      </c>
      <c r="G8294" t="s">
        <v>54</v>
      </c>
      <c r="H8294" t="s">
        <v>51</v>
      </c>
      <c r="I8294" t="s">
        <v>23</v>
      </c>
      <c r="J8294">
        <v>115046</v>
      </c>
      <c r="K8294">
        <v>20811</v>
      </c>
      <c r="L8294">
        <v>681228.61248304998</v>
      </c>
      <c r="M8294">
        <v>922</v>
      </c>
      <c r="N8294">
        <f t="shared" si="21"/>
        <v>8.0141856300957881E-3</v>
      </c>
    </row>
    <row r="8295" spans="1:14" x14ac:dyDescent="0.2">
      <c r="A8295" t="s">
        <v>44</v>
      </c>
      <c r="B8295">
        <v>252114</v>
      </c>
      <c r="C8295" s="1">
        <v>43922</v>
      </c>
      <c r="D8295" t="s">
        <v>34</v>
      </c>
      <c r="E8295" t="s">
        <v>19</v>
      </c>
      <c r="F8295" t="s">
        <v>39</v>
      </c>
      <c r="G8295" t="s">
        <v>54</v>
      </c>
      <c r="H8295" t="s">
        <v>41</v>
      </c>
      <c r="I8295" t="s">
        <v>23</v>
      </c>
      <c r="J8295">
        <v>41234</v>
      </c>
      <c r="K8295">
        <v>1292</v>
      </c>
      <c r="L8295">
        <v>86718.041466101698</v>
      </c>
      <c r="M8295">
        <v>112</v>
      </c>
      <c r="N8295">
        <f t="shared" si="21"/>
        <v>2.716205073483048E-3</v>
      </c>
    </row>
    <row r="8296" spans="1:14" x14ac:dyDescent="0.2">
      <c r="A8296" t="s">
        <v>44</v>
      </c>
      <c r="B8296">
        <v>252114</v>
      </c>
      <c r="C8296" s="1">
        <v>43922</v>
      </c>
      <c r="D8296" t="s">
        <v>34</v>
      </c>
      <c r="E8296" t="s">
        <v>19</v>
      </c>
      <c r="F8296" t="s">
        <v>39</v>
      </c>
      <c r="G8296" t="s">
        <v>54</v>
      </c>
      <c r="H8296" t="s">
        <v>52</v>
      </c>
      <c r="I8296" t="s">
        <v>23</v>
      </c>
      <c r="J8296">
        <v>115814</v>
      </c>
      <c r="K8296">
        <v>5892</v>
      </c>
      <c r="L8296">
        <v>478141.591627118</v>
      </c>
      <c r="M8296">
        <v>670</v>
      </c>
      <c r="N8296">
        <f t="shared" si="21"/>
        <v>5.7851382389003054E-3</v>
      </c>
    </row>
    <row r="8297" spans="1:14" x14ac:dyDescent="0.2">
      <c r="A8297" t="s">
        <v>44</v>
      </c>
      <c r="B8297">
        <v>252114</v>
      </c>
      <c r="C8297" s="1">
        <v>43922</v>
      </c>
      <c r="D8297" t="s">
        <v>34</v>
      </c>
      <c r="E8297" t="s">
        <v>27</v>
      </c>
      <c r="F8297" t="s">
        <v>20</v>
      </c>
      <c r="G8297" t="s">
        <v>54</v>
      </c>
      <c r="H8297" t="s">
        <v>22</v>
      </c>
      <c r="I8297" t="s">
        <v>23</v>
      </c>
      <c r="J8297">
        <v>0</v>
      </c>
      <c r="K8297">
        <v>0</v>
      </c>
      <c r="L8297">
        <v>0</v>
      </c>
      <c r="M8297">
        <v>1</v>
      </c>
      <c r="N8297" t="e">
        <f t="shared" si="21"/>
        <v>#DIV/0!</v>
      </c>
    </row>
    <row r="8298" spans="1:14" hidden="1" x14ac:dyDescent="0.2">
      <c r="A8298" t="s">
        <v>24</v>
      </c>
      <c r="B8298">
        <v>458303</v>
      </c>
      <c r="C8298" s="1">
        <v>44075</v>
      </c>
      <c r="D8298" t="s">
        <v>34</v>
      </c>
      <c r="E8298" t="s">
        <v>27</v>
      </c>
      <c r="F8298" t="s">
        <v>20</v>
      </c>
      <c r="G8298" t="s">
        <v>54</v>
      </c>
      <c r="H8298" t="s">
        <v>22</v>
      </c>
      <c r="I8298" t="s">
        <v>49</v>
      </c>
      <c r="J8298">
        <v>32745</v>
      </c>
      <c r="K8298">
        <v>256</v>
      </c>
      <c r="L8298">
        <v>5284.2816101694898</v>
      </c>
      <c r="M8298">
        <v>1</v>
      </c>
    </row>
    <row r="8299" spans="1:14" hidden="1" x14ac:dyDescent="0.2">
      <c r="A8299" t="s">
        <v>24</v>
      </c>
      <c r="B8299">
        <v>458303</v>
      </c>
      <c r="C8299" s="1">
        <v>44075</v>
      </c>
      <c r="D8299" t="s">
        <v>34</v>
      </c>
      <c r="E8299" t="s">
        <v>27</v>
      </c>
      <c r="F8299" t="s">
        <v>20</v>
      </c>
      <c r="G8299" t="s">
        <v>54</v>
      </c>
      <c r="H8299" t="s">
        <v>22</v>
      </c>
      <c r="I8299" t="s">
        <v>23</v>
      </c>
      <c r="J8299">
        <v>244874</v>
      </c>
      <c r="K8299">
        <v>2389</v>
      </c>
      <c r="L8299">
        <v>38797.882805084701</v>
      </c>
      <c r="M8299">
        <v>21</v>
      </c>
    </row>
    <row r="8300" spans="1:14" hidden="1" x14ac:dyDescent="0.2">
      <c r="A8300" t="s">
        <v>24</v>
      </c>
      <c r="B8300">
        <v>458303</v>
      </c>
      <c r="C8300" s="1">
        <v>44075</v>
      </c>
      <c r="D8300" t="s">
        <v>34</v>
      </c>
      <c r="E8300" t="s">
        <v>27</v>
      </c>
      <c r="F8300" t="s">
        <v>20</v>
      </c>
      <c r="G8300" t="s">
        <v>54</v>
      </c>
      <c r="H8300" t="s">
        <v>22</v>
      </c>
      <c r="I8300" t="s">
        <v>26</v>
      </c>
      <c r="J8300">
        <v>7240</v>
      </c>
      <c r="K8300">
        <v>48</v>
      </c>
      <c r="L8300">
        <v>1485.3040677966101</v>
      </c>
      <c r="M8300">
        <v>0</v>
      </c>
    </row>
    <row r="8301" spans="1:14" hidden="1" x14ac:dyDescent="0.2">
      <c r="A8301" t="s">
        <v>24</v>
      </c>
      <c r="B8301">
        <v>458303</v>
      </c>
      <c r="C8301" s="1">
        <v>44075</v>
      </c>
      <c r="D8301" t="s">
        <v>34</v>
      </c>
      <c r="E8301" t="s">
        <v>27</v>
      </c>
      <c r="F8301" t="s">
        <v>39</v>
      </c>
      <c r="G8301" t="s">
        <v>54</v>
      </c>
      <c r="H8301" t="s">
        <v>51</v>
      </c>
      <c r="I8301" t="s">
        <v>49</v>
      </c>
      <c r="J8301">
        <v>23</v>
      </c>
      <c r="K8301">
        <v>0</v>
      </c>
      <c r="L8301">
        <v>0</v>
      </c>
      <c r="M8301">
        <v>0</v>
      </c>
    </row>
    <row r="8302" spans="1:14" hidden="1" x14ac:dyDescent="0.2">
      <c r="A8302" t="s">
        <v>24</v>
      </c>
      <c r="B8302">
        <v>458303</v>
      </c>
      <c r="C8302" s="1">
        <v>44075</v>
      </c>
      <c r="D8302" t="s">
        <v>34</v>
      </c>
      <c r="E8302" t="s">
        <v>27</v>
      </c>
      <c r="F8302" t="s">
        <v>39</v>
      </c>
      <c r="G8302" t="s">
        <v>54</v>
      </c>
      <c r="H8302" t="s">
        <v>51</v>
      </c>
      <c r="I8302" t="s">
        <v>23</v>
      </c>
      <c r="J8302">
        <v>23875</v>
      </c>
      <c r="K8302">
        <v>11972</v>
      </c>
      <c r="L8302">
        <v>531678.96811016905</v>
      </c>
      <c r="M8302">
        <v>680</v>
      </c>
    </row>
    <row r="8303" spans="1:14" hidden="1" x14ac:dyDescent="0.2">
      <c r="A8303" t="s">
        <v>24</v>
      </c>
      <c r="B8303">
        <v>458303</v>
      </c>
      <c r="C8303" s="1">
        <v>44075</v>
      </c>
      <c r="D8303" t="s">
        <v>34</v>
      </c>
      <c r="E8303" t="s">
        <v>27</v>
      </c>
      <c r="F8303" t="s">
        <v>39</v>
      </c>
      <c r="G8303" t="s">
        <v>54</v>
      </c>
      <c r="H8303" t="s">
        <v>41</v>
      </c>
      <c r="I8303" t="s">
        <v>49</v>
      </c>
      <c r="J8303">
        <v>961</v>
      </c>
      <c r="K8303">
        <v>49</v>
      </c>
      <c r="L8303">
        <v>1743.7903220338901</v>
      </c>
      <c r="M8303">
        <v>0</v>
      </c>
    </row>
    <row r="8304" spans="1:14" hidden="1" x14ac:dyDescent="0.2">
      <c r="A8304" t="s">
        <v>24</v>
      </c>
      <c r="B8304">
        <v>458303</v>
      </c>
      <c r="C8304" s="1">
        <v>44075</v>
      </c>
      <c r="D8304" t="s">
        <v>34</v>
      </c>
      <c r="E8304" t="s">
        <v>27</v>
      </c>
      <c r="F8304" t="s">
        <v>39</v>
      </c>
      <c r="G8304" t="s">
        <v>54</v>
      </c>
      <c r="H8304" t="s">
        <v>41</v>
      </c>
      <c r="I8304" t="s">
        <v>23</v>
      </c>
      <c r="J8304">
        <v>95</v>
      </c>
      <c r="K8304">
        <v>8</v>
      </c>
      <c r="L8304">
        <v>698.03699999999901</v>
      </c>
      <c r="M8304">
        <v>0</v>
      </c>
    </row>
    <row r="8305" spans="1:14" hidden="1" x14ac:dyDescent="0.2">
      <c r="A8305" t="s">
        <v>24</v>
      </c>
      <c r="B8305">
        <v>458303</v>
      </c>
      <c r="C8305" s="1">
        <v>44075</v>
      </c>
      <c r="D8305" t="s">
        <v>34</v>
      </c>
      <c r="E8305" t="s">
        <v>27</v>
      </c>
      <c r="F8305" t="s">
        <v>39</v>
      </c>
      <c r="G8305" t="s">
        <v>54</v>
      </c>
      <c r="H8305" t="s">
        <v>52</v>
      </c>
      <c r="I8305" t="s">
        <v>49</v>
      </c>
      <c r="J8305">
        <v>13153</v>
      </c>
      <c r="K8305">
        <v>659</v>
      </c>
      <c r="L8305">
        <v>20117.938932203298</v>
      </c>
      <c r="M8305">
        <v>1</v>
      </c>
    </row>
    <row r="8306" spans="1:14" hidden="1" x14ac:dyDescent="0.2">
      <c r="A8306" t="s">
        <v>24</v>
      </c>
      <c r="B8306">
        <v>458303</v>
      </c>
      <c r="C8306" s="1">
        <v>44075</v>
      </c>
      <c r="D8306" t="s">
        <v>34</v>
      </c>
      <c r="E8306" t="s">
        <v>27</v>
      </c>
      <c r="F8306" t="s">
        <v>39</v>
      </c>
      <c r="G8306" t="s">
        <v>54</v>
      </c>
      <c r="H8306" t="s">
        <v>52</v>
      </c>
      <c r="I8306" t="s">
        <v>23</v>
      </c>
      <c r="J8306">
        <v>4879</v>
      </c>
      <c r="K8306">
        <v>526</v>
      </c>
      <c r="L8306">
        <v>63115.988923728801</v>
      </c>
      <c r="M8306">
        <v>34</v>
      </c>
    </row>
    <row r="8307" spans="1:14" hidden="1" x14ac:dyDescent="0.2">
      <c r="A8307" t="s">
        <v>24</v>
      </c>
      <c r="B8307">
        <v>458303</v>
      </c>
      <c r="C8307" s="1">
        <v>43586</v>
      </c>
      <c r="D8307" t="s">
        <v>34</v>
      </c>
      <c r="E8307" t="s">
        <v>19</v>
      </c>
      <c r="F8307" t="s">
        <v>20</v>
      </c>
      <c r="G8307" t="s">
        <v>55</v>
      </c>
      <c r="H8307" t="s">
        <v>22</v>
      </c>
      <c r="I8307" t="s">
        <v>26</v>
      </c>
      <c r="J8307">
        <v>0</v>
      </c>
      <c r="K8307">
        <v>0</v>
      </c>
      <c r="L8307">
        <v>0</v>
      </c>
      <c r="M8307">
        <v>0</v>
      </c>
    </row>
    <row r="8308" spans="1:14" hidden="1" x14ac:dyDescent="0.2">
      <c r="A8308" t="s">
        <v>24</v>
      </c>
      <c r="B8308">
        <v>458303</v>
      </c>
      <c r="C8308" s="1">
        <v>43709</v>
      </c>
      <c r="D8308" t="s">
        <v>34</v>
      </c>
      <c r="E8308" t="s">
        <v>19</v>
      </c>
      <c r="F8308" t="s">
        <v>20</v>
      </c>
      <c r="G8308" t="s">
        <v>55</v>
      </c>
      <c r="H8308" t="s">
        <v>22</v>
      </c>
      <c r="I8308" t="s">
        <v>26</v>
      </c>
      <c r="J8308">
        <v>0</v>
      </c>
      <c r="K8308">
        <v>0</v>
      </c>
      <c r="L8308">
        <v>0</v>
      </c>
      <c r="M8308">
        <v>0</v>
      </c>
    </row>
    <row r="8309" spans="1:14" hidden="1" x14ac:dyDescent="0.2">
      <c r="A8309" t="s">
        <v>24</v>
      </c>
      <c r="B8309">
        <v>458303</v>
      </c>
      <c r="C8309" s="1">
        <v>43739</v>
      </c>
      <c r="D8309" t="s">
        <v>34</v>
      </c>
      <c r="E8309" t="s">
        <v>19</v>
      </c>
      <c r="F8309" t="s">
        <v>20</v>
      </c>
      <c r="G8309" t="s">
        <v>55</v>
      </c>
      <c r="H8309" t="s">
        <v>22</v>
      </c>
      <c r="I8309" t="s">
        <v>26</v>
      </c>
      <c r="J8309">
        <v>0</v>
      </c>
      <c r="K8309">
        <v>0</v>
      </c>
      <c r="L8309">
        <v>0</v>
      </c>
      <c r="M8309">
        <v>0</v>
      </c>
    </row>
    <row r="8310" spans="1:14" hidden="1" x14ac:dyDescent="0.2">
      <c r="A8310" t="s">
        <v>24</v>
      </c>
      <c r="B8310">
        <v>458303</v>
      </c>
      <c r="C8310" s="1">
        <v>43770</v>
      </c>
      <c r="D8310" t="s">
        <v>34</v>
      </c>
      <c r="E8310" t="s">
        <v>19</v>
      </c>
      <c r="F8310" t="s">
        <v>20</v>
      </c>
      <c r="G8310" t="s">
        <v>55</v>
      </c>
      <c r="H8310" t="s">
        <v>22</v>
      </c>
      <c r="I8310" t="s">
        <v>26</v>
      </c>
      <c r="J8310">
        <v>0</v>
      </c>
      <c r="K8310">
        <v>0</v>
      </c>
      <c r="L8310">
        <v>0</v>
      </c>
      <c r="M8310">
        <v>0</v>
      </c>
    </row>
    <row r="8311" spans="1:14" x14ac:dyDescent="0.2">
      <c r="A8311" t="s">
        <v>44</v>
      </c>
      <c r="B8311">
        <v>252114</v>
      </c>
      <c r="C8311" s="1">
        <v>43922</v>
      </c>
      <c r="D8311" t="s">
        <v>34</v>
      </c>
      <c r="E8311" t="s">
        <v>27</v>
      </c>
      <c r="F8311" t="s">
        <v>39</v>
      </c>
      <c r="G8311" t="s">
        <v>54</v>
      </c>
      <c r="H8311" t="s">
        <v>51</v>
      </c>
      <c r="I8311" t="s">
        <v>23</v>
      </c>
      <c r="J8311">
        <v>68390</v>
      </c>
      <c r="K8311">
        <v>17084</v>
      </c>
      <c r="L8311">
        <v>291695.61467796599</v>
      </c>
      <c r="M8311">
        <v>1343</v>
      </c>
      <c r="N8311">
        <f t="shared" ref="N8311:N8321" si="22">M8311/J8311</f>
        <v>1.9637373885070915E-2</v>
      </c>
    </row>
    <row r="8312" spans="1:14" x14ac:dyDescent="0.2">
      <c r="A8312" t="s">
        <v>44</v>
      </c>
      <c r="B8312">
        <v>252114</v>
      </c>
      <c r="C8312" s="1">
        <v>43922</v>
      </c>
      <c r="D8312" t="s">
        <v>34</v>
      </c>
      <c r="E8312" t="s">
        <v>27</v>
      </c>
      <c r="F8312" t="s">
        <v>39</v>
      </c>
      <c r="G8312" t="s">
        <v>54</v>
      </c>
      <c r="H8312" t="s">
        <v>41</v>
      </c>
      <c r="I8312" t="s">
        <v>23</v>
      </c>
      <c r="J8312">
        <v>55545</v>
      </c>
      <c r="K8312">
        <v>2421</v>
      </c>
      <c r="L8312">
        <v>235350.23877966101</v>
      </c>
      <c r="M8312">
        <v>353</v>
      </c>
      <c r="N8312">
        <f t="shared" si="22"/>
        <v>6.3552074894229907E-3</v>
      </c>
    </row>
    <row r="8313" spans="1:14" x14ac:dyDescent="0.2">
      <c r="A8313" t="s">
        <v>44</v>
      </c>
      <c r="B8313">
        <v>252114</v>
      </c>
      <c r="C8313" s="1">
        <v>43922</v>
      </c>
      <c r="D8313" t="s">
        <v>34</v>
      </c>
      <c r="E8313" t="s">
        <v>27</v>
      </c>
      <c r="F8313" t="s">
        <v>39</v>
      </c>
      <c r="G8313" t="s">
        <v>54</v>
      </c>
      <c r="H8313" t="s">
        <v>52</v>
      </c>
      <c r="I8313" t="s">
        <v>23</v>
      </c>
      <c r="J8313">
        <v>153120</v>
      </c>
      <c r="K8313">
        <v>8917</v>
      </c>
      <c r="L8313">
        <v>1087813.43890677</v>
      </c>
      <c r="M8313">
        <v>1818</v>
      </c>
      <c r="N8313">
        <f t="shared" si="22"/>
        <v>1.1873040752351098E-2</v>
      </c>
    </row>
    <row r="8314" spans="1:14" x14ac:dyDescent="0.2">
      <c r="A8314" t="s">
        <v>17</v>
      </c>
      <c r="B8314">
        <v>234679</v>
      </c>
      <c r="C8314" s="1">
        <v>43922</v>
      </c>
      <c r="D8314" t="s">
        <v>34</v>
      </c>
      <c r="E8314" t="s">
        <v>19</v>
      </c>
      <c r="F8314" t="s">
        <v>20</v>
      </c>
      <c r="G8314" t="s">
        <v>43</v>
      </c>
      <c r="H8314" t="s">
        <v>22</v>
      </c>
      <c r="I8314" t="s">
        <v>23</v>
      </c>
      <c r="J8314">
        <v>978</v>
      </c>
      <c r="K8314">
        <v>2</v>
      </c>
      <c r="L8314">
        <v>29.033186440677898</v>
      </c>
      <c r="M8314">
        <v>0</v>
      </c>
      <c r="N8314">
        <f t="shared" si="22"/>
        <v>0</v>
      </c>
    </row>
    <row r="8315" spans="1:14" x14ac:dyDescent="0.2">
      <c r="A8315" t="s">
        <v>17</v>
      </c>
      <c r="B8315">
        <v>234679</v>
      </c>
      <c r="C8315" s="1">
        <v>43922</v>
      </c>
      <c r="D8315" t="s">
        <v>34</v>
      </c>
      <c r="E8315" t="s">
        <v>27</v>
      </c>
      <c r="F8315" t="s">
        <v>20</v>
      </c>
      <c r="G8315" t="s">
        <v>43</v>
      </c>
      <c r="H8315" t="s">
        <v>22</v>
      </c>
      <c r="I8315" t="s">
        <v>23</v>
      </c>
      <c r="J8315">
        <v>1333</v>
      </c>
      <c r="K8315">
        <v>6</v>
      </c>
      <c r="L8315">
        <v>45.526296610169403</v>
      </c>
      <c r="M8315">
        <v>1</v>
      </c>
      <c r="N8315">
        <f t="shared" si="22"/>
        <v>7.501875468867217E-4</v>
      </c>
    </row>
    <row r="8316" spans="1:14" x14ac:dyDescent="0.2">
      <c r="A8316" t="s">
        <v>17</v>
      </c>
      <c r="B8316">
        <v>234679</v>
      </c>
      <c r="C8316" s="1">
        <v>43922</v>
      </c>
      <c r="D8316" t="s">
        <v>34</v>
      </c>
      <c r="E8316" t="s">
        <v>19</v>
      </c>
      <c r="F8316" t="s">
        <v>39</v>
      </c>
      <c r="G8316" t="s">
        <v>50</v>
      </c>
      <c r="H8316" t="s">
        <v>51</v>
      </c>
      <c r="I8316" t="s">
        <v>23</v>
      </c>
      <c r="J8316">
        <v>4449</v>
      </c>
      <c r="K8316">
        <v>17</v>
      </c>
      <c r="L8316">
        <v>4309.8752033898299</v>
      </c>
      <c r="M8316">
        <v>0</v>
      </c>
      <c r="N8316">
        <f t="shared" si="22"/>
        <v>0</v>
      </c>
    </row>
    <row r="8317" spans="1:14" x14ac:dyDescent="0.2">
      <c r="A8317" t="s">
        <v>17</v>
      </c>
      <c r="B8317">
        <v>234679</v>
      </c>
      <c r="C8317" s="1">
        <v>43922</v>
      </c>
      <c r="D8317" t="s">
        <v>34</v>
      </c>
      <c r="E8317" t="s">
        <v>19</v>
      </c>
      <c r="F8317" t="s">
        <v>39</v>
      </c>
      <c r="G8317" t="s">
        <v>50</v>
      </c>
      <c r="H8317" t="s">
        <v>41</v>
      </c>
      <c r="I8317" t="s">
        <v>23</v>
      </c>
      <c r="J8317">
        <v>2924</v>
      </c>
      <c r="K8317">
        <v>6</v>
      </c>
      <c r="L8317">
        <v>1883.96926271186</v>
      </c>
      <c r="M8317">
        <v>0</v>
      </c>
      <c r="N8317">
        <f t="shared" si="22"/>
        <v>0</v>
      </c>
    </row>
    <row r="8318" spans="1:14" x14ac:dyDescent="0.2">
      <c r="A8318" t="s">
        <v>17</v>
      </c>
      <c r="B8318">
        <v>234679</v>
      </c>
      <c r="C8318" s="1">
        <v>43922</v>
      </c>
      <c r="D8318" t="s">
        <v>34</v>
      </c>
      <c r="E8318" t="s">
        <v>19</v>
      </c>
      <c r="F8318" t="s">
        <v>39</v>
      </c>
      <c r="G8318" t="s">
        <v>50</v>
      </c>
      <c r="H8318" t="s">
        <v>52</v>
      </c>
      <c r="I8318" t="s">
        <v>23</v>
      </c>
      <c r="J8318">
        <v>103147</v>
      </c>
      <c r="K8318">
        <v>372</v>
      </c>
      <c r="L8318">
        <v>117812.840033898</v>
      </c>
      <c r="M8318">
        <v>0</v>
      </c>
      <c r="N8318">
        <f t="shared" si="22"/>
        <v>0</v>
      </c>
    </row>
    <row r="8319" spans="1:14" x14ac:dyDescent="0.2">
      <c r="A8319" t="s">
        <v>17</v>
      </c>
      <c r="B8319">
        <v>234679</v>
      </c>
      <c r="C8319" s="1">
        <v>43922</v>
      </c>
      <c r="D8319" t="s">
        <v>34</v>
      </c>
      <c r="E8319" t="s">
        <v>27</v>
      </c>
      <c r="F8319" t="s">
        <v>39</v>
      </c>
      <c r="G8319" t="s">
        <v>50</v>
      </c>
      <c r="H8319" t="s">
        <v>51</v>
      </c>
      <c r="I8319" t="s">
        <v>23</v>
      </c>
      <c r="J8319">
        <v>38</v>
      </c>
      <c r="K8319">
        <v>1</v>
      </c>
      <c r="L8319">
        <v>258.63160169491499</v>
      </c>
      <c r="M8319">
        <v>0</v>
      </c>
      <c r="N8319">
        <f t="shared" si="22"/>
        <v>0</v>
      </c>
    </row>
    <row r="8320" spans="1:14" x14ac:dyDescent="0.2">
      <c r="A8320" t="s">
        <v>17</v>
      </c>
      <c r="B8320">
        <v>234679</v>
      </c>
      <c r="C8320" s="1">
        <v>43922</v>
      </c>
      <c r="D8320" t="s">
        <v>34</v>
      </c>
      <c r="E8320" t="s">
        <v>27</v>
      </c>
      <c r="F8320" t="s">
        <v>39</v>
      </c>
      <c r="G8320" t="s">
        <v>50</v>
      </c>
      <c r="H8320" t="s">
        <v>41</v>
      </c>
      <c r="I8320" t="s">
        <v>23</v>
      </c>
      <c r="J8320">
        <v>9</v>
      </c>
      <c r="K8320">
        <v>0</v>
      </c>
      <c r="L8320">
        <v>0</v>
      </c>
      <c r="M8320">
        <v>0</v>
      </c>
      <c r="N8320">
        <f t="shared" si="22"/>
        <v>0</v>
      </c>
    </row>
    <row r="8321" spans="1:14" x14ac:dyDescent="0.2">
      <c r="A8321" t="s">
        <v>17</v>
      </c>
      <c r="B8321">
        <v>234679</v>
      </c>
      <c r="C8321" s="1">
        <v>43922</v>
      </c>
      <c r="D8321" t="s">
        <v>34</v>
      </c>
      <c r="E8321" t="s">
        <v>27</v>
      </c>
      <c r="F8321" t="s">
        <v>39</v>
      </c>
      <c r="G8321" t="s">
        <v>50</v>
      </c>
      <c r="H8321" t="s">
        <v>52</v>
      </c>
      <c r="I8321" t="s">
        <v>23</v>
      </c>
      <c r="J8321">
        <v>616</v>
      </c>
      <c r="K8321">
        <v>1</v>
      </c>
      <c r="L8321">
        <v>133.00670338982999</v>
      </c>
      <c r="M8321">
        <v>0</v>
      </c>
      <c r="N8321">
        <f t="shared" si="22"/>
        <v>0</v>
      </c>
    </row>
    <row r="8322" spans="1:14" hidden="1" x14ac:dyDescent="0.2">
      <c r="A8322" t="s">
        <v>24</v>
      </c>
      <c r="B8322">
        <v>458303</v>
      </c>
      <c r="C8322" s="1">
        <v>43709</v>
      </c>
      <c r="D8322" t="s">
        <v>34</v>
      </c>
      <c r="E8322" t="s">
        <v>27</v>
      </c>
      <c r="F8322" t="s">
        <v>20</v>
      </c>
      <c r="G8322" t="s">
        <v>55</v>
      </c>
      <c r="H8322" t="s">
        <v>22</v>
      </c>
      <c r="I8322" t="s">
        <v>26</v>
      </c>
      <c r="J8322">
        <v>0</v>
      </c>
      <c r="K8322">
        <v>0</v>
      </c>
      <c r="L8322">
        <v>0</v>
      </c>
      <c r="M8322">
        <v>0</v>
      </c>
    </row>
    <row r="8323" spans="1:14" hidden="1" x14ac:dyDescent="0.2">
      <c r="A8323" t="s">
        <v>24</v>
      </c>
      <c r="B8323">
        <v>458303</v>
      </c>
      <c r="C8323" s="1">
        <v>43770</v>
      </c>
      <c r="D8323" t="s">
        <v>34</v>
      </c>
      <c r="E8323" t="s">
        <v>27</v>
      </c>
      <c r="F8323" t="s">
        <v>20</v>
      </c>
      <c r="G8323" t="s">
        <v>55</v>
      </c>
      <c r="H8323" t="s">
        <v>22</v>
      </c>
      <c r="I8323" t="s">
        <v>26</v>
      </c>
      <c r="J8323">
        <v>0</v>
      </c>
      <c r="K8323">
        <v>0</v>
      </c>
      <c r="L8323">
        <v>0</v>
      </c>
      <c r="M8323">
        <v>0</v>
      </c>
    </row>
    <row r="8324" spans="1:14" x14ac:dyDescent="0.2">
      <c r="A8324" t="s">
        <v>17</v>
      </c>
      <c r="B8324">
        <v>234679</v>
      </c>
      <c r="C8324" s="1">
        <v>43922</v>
      </c>
      <c r="D8324" t="s">
        <v>34</v>
      </c>
      <c r="E8324" t="s">
        <v>19</v>
      </c>
      <c r="F8324" t="s">
        <v>20</v>
      </c>
      <c r="G8324" t="s">
        <v>54</v>
      </c>
      <c r="H8324" t="s">
        <v>22</v>
      </c>
      <c r="I8324" t="s">
        <v>23</v>
      </c>
      <c r="J8324">
        <v>154049</v>
      </c>
      <c r="K8324">
        <v>475</v>
      </c>
      <c r="L8324">
        <v>4746.7897372881298</v>
      </c>
      <c r="M8324">
        <v>1</v>
      </c>
      <c r="N8324">
        <f t="shared" ref="N8324:N8335" si="23">M8324/J8324</f>
        <v>6.4914410349953584E-6</v>
      </c>
    </row>
    <row r="8325" spans="1:14" x14ac:dyDescent="0.2">
      <c r="A8325" t="s">
        <v>17</v>
      </c>
      <c r="B8325">
        <v>234679</v>
      </c>
      <c r="C8325" s="1">
        <v>43922</v>
      </c>
      <c r="D8325" t="s">
        <v>34</v>
      </c>
      <c r="E8325" t="s">
        <v>19</v>
      </c>
      <c r="F8325" t="s">
        <v>39</v>
      </c>
      <c r="G8325" t="s">
        <v>54</v>
      </c>
      <c r="H8325" t="s">
        <v>51</v>
      </c>
      <c r="I8325" t="s">
        <v>23</v>
      </c>
      <c r="J8325">
        <v>133268</v>
      </c>
      <c r="K8325">
        <v>31754</v>
      </c>
      <c r="L8325">
        <v>704840.13447457599</v>
      </c>
      <c r="M8325">
        <v>171</v>
      </c>
      <c r="N8325">
        <f t="shared" si="23"/>
        <v>1.2831287330792088E-3</v>
      </c>
    </row>
    <row r="8326" spans="1:14" x14ac:dyDescent="0.2">
      <c r="A8326" t="s">
        <v>17</v>
      </c>
      <c r="B8326">
        <v>234679</v>
      </c>
      <c r="C8326" s="1">
        <v>43922</v>
      </c>
      <c r="D8326" t="s">
        <v>34</v>
      </c>
      <c r="E8326" t="s">
        <v>19</v>
      </c>
      <c r="F8326" t="s">
        <v>39</v>
      </c>
      <c r="G8326" t="s">
        <v>54</v>
      </c>
      <c r="H8326" t="s">
        <v>41</v>
      </c>
      <c r="I8326" t="s">
        <v>23</v>
      </c>
      <c r="J8326">
        <v>6004</v>
      </c>
      <c r="K8326">
        <v>373</v>
      </c>
      <c r="L8326">
        <v>32003.2556694915</v>
      </c>
      <c r="M8326">
        <v>0</v>
      </c>
      <c r="N8326">
        <f t="shared" si="23"/>
        <v>0</v>
      </c>
    </row>
    <row r="8327" spans="1:14" x14ac:dyDescent="0.2">
      <c r="A8327" t="s">
        <v>17</v>
      </c>
      <c r="B8327">
        <v>234679</v>
      </c>
      <c r="C8327" s="1">
        <v>43922</v>
      </c>
      <c r="D8327" t="s">
        <v>34</v>
      </c>
      <c r="E8327" t="s">
        <v>19</v>
      </c>
      <c r="F8327" t="s">
        <v>39</v>
      </c>
      <c r="G8327" t="s">
        <v>54</v>
      </c>
      <c r="H8327" t="s">
        <v>52</v>
      </c>
      <c r="I8327" t="s">
        <v>23</v>
      </c>
      <c r="J8327">
        <v>260268</v>
      </c>
      <c r="K8327">
        <v>22659</v>
      </c>
      <c r="L8327">
        <v>1965751.0044152499</v>
      </c>
      <c r="M8327">
        <v>157</v>
      </c>
      <c r="N8327">
        <f t="shared" si="23"/>
        <v>6.0322436872761926E-4</v>
      </c>
    </row>
    <row r="8328" spans="1:14" x14ac:dyDescent="0.2">
      <c r="A8328" t="s">
        <v>17</v>
      </c>
      <c r="B8328">
        <v>234679</v>
      </c>
      <c r="C8328" s="1">
        <v>43922</v>
      </c>
      <c r="D8328" t="s">
        <v>34</v>
      </c>
      <c r="E8328" t="s">
        <v>27</v>
      </c>
      <c r="F8328" t="s">
        <v>20</v>
      </c>
      <c r="G8328" t="s">
        <v>54</v>
      </c>
      <c r="H8328" t="s">
        <v>22</v>
      </c>
      <c r="I8328" t="s">
        <v>23</v>
      </c>
      <c r="J8328">
        <v>36047</v>
      </c>
      <c r="K8328">
        <v>381</v>
      </c>
      <c r="L8328">
        <v>2564.40495762711</v>
      </c>
      <c r="M8328">
        <v>5</v>
      </c>
      <c r="N8328">
        <f t="shared" si="23"/>
        <v>1.3870779815241212E-4</v>
      </c>
    </row>
    <row r="8329" spans="1:14" x14ac:dyDescent="0.2">
      <c r="A8329" t="s">
        <v>17</v>
      </c>
      <c r="B8329">
        <v>234679</v>
      </c>
      <c r="C8329" s="1">
        <v>43922</v>
      </c>
      <c r="D8329" t="s">
        <v>34</v>
      </c>
      <c r="E8329" t="s">
        <v>27</v>
      </c>
      <c r="F8329" t="s">
        <v>20</v>
      </c>
      <c r="G8329" t="s">
        <v>54</v>
      </c>
      <c r="H8329" t="s">
        <v>22</v>
      </c>
      <c r="I8329" t="s">
        <v>26</v>
      </c>
      <c r="J8329">
        <v>0</v>
      </c>
      <c r="K8329">
        <v>0</v>
      </c>
      <c r="L8329">
        <v>0</v>
      </c>
      <c r="M8329">
        <v>1</v>
      </c>
      <c r="N8329" t="e">
        <f t="shared" si="23"/>
        <v>#DIV/0!</v>
      </c>
    </row>
    <row r="8330" spans="1:14" x14ac:dyDescent="0.2">
      <c r="A8330" t="s">
        <v>17</v>
      </c>
      <c r="B8330">
        <v>234679</v>
      </c>
      <c r="C8330" s="1">
        <v>43922</v>
      </c>
      <c r="D8330" t="s">
        <v>34</v>
      </c>
      <c r="E8330" t="s">
        <v>27</v>
      </c>
      <c r="F8330" t="s">
        <v>39</v>
      </c>
      <c r="G8330" t="s">
        <v>54</v>
      </c>
      <c r="H8330" t="s">
        <v>51</v>
      </c>
      <c r="I8330" t="s">
        <v>23</v>
      </c>
      <c r="J8330">
        <v>115638</v>
      </c>
      <c r="K8330">
        <v>39410</v>
      </c>
      <c r="L8330">
        <v>602617.66670338903</v>
      </c>
      <c r="M8330">
        <v>275</v>
      </c>
      <c r="N8330">
        <f t="shared" si="23"/>
        <v>2.3781110015738769E-3</v>
      </c>
    </row>
    <row r="8331" spans="1:14" x14ac:dyDescent="0.2">
      <c r="A8331" t="s">
        <v>17</v>
      </c>
      <c r="B8331">
        <v>234679</v>
      </c>
      <c r="C8331" s="1">
        <v>43922</v>
      </c>
      <c r="D8331" t="s">
        <v>34</v>
      </c>
      <c r="E8331" t="s">
        <v>27</v>
      </c>
      <c r="F8331" t="s">
        <v>39</v>
      </c>
      <c r="G8331" t="s">
        <v>54</v>
      </c>
      <c r="H8331" t="s">
        <v>41</v>
      </c>
      <c r="I8331" t="s">
        <v>23</v>
      </c>
      <c r="J8331">
        <v>8687</v>
      </c>
      <c r="K8331">
        <v>708</v>
      </c>
      <c r="L8331">
        <v>76044.2499152542</v>
      </c>
      <c r="M8331">
        <v>5</v>
      </c>
      <c r="N8331">
        <f t="shared" si="23"/>
        <v>5.7557269483135716E-4</v>
      </c>
    </row>
    <row r="8332" spans="1:14" x14ac:dyDescent="0.2">
      <c r="A8332" t="s">
        <v>17</v>
      </c>
      <c r="B8332">
        <v>234679</v>
      </c>
      <c r="C8332" s="1">
        <v>43922</v>
      </c>
      <c r="D8332" t="s">
        <v>34</v>
      </c>
      <c r="E8332" t="s">
        <v>27</v>
      </c>
      <c r="F8332" t="s">
        <v>39</v>
      </c>
      <c r="G8332" t="s">
        <v>54</v>
      </c>
      <c r="H8332" t="s">
        <v>52</v>
      </c>
      <c r="I8332" t="s">
        <v>23</v>
      </c>
      <c r="J8332">
        <v>353809</v>
      </c>
      <c r="K8332">
        <v>34933</v>
      </c>
      <c r="L8332">
        <v>3279893.8204067699</v>
      </c>
      <c r="M8332">
        <v>263</v>
      </c>
      <c r="N8332">
        <f t="shared" si="23"/>
        <v>7.4333892015183338E-4</v>
      </c>
    </row>
    <row r="8333" spans="1:14" x14ac:dyDescent="0.2">
      <c r="A8333" t="s">
        <v>17</v>
      </c>
      <c r="B8333">
        <v>234679</v>
      </c>
      <c r="C8333" s="1">
        <v>43922</v>
      </c>
      <c r="D8333" t="s">
        <v>34</v>
      </c>
      <c r="E8333" t="s">
        <v>19</v>
      </c>
      <c r="F8333" t="s">
        <v>20</v>
      </c>
      <c r="G8333" t="s">
        <v>55</v>
      </c>
      <c r="H8333" t="s">
        <v>22</v>
      </c>
      <c r="I8333" t="s">
        <v>26</v>
      </c>
      <c r="J8333">
        <v>0</v>
      </c>
      <c r="K8333">
        <v>0</v>
      </c>
      <c r="L8333">
        <v>0</v>
      </c>
      <c r="M8333">
        <v>0</v>
      </c>
      <c r="N8333" t="e">
        <f t="shared" si="23"/>
        <v>#DIV/0!</v>
      </c>
    </row>
    <row r="8334" spans="1:14" x14ac:dyDescent="0.2">
      <c r="A8334" t="s">
        <v>17</v>
      </c>
      <c r="B8334">
        <v>234679</v>
      </c>
      <c r="C8334" s="1">
        <v>43922</v>
      </c>
      <c r="D8334" t="s">
        <v>34</v>
      </c>
      <c r="E8334" t="s">
        <v>27</v>
      </c>
      <c r="F8334" t="s">
        <v>20</v>
      </c>
      <c r="G8334" t="s">
        <v>55</v>
      </c>
      <c r="H8334" t="s">
        <v>22</v>
      </c>
      <c r="I8334" t="s">
        <v>26</v>
      </c>
      <c r="J8334">
        <v>0</v>
      </c>
      <c r="K8334">
        <v>0</v>
      </c>
      <c r="L8334">
        <v>0</v>
      </c>
      <c r="M8334">
        <v>0</v>
      </c>
      <c r="N8334" t="e">
        <f t="shared" si="23"/>
        <v>#DIV/0!</v>
      </c>
    </row>
    <row r="8335" spans="1:14" x14ac:dyDescent="0.2">
      <c r="A8335" t="s">
        <v>24</v>
      </c>
      <c r="B8335">
        <v>458303</v>
      </c>
      <c r="C8335" s="1">
        <v>43922</v>
      </c>
      <c r="D8335" t="s">
        <v>34</v>
      </c>
      <c r="E8335" t="s">
        <v>19</v>
      </c>
      <c r="F8335" t="s">
        <v>20</v>
      </c>
      <c r="G8335" t="s">
        <v>43</v>
      </c>
      <c r="H8335" t="s">
        <v>22</v>
      </c>
      <c r="I8335" t="s">
        <v>23</v>
      </c>
      <c r="J8335">
        <v>17994</v>
      </c>
      <c r="K8335">
        <v>38</v>
      </c>
      <c r="L8335">
        <v>471.18821186440601</v>
      </c>
      <c r="M8335">
        <v>1</v>
      </c>
      <c r="N8335">
        <f t="shared" si="23"/>
        <v>5.5574080248971876E-5</v>
      </c>
    </row>
    <row r="8336" spans="1:14" hidden="1" x14ac:dyDescent="0.2">
      <c r="A8336" t="s">
        <v>24</v>
      </c>
      <c r="B8336">
        <v>458303</v>
      </c>
      <c r="C8336" s="1">
        <v>44075</v>
      </c>
      <c r="D8336" t="s">
        <v>34</v>
      </c>
      <c r="E8336" t="s">
        <v>27</v>
      </c>
      <c r="F8336" t="s">
        <v>20</v>
      </c>
      <c r="G8336" t="s">
        <v>55</v>
      </c>
      <c r="H8336" t="s">
        <v>22</v>
      </c>
      <c r="I8336" t="s">
        <v>26</v>
      </c>
      <c r="J8336">
        <v>0</v>
      </c>
      <c r="K8336">
        <v>0</v>
      </c>
      <c r="L8336">
        <v>0</v>
      </c>
      <c r="M8336">
        <v>0</v>
      </c>
    </row>
    <row r="8337" spans="1:14" hidden="1" x14ac:dyDescent="0.2">
      <c r="A8337" t="s">
        <v>45</v>
      </c>
      <c r="B8337">
        <v>555392</v>
      </c>
      <c r="C8337" s="1">
        <v>43617</v>
      </c>
      <c r="D8337" t="s">
        <v>34</v>
      </c>
      <c r="E8337" t="s">
        <v>19</v>
      </c>
      <c r="F8337" t="s">
        <v>20</v>
      </c>
      <c r="G8337" t="s">
        <v>43</v>
      </c>
      <c r="H8337" t="s">
        <v>22</v>
      </c>
      <c r="I8337" t="s">
        <v>23</v>
      </c>
      <c r="J8337">
        <v>0</v>
      </c>
      <c r="K8337">
        <v>0</v>
      </c>
      <c r="L8337">
        <v>0</v>
      </c>
      <c r="M8337">
        <v>0</v>
      </c>
    </row>
    <row r="8338" spans="1:14" hidden="1" x14ac:dyDescent="0.2">
      <c r="A8338" t="s">
        <v>45</v>
      </c>
      <c r="B8338">
        <v>555392</v>
      </c>
      <c r="C8338" s="1">
        <v>43678</v>
      </c>
      <c r="D8338" t="s">
        <v>34</v>
      </c>
      <c r="E8338" t="s">
        <v>19</v>
      </c>
      <c r="F8338" t="s">
        <v>20</v>
      </c>
      <c r="G8338" t="s">
        <v>43</v>
      </c>
      <c r="H8338" t="s">
        <v>22</v>
      </c>
      <c r="I8338" t="s">
        <v>23</v>
      </c>
      <c r="J8338">
        <v>0</v>
      </c>
      <c r="K8338">
        <v>0</v>
      </c>
      <c r="L8338">
        <v>0</v>
      </c>
      <c r="M8338">
        <v>0</v>
      </c>
    </row>
    <row r="8339" spans="1:14" hidden="1" x14ac:dyDescent="0.2">
      <c r="A8339" t="s">
        <v>45</v>
      </c>
      <c r="B8339">
        <v>555392</v>
      </c>
      <c r="C8339" s="1">
        <v>43709</v>
      </c>
      <c r="D8339" t="s">
        <v>34</v>
      </c>
      <c r="E8339" t="s">
        <v>19</v>
      </c>
      <c r="F8339" t="s">
        <v>20</v>
      </c>
      <c r="G8339" t="s">
        <v>43</v>
      </c>
      <c r="H8339" t="s">
        <v>22</v>
      </c>
      <c r="I8339" t="s">
        <v>23</v>
      </c>
      <c r="J8339">
        <v>0</v>
      </c>
      <c r="K8339">
        <v>0</v>
      </c>
      <c r="L8339">
        <v>0</v>
      </c>
      <c r="M8339">
        <v>0</v>
      </c>
    </row>
    <row r="8340" spans="1:14" hidden="1" x14ac:dyDescent="0.2">
      <c r="A8340" t="s">
        <v>45</v>
      </c>
      <c r="B8340">
        <v>555392</v>
      </c>
      <c r="C8340" s="1">
        <v>43739</v>
      </c>
      <c r="D8340" t="s">
        <v>34</v>
      </c>
      <c r="E8340" t="s">
        <v>19</v>
      </c>
      <c r="F8340" t="s">
        <v>20</v>
      </c>
      <c r="G8340" t="s">
        <v>43</v>
      </c>
      <c r="H8340" t="s">
        <v>22</v>
      </c>
      <c r="I8340" t="s">
        <v>23</v>
      </c>
      <c r="J8340">
        <v>0</v>
      </c>
      <c r="K8340">
        <v>0</v>
      </c>
      <c r="L8340">
        <v>0</v>
      </c>
      <c r="M8340">
        <v>0</v>
      </c>
    </row>
    <row r="8341" spans="1:14" hidden="1" x14ac:dyDescent="0.2">
      <c r="A8341" t="s">
        <v>45</v>
      </c>
      <c r="B8341">
        <v>555392</v>
      </c>
      <c r="C8341" s="1">
        <v>43770</v>
      </c>
      <c r="D8341" t="s">
        <v>34</v>
      </c>
      <c r="E8341" t="s">
        <v>19</v>
      </c>
      <c r="F8341" t="s">
        <v>20</v>
      </c>
      <c r="G8341" t="s">
        <v>43</v>
      </c>
      <c r="H8341" t="s">
        <v>22</v>
      </c>
      <c r="I8341" t="s">
        <v>23</v>
      </c>
      <c r="J8341">
        <v>0</v>
      </c>
      <c r="K8341">
        <v>0</v>
      </c>
      <c r="L8341">
        <v>0</v>
      </c>
      <c r="M8341">
        <v>0</v>
      </c>
    </row>
    <row r="8342" spans="1:14" hidden="1" x14ac:dyDescent="0.2">
      <c r="A8342" t="s">
        <v>45</v>
      </c>
      <c r="B8342">
        <v>555392</v>
      </c>
      <c r="C8342" s="1">
        <v>43800</v>
      </c>
      <c r="D8342" t="s">
        <v>34</v>
      </c>
      <c r="E8342" t="s">
        <v>19</v>
      </c>
      <c r="F8342" t="s">
        <v>20</v>
      </c>
      <c r="G8342" t="s">
        <v>43</v>
      </c>
      <c r="H8342" t="s">
        <v>22</v>
      </c>
      <c r="I8342" t="s">
        <v>23</v>
      </c>
      <c r="J8342">
        <v>0</v>
      </c>
      <c r="K8342">
        <v>0</v>
      </c>
      <c r="L8342">
        <v>0</v>
      </c>
      <c r="M8342">
        <v>0</v>
      </c>
    </row>
    <row r="8343" spans="1:14" hidden="1" x14ac:dyDescent="0.2">
      <c r="A8343" t="s">
        <v>45</v>
      </c>
      <c r="B8343">
        <v>555392</v>
      </c>
      <c r="C8343" s="1">
        <v>43800</v>
      </c>
      <c r="D8343" t="s">
        <v>34</v>
      </c>
      <c r="E8343" t="s">
        <v>19</v>
      </c>
      <c r="F8343" t="s">
        <v>20</v>
      </c>
      <c r="G8343" t="s">
        <v>43</v>
      </c>
      <c r="H8343" t="s">
        <v>22</v>
      </c>
      <c r="I8343" t="s">
        <v>26</v>
      </c>
      <c r="J8343">
        <v>0</v>
      </c>
      <c r="K8343">
        <v>0</v>
      </c>
      <c r="L8343">
        <v>0</v>
      </c>
      <c r="M8343">
        <v>0</v>
      </c>
    </row>
    <row r="8344" spans="1:14" x14ac:dyDescent="0.2">
      <c r="A8344" t="s">
        <v>24</v>
      </c>
      <c r="B8344">
        <v>458303</v>
      </c>
      <c r="C8344" s="1">
        <v>43922</v>
      </c>
      <c r="D8344" t="s">
        <v>34</v>
      </c>
      <c r="E8344" t="s">
        <v>19</v>
      </c>
      <c r="F8344" t="s">
        <v>20</v>
      </c>
      <c r="G8344" t="s">
        <v>43</v>
      </c>
      <c r="H8344" t="s">
        <v>22</v>
      </c>
      <c r="I8344" t="s">
        <v>26</v>
      </c>
      <c r="J8344">
        <v>27462</v>
      </c>
      <c r="K8344">
        <v>71</v>
      </c>
      <c r="L8344">
        <v>947.41843220338899</v>
      </c>
      <c r="M8344">
        <v>3</v>
      </c>
      <c r="N8344">
        <f t="shared" ref="N8344:N8359" si="24">M8344/J8344</f>
        <v>1.0924186148131964E-4</v>
      </c>
    </row>
    <row r="8345" spans="1:14" x14ac:dyDescent="0.2">
      <c r="A8345" t="s">
        <v>24</v>
      </c>
      <c r="B8345">
        <v>458303</v>
      </c>
      <c r="C8345" s="1">
        <v>43922</v>
      </c>
      <c r="D8345" t="s">
        <v>34</v>
      </c>
      <c r="E8345" t="s">
        <v>27</v>
      </c>
      <c r="F8345" t="s">
        <v>20</v>
      </c>
      <c r="G8345" t="s">
        <v>43</v>
      </c>
      <c r="H8345" t="s">
        <v>22</v>
      </c>
      <c r="I8345" t="s">
        <v>23</v>
      </c>
      <c r="J8345">
        <v>126470</v>
      </c>
      <c r="K8345">
        <v>989</v>
      </c>
      <c r="L8345">
        <v>6951.9687711864399</v>
      </c>
      <c r="M8345">
        <v>10</v>
      </c>
      <c r="N8345">
        <f t="shared" si="24"/>
        <v>7.907013520993121E-5</v>
      </c>
    </row>
    <row r="8346" spans="1:14" x14ac:dyDescent="0.2">
      <c r="A8346" t="s">
        <v>24</v>
      </c>
      <c r="B8346">
        <v>458303</v>
      </c>
      <c r="C8346" s="1">
        <v>43922</v>
      </c>
      <c r="D8346" t="s">
        <v>34</v>
      </c>
      <c r="E8346" t="s">
        <v>27</v>
      </c>
      <c r="F8346" t="s">
        <v>20</v>
      </c>
      <c r="G8346" t="s">
        <v>43</v>
      </c>
      <c r="H8346" t="s">
        <v>22</v>
      </c>
      <c r="I8346" t="s">
        <v>26</v>
      </c>
      <c r="J8346">
        <v>46187</v>
      </c>
      <c r="K8346">
        <v>465</v>
      </c>
      <c r="L8346">
        <v>3261.8288135593202</v>
      </c>
      <c r="M8346">
        <v>8</v>
      </c>
      <c r="N8346">
        <f t="shared" si="24"/>
        <v>1.7320891159850174E-4</v>
      </c>
    </row>
    <row r="8347" spans="1:14" x14ac:dyDescent="0.2">
      <c r="A8347" t="s">
        <v>24</v>
      </c>
      <c r="B8347">
        <v>458303</v>
      </c>
      <c r="C8347" s="1">
        <v>43922</v>
      </c>
      <c r="D8347" t="s">
        <v>34</v>
      </c>
      <c r="E8347" t="s">
        <v>19</v>
      </c>
      <c r="F8347" t="s">
        <v>39</v>
      </c>
      <c r="G8347" t="s">
        <v>50</v>
      </c>
      <c r="H8347" t="s">
        <v>51</v>
      </c>
      <c r="I8347" t="s">
        <v>23</v>
      </c>
      <c r="J8347">
        <v>1888</v>
      </c>
      <c r="K8347">
        <v>9</v>
      </c>
      <c r="L8347">
        <v>2633.1950847457601</v>
      </c>
      <c r="M8347">
        <v>2</v>
      </c>
      <c r="N8347">
        <f t="shared" si="24"/>
        <v>1.0593220338983051E-3</v>
      </c>
    </row>
    <row r="8348" spans="1:14" x14ac:dyDescent="0.2">
      <c r="A8348" t="s">
        <v>24</v>
      </c>
      <c r="B8348">
        <v>458303</v>
      </c>
      <c r="C8348" s="1">
        <v>43922</v>
      </c>
      <c r="D8348" t="s">
        <v>34</v>
      </c>
      <c r="E8348" t="s">
        <v>19</v>
      </c>
      <c r="F8348" t="s">
        <v>39</v>
      </c>
      <c r="G8348" t="s">
        <v>50</v>
      </c>
      <c r="H8348" t="s">
        <v>41</v>
      </c>
      <c r="I8348" t="s">
        <v>23</v>
      </c>
      <c r="J8348">
        <v>221</v>
      </c>
      <c r="K8348">
        <v>0</v>
      </c>
      <c r="L8348">
        <v>0</v>
      </c>
      <c r="M8348">
        <v>1</v>
      </c>
      <c r="N8348">
        <f t="shared" si="24"/>
        <v>4.5248868778280547E-3</v>
      </c>
    </row>
    <row r="8349" spans="1:14" x14ac:dyDescent="0.2">
      <c r="A8349" t="s">
        <v>24</v>
      </c>
      <c r="B8349">
        <v>458303</v>
      </c>
      <c r="C8349" s="1">
        <v>43922</v>
      </c>
      <c r="D8349" t="s">
        <v>34</v>
      </c>
      <c r="E8349" t="s">
        <v>19</v>
      </c>
      <c r="F8349" t="s">
        <v>39</v>
      </c>
      <c r="G8349" t="s">
        <v>50</v>
      </c>
      <c r="H8349" t="s">
        <v>52</v>
      </c>
      <c r="I8349" t="s">
        <v>23</v>
      </c>
      <c r="J8349">
        <v>8002</v>
      </c>
      <c r="K8349">
        <v>61</v>
      </c>
      <c r="L8349">
        <v>15524.6816949152</v>
      </c>
      <c r="M8349">
        <v>10</v>
      </c>
      <c r="N8349">
        <f t="shared" si="24"/>
        <v>1.2496875781054736E-3</v>
      </c>
    </row>
    <row r="8350" spans="1:14" x14ac:dyDescent="0.2">
      <c r="A8350" t="s">
        <v>24</v>
      </c>
      <c r="B8350">
        <v>458303</v>
      </c>
      <c r="C8350" s="1">
        <v>43922</v>
      </c>
      <c r="D8350" t="s">
        <v>34</v>
      </c>
      <c r="E8350" t="s">
        <v>27</v>
      </c>
      <c r="F8350" t="s">
        <v>39</v>
      </c>
      <c r="G8350" t="s">
        <v>50</v>
      </c>
      <c r="H8350" t="s">
        <v>51</v>
      </c>
      <c r="I8350" t="s">
        <v>23</v>
      </c>
      <c r="J8350">
        <v>18</v>
      </c>
      <c r="K8350">
        <v>0</v>
      </c>
      <c r="L8350">
        <v>0</v>
      </c>
      <c r="M8350">
        <v>0</v>
      </c>
      <c r="N8350">
        <f t="shared" si="24"/>
        <v>0</v>
      </c>
    </row>
    <row r="8351" spans="1:14" x14ac:dyDescent="0.2">
      <c r="A8351" t="s">
        <v>24</v>
      </c>
      <c r="B8351">
        <v>458303</v>
      </c>
      <c r="C8351" s="1">
        <v>43922</v>
      </c>
      <c r="D8351" t="s">
        <v>34</v>
      </c>
      <c r="E8351" t="s">
        <v>27</v>
      </c>
      <c r="F8351" t="s">
        <v>39</v>
      </c>
      <c r="G8351" t="s">
        <v>50</v>
      </c>
      <c r="H8351" t="s">
        <v>52</v>
      </c>
      <c r="I8351" t="s">
        <v>23</v>
      </c>
      <c r="J8351">
        <v>68</v>
      </c>
      <c r="K8351">
        <v>0</v>
      </c>
      <c r="L8351">
        <v>0</v>
      </c>
      <c r="M8351">
        <v>0</v>
      </c>
      <c r="N8351">
        <f t="shared" si="24"/>
        <v>0</v>
      </c>
    </row>
    <row r="8352" spans="1:14" x14ac:dyDescent="0.2">
      <c r="A8352" t="s">
        <v>24</v>
      </c>
      <c r="B8352">
        <v>458303</v>
      </c>
      <c r="C8352" s="1">
        <v>43922</v>
      </c>
      <c r="D8352" t="s">
        <v>34</v>
      </c>
      <c r="E8352" t="s">
        <v>19</v>
      </c>
      <c r="F8352" t="s">
        <v>20</v>
      </c>
      <c r="G8352" t="s">
        <v>54</v>
      </c>
      <c r="H8352" t="s">
        <v>22</v>
      </c>
      <c r="I8352" t="s">
        <v>23</v>
      </c>
      <c r="J8352">
        <v>570795</v>
      </c>
      <c r="K8352">
        <v>1340</v>
      </c>
      <c r="L8352">
        <v>14954.8725254237</v>
      </c>
      <c r="M8352">
        <v>80</v>
      </c>
      <c r="N8352">
        <f t="shared" si="24"/>
        <v>1.4015539729675278E-4</v>
      </c>
    </row>
    <row r="8353" spans="1:14" x14ac:dyDescent="0.2">
      <c r="A8353" t="s">
        <v>24</v>
      </c>
      <c r="B8353">
        <v>458303</v>
      </c>
      <c r="C8353" s="1">
        <v>43922</v>
      </c>
      <c r="D8353" t="s">
        <v>34</v>
      </c>
      <c r="E8353" t="s">
        <v>19</v>
      </c>
      <c r="F8353" t="s">
        <v>20</v>
      </c>
      <c r="G8353" t="s">
        <v>54</v>
      </c>
      <c r="H8353" t="s">
        <v>22</v>
      </c>
      <c r="I8353" t="s">
        <v>26</v>
      </c>
      <c r="J8353">
        <v>217136</v>
      </c>
      <c r="K8353">
        <v>738</v>
      </c>
      <c r="L8353">
        <v>8020.78062711864</v>
      </c>
      <c r="M8353">
        <v>29</v>
      </c>
      <c r="N8353">
        <f t="shared" si="24"/>
        <v>1.335568491636578E-4</v>
      </c>
    </row>
    <row r="8354" spans="1:14" x14ac:dyDescent="0.2">
      <c r="A8354" t="s">
        <v>24</v>
      </c>
      <c r="B8354">
        <v>458303</v>
      </c>
      <c r="C8354" s="1">
        <v>43922</v>
      </c>
      <c r="D8354" t="s">
        <v>34</v>
      </c>
      <c r="E8354" t="s">
        <v>19</v>
      </c>
      <c r="F8354" t="s">
        <v>39</v>
      </c>
      <c r="G8354" t="s">
        <v>54</v>
      </c>
      <c r="H8354" t="s">
        <v>51</v>
      </c>
      <c r="I8354" t="s">
        <v>23</v>
      </c>
      <c r="J8354">
        <v>20279</v>
      </c>
      <c r="K8354">
        <v>9232</v>
      </c>
      <c r="L8354">
        <v>449438.45018644002</v>
      </c>
      <c r="M8354">
        <v>2074</v>
      </c>
      <c r="N8354">
        <f t="shared" si="24"/>
        <v>0.10227328763745747</v>
      </c>
    </row>
    <row r="8355" spans="1:14" x14ac:dyDescent="0.2">
      <c r="A8355" t="s">
        <v>24</v>
      </c>
      <c r="B8355">
        <v>458303</v>
      </c>
      <c r="C8355" s="1">
        <v>43922</v>
      </c>
      <c r="D8355" t="s">
        <v>34</v>
      </c>
      <c r="E8355" t="s">
        <v>19</v>
      </c>
      <c r="F8355" t="s">
        <v>39</v>
      </c>
      <c r="G8355" t="s">
        <v>54</v>
      </c>
      <c r="H8355" t="s">
        <v>41</v>
      </c>
      <c r="I8355" t="s">
        <v>23</v>
      </c>
      <c r="J8355">
        <v>3476</v>
      </c>
      <c r="K8355">
        <v>263</v>
      </c>
      <c r="L8355">
        <v>11225.5594830508</v>
      </c>
      <c r="M8355">
        <v>36</v>
      </c>
      <c r="N8355">
        <f t="shared" si="24"/>
        <v>1.0356731875719217E-2</v>
      </c>
    </row>
    <row r="8356" spans="1:14" x14ac:dyDescent="0.2">
      <c r="A8356" t="s">
        <v>24</v>
      </c>
      <c r="B8356">
        <v>458303</v>
      </c>
      <c r="C8356" s="1">
        <v>43922</v>
      </c>
      <c r="D8356" t="s">
        <v>34</v>
      </c>
      <c r="E8356" t="s">
        <v>19</v>
      </c>
      <c r="F8356" t="s">
        <v>39</v>
      </c>
      <c r="G8356" t="s">
        <v>54</v>
      </c>
      <c r="H8356" t="s">
        <v>52</v>
      </c>
      <c r="I8356" t="s">
        <v>23</v>
      </c>
      <c r="J8356">
        <v>15085</v>
      </c>
      <c r="K8356">
        <v>1479</v>
      </c>
      <c r="L8356">
        <v>92888.833118644005</v>
      </c>
      <c r="M8356">
        <v>159</v>
      </c>
      <c r="N8356">
        <f t="shared" si="24"/>
        <v>1.0540271793172025E-2</v>
      </c>
    </row>
    <row r="8357" spans="1:14" x14ac:dyDescent="0.2">
      <c r="A8357" t="s">
        <v>24</v>
      </c>
      <c r="B8357">
        <v>458303</v>
      </c>
      <c r="C8357" s="1">
        <v>43922</v>
      </c>
      <c r="D8357" t="s">
        <v>34</v>
      </c>
      <c r="E8357" t="s">
        <v>27</v>
      </c>
      <c r="F8357" t="s">
        <v>20</v>
      </c>
      <c r="G8357" t="s">
        <v>54</v>
      </c>
      <c r="H8357" t="s">
        <v>22</v>
      </c>
      <c r="I8357" t="s">
        <v>23</v>
      </c>
      <c r="J8357">
        <v>543509</v>
      </c>
      <c r="K8357">
        <v>6319</v>
      </c>
      <c r="L8357">
        <v>51064.393042372802</v>
      </c>
      <c r="M8357">
        <v>255</v>
      </c>
      <c r="N8357">
        <f t="shared" si="24"/>
        <v>4.6917346354890166E-4</v>
      </c>
    </row>
    <row r="8358" spans="1:14" x14ac:dyDescent="0.2">
      <c r="A8358" t="s">
        <v>24</v>
      </c>
      <c r="B8358">
        <v>458303</v>
      </c>
      <c r="C8358" s="1">
        <v>43922</v>
      </c>
      <c r="D8358" t="s">
        <v>34</v>
      </c>
      <c r="E8358" t="s">
        <v>27</v>
      </c>
      <c r="F8358" t="s">
        <v>20</v>
      </c>
      <c r="G8358" t="s">
        <v>54</v>
      </c>
      <c r="H8358" t="s">
        <v>22</v>
      </c>
      <c r="I8358" t="s">
        <v>26</v>
      </c>
      <c r="J8358">
        <v>172647</v>
      </c>
      <c r="K8358">
        <v>2483</v>
      </c>
      <c r="L8358">
        <v>20111.3734830508</v>
      </c>
      <c r="M8358">
        <v>86</v>
      </c>
      <c r="N8358">
        <f t="shared" si="24"/>
        <v>4.9812623445527583E-4</v>
      </c>
    </row>
    <row r="8359" spans="1:14" x14ac:dyDescent="0.2">
      <c r="A8359" t="s">
        <v>24</v>
      </c>
      <c r="B8359">
        <v>458303</v>
      </c>
      <c r="C8359" s="1">
        <v>43922</v>
      </c>
      <c r="D8359" t="s">
        <v>34</v>
      </c>
      <c r="E8359" t="s">
        <v>27</v>
      </c>
      <c r="F8359" t="s">
        <v>39</v>
      </c>
      <c r="G8359" t="s">
        <v>54</v>
      </c>
      <c r="H8359" t="s">
        <v>51</v>
      </c>
      <c r="I8359" t="s">
        <v>23</v>
      </c>
      <c r="J8359">
        <v>40892</v>
      </c>
      <c r="K8359">
        <v>21801</v>
      </c>
      <c r="L8359">
        <v>535265.03982203396</v>
      </c>
      <c r="M8359">
        <v>5094</v>
      </c>
      <c r="N8359">
        <f t="shared" si="24"/>
        <v>0.12457204343147804</v>
      </c>
    </row>
    <row r="8360" spans="1:14" hidden="1" x14ac:dyDescent="0.2">
      <c r="A8360" t="s">
        <v>45</v>
      </c>
      <c r="B8360">
        <v>555392</v>
      </c>
      <c r="C8360" s="1">
        <v>44075</v>
      </c>
      <c r="D8360" t="s">
        <v>34</v>
      </c>
      <c r="E8360" t="s">
        <v>19</v>
      </c>
      <c r="F8360" t="s">
        <v>20</v>
      </c>
      <c r="G8360" t="s">
        <v>43</v>
      </c>
      <c r="H8360" t="s">
        <v>22</v>
      </c>
      <c r="I8360" t="s">
        <v>23</v>
      </c>
      <c r="J8360">
        <v>0</v>
      </c>
      <c r="K8360">
        <v>0</v>
      </c>
      <c r="L8360">
        <v>0</v>
      </c>
      <c r="M8360">
        <v>0</v>
      </c>
    </row>
    <row r="8361" spans="1:14" hidden="1" x14ac:dyDescent="0.2">
      <c r="A8361" t="s">
        <v>45</v>
      </c>
      <c r="B8361">
        <v>555392</v>
      </c>
      <c r="C8361" s="1">
        <v>44075</v>
      </c>
      <c r="D8361" t="s">
        <v>34</v>
      </c>
      <c r="E8361" t="s">
        <v>19</v>
      </c>
      <c r="F8361" t="s">
        <v>20</v>
      </c>
      <c r="G8361" t="s">
        <v>43</v>
      </c>
      <c r="H8361" t="s">
        <v>22</v>
      </c>
      <c r="I8361" t="s">
        <v>26</v>
      </c>
      <c r="J8361">
        <v>0</v>
      </c>
      <c r="K8361">
        <v>0</v>
      </c>
      <c r="L8361">
        <v>0</v>
      </c>
      <c r="M8361">
        <v>0</v>
      </c>
    </row>
    <row r="8362" spans="1:14" hidden="1" x14ac:dyDescent="0.2">
      <c r="A8362" t="s">
        <v>45</v>
      </c>
      <c r="B8362">
        <v>555392</v>
      </c>
      <c r="C8362" s="1">
        <v>43709</v>
      </c>
      <c r="D8362" t="s">
        <v>34</v>
      </c>
      <c r="E8362" t="s">
        <v>27</v>
      </c>
      <c r="F8362" t="s">
        <v>20</v>
      </c>
      <c r="G8362" t="s">
        <v>43</v>
      </c>
      <c r="H8362" t="s">
        <v>22</v>
      </c>
      <c r="I8362" t="s">
        <v>23</v>
      </c>
      <c r="J8362">
        <v>0</v>
      </c>
      <c r="K8362">
        <v>0</v>
      </c>
      <c r="L8362">
        <v>0</v>
      </c>
      <c r="M8362">
        <v>0</v>
      </c>
    </row>
    <row r="8363" spans="1:14" hidden="1" x14ac:dyDescent="0.2">
      <c r="A8363" t="s">
        <v>45</v>
      </c>
      <c r="B8363">
        <v>555392</v>
      </c>
      <c r="C8363" s="1">
        <v>43739</v>
      </c>
      <c r="D8363" t="s">
        <v>34</v>
      </c>
      <c r="E8363" t="s">
        <v>27</v>
      </c>
      <c r="F8363" t="s">
        <v>20</v>
      </c>
      <c r="G8363" t="s">
        <v>43</v>
      </c>
      <c r="H8363" t="s">
        <v>22</v>
      </c>
      <c r="I8363" t="s">
        <v>23</v>
      </c>
      <c r="J8363">
        <v>0</v>
      </c>
      <c r="K8363">
        <v>0</v>
      </c>
      <c r="L8363">
        <v>0</v>
      </c>
      <c r="M8363">
        <v>0</v>
      </c>
    </row>
    <row r="8364" spans="1:14" hidden="1" x14ac:dyDescent="0.2">
      <c r="A8364" t="s">
        <v>45</v>
      </c>
      <c r="B8364">
        <v>555392</v>
      </c>
      <c r="C8364" s="1">
        <v>43770</v>
      </c>
      <c r="D8364" t="s">
        <v>34</v>
      </c>
      <c r="E8364" t="s">
        <v>27</v>
      </c>
      <c r="F8364" t="s">
        <v>20</v>
      </c>
      <c r="G8364" t="s">
        <v>43</v>
      </c>
      <c r="H8364" t="s">
        <v>22</v>
      </c>
      <c r="I8364" t="s">
        <v>23</v>
      </c>
      <c r="J8364">
        <v>0</v>
      </c>
      <c r="K8364">
        <v>0</v>
      </c>
      <c r="L8364">
        <v>0</v>
      </c>
      <c r="M8364">
        <v>0</v>
      </c>
    </row>
    <row r="8365" spans="1:14" hidden="1" x14ac:dyDescent="0.2">
      <c r="A8365" t="s">
        <v>45</v>
      </c>
      <c r="B8365">
        <v>555392</v>
      </c>
      <c r="C8365" s="1">
        <v>43800</v>
      </c>
      <c r="D8365" t="s">
        <v>34</v>
      </c>
      <c r="E8365" t="s">
        <v>27</v>
      </c>
      <c r="F8365" t="s">
        <v>20</v>
      </c>
      <c r="G8365" t="s">
        <v>43</v>
      </c>
      <c r="H8365" t="s">
        <v>22</v>
      </c>
      <c r="I8365" t="s">
        <v>23</v>
      </c>
      <c r="J8365">
        <v>0</v>
      </c>
      <c r="K8365">
        <v>0</v>
      </c>
      <c r="L8365">
        <v>0</v>
      </c>
      <c r="M8365">
        <v>0</v>
      </c>
    </row>
    <row r="8366" spans="1:14" x14ac:dyDescent="0.2">
      <c r="A8366" t="s">
        <v>24</v>
      </c>
      <c r="B8366">
        <v>458303</v>
      </c>
      <c r="C8366" s="1">
        <v>43922</v>
      </c>
      <c r="D8366" t="s">
        <v>34</v>
      </c>
      <c r="E8366" t="s">
        <v>27</v>
      </c>
      <c r="F8366" t="s">
        <v>39</v>
      </c>
      <c r="G8366" t="s">
        <v>54</v>
      </c>
      <c r="H8366" t="s">
        <v>41</v>
      </c>
      <c r="I8366" t="s">
        <v>23</v>
      </c>
      <c r="J8366">
        <v>10234</v>
      </c>
      <c r="K8366">
        <v>382</v>
      </c>
      <c r="L8366">
        <v>16618.505949152499</v>
      </c>
      <c r="M8366">
        <v>45</v>
      </c>
      <c r="N8366">
        <f t="shared" ref="N8366:N8381" si="25">M8366/J8366</f>
        <v>4.3971076802814145E-3</v>
      </c>
    </row>
    <row r="8367" spans="1:14" x14ac:dyDescent="0.2">
      <c r="A8367" t="s">
        <v>24</v>
      </c>
      <c r="B8367">
        <v>458303</v>
      </c>
      <c r="C8367" s="1">
        <v>43922</v>
      </c>
      <c r="D8367" t="s">
        <v>34</v>
      </c>
      <c r="E8367" t="s">
        <v>27</v>
      </c>
      <c r="F8367" t="s">
        <v>39</v>
      </c>
      <c r="G8367" t="s">
        <v>54</v>
      </c>
      <c r="H8367" t="s">
        <v>52</v>
      </c>
      <c r="I8367" t="s">
        <v>23</v>
      </c>
      <c r="J8367">
        <v>29624</v>
      </c>
      <c r="K8367">
        <v>2987</v>
      </c>
      <c r="L8367">
        <v>178907.79045762701</v>
      </c>
      <c r="M8367">
        <v>302</v>
      </c>
      <c r="N8367">
        <f t="shared" si="25"/>
        <v>1.0194436943019174E-2</v>
      </c>
    </row>
    <row r="8368" spans="1:14" x14ac:dyDescent="0.2">
      <c r="A8368" t="s">
        <v>24</v>
      </c>
      <c r="B8368">
        <v>458303</v>
      </c>
      <c r="C8368" s="1">
        <v>43922</v>
      </c>
      <c r="D8368" t="s">
        <v>34</v>
      </c>
      <c r="E8368" t="s">
        <v>19</v>
      </c>
      <c r="F8368" t="s">
        <v>20</v>
      </c>
      <c r="G8368" t="s">
        <v>55</v>
      </c>
      <c r="H8368" t="s">
        <v>22</v>
      </c>
      <c r="I8368" t="s">
        <v>23</v>
      </c>
      <c r="J8368">
        <v>0</v>
      </c>
      <c r="K8368">
        <v>0</v>
      </c>
      <c r="L8368">
        <v>0</v>
      </c>
      <c r="M8368">
        <v>0</v>
      </c>
      <c r="N8368" t="e">
        <f t="shared" si="25"/>
        <v>#DIV/0!</v>
      </c>
    </row>
    <row r="8369" spans="1:14" x14ac:dyDescent="0.2">
      <c r="A8369" t="s">
        <v>24</v>
      </c>
      <c r="B8369">
        <v>458303</v>
      </c>
      <c r="C8369" s="1">
        <v>43922</v>
      </c>
      <c r="D8369" t="s">
        <v>34</v>
      </c>
      <c r="E8369" t="s">
        <v>19</v>
      </c>
      <c r="F8369" t="s">
        <v>20</v>
      </c>
      <c r="G8369" t="s">
        <v>55</v>
      </c>
      <c r="H8369" t="s">
        <v>22</v>
      </c>
      <c r="I8369" t="s">
        <v>26</v>
      </c>
      <c r="J8369">
        <v>0</v>
      </c>
      <c r="K8369">
        <v>0</v>
      </c>
      <c r="L8369">
        <v>0</v>
      </c>
      <c r="M8369">
        <v>0</v>
      </c>
      <c r="N8369" t="e">
        <f t="shared" si="25"/>
        <v>#DIV/0!</v>
      </c>
    </row>
    <row r="8370" spans="1:14" x14ac:dyDescent="0.2">
      <c r="A8370" t="s">
        <v>24</v>
      </c>
      <c r="B8370">
        <v>458303</v>
      </c>
      <c r="C8370" s="1">
        <v>43922</v>
      </c>
      <c r="D8370" t="s">
        <v>34</v>
      </c>
      <c r="E8370" t="s">
        <v>27</v>
      </c>
      <c r="F8370" t="s">
        <v>20</v>
      </c>
      <c r="G8370" t="s">
        <v>55</v>
      </c>
      <c r="H8370" t="s">
        <v>22</v>
      </c>
      <c r="I8370" t="s">
        <v>23</v>
      </c>
      <c r="J8370">
        <v>0</v>
      </c>
      <c r="K8370">
        <v>0</v>
      </c>
      <c r="L8370">
        <v>0</v>
      </c>
      <c r="M8370">
        <v>0</v>
      </c>
      <c r="N8370" t="e">
        <f t="shared" si="25"/>
        <v>#DIV/0!</v>
      </c>
    </row>
    <row r="8371" spans="1:14" x14ac:dyDescent="0.2">
      <c r="A8371" t="s">
        <v>24</v>
      </c>
      <c r="B8371">
        <v>458303</v>
      </c>
      <c r="C8371" s="1">
        <v>43922</v>
      </c>
      <c r="D8371" t="s">
        <v>34</v>
      </c>
      <c r="E8371" t="s">
        <v>27</v>
      </c>
      <c r="F8371" t="s">
        <v>20</v>
      </c>
      <c r="G8371" t="s">
        <v>55</v>
      </c>
      <c r="H8371" t="s">
        <v>22</v>
      </c>
      <c r="I8371" t="s">
        <v>26</v>
      </c>
      <c r="J8371">
        <v>0</v>
      </c>
      <c r="K8371">
        <v>0</v>
      </c>
      <c r="L8371">
        <v>0</v>
      </c>
      <c r="M8371">
        <v>0</v>
      </c>
      <c r="N8371" t="e">
        <f t="shared" si="25"/>
        <v>#DIV/0!</v>
      </c>
    </row>
    <row r="8372" spans="1:14" x14ac:dyDescent="0.2">
      <c r="A8372" t="s">
        <v>45</v>
      </c>
      <c r="B8372">
        <v>555392</v>
      </c>
      <c r="C8372" s="1">
        <v>43922</v>
      </c>
      <c r="D8372" t="s">
        <v>34</v>
      </c>
      <c r="E8372" t="s">
        <v>19</v>
      </c>
      <c r="F8372" t="s">
        <v>20</v>
      </c>
      <c r="G8372" t="s">
        <v>43</v>
      </c>
      <c r="H8372" t="s">
        <v>22</v>
      </c>
      <c r="I8372" t="s">
        <v>23</v>
      </c>
      <c r="J8372">
        <v>0</v>
      </c>
      <c r="K8372">
        <v>0</v>
      </c>
      <c r="L8372">
        <v>0</v>
      </c>
      <c r="M8372">
        <v>0</v>
      </c>
      <c r="N8372" t="e">
        <f t="shared" si="25"/>
        <v>#DIV/0!</v>
      </c>
    </row>
    <row r="8373" spans="1:14" x14ac:dyDescent="0.2">
      <c r="A8373" t="s">
        <v>45</v>
      </c>
      <c r="B8373">
        <v>555392</v>
      </c>
      <c r="C8373" s="1">
        <v>43922</v>
      </c>
      <c r="D8373" t="s">
        <v>34</v>
      </c>
      <c r="E8373" t="s">
        <v>19</v>
      </c>
      <c r="F8373" t="s">
        <v>20</v>
      </c>
      <c r="G8373" t="s">
        <v>43</v>
      </c>
      <c r="H8373" t="s">
        <v>22</v>
      </c>
      <c r="I8373" t="s">
        <v>26</v>
      </c>
      <c r="J8373">
        <v>0</v>
      </c>
      <c r="K8373">
        <v>0</v>
      </c>
      <c r="L8373">
        <v>0</v>
      </c>
      <c r="M8373">
        <v>0</v>
      </c>
      <c r="N8373" t="e">
        <f t="shared" si="25"/>
        <v>#DIV/0!</v>
      </c>
    </row>
    <row r="8374" spans="1:14" x14ac:dyDescent="0.2">
      <c r="A8374" t="s">
        <v>45</v>
      </c>
      <c r="B8374">
        <v>555392</v>
      </c>
      <c r="C8374" s="1">
        <v>43922</v>
      </c>
      <c r="D8374" t="s">
        <v>34</v>
      </c>
      <c r="E8374" t="s">
        <v>27</v>
      </c>
      <c r="F8374" t="s">
        <v>20</v>
      </c>
      <c r="G8374" t="s">
        <v>43</v>
      </c>
      <c r="H8374" t="s">
        <v>22</v>
      </c>
      <c r="I8374" t="s">
        <v>23</v>
      </c>
      <c r="J8374">
        <v>0</v>
      </c>
      <c r="K8374">
        <v>0</v>
      </c>
      <c r="L8374">
        <v>0</v>
      </c>
      <c r="M8374">
        <v>0</v>
      </c>
      <c r="N8374" t="e">
        <f t="shared" si="25"/>
        <v>#DIV/0!</v>
      </c>
    </row>
    <row r="8375" spans="1:14" x14ac:dyDescent="0.2">
      <c r="A8375" t="s">
        <v>45</v>
      </c>
      <c r="B8375">
        <v>555392</v>
      </c>
      <c r="C8375" s="1">
        <v>43922</v>
      </c>
      <c r="D8375" t="s">
        <v>34</v>
      </c>
      <c r="E8375" t="s">
        <v>27</v>
      </c>
      <c r="F8375" t="s">
        <v>20</v>
      </c>
      <c r="G8375" t="s">
        <v>43</v>
      </c>
      <c r="H8375" t="s">
        <v>22</v>
      </c>
      <c r="I8375" t="s">
        <v>26</v>
      </c>
      <c r="J8375">
        <v>0</v>
      </c>
      <c r="K8375">
        <v>0</v>
      </c>
      <c r="L8375">
        <v>0</v>
      </c>
      <c r="M8375">
        <v>0</v>
      </c>
      <c r="N8375" t="e">
        <f t="shared" si="25"/>
        <v>#DIV/0!</v>
      </c>
    </row>
    <row r="8376" spans="1:14" x14ac:dyDescent="0.2">
      <c r="A8376" t="s">
        <v>45</v>
      </c>
      <c r="B8376">
        <v>555392</v>
      </c>
      <c r="C8376" s="1">
        <v>43922</v>
      </c>
      <c r="D8376" t="s">
        <v>34</v>
      </c>
      <c r="E8376" t="s">
        <v>19</v>
      </c>
      <c r="F8376" t="s">
        <v>20</v>
      </c>
      <c r="G8376" t="s">
        <v>54</v>
      </c>
      <c r="H8376" t="s">
        <v>22</v>
      </c>
      <c r="I8376" t="s">
        <v>23</v>
      </c>
      <c r="J8376">
        <v>0</v>
      </c>
      <c r="K8376">
        <v>0</v>
      </c>
      <c r="L8376">
        <v>0</v>
      </c>
      <c r="M8376">
        <v>0</v>
      </c>
      <c r="N8376" t="e">
        <f t="shared" si="25"/>
        <v>#DIV/0!</v>
      </c>
    </row>
    <row r="8377" spans="1:14" x14ac:dyDescent="0.2">
      <c r="A8377" t="s">
        <v>45</v>
      </c>
      <c r="B8377">
        <v>555392</v>
      </c>
      <c r="C8377" s="1">
        <v>43922</v>
      </c>
      <c r="D8377" t="s">
        <v>34</v>
      </c>
      <c r="E8377" t="s">
        <v>19</v>
      </c>
      <c r="F8377" t="s">
        <v>20</v>
      </c>
      <c r="G8377" t="s">
        <v>54</v>
      </c>
      <c r="H8377" t="s">
        <v>22</v>
      </c>
      <c r="I8377" t="s">
        <v>26</v>
      </c>
      <c r="J8377">
        <v>0</v>
      </c>
      <c r="K8377">
        <v>0</v>
      </c>
      <c r="L8377">
        <v>0</v>
      </c>
      <c r="M8377">
        <v>0</v>
      </c>
      <c r="N8377" t="e">
        <f t="shared" si="25"/>
        <v>#DIV/0!</v>
      </c>
    </row>
    <row r="8378" spans="1:14" x14ac:dyDescent="0.2">
      <c r="A8378" t="s">
        <v>45</v>
      </c>
      <c r="B8378">
        <v>555392</v>
      </c>
      <c r="C8378" s="1">
        <v>43922</v>
      </c>
      <c r="D8378" t="s">
        <v>34</v>
      </c>
      <c r="E8378" t="s">
        <v>19</v>
      </c>
      <c r="F8378" t="s">
        <v>39</v>
      </c>
      <c r="G8378" t="s">
        <v>54</v>
      </c>
      <c r="H8378" t="s">
        <v>51</v>
      </c>
      <c r="I8378" t="s">
        <v>23</v>
      </c>
      <c r="J8378">
        <v>122219</v>
      </c>
      <c r="K8378">
        <v>36236</v>
      </c>
      <c r="L8378">
        <v>1143229.2944999901</v>
      </c>
      <c r="M8378">
        <v>1694</v>
      </c>
      <c r="N8378">
        <f t="shared" si="25"/>
        <v>1.3860365409633526E-2</v>
      </c>
    </row>
    <row r="8379" spans="1:14" x14ac:dyDescent="0.2">
      <c r="A8379" t="s">
        <v>45</v>
      </c>
      <c r="B8379">
        <v>555392</v>
      </c>
      <c r="C8379" s="1">
        <v>43922</v>
      </c>
      <c r="D8379" t="s">
        <v>34</v>
      </c>
      <c r="E8379" t="s">
        <v>19</v>
      </c>
      <c r="F8379" t="s">
        <v>39</v>
      </c>
      <c r="G8379" t="s">
        <v>54</v>
      </c>
      <c r="H8379" t="s">
        <v>41</v>
      </c>
      <c r="I8379" t="s">
        <v>23</v>
      </c>
      <c r="J8379">
        <v>15758</v>
      </c>
      <c r="K8379">
        <v>654</v>
      </c>
      <c r="L8379">
        <v>57301.055999999902</v>
      </c>
      <c r="M8379">
        <v>17</v>
      </c>
      <c r="N8379">
        <f t="shared" si="25"/>
        <v>1.0788171087701484E-3</v>
      </c>
    </row>
    <row r="8380" spans="1:14" x14ac:dyDescent="0.2">
      <c r="A8380" t="s">
        <v>45</v>
      </c>
      <c r="B8380">
        <v>555392</v>
      </c>
      <c r="C8380" s="1">
        <v>43922</v>
      </c>
      <c r="D8380" t="s">
        <v>34</v>
      </c>
      <c r="E8380" t="s">
        <v>19</v>
      </c>
      <c r="F8380" t="s">
        <v>39</v>
      </c>
      <c r="G8380" t="s">
        <v>54</v>
      </c>
      <c r="H8380" t="s">
        <v>52</v>
      </c>
      <c r="I8380" t="s">
        <v>23</v>
      </c>
      <c r="J8380">
        <v>415155</v>
      </c>
      <c r="K8380">
        <v>29549</v>
      </c>
      <c r="L8380">
        <v>2558299.3748643999</v>
      </c>
      <c r="M8380">
        <v>1060</v>
      </c>
      <c r="N8380">
        <f t="shared" si="25"/>
        <v>2.553263239031205E-3</v>
      </c>
    </row>
    <row r="8381" spans="1:14" x14ac:dyDescent="0.2">
      <c r="A8381" t="s">
        <v>45</v>
      </c>
      <c r="B8381">
        <v>555392</v>
      </c>
      <c r="C8381" s="1">
        <v>43922</v>
      </c>
      <c r="D8381" t="s">
        <v>34</v>
      </c>
      <c r="E8381" t="s">
        <v>27</v>
      </c>
      <c r="F8381" t="s">
        <v>20</v>
      </c>
      <c r="G8381" t="s">
        <v>54</v>
      </c>
      <c r="H8381" t="s">
        <v>22</v>
      </c>
      <c r="I8381" t="s">
        <v>23</v>
      </c>
      <c r="J8381">
        <v>0</v>
      </c>
      <c r="K8381">
        <v>0</v>
      </c>
      <c r="L8381">
        <v>0</v>
      </c>
      <c r="M8381">
        <v>0</v>
      </c>
      <c r="N8381" t="e">
        <f t="shared" si="25"/>
        <v>#DIV/0!</v>
      </c>
    </row>
    <row r="8382" spans="1:14" hidden="1" x14ac:dyDescent="0.2">
      <c r="A8382" t="s">
        <v>45</v>
      </c>
      <c r="B8382">
        <v>555392</v>
      </c>
      <c r="C8382" s="1">
        <v>44075</v>
      </c>
      <c r="D8382" t="s">
        <v>34</v>
      </c>
      <c r="E8382" t="s">
        <v>27</v>
      </c>
      <c r="F8382" t="s">
        <v>20</v>
      </c>
      <c r="G8382" t="s">
        <v>43</v>
      </c>
      <c r="H8382" t="s">
        <v>22</v>
      </c>
      <c r="I8382" t="s">
        <v>23</v>
      </c>
      <c r="J8382">
        <v>0</v>
      </c>
      <c r="K8382">
        <v>0</v>
      </c>
      <c r="L8382">
        <v>0</v>
      </c>
      <c r="M8382">
        <v>0</v>
      </c>
    </row>
    <row r="8383" spans="1:14" hidden="1" x14ac:dyDescent="0.2">
      <c r="A8383" t="s">
        <v>45</v>
      </c>
      <c r="B8383">
        <v>555392</v>
      </c>
      <c r="C8383" s="1">
        <v>44075</v>
      </c>
      <c r="D8383" t="s">
        <v>34</v>
      </c>
      <c r="E8383" t="s">
        <v>27</v>
      </c>
      <c r="F8383" t="s">
        <v>20</v>
      </c>
      <c r="G8383" t="s">
        <v>43</v>
      </c>
      <c r="H8383" t="s">
        <v>22</v>
      </c>
      <c r="I8383" t="s">
        <v>26</v>
      </c>
      <c r="J8383">
        <v>0</v>
      </c>
      <c r="K8383">
        <v>0</v>
      </c>
      <c r="L8383">
        <v>0</v>
      </c>
      <c r="M8383">
        <v>0</v>
      </c>
    </row>
    <row r="8384" spans="1:14" hidden="1" x14ac:dyDescent="0.2">
      <c r="A8384" t="s">
        <v>45</v>
      </c>
      <c r="B8384">
        <v>555392</v>
      </c>
      <c r="C8384" s="1">
        <v>43800</v>
      </c>
      <c r="D8384" t="s">
        <v>34</v>
      </c>
      <c r="E8384" t="s">
        <v>19</v>
      </c>
      <c r="F8384" t="s">
        <v>39</v>
      </c>
      <c r="G8384" t="s">
        <v>50</v>
      </c>
      <c r="H8384" t="s">
        <v>52</v>
      </c>
      <c r="I8384" t="s">
        <v>23</v>
      </c>
      <c r="J8384">
        <v>0</v>
      </c>
      <c r="K8384">
        <v>0</v>
      </c>
      <c r="L8384">
        <v>0</v>
      </c>
      <c r="M8384">
        <v>0</v>
      </c>
    </row>
    <row r="8385" spans="1:13" hidden="1" x14ac:dyDescent="0.2">
      <c r="A8385" t="s">
        <v>45</v>
      </c>
      <c r="B8385">
        <v>555392</v>
      </c>
      <c r="C8385" s="1">
        <v>43556</v>
      </c>
      <c r="D8385" t="s">
        <v>34</v>
      </c>
      <c r="E8385" t="s">
        <v>19</v>
      </c>
      <c r="F8385" t="s">
        <v>20</v>
      </c>
      <c r="G8385" t="s">
        <v>54</v>
      </c>
      <c r="H8385" t="s">
        <v>22</v>
      </c>
      <c r="I8385" t="s">
        <v>23</v>
      </c>
      <c r="J8385">
        <v>0</v>
      </c>
      <c r="K8385">
        <v>0</v>
      </c>
      <c r="L8385">
        <v>0</v>
      </c>
      <c r="M8385">
        <v>0</v>
      </c>
    </row>
    <row r="8386" spans="1:13" hidden="1" x14ac:dyDescent="0.2">
      <c r="A8386" t="s">
        <v>45</v>
      </c>
      <c r="B8386">
        <v>555392</v>
      </c>
      <c r="C8386" s="1">
        <v>43556</v>
      </c>
      <c r="D8386" t="s">
        <v>34</v>
      </c>
      <c r="E8386" t="s">
        <v>19</v>
      </c>
      <c r="F8386" t="s">
        <v>39</v>
      </c>
      <c r="G8386" t="s">
        <v>54</v>
      </c>
      <c r="H8386" t="s">
        <v>51</v>
      </c>
      <c r="I8386" t="s">
        <v>23</v>
      </c>
      <c r="J8386">
        <v>0</v>
      </c>
      <c r="K8386">
        <v>0</v>
      </c>
      <c r="L8386">
        <v>0</v>
      </c>
      <c r="M8386">
        <v>0</v>
      </c>
    </row>
    <row r="8387" spans="1:13" hidden="1" x14ac:dyDescent="0.2">
      <c r="A8387" t="s">
        <v>45</v>
      </c>
      <c r="B8387">
        <v>555392</v>
      </c>
      <c r="C8387" s="1">
        <v>43556</v>
      </c>
      <c r="D8387" t="s">
        <v>34</v>
      </c>
      <c r="E8387" t="s">
        <v>19</v>
      </c>
      <c r="F8387" t="s">
        <v>39</v>
      </c>
      <c r="G8387" t="s">
        <v>54</v>
      </c>
      <c r="H8387" t="s">
        <v>41</v>
      </c>
      <c r="I8387" t="s">
        <v>23</v>
      </c>
      <c r="J8387">
        <v>0</v>
      </c>
      <c r="K8387">
        <v>0</v>
      </c>
      <c r="L8387">
        <v>0</v>
      </c>
      <c r="M8387">
        <v>0</v>
      </c>
    </row>
    <row r="8388" spans="1:13" hidden="1" x14ac:dyDescent="0.2">
      <c r="A8388" t="s">
        <v>45</v>
      </c>
      <c r="B8388">
        <v>555392</v>
      </c>
      <c r="C8388" s="1">
        <v>43556</v>
      </c>
      <c r="D8388" t="s">
        <v>34</v>
      </c>
      <c r="E8388" t="s">
        <v>19</v>
      </c>
      <c r="F8388" t="s">
        <v>39</v>
      </c>
      <c r="G8388" t="s">
        <v>54</v>
      </c>
      <c r="H8388" t="s">
        <v>52</v>
      </c>
      <c r="I8388" t="s">
        <v>23</v>
      </c>
      <c r="J8388">
        <v>0</v>
      </c>
      <c r="K8388">
        <v>0</v>
      </c>
      <c r="L8388">
        <v>0</v>
      </c>
      <c r="M8388">
        <v>0</v>
      </c>
    </row>
    <row r="8389" spans="1:13" hidden="1" x14ac:dyDescent="0.2">
      <c r="A8389" t="s">
        <v>45</v>
      </c>
      <c r="B8389">
        <v>555392</v>
      </c>
      <c r="C8389" s="1">
        <v>43586</v>
      </c>
      <c r="D8389" t="s">
        <v>34</v>
      </c>
      <c r="E8389" t="s">
        <v>19</v>
      </c>
      <c r="F8389" t="s">
        <v>20</v>
      </c>
      <c r="G8389" t="s">
        <v>54</v>
      </c>
      <c r="H8389" t="s">
        <v>22</v>
      </c>
      <c r="I8389" t="s">
        <v>23</v>
      </c>
      <c r="J8389">
        <v>0</v>
      </c>
      <c r="K8389">
        <v>0</v>
      </c>
      <c r="L8389">
        <v>0</v>
      </c>
      <c r="M8389">
        <v>0</v>
      </c>
    </row>
    <row r="8390" spans="1:13" hidden="1" x14ac:dyDescent="0.2">
      <c r="A8390" t="s">
        <v>45</v>
      </c>
      <c r="B8390">
        <v>555392</v>
      </c>
      <c r="C8390" s="1">
        <v>43586</v>
      </c>
      <c r="D8390" t="s">
        <v>34</v>
      </c>
      <c r="E8390" t="s">
        <v>19</v>
      </c>
      <c r="F8390" t="s">
        <v>39</v>
      </c>
      <c r="G8390" t="s">
        <v>54</v>
      </c>
      <c r="H8390" t="s">
        <v>51</v>
      </c>
      <c r="I8390" t="s">
        <v>23</v>
      </c>
      <c r="J8390">
        <v>110688</v>
      </c>
      <c r="K8390">
        <v>53294</v>
      </c>
      <c r="L8390">
        <v>1001696.64404237</v>
      </c>
      <c r="M8390">
        <v>3178</v>
      </c>
    </row>
    <row r="8391" spans="1:13" hidden="1" x14ac:dyDescent="0.2">
      <c r="A8391" t="s">
        <v>45</v>
      </c>
      <c r="B8391">
        <v>555392</v>
      </c>
      <c r="C8391" s="1">
        <v>43586</v>
      </c>
      <c r="D8391" t="s">
        <v>34</v>
      </c>
      <c r="E8391" t="s">
        <v>19</v>
      </c>
      <c r="F8391" t="s">
        <v>39</v>
      </c>
      <c r="G8391" t="s">
        <v>54</v>
      </c>
      <c r="H8391" t="s">
        <v>41</v>
      </c>
      <c r="I8391" t="s">
        <v>23</v>
      </c>
      <c r="J8391">
        <v>5867</v>
      </c>
      <c r="K8391">
        <v>257</v>
      </c>
      <c r="L8391">
        <v>17752.254966101598</v>
      </c>
      <c r="M8391">
        <v>10</v>
      </c>
    </row>
    <row r="8392" spans="1:13" hidden="1" x14ac:dyDescent="0.2">
      <c r="A8392" t="s">
        <v>45</v>
      </c>
      <c r="B8392">
        <v>555392</v>
      </c>
      <c r="C8392" s="1">
        <v>43586</v>
      </c>
      <c r="D8392" t="s">
        <v>34</v>
      </c>
      <c r="E8392" t="s">
        <v>19</v>
      </c>
      <c r="F8392" t="s">
        <v>39</v>
      </c>
      <c r="G8392" t="s">
        <v>54</v>
      </c>
      <c r="H8392" t="s">
        <v>52</v>
      </c>
      <c r="I8392" t="s">
        <v>23</v>
      </c>
      <c r="J8392">
        <v>111905</v>
      </c>
      <c r="K8392">
        <v>10973</v>
      </c>
      <c r="L8392">
        <v>654545.24216949102</v>
      </c>
      <c r="M8392">
        <v>380</v>
      </c>
    </row>
    <row r="8393" spans="1:13" hidden="1" x14ac:dyDescent="0.2">
      <c r="A8393" t="s">
        <v>45</v>
      </c>
      <c r="B8393">
        <v>555392</v>
      </c>
      <c r="C8393" s="1">
        <v>43617</v>
      </c>
      <c r="D8393" t="s">
        <v>34</v>
      </c>
      <c r="E8393" t="s">
        <v>19</v>
      </c>
      <c r="F8393" t="s">
        <v>20</v>
      </c>
      <c r="G8393" t="s">
        <v>54</v>
      </c>
      <c r="H8393" t="s">
        <v>22</v>
      </c>
      <c r="I8393" t="s">
        <v>23</v>
      </c>
      <c r="J8393">
        <v>0</v>
      </c>
      <c r="K8393">
        <v>0</v>
      </c>
      <c r="L8393">
        <v>0</v>
      </c>
      <c r="M8393">
        <v>0</v>
      </c>
    </row>
    <row r="8394" spans="1:13" hidden="1" x14ac:dyDescent="0.2">
      <c r="A8394" t="s">
        <v>45</v>
      </c>
      <c r="B8394">
        <v>555392</v>
      </c>
      <c r="C8394" s="1">
        <v>43617</v>
      </c>
      <c r="D8394" t="s">
        <v>34</v>
      </c>
      <c r="E8394" t="s">
        <v>19</v>
      </c>
      <c r="F8394" t="s">
        <v>20</v>
      </c>
      <c r="G8394" t="s">
        <v>54</v>
      </c>
      <c r="H8394" t="s">
        <v>22</v>
      </c>
      <c r="I8394" t="s">
        <v>26</v>
      </c>
      <c r="J8394">
        <v>0</v>
      </c>
      <c r="K8394">
        <v>0</v>
      </c>
      <c r="L8394">
        <v>0</v>
      </c>
      <c r="M8394">
        <v>0</v>
      </c>
    </row>
    <row r="8395" spans="1:13" hidden="1" x14ac:dyDescent="0.2">
      <c r="A8395" t="s">
        <v>45</v>
      </c>
      <c r="B8395">
        <v>555392</v>
      </c>
      <c r="C8395" s="1">
        <v>43617</v>
      </c>
      <c r="D8395" t="s">
        <v>34</v>
      </c>
      <c r="E8395" t="s">
        <v>19</v>
      </c>
      <c r="F8395" t="s">
        <v>39</v>
      </c>
      <c r="G8395" t="s">
        <v>54</v>
      </c>
      <c r="H8395" t="s">
        <v>51</v>
      </c>
      <c r="I8395" t="s">
        <v>23</v>
      </c>
      <c r="J8395">
        <v>164120</v>
      </c>
      <c r="K8395">
        <v>78480</v>
      </c>
      <c r="L8395">
        <v>1524502.41592372</v>
      </c>
      <c r="M8395">
        <v>4590</v>
      </c>
    </row>
    <row r="8396" spans="1:13" hidden="1" x14ac:dyDescent="0.2">
      <c r="A8396" t="s">
        <v>45</v>
      </c>
      <c r="B8396">
        <v>555392</v>
      </c>
      <c r="C8396" s="1">
        <v>43617</v>
      </c>
      <c r="D8396" t="s">
        <v>34</v>
      </c>
      <c r="E8396" t="s">
        <v>19</v>
      </c>
      <c r="F8396" t="s">
        <v>39</v>
      </c>
      <c r="G8396" t="s">
        <v>54</v>
      </c>
      <c r="H8396" t="s">
        <v>41</v>
      </c>
      <c r="I8396" t="s">
        <v>23</v>
      </c>
      <c r="J8396">
        <v>9789</v>
      </c>
      <c r="K8396">
        <v>535</v>
      </c>
      <c r="L8396">
        <v>35865.216025423702</v>
      </c>
      <c r="M8396">
        <v>11</v>
      </c>
    </row>
    <row r="8397" spans="1:13" hidden="1" x14ac:dyDescent="0.2">
      <c r="A8397" t="s">
        <v>45</v>
      </c>
      <c r="B8397">
        <v>555392</v>
      </c>
      <c r="C8397" s="1">
        <v>43617</v>
      </c>
      <c r="D8397" t="s">
        <v>34</v>
      </c>
      <c r="E8397" t="s">
        <v>19</v>
      </c>
      <c r="F8397" t="s">
        <v>39</v>
      </c>
      <c r="G8397" t="s">
        <v>54</v>
      </c>
      <c r="H8397" t="s">
        <v>52</v>
      </c>
      <c r="I8397" t="s">
        <v>23</v>
      </c>
      <c r="J8397">
        <v>195909</v>
      </c>
      <c r="K8397">
        <v>19773</v>
      </c>
      <c r="L8397">
        <v>1322182.51276271</v>
      </c>
      <c r="M8397">
        <v>716</v>
      </c>
    </row>
    <row r="8398" spans="1:13" hidden="1" x14ac:dyDescent="0.2">
      <c r="A8398" t="s">
        <v>45</v>
      </c>
      <c r="B8398">
        <v>555392</v>
      </c>
      <c r="C8398" s="1">
        <v>43647</v>
      </c>
      <c r="D8398" t="s">
        <v>34</v>
      </c>
      <c r="E8398" t="s">
        <v>19</v>
      </c>
      <c r="F8398" t="s">
        <v>20</v>
      </c>
      <c r="G8398" t="s">
        <v>54</v>
      </c>
      <c r="H8398" t="s">
        <v>22</v>
      </c>
      <c r="I8398" t="s">
        <v>23</v>
      </c>
      <c r="J8398">
        <v>0</v>
      </c>
      <c r="K8398">
        <v>0</v>
      </c>
      <c r="L8398">
        <v>0</v>
      </c>
      <c r="M8398">
        <v>0</v>
      </c>
    </row>
    <row r="8399" spans="1:13" hidden="1" x14ac:dyDescent="0.2">
      <c r="A8399" t="s">
        <v>45</v>
      </c>
      <c r="B8399">
        <v>555392</v>
      </c>
      <c r="C8399" s="1">
        <v>43647</v>
      </c>
      <c r="D8399" t="s">
        <v>34</v>
      </c>
      <c r="E8399" t="s">
        <v>19</v>
      </c>
      <c r="F8399" t="s">
        <v>20</v>
      </c>
      <c r="G8399" t="s">
        <v>54</v>
      </c>
      <c r="H8399" t="s">
        <v>22</v>
      </c>
      <c r="I8399" t="s">
        <v>26</v>
      </c>
      <c r="J8399">
        <v>0</v>
      </c>
      <c r="K8399">
        <v>0</v>
      </c>
      <c r="L8399">
        <v>0</v>
      </c>
      <c r="M8399">
        <v>0</v>
      </c>
    </row>
    <row r="8400" spans="1:13" hidden="1" x14ac:dyDescent="0.2">
      <c r="A8400" t="s">
        <v>45</v>
      </c>
      <c r="B8400">
        <v>555392</v>
      </c>
      <c r="C8400" s="1">
        <v>43647</v>
      </c>
      <c r="D8400" t="s">
        <v>34</v>
      </c>
      <c r="E8400" t="s">
        <v>19</v>
      </c>
      <c r="F8400" t="s">
        <v>39</v>
      </c>
      <c r="G8400" t="s">
        <v>54</v>
      </c>
      <c r="H8400" t="s">
        <v>51</v>
      </c>
      <c r="I8400" t="s">
        <v>23</v>
      </c>
      <c r="J8400">
        <v>176321</v>
      </c>
      <c r="K8400">
        <v>81685</v>
      </c>
      <c r="L8400">
        <v>1390093.0899915199</v>
      </c>
      <c r="M8400">
        <v>2815</v>
      </c>
    </row>
    <row r="8401" spans="1:13" hidden="1" x14ac:dyDescent="0.2">
      <c r="A8401" t="s">
        <v>45</v>
      </c>
      <c r="B8401">
        <v>555392</v>
      </c>
      <c r="C8401" s="1">
        <v>43647</v>
      </c>
      <c r="D8401" t="s">
        <v>34</v>
      </c>
      <c r="E8401" t="s">
        <v>19</v>
      </c>
      <c r="F8401" t="s">
        <v>39</v>
      </c>
      <c r="G8401" t="s">
        <v>54</v>
      </c>
      <c r="H8401" t="s">
        <v>41</v>
      </c>
      <c r="I8401" t="s">
        <v>23</v>
      </c>
      <c r="J8401">
        <v>12489</v>
      </c>
      <c r="K8401">
        <v>629</v>
      </c>
      <c r="L8401">
        <v>45186.772983050803</v>
      </c>
      <c r="M8401">
        <v>18</v>
      </c>
    </row>
    <row r="8402" spans="1:13" hidden="1" x14ac:dyDescent="0.2">
      <c r="A8402" t="s">
        <v>45</v>
      </c>
      <c r="B8402">
        <v>555392</v>
      </c>
      <c r="C8402" s="1">
        <v>43647</v>
      </c>
      <c r="D8402" t="s">
        <v>34</v>
      </c>
      <c r="E8402" t="s">
        <v>19</v>
      </c>
      <c r="F8402" t="s">
        <v>39</v>
      </c>
      <c r="G8402" t="s">
        <v>54</v>
      </c>
      <c r="H8402" t="s">
        <v>52</v>
      </c>
      <c r="I8402" t="s">
        <v>23</v>
      </c>
      <c r="J8402">
        <v>274491</v>
      </c>
      <c r="K8402">
        <v>26976</v>
      </c>
      <c r="L8402">
        <v>1926495.3348559299</v>
      </c>
      <c r="M8402">
        <v>581</v>
      </c>
    </row>
    <row r="8403" spans="1:13" hidden="1" x14ac:dyDescent="0.2">
      <c r="A8403" t="s">
        <v>45</v>
      </c>
      <c r="B8403">
        <v>555392</v>
      </c>
      <c r="C8403" s="1">
        <v>43678</v>
      </c>
      <c r="D8403" t="s">
        <v>34</v>
      </c>
      <c r="E8403" t="s">
        <v>19</v>
      </c>
      <c r="F8403" t="s">
        <v>20</v>
      </c>
      <c r="G8403" t="s">
        <v>54</v>
      </c>
      <c r="H8403" t="s">
        <v>22</v>
      </c>
      <c r="I8403" t="s">
        <v>23</v>
      </c>
      <c r="J8403">
        <v>0</v>
      </c>
      <c r="K8403">
        <v>0</v>
      </c>
      <c r="L8403">
        <v>0</v>
      </c>
      <c r="M8403">
        <v>0</v>
      </c>
    </row>
    <row r="8404" spans="1:13" hidden="1" x14ac:dyDescent="0.2">
      <c r="A8404" t="s">
        <v>45</v>
      </c>
      <c r="B8404">
        <v>555392</v>
      </c>
      <c r="C8404" s="1">
        <v>43678</v>
      </c>
      <c r="D8404" t="s">
        <v>34</v>
      </c>
      <c r="E8404" t="s">
        <v>19</v>
      </c>
      <c r="F8404" t="s">
        <v>20</v>
      </c>
      <c r="G8404" t="s">
        <v>54</v>
      </c>
      <c r="H8404" t="s">
        <v>22</v>
      </c>
      <c r="I8404" t="s">
        <v>26</v>
      </c>
      <c r="J8404">
        <v>0</v>
      </c>
      <c r="K8404">
        <v>0</v>
      </c>
      <c r="L8404">
        <v>0</v>
      </c>
      <c r="M8404">
        <v>0</v>
      </c>
    </row>
    <row r="8405" spans="1:13" hidden="1" x14ac:dyDescent="0.2">
      <c r="A8405" t="s">
        <v>45</v>
      </c>
      <c r="B8405">
        <v>555392</v>
      </c>
      <c r="C8405" s="1">
        <v>43678</v>
      </c>
      <c r="D8405" t="s">
        <v>34</v>
      </c>
      <c r="E8405" t="s">
        <v>19</v>
      </c>
      <c r="F8405" t="s">
        <v>39</v>
      </c>
      <c r="G8405" t="s">
        <v>54</v>
      </c>
      <c r="H8405" t="s">
        <v>51</v>
      </c>
      <c r="I8405" t="s">
        <v>23</v>
      </c>
      <c r="J8405">
        <v>180122</v>
      </c>
      <c r="K8405">
        <v>80813</v>
      </c>
      <c r="L8405">
        <v>2394661.0166694899</v>
      </c>
      <c r="M8405">
        <v>5171</v>
      </c>
    </row>
    <row r="8406" spans="1:13" hidden="1" x14ac:dyDescent="0.2">
      <c r="A8406" t="s">
        <v>45</v>
      </c>
      <c r="B8406">
        <v>555392</v>
      </c>
      <c r="C8406" s="1">
        <v>43678</v>
      </c>
      <c r="D8406" t="s">
        <v>34</v>
      </c>
      <c r="E8406" t="s">
        <v>19</v>
      </c>
      <c r="F8406" t="s">
        <v>39</v>
      </c>
      <c r="G8406" t="s">
        <v>54</v>
      </c>
      <c r="H8406" t="s">
        <v>41</v>
      </c>
      <c r="I8406" t="s">
        <v>23</v>
      </c>
      <c r="J8406">
        <v>5702</v>
      </c>
      <c r="K8406">
        <v>303</v>
      </c>
      <c r="L8406">
        <v>23540.997101694898</v>
      </c>
      <c r="M8406">
        <v>18</v>
      </c>
    </row>
    <row r="8407" spans="1:13" hidden="1" x14ac:dyDescent="0.2">
      <c r="A8407" t="s">
        <v>45</v>
      </c>
      <c r="B8407">
        <v>555392</v>
      </c>
      <c r="C8407" s="1">
        <v>43678</v>
      </c>
      <c r="D8407" t="s">
        <v>34</v>
      </c>
      <c r="E8407" t="s">
        <v>19</v>
      </c>
      <c r="F8407" t="s">
        <v>39</v>
      </c>
      <c r="G8407" t="s">
        <v>54</v>
      </c>
      <c r="H8407" t="s">
        <v>52</v>
      </c>
      <c r="I8407" t="s">
        <v>23</v>
      </c>
      <c r="J8407">
        <v>133256</v>
      </c>
      <c r="K8407">
        <v>13408</v>
      </c>
      <c r="L8407">
        <v>1021273.89841525</v>
      </c>
      <c r="M8407">
        <v>605</v>
      </c>
    </row>
    <row r="8408" spans="1:13" hidden="1" x14ac:dyDescent="0.2">
      <c r="A8408" t="s">
        <v>45</v>
      </c>
      <c r="B8408">
        <v>555392</v>
      </c>
      <c r="C8408" s="1">
        <v>43709</v>
      </c>
      <c r="D8408" t="s">
        <v>34</v>
      </c>
      <c r="E8408" t="s">
        <v>19</v>
      </c>
      <c r="F8408" t="s">
        <v>20</v>
      </c>
      <c r="G8408" t="s">
        <v>54</v>
      </c>
      <c r="H8408" t="s">
        <v>22</v>
      </c>
      <c r="I8408" t="s">
        <v>23</v>
      </c>
      <c r="J8408">
        <v>0</v>
      </c>
      <c r="K8408">
        <v>0</v>
      </c>
      <c r="L8408">
        <v>0</v>
      </c>
      <c r="M8408">
        <v>0</v>
      </c>
    </row>
    <row r="8409" spans="1:13" hidden="1" x14ac:dyDescent="0.2">
      <c r="A8409" t="s">
        <v>45</v>
      </c>
      <c r="B8409">
        <v>555392</v>
      </c>
      <c r="C8409" s="1">
        <v>43709</v>
      </c>
      <c r="D8409" t="s">
        <v>34</v>
      </c>
      <c r="E8409" t="s">
        <v>19</v>
      </c>
      <c r="F8409" t="s">
        <v>39</v>
      </c>
      <c r="G8409" t="s">
        <v>54</v>
      </c>
      <c r="H8409" t="s">
        <v>51</v>
      </c>
      <c r="I8409" t="s">
        <v>23</v>
      </c>
      <c r="J8409">
        <v>148824</v>
      </c>
      <c r="K8409">
        <v>56584</v>
      </c>
      <c r="L8409">
        <v>2068543.84227966</v>
      </c>
      <c r="M8409">
        <v>3934</v>
      </c>
    </row>
    <row r="8410" spans="1:13" hidden="1" x14ac:dyDescent="0.2">
      <c r="A8410" t="s">
        <v>45</v>
      </c>
      <c r="B8410">
        <v>555392</v>
      </c>
      <c r="C8410" s="1">
        <v>43709</v>
      </c>
      <c r="D8410" t="s">
        <v>34</v>
      </c>
      <c r="E8410" t="s">
        <v>19</v>
      </c>
      <c r="F8410" t="s">
        <v>39</v>
      </c>
      <c r="G8410" t="s">
        <v>54</v>
      </c>
      <c r="H8410" t="s">
        <v>41</v>
      </c>
      <c r="I8410" t="s">
        <v>23</v>
      </c>
      <c r="J8410">
        <v>14670</v>
      </c>
      <c r="K8410">
        <v>562</v>
      </c>
      <c r="L8410">
        <v>53173.126652542298</v>
      </c>
      <c r="M8410">
        <v>19</v>
      </c>
    </row>
    <row r="8411" spans="1:13" hidden="1" x14ac:dyDescent="0.2">
      <c r="A8411" t="s">
        <v>45</v>
      </c>
      <c r="B8411">
        <v>555392</v>
      </c>
      <c r="C8411" s="1">
        <v>43709</v>
      </c>
      <c r="D8411" t="s">
        <v>34</v>
      </c>
      <c r="E8411" t="s">
        <v>19</v>
      </c>
      <c r="F8411" t="s">
        <v>39</v>
      </c>
      <c r="G8411" t="s">
        <v>54</v>
      </c>
      <c r="H8411" t="s">
        <v>52</v>
      </c>
      <c r="I8411" t="s">
        <v>23</v>
      </c>
      <c r="J8411">
        <v>327761</v>
      </c>
      <c r="K8411">
        <v>25761</v>
      </c>
      <c r="L8411">
        <v>2256498.9347796598</v>
      </c>
      <c r="M8411">
        <v>914</v>
      </c>
    </row>
    <row r="8412" spans="1:13" hidden="1" x14ac:dyDescent="0.2">
      <c r="A8412" t="s">
        <v>45</v>
      </c>
      <c r="B8412">
        <v>555392</v>
      </c>
      <c r="C8412" s="1">
        <v>43739</v>
      </c>
      <c r="D8412" t="s">
        <v>34</v>
      </c>
      <c r="E8412" t="s">
        <v>19</v>
      </c>
      <c r="F8412" t="s">
        <v>20</v>
      </c>
      <c r="G8412" t="s">
        <v>54</v>
      </c>
      <c r="H8412" t="s">
        <v>22</v>
      </c>
      <c r="I8412" t="s">
        <v>23</v>
      </c>
      <c r="J8412">
        <v>0</v>
      </c>
      <c r="K8412">
        <v>0</v>
      </c>
      <c r="L8412">
        <v>0</v>
      </c>
      <c r="M8412">
        <v>0</v>
      </c>
    </row>
    <row r="8413" spans="1:13" hidden="1" x14ac:dyDescent="0.2">
      <c r="A8413" t="s">
        <v>45</v>
      </c>
      <c r="B8413">
        <v>555392</v>
      </c>
      <c r="C8413" s="1">
        <v>43739</v>
      </c>
      <c r="D8413" t="s">
        <v>34</v>
      </c>
      <c r="E8413" t="s">
        <v>19</v>
      </c>
      <c r="F8413" t="s">
        <v>20</v>
      </c>
      <c r="G8413" t="s">
        <v>54</v>
      </c>
      <c r="H8413" t="s">
        <v>22</v>
      </c>
      <c r="I8413" t="s">
        <v>26</v>
      </c>
      <c r="J8413">
        <v>0</v>
      </c>
      <c r="K8413">
        <v>0</v>
      </c>
      <c r="L8413">
        <v>0</v>
      </c>
      <c r="M8413">
        <v>0</v>
      </c>
    </row>
    <row r="8414" spans="1:13" hidden="1" x14ac:dyDescent="0.2">
      <c r="A8414" t="s">
        <v>45</v>
      </c>
      <c r="B8414">
        <v>555392</v>
      </c>
      <c r="C8414" s="1">
        <v>43739</v>
      </c>
      <c r="D8414" t="s">
        <v>34</v>
      </c>
      <c r="E8414" t="s">
        <v>19</v>
      </c>
      <c r="F8414" t="s">
        <v>39</v>
      </c>
      <c r="G8414" t="s">
        <v>54</v>
      </c>
      <c r="H8414" t="s">
        <v>51</v>
      </c>
      <c r="I8414" t="s">
        <v>23</v>
      </c>
      <c r="J8414">
        <v>133700</v>
      </c>
      <c r="K8414">
        <v>55202</v>
      </c>
      <c r="L8414">
        <v>1904539.1149830499</v>
      </c>
      <c r="M8414">
        <v>3480</v>
      </c>
    </row>
    <row r="8415" spans="1:13" hidden="1" x14ac:dyDescent="0.2">
      <c r="A8415" t="s">
        <v>45</v>
      </c>
      <c r="B8415">
        <v>555392</v>
      </c>
      <c r="C8415" s="1">
        <v>43739</v>
      </c>
      <c r="D8415" t="s">
        <v>34</v>
      </c>
      <c r="E8415" t="s">
        <v>19</v>
      </c>
      <c r="F8415" t="s">
        <v>39</v>
      </c>
      <c r="G8415" t="s">
        <v>54</v>
      </c>
      <c r="H8415" t="s">
        <v>41</v>
      </c>
      <c r="I8415" t="s">
        <v>23</v>
      </c>
      <c r="J8415">
        <v>13519</v>
      </c>
      <c r="K8415">
        <v>542</v>
      </c>
      <c r="L8415">
        <v>56839.452355932197</v>
      </c>
      <c r="M8415">
        <v>21</v>
      </c>
    </row>
    <row r="8416" spans="1:13" hidden="1" x14ac:dyDescent="0.2">
      <c r="A8416" t="s">
        <v>45</v>
      </c>
      <c r="B8416">
        <v>555392</v>
      </c>
      <c r="C8416" s="1">
        <v>43739</v>
      </c>
      <c r="D8416" t="s">
        <v>34</v>
      </c>
      <c r="E8416" t="s">
        <v>19</v>
      </c>
      <c r="F8416" t="s">
        <v>39</v>
      </c>
      <c r="G8416" t="s">
        <v>54</v>
      </c>
      <c r="H8416" t="s">
        <v>52</v>
      </c>
      <c r="I8416" t="s">
        <v>23</v>
      </c>
      <c r="J8416">
        <v>297906</v>
      </c>
      <c r="K8416">
        <v>21900</v>
      </c>
      <c r="L8416">
        <v>2275252.4890423701</v>
      </c>
      <c r="M8416">
        <v>849</v>
      </c>
    </row>
    <row r="8417" spans="1:14" hidden="1" x14ac:dyDescent="0.2">
      <c r="A8417" t="s">
        <v>45</v>
      </c>
      <c r="B8417">
        <v>555392</v>
      </c>
      <c r="C8417" s="1">
        <v>43770</v>
      </c>
      <c r="D8417" t="s">
        <v>34</v>
      </c>
      <c r="E8417" t="s">
        <v>19</v>
      </c>
      <c r="F8417" t="s">
        <v>20</v>
      </c>
      <c r="G8417" t="s">
        <v>54</v>
      </c>
      <c r="H8417" t="s">
        <v>22</v>
      </c>
      <c r="I8417" t="s">
        <v>23</v>
      </c>
      <c r="J8417">
        <v>0</v>
      </c>
      <c r="K8417">
        <v>0</v>
      </c>
      <c r="L8417">
        <v>0</v>
      </c>
      <c r="M8417">
        <v>0</v>
      </c>
    </row>
    <row r="8418" spans="1:14" hidden="1" x14ac:dyDescent="0.2">
      <c r="A8418" t="s">
        <v>45</v>
      </c>
      <c r="B8418">
        <v>555392</v>
      </c>
      <c r="C8418" s="1">
        <v>43770</v>
      </c>
      <c r="D8418" t="s">
        <v>34</v>
      </c>
      <c r="E8418" t="s">
        <v>19</v>
      </c>
      <c r="F8418" t="s">
        <v>39</v>
      </c>
      <c r="G8418" t="s">
        <v>54</v>
      </c>
      <c r="H8418" t="s">
        <v>51</v>
      </c>
      <c r="I8418" t="s">
        <v>23</v>
      </c>
      <c r="J8418">
        <v>120754</v>
      </c>
      <c r="K8418">
        <v>51735</v>
      </c>
      <c r="L8418">
        <v>1620496.5888304999</v>
      </c>
      <c r="M8418">
        <v>3386</v>
      </c>
    </row>
    <row r="8419" spans="1:14" hidden="1" x14ac:dyDescent="0.2">
      <c r="A8419" t="s">
        <v>45</v>
      </c>
      <c r="B8419">
        <v>555392</v>
      </c>
      <c r="C8419" s="1">
        <v>43770</v>
      </c>
      <c r="D8419" t="s">
        <v>34</v>
      </c>
      <c r="E8419" t="s">
        <v>19</v>
      </c>
      <c r="F8419" t="s">
        <v>39</v>
      </c>
      <c r="G8419" t="s">
        <v>54</v>
      </c>
      <c r="H8419" t="s">
        <v>41</v>
      </c>
      <c r="I8419" t="s">
        <v>23</v>
      </c>
      <c r="J8419">
        <v>12405</v>
      </c>
      <c r="K8419">
        <v>538</v>
      </c>
      <c r="L8419">
        <v>52429.103847457598</v>
      </c>
      <c r="M8419">
        <v>24</v>
      </c>
    </row>
    <row r="8420" spans="1:14" hidden="1" x14ac:dyDescent="0.2">
      <c r="A8420" t="s">
        <v>45</v>
      </c>
      <c r="B8420">
        <v>555392</v>
      </c>
      <c r="C8420" s="1">
        <v>43770</v>
      </c>
      <c r="D8420" t="s">
        <v>34</v>
      </c>
      <c r="E8420" t="s">
        <v>19</v>
      </c>
      <c r="F8420" t="s">
        <v>39</v>
      </c>
      <c r="G8420" t="s">
        <v>54</v>
      </c>
      <c r="H8420" t="s">
        <v>52</v>
      </c>
      <c r="I8420" t="s">
        <v>23</v>
      </c>
      <c r="J8420">
        <v>270248</v>
      </c>
      <c r="K8420">
        <v>21286</v>
      </c>
      <c r="L8420">
        <v>1953764.3659322001</v>
      </c>
      <c r="M8420">
        <v>892</v>
      </c>
    </row>
    <row r="8421" spans="1:14" hidden="1" x14ac:dyDescent="0.2">
      <c r="A8421" t="s">
        <v>45</v>
      </c>
      <c r="B8421">
        <v>555392</v>
      </c>
      <c r="C8421" s="1">
        <v>43800</v>
      </c>
      <c r="D8421" t="s">
        <v>34</v>
      </c>
      <c r="E8421" t="s">
        <v>19</v>
      </c>
      <c r="F8421" t="s">
        <v>20</v>
      </c>
      <c r="G8421" t="s">
        <v>54</v>
      </c>
      <c r="H8421" t="s">
        <v>22</v>
      </c>
      <c r="I8421" t="s">
        <v>23</v>
      </c>
      <c r="J8421">
        <v>0</v>
      </c>
      <c r="K8421">
        <v>0</v>
      </c>
      <c r="L8421">
        <v>0</v>
      </c>
      <c r="M8421">
        <v>0</v>
      </c>
    </row>
    <row r="8422" spans="1:14" hidden="1" x14ac:dyDescent="0.2">
      <c r="A8422" t="s">
        <v>45</v>
      </c>
      <c r="B8422">
        <v>555392</v>
      </c>
      <c r="C8422" s="1">
        <v>43800</v>
      </c>
      <c r="D8422" t="s">
        <v>34</v>
      </c>
      <c r="E8422" t="s">
        <v>19</v>
      </c>
      <c r="F8422" t="s">
        <v>20</v>
      </c>
      <c r="G8422" t="s">
        <v>54</v>
      </c>
      <c r="H8422" t="s">
        <v>22</v>
      </c>
      <c r="I8422" t="s">
        <v>26</v>
      </c>
      <c r="J8422">
        <v>0</v>
      </c>
      <c r="K8422">
        <v>0</v>
      </c>
      <c r="L8422">
        <v>0</v>
      </c>
      <c r="M8422">
        <v>0</v>
      </c>
    </row>
    <row r="8423" spans="1:14" hidden="1" x14ac:dyDescent="0.2">
      <c r="A8423" t="s">
        <v>45</v>
      </c>
      <c r="B8423">
        <v>555392</v>
      </c>
      <c r="C8423" s="1">
        <v>43800</v>
      </c>
      <c r="D8423" t="s">
        <v>34</v>
      </c>
      <c r="E8423" t="s">
        <v>19</v>
      </c>
      <c r="F8423" t="s">
        <v>39</v>
      </c>
      <c r="G8423" t="s">
        <v>54</v>
      </c>
      <c r="H8423" t="s">
        <v>51</v>
      </c>
      <c r="I8423" t="s">
        <v>23</v>
      </c>
      <c r="J8423">
        <v>82103</v>
      </c>
      <c r="K8423">
        <v>35744</v>
      </c>
      <c r="L8423">
        <v>1140235.37168644</v>
      </c>
      <c r="M8423">
        <v>2124</v>
      </c>
    </row>
    <row r="8424" spans="1:14" hidden="1" x14ac:dyDescent="0.2">
      <c r="A8424" t="s">
        <v>45</v>
      </c>
      <c r="B8424">
        <v>555392</v>
      </c>
      <c r="C8424" s="1">
        <v>43800</v>
      </c>
      <c r="D8424" t="s">
        <v>34</v>
      </c>
      <c r="E8424" t="s">
        <v>19</v>
      </c>
      <c r="F8424" t="s">
        <v>39</v>
      </c>
      <c r="G8424" t="s">
        <v>54</v>
      </c>
      <c r="H8424" t="s">
        <v>41</v>
      </c>
      <c r="I8424" t="s">
        <v>23</v>
      </c>
      <c r="J8424">
        <v>1000</v>
      </c>
      <c r="K8424">
        <v>46</v>
      </c>
      <c r="L8424">
        <v>4024.1438644067798</v>
      </c>
      <c r="M8424">
        <v>5</v>
      </c>
    </row>
    <row r="8425" spans="1:14" hidden="1" x14ac:dyDescent="0.2">
      <c r="A8425" t="s">
        <v>45</v>
      </c>
      <c r="B8425">
        <v>555392</v>
      </c>
      <c r="C8425" s="1">
        <v>43800</v>
      </c>
      <c r="D8425" t="s">
        <v>34</v>
      </c>
      <c r="E8425" t="s">
        <v>19</v>
      </c>
      <c r="F8425" t="s">
        <v>39</v>
      </c>
      <c r="G8425" t="s">
        <v>54</v>
      </c>
      <c r="H8425" t="s">
        <v>52</v>
      </c>
      <c r="I8425" t="s">
        <v>23</v>
      </c>
      <c r="J8425">
        <v>19377</v>
      </c>
      <c r="K8425">
        <v>1568</v>
      </c>
      <c r="L8425">
        <v>137434.832847457</v>
      </c>
      <c r="M8425">
        <v>150</v>
      </c>
    </row>
    <row r="8426" spans="1:14" x14ac:dyDescent="0.2">
      <c r="A8426" t="s">
        <v>45</v>
      </c>
      <c r="B8426">
        <v>555392</v>
      </c>
      <c r="C8426" s="1">
        <v>43922</v>
      </c>
      <c r="D8426" t="s">
        <v>34</v>
      </c>
      <c r="E8426" t="s">
        <v>27</v>
      </c>
      <c r="F8426" t="s">
        <v>20</v>
      </c>
      <c r="G8426" t="s">
        <v>54</v>
      </c>
      <c r="H8426" t="s">
        <v>22</v>
      </c>
      <c r="I8426" t="s">
        <v>26</v>
      </c>
      <c r="J8426">
        <v>0</v>
      </c>
      <c r="K8426">
        <v>0</v>
      </c>
      <c r="L8426">
        <v>0</v>
      </c>
      <c r="M8426">
        <v>0</v>
      </c>
      <c r="N8426" t="e">
        <f t="shared" ref="N8426:N8468" si="26">M8426/J8426</f>
        <v>#DIV/0!</v>
      </c>
    </row>
    <row r="8427" spans="1:14" x14ac:dyDescent="0.2">
      <c r="A8427" t="s">
        <v>45</v>
      </c>
      <c r="B8427">
        <v>555392</v>
      </c>
      <c r="C8427" s="1">
        <v>43922</v>
      </c>
      <c r="D8427" t="s">
        <v>34</v>
      </c>
      <c r="E8427" t="s">
        <v>27</v>
      </c>
      <c r="F8427" t="s">
        <v>39</v>
      </c>
      <c r="G8427" t="s">
        <v>54</v>
      </c>
      <c r="H8427" t="s">
        <v>51</v>
      </c>
      <c r="I8427" t="s">
        <v>23</v>
      </c>
      <c r="J8427">
        <v>209476</v>
      </c>
      <c r="K8427">
        <v>71586</v>
      </c>
      <c r="L8427">
        <v>1019871.01405932</v>
      </c>
      <c r="M8427">
        <v>170</v>
      </c>
      <c r="N8427">
        <f t="shared" si="26"/>
        <v>8.1154881704825375E-4</v>
      </c>
    </row>
    <row r="8428" spans="1:14" x14ac:dyDescent="0.2">
      <c r="A8428" t="s">
        <v>45</v>
      </c>
      <c r="B8428">
        <v>555392</v>
      </c>
      <c r="C8428" s="1">
        <v>43922</v>
      </c>
      <c r="D8428" t="s">
        <v>34</v>
      </c>
      <c r="E8428" t="s">
        <v>27</v>
      </c>
      <c r="F8428" t="s">
        <v>39</v>
      </c>
      <c r="G8428" t="s">
        <v>54</v>
      </c>
      <c r="H8428" t="s">
        <v>41</v>
      </c>
      <c r="I8428" t="s">
        <v>23</v>
      </c>
      <c r="J8428">
        <v>15173</v>
      </c>
      <c r="K8428">
        <v>526</v>
      </c>
      <c r="L8428">
        <v>38154.415144067701</v>
      </c>
      <c r="M8428">
        <v>0</v>
      </c>
      <c r="N8428">
        <f t="shared" si="26"/>
        <v>0</v>
      </c>
    </row>
    <row r="8429" spans="1:14" x14ac:dyDescent="0.2">
      <c r="A8429" t="s">
        <v>45</v>
      </c>
      <c r="B8429">
        <v>555392</v>
      </c>
      <c r="C8429" s="1">
        <v>43922</v>
      </c>
      <c r="D8429" t="s">
        <v>34</v>
      </c>
      <c r="E8429" t="s">
        <v>27</v>
      </c>
      <c r="F8429" t="s">
        <v>39</v>
      </c>
      <c r="G8429" t="s">
        <v>54</v>
      </c>
      <c r="H8429" t="s">
        <v>52</v>
      </c>
      <c r="I8429" t="s">
        <v>23</v>
      </c>
      <c r="J8429">
        <v>269080</v>
      </c>
      <c r="K8429">
        <v>14881</v>
      </c>
      <c r="L8429">
        <v>819595.49331355898</v>
      </c>
      <c r="M8429">
        <v>37</v>
      </c>
      <c r="N8429">
        <f t="shared" si="26"/>
        <v>1.375055745503196E-4</v>
      </c>
    </row>
    <row r="8430" spans="1:14" x14ac:dyDescent="0.2">
      <c r="A8430" t="s">
        <v>45</v>
      </c>
      <c r="B8430">
        <v>555392</v>
      </c>
      <c r="C8430" s="1">
        <v>43922</v>
      </c>
      <c r="D8430" t="s">
        <v>34</v>
      </c>
      <c r="E8430" t="s">
        <v>19</v>
      </c>
      <c r="F8430" t="s">
        <v>20</v>
      </c>
      <c r="G8430" t="s">
        <v>55</v>
      </c>
      <c r="H8430" t="s">
        <v>22</v>
      </c>
      <c r="I8430" t="s">
        <v>26</v>
      </c>
      <c r="J8430">
        <v>0</v>
      </c>
      <c r="K8430">
        <v>0</v>
      </c>
      <c r="L8430">
        <v>0</v>
      </c>
      <c r="M8430">
        <v>0</v>
      </c>
      <c r="N8430" t="e">
        <f t="shared" si="26"/>
        <v>#DIV/0!</v>
      </c>
    </row>
    <row r="8431" spans="1:14" x14ac:dyDescent="0.2">
      <c r="A8431" t="s">
        <v>45</v>
      </c>
      <c r="B8431">
        <v>555392</v>
      </c>
      <c r="C8431" s="1">
        <v>43922</v>
      </c>
      <c r="D8431" t="s">
        <v>34</v>
      </c>
      <c r="E8431" t="s">
        <v>27</v>
      </c>
      <c r="F8431" t="s">
        <v>20</v>
      </c>
      <c r="G8431" t="s">
        <v>55</v>
      </c>
      <c r="H8431" t="s">
        <v>22</v>
      </c>
      <c r="I8431" t="s">
        <v>26</v>
      </c>
      <c r="J8431">
        <v>0</v>
      </c>
      <c r="K8431">
        <v>0</v>
      </c>
      <c r="L8431">
        <v>0</v>
      </c>
      <c r="M8431">
        <v>0</v>
      </c>
      <c r="N8431" t="e">
        <f t="shared" si="26"/>
        <v>#DIV/0!</v>
      </c>
    </row>
    <row r="8432" spans="1:14" x14ac:dyDescent="0.2">
      <c r="A8432" t="s">
        <v>48</v>
      </c>
      <c r="B8432">
        <v>559604</v>
      </c>
      <c r="C8432" s="1">
        <v>43922</v>
      </c>
      <c r="D8432" t="s">
        <v>34</v>
      </c>
      <c r="E8432" t="s">
        <v>19</v>
      </c>
      <c r="F8432" t="s">
        <v>39</v>
      </c>
      <c r="G8432" t="s">
        <v>50</v>
      </c>
      <c r="H8432" t="s">
        <v>41</v>
      </c>
      <c r="I8432" t="s">
        <v>23</v>
      </c>
      <c r="J8432">
        <v>12716</v>
      </c>
      <c r="K8432">
        <v>138</v>
      </c>
      <c r="L8432">
        <v>18625.435474576199</v>
      </c>
      <c r="M8432">
        <v>26</v>
      </c>
      <c r="N8432">
        <f t="shared" si="26"/>
        <v>2.0446681346335325E-3</v>
      </c>
    </row>
    <row r="8433" spans="1:14" x14ac:dyDescent="0.2">
      <c r="A8433" t="s">
        <v>48</v>
      </c>
      <c r="B8433">
        <v>559604</v>
      </c>
      <c r="C8433" s="1">
        <v>43922</v>
      </c>
      <c r="D8433" t="s">
        <v>34</v>
      </c>
      <c r="E8433" t="s">
        <v>19</v>
      </c>
      <c r="F8433" t="s">
        <v>39</v>
      </c>
      <c r="G8433" t="s">
        <v>50</v>
      </c>
      <c r="H8433" t="s">
        <v>52</v>
      </c>
      <c r="I8433" t="s">
        <v>23</v>
      </c>
      <c r="J8433">
        <v>84459</v>
      </c>
      <c r="K8433">
        <v>1079</v>
      </c>
      <c r="L8433">
        <v>149388.260923728</v>
      </c>
      <c r="M8433">
        <v>302</v>
      </c>
      <c r="N8433">
        <f t="shared" si="26"/>
        <v>3.5756994518050178E-3</v>
      </c>
    </row>
    <row r="8434" spans="1:14" x14ac:dyDescent="0.2">
      <c r="A8434" t="s">
        <v>48</v>
      </c>
      <c r="B8434">
        <v>559604</v>
      </c>
      <c r="C8434" s="1">
        <v>43922</v>
      </c>
      <c r="D8434" t="s">
        <v>34</v>
      </c>
      <c r="E8434" t="s">
        <v>27</v>
      </c>
      <c r="F8434" t="s">
        <v>39</v>
      </c>
      <c r="G8434" t="s">
        <v>50</v>
      </c>
      <c r="H8434" t="s">
        <v>41</v>
      </c>
      <c r="I8434" t="s">
        <v>23</v>
      </c>
      <c r="J8434">
        <v>73</v>
      </c>
      <c r="K8434">
        <v>2</v>
      </c>
      <c r="L8434">
        <v>416.45389830508401</v>
      </c>
      <c r="M8434">
        <v>1</v>
      </c>
      <c r="N8434">
        <f t="shared" si="26"/>
        <v>1.3698630136986301E-2</v>
      </c>
    </row>
    <row r="8435" spans="1:14" x14ac:dyDescent="0.2">
      <c r="A8435" t="s">
        <v>48</v>
      </c>
      <c r="B8435">
        <v>559604</v>
      </c>
      <c r="C8435" s="1">
        <v>43922</v>
      </c>
      <c r="D8435" t="s">
        <v>34</v>
      </c>
      <c r="E8435" t="s">
        <v>27</v>
      </c>
      <c r="F8435" t="s">
        <v>39</v>
      </c>
      <c r="G8435" t="s">
        <v>50</v>
      </c>
      <c r="H8435" t="s">
        <v>52</v>
      </c>
      <c r="I8435" t="s">
        <v>23</v>
      </c>
      <c r="J8435">
        <v>382</v>
      </c>
      <c r="K8435">
        <v>3</v>
      </c>
      <c r="L8435">
        <v>413.61780508474499</v>
      </c>
      <c r="M8435">
        <v>1</v>
      </c>
      <c r="N8435">
        <f t="shared" si="26"/>
        <v>2.617801047120419E-3</v>
      </c>
    </row>
    <row r="8436" spans="1:14" x14ac:dyDescent="0.2">
      <c r="A8436" t="s">
        <v>48</v>
      </c>
      <c r="B8436">
        <v>559604</v>
      </c>
      <c r="C8436" s="1">
        <v>43922</v>
      </c>
      <c r="D8436" t="s">
        <v>34</v>
      </c>
      <c r="E8436" t="s">
        <v>19</v>
      </c>
      <c r="F8436" t="s">
        <v>20</v>
      </c>
      <c r="G8436" t="s">
        <v>54</v>
      </c>
      <c r="H8436" t="s">
        <v>22</v>
      </c>
      <c r="I8436" t="s">
        <v>23</v>
      </c>
      <c r="J8436">
        <v>19733626</v>
      </c>
      <c r="K8436">
        <v>41383</v>
      </c>
      <c r="L8436">
        <v>615360.51676271099</v>
      </c>
      <c r="M8436">
        <v>1876</v>
      </c>
      <c r="N8436">
        <f t="shared" si="26"/>
        <v>9.5066157633675631E-5</v>
      </c>
    </row>
    <row r="8437" spans="1:14" x14ac:dyDescent="0.2">
      <c r="A8437" t="s">
        <v>48</v>
      </c>
      <c r="B8437">
        <v>559604</v>
      </c>
      <c r="C8437" s="1">
        <v>43922</v>
      </c>
      <c r="D8437" t="s">
        <v>34</v>
      </c>
      <c r="E8437" t="s">
        <v>19</v>
      </c>
      <c r="F8437" t="s">
        <v>20</v>
      </c>
      <c r="G8437" t="s">
        <v>54</v>
      </c>
      <c r="H8437" t="s">
        <v>22</v>
      </c>
      <c r="I8437" t="s">
        <v>26</v>
      </c>
      <c r="J8437">
        <v>10728850</v>
      </c>
      <c r="K8437">
        <v>19122</v>
      </c>
      <c r="L8437">
        <v>274957.94669491501</v>
      </c>
      <c r="M8437">
        <v>408</v>
      </c>
      <c r="N8437">
        <f t="shared" si="26"/>
        <v>3.8028306854881934E-5</v>
      </c>
    </row>
    <row r="8438" spans="1:14" x14ac:dyDescent="0.2">
      <c r="A8438" t="s">
        <v>48</v>
      </c>
      <c r="B8438">
        <v>559604</v>
      </c>
      <c r="C8438" s="1">
        <v>43922</v>
      </c>
      <c r="D8438" t="s">
        <v>34</v>
      </c>
      <c r="E8438" t="s">
        <v>19</v>
      </c>
      <c r="F8438" t="s">
        <v>39</v>
      </c>
      <c r="G8438" t="s">
        <v>54</v>
      </c>
      <c r="H8438" t="s">
        <v>51</v>
      </c>
      <c r="I8438" t="s">
        <v>23</v>
      </c>
      <c r="J8438">
        <v>225180</v>
      </c>
      <c r="K8438">
        <v>48980</v>
      </c>
      <c r="L8438">
        <v>833960.03768644098</v>
      </c>
      <c r="M8438">
        <v>7604</v>
      </c>
      <c r="N8438">
        <f t="shared" si="26"/>
        <v>3.3768540722977171E-2</v>
      </c>
    </row>
    <row r="8439" spans="1:14" x14ac:dyDescent="0.2">
      <c r="A8439" t="s">
        <v>48</v>
      </c>
      <c r="B8439">
        <v>559604</v>
      </c>
      <c r="C8439" s="1">
        <v>43922</v>
      </c>
      <c r="D8439" t="s">
        <v>34</v>
      </c>
      <c r="E8439" t="s">
        <v>19</v>
      </c>
      <c r="F8439" t="s">
        <v>39</v>
      </c>
      <c r="G8439" t="s">
        <v>54</v>
      </c>
      <c r="H8439" t="s">
        <v>41</v>
      </c>
      <c r="I8439" t="s">
        <v>23</v>
      </c>
      <c r="J8439">
        <v>37724</v>
      </c>
      <c r="K8439">
        <v>1002</v>
      </c>
      <c r="L8439">
        <v>32568.883118644</v>
      </c>
      <c r="M8439">
        <v>115</v>
      </c>
      <c r="N8439">
        <f t="shared" si="26"/>
        <v>3.0484572155656878E-3</v>
      </c>
    </row>
    <row r="8440" spans="1:14" x14ac:dyDescent="0.2">
      <c r="A8440" t="s">
        <v>48</v>
      </c>
      <c r="B8440">
        <v>559604</v>
      </c>
      <c r="C8440" s="1">
        <v>43922</v>
      </c>
      <c r="D8440" t="s">
        <v>34</v>
      </c>
      <c r="E8440" t="s">
        <v>19</v>
      </c>
      <c r="F8440" t="s">
        <v>39</v>
      </c>
      <c r="G8440" t="s">
        <v>54</v>
      </c>
      <c r="H8440" t="s">
        <v>52</v>
      </c>
      <c r="I8440" t="s">
        <v>23</v>
      </c>
      <c r="J8440">
        <v>198018</v>
      </c>
      <c r="K8440">
        <v>10327</v>
      </c>
      <c r="L8440">
        <v>410634.138177966</v>
      </c>
      <c r="M8440">
        <v>1469</v>
      </c>
      <c r="N8440">
        <f t="shared" si="26"/>
        <v>7.4185175085093279E-3</v>
      </c>
    </row>
    <row r="8441" spans="1:14" x14ac:dyDescent="0.2">
      <c r="A8441" t="s">
        <v>48</v>
      </c>
      <c r="B8441">
        <v>559604</v>
      </c>
      <c r="C8441" s="1">
        <v>43922</v>
      </c>
      <c r="D8441" t="s">
        <v>34</v>
      </c>
      <c r="E8441" t="s">
        <v>27</v>
      </c>
      <c r="F8441" t="s">
        <v>20</v>
      </c>
      <c r="G8441" t="s">
        <v>54</v>
      </c>
      <c r="H8441" t="s">
        <v>22</v>
      </c>
      <c r="I8441" t="s">
        <v>23</v>
      </c>
      <c r="J8441">
        <v>11808615</v>
      </c>
      <c r="K8441">
        <v>107210</v>
      </c>
      <c r="L8441">
        <v>1056413.1065593199</v>
      </c>
      <c r="M8441">
        <v>2943</v>
      </c>
      <c r="N8441">
        <f t="shared" si="26"/>
        <v>2.4922482441844365E-4</v>
      </c>
    </row>
    <row r="8442" spans="1:14" x14ac:dyDescent="0.2">
      <c r="A8442" t="s">
        <v>48</v>
      </c>
      <c r="B8442">
        <v>559604</v>
      </c>
      <c r="C8442" s="1">
        <v>43922</v>
      </c>
      <c r="D8442" t="s">
        <v>34</v>
      </c>
      <c r="E8442" t="s">
        <v>27</v>
      </c>
      <c r="F8442" t="s">
        <v>20</v>
      </c>
      <c r="G8442" t="s">
        <v>54</v>
      </c>
      <c r="H8442" t="s">
        <v>22</v>
      </c>
      <c r="I8442" t="s">
        <v>26</v>
      </c>
      <c r="J8442">
        <v>2854131</v>
      </c>
      <c r="K8442">
        <v>20535</v>
      </c>
      <c r="L8442">
        <v>202416.27251694899</v>
      </c>
      <c r="M8442">
        <v>417</v>
      </c>
      <c r="N8442">
        <f t="shared" si="26"/>
        <v>1.4610401554798991E-4</v>
      </c>
    </row>
    <row r="8443" spans="1:14" x14ac:dyDescent="0.2">
      <c r="A8443" t="s">
        <v>48</v>
      </c>
      <c r="B8443">
        <v>559604</v>
      </c>
      <c r="C8443" s="1">
        <v>43922</v>
      </c>
      <c r="D8443" t="s">
        <v>34</v>
      </c>
      <c r="E8443" t="s">
        <v>27</v>
      </c>
      <c r="F8443" t="s">
        <v>39</v>
      </c>
      <c r="G8443" t="s">
        <v>54</v>
      </c>
      <c r="H8443" t="s">
        <v>51</v>
      </c>
      <c r="I8443" t="s">
        <v>23</v>
      </c>
      <c r="J8443">
        <v>299093</v>
      </c>
      <c r="K8443">
        <v>94966</v>
      </c>
      <c r="L8443">
        <v>1549591.76804237</v>
      </c>
      <c r="M8443">
        <v>16155</v>
      </c>
      <c r="N8443">
        <f t="shared" si="26"/>
        <v>5.4013300210971171E-2</v>
      </c>
    </row>
    <row r="8444" spans="1:14" x14ac:dyDescent="0.2">
      <c r="A8444" t="s">
        <v>48</v>
      </c>
      <c r="B8444">
        <v>559604</v>
      </c>
      <c r="C8444" s="1">
        <v>43922</v>
      </c>
      <c r="D8444" t="s">
        <v>34</v>
      </c>
      <c r="E8444" t="s">
        <v>27</v>
      </c>
      <c r="F8444" t="s">
        <v>39</v>
      </c>
      <c r="G8444" t="s">
        <v>54</v>
      </c>
      <c r="H8444" t="s">
        <v>41</v>
      </c>
      <c r="I8444" t="s">
        <v>23</v>
      </c>
      <c r="J8444">
        <v>124384</v>
      </c>
      <c r="K8444">
        <v>3491</v>
      </c>
      <c r="L8444">
        <v>169501.02798305001</v>
      </c>
      <c r="M8444">
        <v>450</v>
      </c>
      <c r="N8444">
        <f t="shared" si="26"/>
        <v>3.6178286596346798E-3</v>
      </c>
    </row>
    <row r="8445" spans="1:14" x14ac:dyDescent="0.2">
      <c r="A8445" t="s">
        <v>48</v>
      </c>
      <c r="B8445">
        <v>559604</v>
      </c>
      <c r="C8445" s="1">
        <v>43922</v>
      </c>
      <c r="D8445" t="s">
        <v>34</v>
      </c>
      <c r="E8445" t="s">
        <v>27</v>
      </c>
      <c r="F8445" t="s">
        <v>39</v>
      </c>
      <c r="G8445" t="s">
        <v>54</v>
      </c>
      <c r="H8445" t="s">
        <v>52</v>
      </c>
      <c r="I8445" t="s">
        <v>23</v>
      </c>
      <c r="J8445">
        <v>532492</v>
      </c>
      <c r="K8445">
        <v>30115</v>
      </c>
      <c r="L8445">
        <v>1757061.2759491501</v>
      </c>
      <c r="M8445">
        <v>4224</v>
      </c>
      <c r="N8445">
        <f t="shared" si="26"/>
        <v>7.9325135401095235E-3</v>
      </c>
    </row>
    <row r="8446" spans="1:14" x14ac:dyDescent="0.2">
      <c r="A8446" t="s">
        <v>48</v>
      </c>
      <c r="B8446">
        <v>559604</v>
      </c>
      <c r="C8446" s="1">
        <v>43922</v>
      </c>
      <c r="D8446" t="s">
        <v>34</v>
      </c>
      <c r="E8446" t="s">
        <v>19</v>
      </c>
      <c r="F8446" t="s">
        <v>20</v>
      </c>
      <c r="G8446" t="s">
        <v>55</v>
      </c>
      <c r="H8446" t="s">
        <v>22</v>
      </c>
      <c r="I8446" t="s">
        <v>26</v>
      </c>
      <c r="J8446">
        <v>4615782</v>
      </c>
      <c r="K8446">
        <v>2366</v>
      </c>
      <c r="L8446">
        <v>83961.500415254195</v>
      </c>
      <c r="M8446">
        <v>68</v>
      </c>
      <c r="N8446">
        <f t="shared" si="26"/>
        <v>1.4732064902545224E-5</v>
      </c>
    </row>
    <row r="8447" spans="1:14" x14ac:dyDescent="0.2">
      <c r="A8447" t="s">
        <v>48</v>
      </c>
      <c r="B8447">
        <v>559604</v>
      </c>
      <c r="C8447" s="1">
        <v>43922</v>
      </c>
      <c r="D8447" t="s">
        <v>34</v>
      </c>
      <c r="E8447" t="s">
        <v>27</v>
      </c>
      <c r="F8447" t="s">
        <v>20</v>
      </c>
      <c r="G8447" t="s">
        <v>55</v>
      </c>
      <c r="H8447" t="s">
        <v>22</v>
      </c>
      <c r="I8447" t="s">
        <v>26</v>
      </c>
      <c r="J8447">
        <v>5493576</v>
      </c>
      <c r="K8447">
        <v>15759</v>
      </c>
      <c r="L8447">
        <v>127790.20464406699</v>
      </c>
      <c r="M8447">
        <v>83</v>
      </c>
      <c r="N8447">
        <f t="shared" si="26"/>
        <v>1.5108555884181815E-5</v>
      </c>
    </row>
    <row r="8448" spans="1:14" x14ac:dyDescent="0.2">
      <c r="A8448" t="s">
        <v>46</v>
      </c>
      <c r="B8448">
        <v>855060</v>
      </c>
      <c r="C8448" s="1">
        <v>43922</v>
      </c>
      <c r="D8448" t="s">
        <v>34</v>
      </c>
      <c r="E8448" t="s">
        <v>19</v>
      </c>
      <c r="F8448" t="s">
        <v>20</v>
      </c>
      <c r="G8448" t="s">
        <v>54</v>
      </c>
      <c r="H8448" t="s">
        <v>22</v>
      </c>
      <c r="I8448" t="s">
        <v>23</v>
      </c>
      <c r="J8448">
        <v>5250397</v>
      </c>
      <c r="K8448">
        <v>11158</v>
      </c>
      <c r="L8448">
        <v>186431.715661016</v>
      </c>
      <c r="M8448">
        <v>506</v>
      </c>
      <c r="N8448">
        <f t="shared" si="26"/>
        <v>9.6373664696212494E-5</v>
      </c>
    </row>
    <row r="8449" spans="1:14" x14ac:dyDescent="0.2">
      <c r="A8449" t="s">
        <v>46</v>
      </c>
      <c r="B8449">
        <v>855060</v>
      </c>
      <c r="C8449" s="1">
        <v>43922</v>
      </c>
      <c r="D8449" t="s">
        <v>34</v>
      </c>
      <c r="E8449" t="s">
        <v>19</v>
      </c>
      <c r="F8449" t="s">
        <v>39</v>
      </c>
      <c r="G8449" t="s">
        <v>54</v>
      </c>
      <c r="H8449" t="s">
        <v>51</v>
      </c>
      <c r="I8449" t="s">
        <v>23</v>
      </c>
      <c r="J8449">
        <v>133633</v>
      </c>
      <c r="K8449">
        <v>40024</v>
      </c>
      <c r="L8449">
        <v>628768.06573728798</v>
      </c>
      <c r="M8449">
        <v>3342</v>
      </c>
      <c r="N8449">
        <f t="shared" si="26"/>
        <v>2.5008792738320625E-2</v>
      </c>
    </row>
    <row r="8450" spans="1:14" x14ac:dyDescent="0.2">
      <c r="A8450" t="s">
        <v>46</v>
      </c>
      <c r="B8450">
        <v>855060</v>
      </c>
      <c r="C8450" s="1">
        <v>43922</v>
      </c>
      <c r="D8450" t="s">
        <v>34</v>
      </c>
      <c r="E8450" t="s">
        <v>19</v>
      </c>
      <c r="F8450" t="s">
        <v>39</v>
      </c>
      <c r="G8450" t="s">
        <v>54</v>
      </c>
      <c r="H8450" t="s">
        <v>41</v>
      </c>
      <c r="I8450" t="s">
        <v>23</v>
      </c>
      <c r="J8450">
        <v>1552</v>
      </c>
      <c r="K8450">
        <v>157</v>
      </c>
      <c r="L8450">
        <v>7599.4983559322</v>
      </c>
      <c r="M8450">
        <v>19</v>
      </c>
      <c r="N8450">
        <f t="shared" si="26"/>
        <v>1.2242268041237113E-2</v>
      </c>
    </row>
    <row r="8451" spans="1:14" x14ac:dyDescent="0.2">
      <c r="A8451" t="s">
        <v>46</v>
      </c>
      <c r="B8451">
        <v>855060</v>
      </c>
      <c r="C8451" s="1">
        <v>43922</v>
      </c>
      <c r="D8451" t="s">
        <v>34</v>
      </c>
      <c r="E8451" t="s">
        <v>19</v>
      </c>
      <c r="F8451" t="s">
        <v>39</v>
      </c>
      <c r="G8451" t="s">
        <v>54</v>
      </c>
      <c r="H8451" t="s">
        <v>52</v>
      </c>
      <c r="I8451" t="s">
        <v>23</v>
      </c>
      <c r="J8451">
        <v>29017</v>
      </c>
      <c r="K8451">
        <v>3537</v>
      </c>
      <c r="L8451">
        <v>174914.19816101599</v>
      </c>
      <c r="M8451">
        <v>508</v>
      </c>
      <c r="N8451">
        <f t="shared" si="26"/>
        <v>1.7506978667677569E-2</v>
      </c>
    </row>
    <row r="8452" spans="1:14" x14ac:dyDescent="0.2">
      <c r="A8452" t="s">
        <v>46</v>
      </c>
      <c r="B8452">
        <v>855060</v>
      </c>
      <c r="C8452" s="1">
        <v>43922</v>
      </c>
      <c r="D8452" t="s">
        <v>34</v>
      </c>
      <c r="E8452" t="s">
        <v>27</v>
      </c>
      <c r="F8452" t="s">
        <v>20</v>
      </c>
      <c r="G8452" t="s">
        <v>54</v>
      </c>
      <c r="H8452" t="s">
        <v>22</v>
      </c>
      <c r="I8452" t="s">
        <v>23</v>
      </c>
      <c r="J8452">
        <v>9701803</v>
      </c>
      <c r="K8452">
        <v>75292</v>
      </c>
      <c r="L8452">
        <v>635409.35049152502</v>
      </c>
      <c r="M8452">
        <v>1436</v>
      </c>
      <c r="N8452">
        <f t="shared" si="26"/>
        <v>1.4801372487155222E-4</v>
      </c>
    </row>
    <row r="8453" spans="1:14" x14ac:dyDescent="0.2">
      <c r="A8453" t="s">
        <v>46</v>
      </c>
      <c r="B8453">
        <v>855060</v>
      </c>
      <c r="C8453" s="1">
        <v>43922</v>
      </c>
      <c r="D8453" t="s">
        <v>34</v>
      </c>
      <c r="E8453" t="s">
        <v>27</v>
      </c>
      <c r="F8453" t="s">
        <v>39</v>
      </c>
      <c r="G8453" t="s">
        <v>54</v>
      </c>
      <c r="H8453" t="s">
        <v>51</v>
      </c>
      <c r="I8453" t="s">
        <v>23</v>
      </c>
      <c r="J8453">
        <v>135951</v>
      </c>
      <c r="K8453">
        <v>48948</v>
      </c>
      <c r="L8453">
        <v>810184.30591525405</v>
      </c>
      <c r="M8453">
        <v>8493</v>
      </c>
      <c r="N8453">
        <f t="shared" si="26"/>
        <v>6.2471037359048479E-2</v>
      </c>
    </row>
    <row r="8454" spans="1:14" x14ac:dyDescent="0.2">
      <c r="A8454" t="s">
        <v>46</v>
      </c>
      <c r="B8454">
        <v>855060</v>
      </c>
      <c r="C8454" s="1">
        <v>43922</v>
      </c>
      <c r="D8454" t="s">
        <v>34</v>
      </c>
      <c r="E8454" t="s">
        <v>27</v>
      </c>
      <c r="F8454" t="s">
        <v>39</v>
      </c>
      <c r="G8454" t="s">
        <v>54</v>
      </c>
      <c r="H8454" t="s">
        <v>41</v>
      </c>
      <c r="I8454" t="s">
        <v>23</v>
      </c>
      <c r="J8454">
        <v>526</v>
      </c>
      <c r="K8454">
        <v>51</v>
      </c>
      <c r="L8454">
        <v>2155.7735338982998</v>
      </c>
      <c r="M8454">
        <v>8</v>
      </c>
      <c r="N8454">
        <f t="shared" si="26"/>
        <v>1.5209125475285171E-2</v>
      </c>
    </row>
    <row r="8455" spans="1:14" x14ac:dyDescent="0.2">
      <c r="A8455" t="s">
        <v>46</v>
      </c>
      <c r="B8455">
        <v>855060</v>
      </c>
      <c r="C8455" s="1">
        <v>43922</v>
      </c>
      <c r="D8455" t="s">
        <v>34</v>
      </c>
      <c r="E8455" t="s">
        <v>27</v>
      </c>
      <c r="F8455" t="s">
        <v>39</v>
      </c>
      <c r="G8455" t="s">
        <v>54</v>
      </c>
      <c r="H8455" t="s">
        <v>52</v>
      </c>
      <c r="I8455" t="s">
        <v>23</v>
      </c>
      <c r="J8455">
        <v>23863</v>
      </c>
      <c r="K8455">
        <v>3119</v>
      </c>
      <c r="L8455">
        <v>178173.84048305001</v>
      </c>
      <c r="M8455">
        <v>514</v>
      </c>
      <c r="N8455">
        <f t="shared" si="26"/>
        <v>2.1539622008967859E-2</v>
      </c>
    </row>
    <row r="8456" spans="1:14" x14ac:dyDescent="0.2">
      <c r="A8456" t="s">
        <v>47</v>
      </c>
      <c r="B8456">
        <v>333348</v>
      </c>
      <c r="C8456" s="1">
        <v>43922</v>
      </c>
      <c r="D8456" t="s">
        <v>34</v>
      </c>
      <c r="E8456" t="s">
        <v>19</v>
      </c>
      <c r="F8456" t="s">
        <v>20</v>
      </c>
      <c r="G8456" t="s">
        <v>54</v>
      </c>
      <c r="H8456" t="s">
        <v>22</v>
      </c>
      <c r="I8456" t="s">
        <v>26</v>
      </c>
      <c r="J8456">
        <v>0</v>
      </c>
      <c r="K8456">
        <v>0</v>
      </c>
      <c r="L8456">
        <v>0</v>
      </c>
      <c r="M8456">
        <v>0</v>
      </c>
      <c r="N8456" t="e">
        <f t="shared" si="26"/>
        <v>#DIV/0!</v>
      </c>
    </row>
    <row r="8457" spans="1:14" x14ac:dyDescent="0.2">
      <c r="A8457" t="s">
        <v>47</v>
      </c>
      <c r="B8457">
        <v>333348</v>
      </c>
      <c r="C8457" s="1">
        <v>43922</v>
      </c>
      <c r="D8457" t="s">
        <v>34</v>
      </c>
      <c r="E8457" t="s">
        <v>19</v>
      </c>
      <c r="F8457" t="s">
        <v>39</v>
      </c>
      <c r="G8457" t="s">
        <v>54</v>
      </c>
      <c r="H8457" t="s">
        <v>51</v>
      </c>
      <c r="I8457" t="s">
        <v>23</v>
      </c>
      <c r="J8457">
        <v>277293</v>
      </c>
      <c r="K8457">
        <v>34938</v>
      </c>
      <c r="L8457">
        <v>1450622.86027118</v>
      </c>
      <c r="M8457">
        <v>3239</v>
      </c>
      <c r="N8457">
        <f t="shared" si="26"/>
        <v>1.1680785306516934E-2</v>
      </c>
    </row>
    <row r="8458" spans="1:14" x14ac:dyDescent="0.2">
      <c r="A8458" t="s">
        <v>47</v>
      </c>
      <c r="B8458">
        <v>333348</v>
      </c>
      <c r="C8458" s="1">
        <v>43922</v>
      </c>
      <c r="D8458" t="s">
        <v>34</v>
      </c>
      <c r="E8458" t="s">
        <v>19</v>
      </c>
      <c r="F8458" t="s">
        <v>39</v>
      </c>
      <c r="G8458" t="s">
        <v>54</v>
      </c>
      <c r="H8458" t="s">
        <v>41</v>
      </c>
      <c r="I8458" t="s">
        <v>23</v>
      </c>
      <c r="J8458">
        <v>18401</v>
      </c>
      <c r="K8458">
        <v>1067</v>
      </c>
      <c r="L8458">
        <v>57467.769991525398</v>
      </c>
      <c r="M8458">
        <v>74</v>
      </c>
      <c r="N8458">
        <f t="shared" si="26"/>
        <v>4.0215205695342642E-3</v>
      </c>
    </row>
    <row r="8459" spans="1:14" x14ac:dyDescent="0.2">
      <c r="A8459" t="s">
        <v>47</v>
      </c>
      <c r="B8459">
        <v>333348</v>
      </c>
      <c r="C8459" s="1">
        <v>43922</v>
      </c>
      <c r="D8459" t="s">
        <v>34</v>
      </c>
      <c r="E8459" t="s">
        <v>19</v>
      </c>
      <c r="F8459" t="s">
        <v>39</v>
      </c>
      <c r="G8459" t="s">
        <v>54</v>
      </c>
      <c r="H8459" t="s">
        <v>52</v>
      </c>
      <c r="I8459" t="s">
        <v>23</v>
      </c>
      <c r="J8459">
        <v>231511</v>
      </c>
      <c r="K8459">
        <v>23305</v>
      </c>
      <c r="L8459">
        <v>1565649.7563050799</v>
      </c>
      <c r="M8459">
        <v>3579</v>
      </c>
      <c r="N8459">
        <f t="shared" si="26"/>
        <v>1.5459308628963634E-2</v>
      </c>
    </row>
    <row r="8460" spans="1:14" x14ac:dyDescent="0.2">
      <c r="A8460" t="s">
        <v>47</v>
      </c>
      <c r="B8460">
        <v>333348</v>
      </c>
      <c r="C8460" s="1">
        <v>43922</v>
      </c>
      <c r="D8460" t="s">
        <v>34</v>
      </c>
      <c r="E8460" t="s">
        <v>27</v>
      </c>
      <c r="F8460" t="s">
        <v>20</v>
      </c>
      <c r="G8460" t="s">
        <v>54</v>
      </c>
      <c r="H8460" t="s">
        <v>22</v>
      </c>
      <c r="I8460" t="s">
        <v>23</v>
      </c>
      <c r="J8460">
        <v>0</v>
      </c>
      <c r="K8460">
        <v>0</v>
      </c>
      <c r="L8460">
        <v>0</v>
      </c>
      <c r="M8460">
        <v>0</v>
      </c>
      <c r="N8460" t="e">
        <f t="shared" si="26"/>
        <v>#DIV/0!</v>
      </c>
    </row>
    <row r="8461" spans="1:14" x14ac:dyDescent="0.2">
      <c r="A8461" t="s">
        <v>47</v>
      </c>
      <c r="B8461">
        <v>333348</v>
      </c>
      <c r="C8461" s="1">
        <v>43922</v>
      </c>
      <c r="D8461" t="s">
        <v>34</v>
      </c>
      <c r="E8461" t="s">
        <v>27</v>
      </c>
      <c r="F8461" t="s">
        <v>20</v>
      </c>
      <c r="G8461" t="s">
        <v>54</v>
      </c>
      <c r="H8461" t="s">
        <v>22</v>
      </c>
      <c r="I8461" t="s">
        <v>26</v>
      </c>
      <c r="J8461">
        <v>0</v>
      </c>
      <c r="K8461">
        <v>0</v>
      </c>
      <c r="L8461">
        <v>0</v>
      </c>
      <c r="M8461">
        <v>0</v>
      </c>
      <c r="N8461" t="e">
        <f t="shared" si="26"/>
        <v>#DIV/0!</v>
      </c>
    </row>
    <row r="8462" spans="1:14" x14ac:dyDescent="0.2">
      <c r="A8462" t="s">
        <v>47</v>
      </c>
      <c r="B8462">
        <v>333348</v>
      </c>
      <c r="C8462" s="1">
        <v>43922</v>
      </c>
      <c r="D8462" t="s">
        <v>34</v>
      </c>
      <c r="E8462" t="s">
        <v>27</v>
      </c>
      <c r="F8462" t="s">
        <v>39</v>
      </c>
      <c r="G8462" t="s">
        <v>54</v>
      </c>
      <c r="H8462" t="s">
        <v>51</v>
      </c>
      <c r="I8462" t="s">
        <v>23</v>
      </c>
      <c r="J8462">
        <v>199064</v>
      </c>
      <c r="K8462">
        <v>41630</v>
      </c>
      <c r="L8462">
        <v>1042064.05588983</v>
      </c>
      <c r="M8462">
        <v>5845</v>
      </c>
      <c r="N8462">
        <f t="shared" si="26"/>
        <v>2.936241610738255E-2</v>
      </c>
    </row>
    <row r="8463" spans="1:14" x14ac:dyDescent="0.2">
      <c r="A8463" t="s">
        <v>47</v>
      </c>
      <c r="B8463">
        <v>333348</v>
      </c>
      <c r="C8463" s="1">
        <v>43922</v>
      </c>
      <c r="D8463" t="s">
        <v>34</v>
      </c>
      <c r="E8463" t="s">
        <v>27</v>
      </c>
      <c r="F8463" t="s">
        <v>39</v>
      </c>
      <c r="G8463" t="s">
        <v>54</v>
      </c>
      <c r="H8463" t="s">
        <v>41</v>
      </c>
      <c r="I8463" t="s">
        <v>23</v>
      </c>
      <c r="J8463">
        <v>21100</v>
      </c>
      <c r="K8463">
        <v>1187</v>
      </c>
      <c r="L8463">
        <v>79391.592889830499</v>
      </c>
      <c r="M8463">
        <v>166</v>
      </c>
      <c r="N8463">
        <f t="shared" si="26"/>
        <v>7.8672985781990529E-3</v>
      </c>
    </row>
    <row r="8464" spans="1:14" x14ac:dyDescent="0.2">
      <c r="A8464" t="s">
        <v>47</v>
      </c>
      <c r="B8464">
        <v>333348</v>
      </c>
      <c r="C8464" s="1">
        <v>43922</v>
      </c>
      <c r="D8464" t="s">
        <v>34</v>
      </c>
      <c r="E8464" t="s">
        <v>27</v>
      </c>
      <c r="F8464" t="s">
        <v>39</v>
      </c>
      <c r="G8464" t="s">
        <v>54</v>
      </c>
      <c r="H8464" t="s">
        <v>52</v>
      </c>
      <c r="I8464" t="s">
        <v>23</v>
      </c>
      <c r="J8464">
        <v>276187</v>
      </c>
      <c r="K8464">
        <v>27244</v>
      </c>
      <c r="L8464">
        <v>2127235.5722033801</v>
      </c>
      <c r="M8464">
        <v>5876</v>
      </c>
      <c r="N8464">
        <f t="shared" si="26"/>
        <v>2.1275440190885161E-2</v>
      </c>
    </row>
    <row r="8465" spans="1:14" x14ac:dyDescent="0.2">
      <c r="A8465" t="s">
        <v>47</v>
      </c>
      <c r="B8465">
        <v>333348</v>
      </c>
      <c r="C8465" s="1">
        <v>43922</v>
      </c>
      <c r="D8465" t="s">
        <v>34</v>
      </c>
      <c r="E8465" t="s">
        <v>19</v>
      </c>
      <c r="F8465" t="s">
        <v>20</v>
      </c>
      <c r="G8465" t="s">
        <v>55</v>
      </c>
      <c r="H8465" t="s">
        <v>22</v>
      </c>
      <c r="I8465" t="s">
        <v>26</v>
      </c>
      <c r="J8465">
        <v>0</v>
      </c>
      <c r="K8465">
        <v>0</v>
      </c>
      <c r="L8465">
        <v>0</v>
      </c>
      <c r="M8465">
        <v>0</v>
      </c>
      <c r="N8465" t="e">
        <f t="shared" si="26"/>
        <v>#DIV/0!</v>
      </c>
    </row>
    <row r="8466" spans="1:14" x14ac:dyDescent="0.2">
      <c r="A8466" t="s">
        <v>47</v>
      </c>
      <c r="B8466">
        <v>333348</v>
      </c>
      <c r="C8466" s="1">
        <v>43922</v>
      </c>
      <c r="D8466" t="s">
        <v>34</v>
      </c>
      <c r="E8466" t="s">
        <v>27</v>
      </c>
      <c r="F8466" t="s">
        <v>20</v>
      </c>
      <c r="G8466" t="s">
        <v>55</v>
      </c>
      <c r="H8466" t="s">
        <v>22</v>
      </c>
      <c r="I8466" t="s">
        <v>26</v>
      </c>
      <c r="J8466">
        <v>0</v>
      </c>
      <c r="K8466">
        <v>0</v>
      </c>
      <c r="L8466">
        <v>0</v>
      </c>
      <c r="M8466">
        <v>0</v>
      </c>
      <c r="N8466" t="e">
        <f t="shared" si="26"/>
        <v>#DIV/0!</v>
      </c>
    </row>
    <row r="8467" spans="1:14" x14ac:dyDescent="0.2">
      <c r="A8467" t="s">
        <v>28</v>
      </c>
      <c r="B8467">
        <v>285755</v>
      </c>
      <c r="C8467" s="1">
        <v>43922</v>
      </c>
      <c r="D8467" t="s">
        <v>34</v>
      </c>
      <c r="E8467" t="s">
        <v>19</v>
      </c>
      <c r="F8467" t="s">
        <v>20</v>
      </c>
      <c r="G8467" t="s">
        <v>43</v>
      </c>
      <c r="H8467" t="s">
        <v>22</v>
      </c>
      <c r="I8467" t="s">
        <v>23</v>
      </c>
      <c r="J8467">
        <v>0</v>
      </c>
      <c r="K8467">
        <v>0</v>
      </c>
      <c r="L8467">
        <v>0</v>
      </c>
      <c r="M8467">
        <v>0</v>
      </c>
      <c r="N8467" t="e">
        <f t="shared" si="26"/>
        <v>#DIV/0!</v>
      </c>
    </row>
    <row r="8468" spans="1:14" x14ac:dyDescent="0.2">
      <c r="A8468" t="s">
        <v>28</v>
      </c>
      <c r="B8468">
        <v>285755</v>
      </c>
      <c r="C8468" s="1">
        <v>43922</v>
      </c>
      <c r="D8468" t="s">
        <v>34</v>
      </c>
      <c r="E8468" t="s">
        <v>19</v>
      </c>
      <c r="F8468" t="s">
        <v>20</v>
      </c>
      <c r="G8468" t="s">
        <v>43</v>
      </c>
      <c r="H8468" t="s">
        <v>22</v>
      </c>
      <c r="I8468" t="s">
        <v>26</v>
      </c>
      <c r="J8468">
        <v>0</v>
      </c>
      <c r="K8468">
        <v>0</v>
      </c>
      <c r="L8468">
        <v>0</v>
      </c>
      <c r="M8468">
        <v>3</v>
      </c>
      <c r="N8468" t="e">
        <f t="shared" si="26"/>
        <v>#DIV/0!</v>
      </c>
    </row>
    <row r="8469" spans="1:14" hidden="1" x14ac:dyDescent="0.2">
      <c r="A8469" t="s">
        <v>45</v>
      </c>
      <c r="B8469">
        <v>555392</v>
      </c>
      <c r="C8469" s="1">
        <v>44075</v>
      </c>
      <c r="D8469" t="s">
        <v>34</v>
      </c>
      <c r="E8469" t="s">
        <v>19</v>
      </c>
      <c r="F8469" t="s">
        <v>20</v>
      </c>
      <c r="G8469" t="s">
        <v>54</v>
      </c>
      <c r="H8469" t="s">
        <v>22</v>
      </c>
      <c r="I8469" t="s">
        <v>49</v>
      </c>
      <c r="J8469">
        <v>0</v>
      </c>
      <c r="K8469">
        <v>0</v>
      </c>
      <c r="L8469">
        <v>0</v>
      </c>
      <c r="M8469">
        <v>0</v>
      </c>
    </row>
    <row r="8470" spans="1:14" hidden="1" x14ac:dyDescent="0.2">
      <c r="A8470" t="s">
        <v>45</v>
      </c>
      <c r="B8470">
        <v>555392</v>
      </c>
      <c r="C8470" s="1">
        <v>44075</v>
      </c>
      <c r="D8470" t="s">
        <v>34</v>
      </c>
      <c r="E8470" t="s">
        <v>19</v>
      </c>
      <c r="F8470" t="s">
        <v>20</v>
      </c>
      <c r="G8470" t="s">
        <v>54</v>
      </c>
      <c r="H8470" t="s">
        <v>22</v>
      </c>
      <c r="I8470" t="s">
        <v>23</v>
      </c>
      <c r="J8470">
        <v>0</v>
      </c>
      <c r="K8470">
        <v>0</v>
      </c>
      <c r="L8470">
        <v>0</v>
      </c>
      <c r="M8470">
        <v>0</v>
      </c>
    </row>
    <row r="8471" spans="1:14" hidden="1" x14ac:dyDescent="0.2">
      <c r="A8471" t="s">
        <v>45</v>
      </c>
      <c r="B8471">
        <v>555392</v>
      </c>
      <c r="C8471" s="1">
        <v>44075</v>
      </c>
      <c r="D8471" t="s">
        <v>34</v>
      </c>
      <c r="E8471" t="s">
        <v>19</v>
      </c>
      <c r="F8471" t="s">
        <v>20</v>
      </c>
      <c r="G8471" t="s">
        <v>54</v>
      </c>
      <c r="H8471" t="s">
        <v>22</v>
      </c>
      <c r="I8471" t="s">
        <v>26</v>
      </c>
      <c r="J8471">
        <v>0</v>
      </c>
      <c r="K8471">
        <v>0</v>
      </c>
      <c r="L8471">
        <v>0</v>
      </c>
      <c r="M8471">
        <v>0</v>
      </c>
    </row>
    <row r="8472" spans="1:14" hidden="1" x14ac:dyDescent="0.2">
      <c r="A8472" t="s">
        <v>45</v>
      </c>
      <c r="B8472">
        <v>555392</v>
      </c>
      <c r="C8472" s="1">
        <v>44075</v>
      </c>
      <c r="D8472" t="s">
        <v>34</v>
      </c>
      <c r="E8472" t="s">
        <v>19</v>
      </c>
      <c r="F8472" t="s">
        <v>39</v>
      </c>
      <c r="G8472" t="s">
        <v>54</v>
      </c>
      <c r="H8472" t="s">
        <v>51</v>
      </c>
      <c r="I8472" t="s">
        <v>23</v>
      </c>
      <c r="J8472">
        <v>38743</v>
      </c>
      <c r="K8472">
        <v>16661</v>
      </c>
      <c r="L8472">
        <v>555911.010838983</v>
      </c>
      <c r="M8472">
        <v>710</v>
      </c>
    </row>
    <row r="8473" spans="1:14" hidden="1" x14ac:dyDescent="0.2">
      <c r="A8473" t="s">
        <v>45</v>
      </c>
      <c r="B8473">
        <v>555392</v>
      </c>
      <c r="C8473" s="1">
        <v>44075</v>
      </c>
      <c r="D8473" t="s">
        <v>34</v>
      </c>
      <c r="E8473" t="s">
        <v>19</v>
      </c>
      <c r="F8473" t="s">
        <v>39</v>
      </c>
      <c r="G8473" t="s">
        <v>54</v>
      </c>
      <c r="H8473" t="s">
        <v>41</v>
      </c>
      <c r="I8473" t="s">
        <v>23</v>
      </c>
      <c r="J8473">
        <v>3239</v>
      </c>
      <c r="K8473">
        <v>577</v>
      </c>
      <c r="L8473">
        <v>21494.247381355901</v>
      </c>
      <c r="M8473">
        <v>8</v>
      </c>
    </row>
    <row r="8474" spans="1:14" hidden="1" x14ac:dyDescent="0.2">
      <c r="A8474" t="s">
        <v>45</v>
      </c>
      <c r="B8474">
        <v>555392</v>
      </c>
      <c r="C8474" s="1">
        <v>44075</v>
      </c>
      <c r="D8474" t="s">
        <v>34</v>
      </c>
      <c r="E8474" t="s">
        <v>19</v>
      </c>
      <c r="F8474" t="s">
        <v>39</v>
      </c>
      <c r="G8474" t="s">
        <v>54</v>
      </c>
      <c r="H8474" t="s">
        <v>52</v>
      </c>
      <c r="I8474" t="s">
        <v>23</v>
      </c>
      <c r="J8474">
        <v>3634</v>
      </c>
      <c r="K8474">
        <v>579</v>
      </c>
      <c r="L8474">
        <v>27101.7936355932</v>
      </c>
      <c r="M8474">
        <v>23</v>
      </c>
    </row>
    <row r="8475" spans="1:14" hidden="1" x14ac:dyDescent="0.2">
      <c r="A8475" t="s">
        <v>45</v>
      </c>
      <c r="B8475">
        <v>555392</v>
      </c>
      <c r="C8475" s="1">
        <v>43556</v>
      </c>
      <c r="D8475" t="s">
        <v>34</v>
      </c>
      <c r="E8475" t="s">
        <v>27</v>
      </c>
      <c r="F8475" t="s">
        <v>20</v>
      </c>
      <c r="G8475" t="s">
        <v>54</v>
      </c>
      <c r="H8475" t="s">
        <v>22</v>
      </c>
      <c r="I8475" t="s">
        <v>23</v>
      </c>
      <c r="J8475">
        <v>0</v>
      </c>
      <c r="K8475">
        <v>0</v>
      </c>
      <c r="L8475">
        <v>0</v>
      </c>
      <c r="M8475">
        <v>0</v>
      </c>
    </row>
    <row r="8476" spans="1:14" hidden="1" x14ac:dyDescent="0.2">
      <c r="A8476" t="s">
        <v>45</v>
      </c>
      <c r="B8476">
        <v>555392</v>
      </c>
      <c r="C8476" s="1">
        <v>43556</v>
      </c>
      <c r="D8476" t="s">
        <v>34</v>
      </c>
      <c r="E8476" t="s">
        <v>27</v>
      </c>
      <c r="F8476" t="s">
        <v>39</v>
      </c>
      <c r="G8476" t="s">
        <v>54</v>
      </c>
      <c r="H8476" t="s">
        <v>51</v>
      </c>
      <c r="I8476" t="s">
        <v>23</v>
      </c>
      <c r="J8476">
        <v>0</v>
      </c>
      <c r="K8476">
        <v>0</v>
      </c>
      <c r="L8476">
        <v>0</v>
      </c>
      <c r="M8476">
        <v>0</v>
      </c>
    </row>
    <row r="8477" spans="1:14" hidden="1" x14ac:dyDescent="0.2">
      <c r="A8477" t="s">
        <v>45</v>
      </c>
      <c r="B8477">
        <v>555392</v>
      </c>
      <c r="C8477" s="1">
        <v>43556</v>
      </c>
      <c r="D8477" t="s">
        <v>34</v>
      </c>
      <c r="E8477" t="s">
        <v>27</v>
      </c>
      <c r="F8477" t="s">
        <v>39</v>
      </c>
      <c r="G8477" t="s">
        <v>54</v>
      </c>
      <c r="H8477" t="s">
        <v>41</v>
      </c>
      <c r="I8477" t="s">
        <v>23</v>
      </c>
      <c r="J8477">
        <v>0</v>
      </c>
      <c r="K8477">
        <v>0</v>
      </c>
      <c r="L8477">
        <v>0</v>
      </c>
      <c r="M8477">
        <v>0</v>
      </c>
    </row>
    <row r="8478" spans="1:14" hidden="1" x14ac:dyDescent="0.2">
      <c r="A8478" t="s">
        <v>45</v>
      </c>
      <c r="B8478">
        <v>555392</v>
      </c>
      <c r="C8478" s="1">
        <v>43556</v>
      </c>
      <c r="D8478" t="s">
        <v>34</v>
      </c>
      <c r="E8478" t="s">
        <v>27</v>
      </c>
      <c r="F8478" t="s">
        <v>39</v>
      </c>
      <c r="G8478" t="s">
        <v>54</v>
      </c>
      <c r="H8478" t="s">
        <v>52</v>
      </c>
      <c r="I8478" t="s">
        <v>23</v>
      </c>
      <c r="J8478">
        <v>0</v>
      </c>
      <c r="K8478">
        <v>0</v>
      </c>
      <c r="L8478">
        <v>0</v>
      </c>
      <c r="M8478">
        <v>0</v>
      </c>
    </row>
    <row r="8479" spans="1:14" hidden="1" x14ac:dyDescent="0.2">
      <c r="A8479" t="s">
        <v>45</v>
      </c>
      <c r="B8479">
        <v>555392</v>
      </c>
      <c r="C8479" s="1">
        <v>43586</v>
      </c>
      <c r="D8479" t="s">
        <v>34</v>
      </c>
      <c r="E8479" t="s">
        <v>27</v>
      </c>
      <c r="F8479" t="s">
        <v>20</v>
      </c>
      <c r="G8479" t="s">
        <v>54</v>
      </c>
      <c r="H8479" t="s">
        <v>22</v>
      </c>
      <c r="I8479" t="s">
        <v>23</v>
      </c>
      <c r="J8479">
        <v>0</v>
      </c>
      <c r="K8479">
        <v>0</v>
      </c>
      <c r="L8479">
        <v>0</v>
      </c>
      <c r="M8479">
        <v>0</v>
      </c>
    </row>
    <row r="8480" spans="1:14" hidden="1" x14ac:dyDescent="0.2">
      <c r="A8480" t="s">
        <v>45</v>
      </c>
      <c r="B8480">
        <v>555392</v>
      </c>
      <c r="C8480" s="1">
        <v>43586</v>
      </c>
      <c r="D8480" t="s">
        <v>34</v>
      </c>
      <c r="E8480" t="s">
        <v>27</v>
      </c>
      <c r="F8480" t="s">
        <v>39</v>
      </c>
      <c r="G8480" t="s">
        <v>54</v>
      </c>
      <c r="H8480" t="s">
        <v>51</v>
      </c>
      <c r="I8480" t="s">
        <v>23</v>
      </c>
      <c r="J8480">
        <v>168813</v>
      </c>
      <c r="K8480">
        <v>65967</v>
      </c>
      <c r="L8480">
        <v>861412.82267796597</v>
      </c>
      <c r="M8480">
        <v>1809</v>
      </c>
    </row>
    <row r="8481" spans="1:13" hidden="1" x14ac:dyDescent="0.2">
      <c r="A8481" t="s">
        <v>45</v>
      </c>
      <c r="B8481">
        <v>555392</v>
      </c>
      <c r="C8481" s="1">
        <v>43586</v>
      </c>
      <c r="D8481" t="s">
        <v>34</v>
      </c>
      <c r="E8481" t="s">
        <v>27</v>
      </c>
      <c r="F8481" t="s">
        <v>39</v>
      </c>
      <c r="G8481" t="s">
        <v>54</v>
      </c>
      <c r="H8481" t="s">
        <v>41</v>
      </c>
      <c r="I8481" t="s">
        <v>23</v>
      </c>
      <c r="J8481">
        <v>6653</v>
      </c>
      <c r="K8481">
        <v>291</v>
      </c>
      <c r="L8481">
        <v>13714.7619915254</v>
      </c>
      <c r="M8481">
        <v>0</v>
      </c>
    </row>
    <row r="8482" spans="1:13" hidden="1" x14ac:dyDescent="0.2">
      <c r="A8482" t="s">
        <v>45</v>
      </c>
      <c r="B8482">
        <v>555392</v>
      </c>
      <c r="C8482" s="1">
        <v>43586</v>
      </c>
      <c r="D8482" t="s">
        <v>34</v>
      </c>
      <c r="E8482" t="s">
        <v>27</v>
      </c>
      <c r="F8482" t="s">
        <v>39</v>
      </c>
      <c r="G8482" t="s">
        <v>54</v>
      </c>
      <c r="H8482" t="s">
        <v>52</v>
      </c>
      <c r="I8482" t="s">
        <v>23</v>
      </c>
      <c r="J8482">
        <v>104572</v>
      </c>
      <c r="K8482">
        <v>7398</v>
      </c>
      <c r="L8482">
        <v>323751.298144067</v>
      </c>
      <c r="M8482">
        <v>65</v>
      </c>
    </row>
    <row r="8483" spans="1:13" hidden="1" x14ac:dyDescent="0.2">
      <c r="A8483" t="s">
        <v>45</v>
      </c>
      <c r="B8483">
        <v>555392</v>
      </c>
      <c r="C8483" s="1">
        <v>43617</v>
      </c>
      <c r="D8483" t="s">
        <v>34</v>
      </c>
      <c r="E8483" t="s">
        <v>27</v>
      </c>
      <c r="F8483" t="s">
        <v>20</v>
      </c>
      <c r="G8483" t="s">
        <v>54</v>
      </c>
      <c r="H8483" t="s">
        <v>22</v>
      </c>
      <c r="I8483" t="s">
        <v>23</v>
      </c>
      <c r="J8483">
        <v>0</v>
      </c>
      <c r="K8483">
        <v>0</v>
      </c>
      <c r="L8483">
        <v>0</v>
      </c>
      <c r="M8483">
        <v>0</v>
      </c>
    </row>
    <row r="8484" spans="1:13" hidden="1" x14ac:dyDescent="0.2">
      <c r="A8484" t="s">
        <v>45</v>
      </c>
      <c r="B8484">
        <v>555392</v>
      </c>
      <c r="C8484" s="1">
        <v>43617</v>
      </c>
      <c r="D8484" t="s">
        <v>34</v>
      </c>
      <c r="E8484" t="s">
        <v>27</v>
      </c>
      <c r="F8484" t="s">
        <v>39</v>
      </c>
      <c r="G8484" t="s">
        <v>54</v>
      </c>
      <c r="H8484" t="s">
        <v>51</v>
      </c>
      <c r="I8484" t="s">
        <v>23</v>
      </c>
      <c r="J8484">
        <v>268631</v>
      </c>
      <c r="K8484">
        <v>110132</v>
      </c>
      <c r="L8484">
        <v>1603812.3858559299</v>
      </c>
      <c r="M8484">
        <v>2623</v>
      </c>
    </row>
    <row r="8485" spans="1:13" hidden="1" x14ac:dyDescent="0.2">
      <c r="A8485" t="s">
        <v>45</v>
      </c>
      <c r="B8485">
        <v>555392</v>
      </c>
      <c r="C8485" s="1">
        <v>43617</v>
      </c>
      <c r="D8485" t="s">
        <v>34</v>
      </c>
      <c r="E8485" t="s">
        <v>27</v>
      </c>
      <c r="F8485" t="s">
        <v>39</v>
      </c>
      <c r="G8485" t="s">
        <v>54</v>
      </c>
      <c r="H8485" t="s">
        <v>41</v>
      </c>
      <c r="I8485" t="s">
        <v>23</v>
      </c>
      <c r="J8485">
        <v>10244</v>
      </c>
      <c r="K8485">
        <v>414</v>
      </c>
      <c r="L8485">
        <v>19187.6651949152</v>
      </c>
      <c r="M8485">
        <v>5</v>
      </c>
    </row>
    <row r="8486" spans="1:13" hidden="1" x14ac:dyDescent="0.2">
      <c r="A8486" t="s">
        <v>45</v>
      </c>
      <c r="B8486">
        <v>555392</v>
      </c>
      <c r="C8486" s="1">
        <v>43617</v>
      </c>
      <c r="D8486" t="s">
        <v>34</v>
      </c>
      <c r="E8486" t="s">
        <v>27</v>
      </c>
      <c r="F8486" t="s">
        <v>39</v>
      </c>
      <c r="G8486" t="s">
        <v>54</v>
      </c>
      <c r="H8486" t="s">
        <v>52</v>
      </c>
      <c r="I8486" t="s">
        <v>23</v>
      </c>
      <c r="J8486">
        <v>190371</v>
      </c>
      <c r="K8486">
        <v>14479</v>
      </c>
      <c r="L8486">
        <v>627792.34815254202</v>
      </c>
      <c r="M8486">
        <v>131</v>
      </c>
    </row>
    <row r="8487" spans="1:13" hidden="1" x14ac:dyDescent="0.2">
      <c r="A8487" t="s">
        <v>45</v>
      </c>
      <c r="B8487">
        <v>555392</v>
      </c>
      <c r="C8487" s="1">
        <v>43647</v>
      </c>
      <c r="D8487" t="s">
        <v>34</v>
      </c>
      <c r="E8487" t="s">
        <v>27</v>
      </c>
      <c r="F8487" t="s">
        <v>20</v>
      </c>
      <c r="G8487" t="s">
        <v>54</v>
      </c>
      <c r="H8487" t="s">
        <v>22</v>
      </c>
      <c r="I8487" t="s">
        <v>23</v>
      </c>
      <c r="J8487">
        <v>0</v>
      </c>
      <c r="K8487">
        <v>0</v>
      </c>
      <c r="L8487">
        <v>0</v>
      </c>
      <c r="M8487">
        <v>0</v>
      </c>
    </row>
    <row r="8488" spans="1:13" hidden="1" x14ac:dyDescent="0.2">
      <c r="A8488" t="s">
        <v>45</v>
      </c>
      <c r="B8488">
        <v>555392</v>
      </c>
      <c r="C8488" s="1">
        <v>43647</v>
      </c>
      <c r="D8488" t="s">
        <v>34</v>
      </c>
      <c r="E8488" t="s">
        <v>27</v>
      </c>
      <c r="F8488" t="s">
        <v>20</v>
      </c>
      <c r="G8488" t="s">
        <v>54</v>
      </c>
      <c r="H8488" t="s">
        <v>22</v>
      </c>
      <c r="I8488" t="s">
        <v>26</v>
      </c>
      <c r="J8488">
        <v>0</v>
      </c>
      <c r="K8488">
        <v>0</v>
      </c>
      <c r="L8488">
        <v>0</v>
      </c>
      <c r="M8488">
        <v>0</v>
      </c>
    </row>
    <row r="8489" spans="1:13" hidden="1" x14ac:dyDescent="0.2">
      <c r="A8489" t="s">
        <v>45</v>
      </c>
      <c r="B8489">
        <v>555392</v>
      </c>
      <c r="C8489" s="1">
        <v>43647</v>
      </c>
      <c r="D8489" t="s">
        <v>34</v>
      </c>
      <c r="E8489" t="s">
        <v>27</v>
      </c>
      <c r="F8489" t="s">
        <v>39</v>
      </c>
      <c r="G8489" t="s">
        <v>54</v>
      </c>
      <c r="H8489" t="s">
        <v>51</v>
      </c>
      <c r="I8489" t="s">
        <v>23</v>
      </c>
      <c r="J8489">
        <v>304984</v>
      </c>
      <c r="K8489">
        <v>121523</v>
      </c>
      <c r="L8489">
        <v>1454644.06477118</v>
      </c>
      <c r="M8489">
        <v>1484</v>
      </c>
    </row>
    <row r="8490" spans="1:13" hidden="1" x14ac:dyDescent="0.2">
      <c r="A8490" t="s">
        <v>45</v>
      </c>
      <c r="B8490">
        <v>555392</v>
      </c>
      <c r="C8490" s="1">
        <v>43647</v>
      </c>
      <c r="D8490" t="s">
        <v>34</v>
      </c>
      <c r="E8490" t="s">
        <v>27</v>
      </c>
      <c r="F8490" t="s">
        <v>39</v>
      </c>
      <c r="G8490" t="s">
        <v>54</v>
      </c>
      <c r="H8490" t="s">
        <v>41</v>
      </c>
      <c r="I8490" t="s">
        <v>23</v>
      </c>
      <c r="J8490">
        <v>11579</v>
      </c>
      <c r="K8490">
        <v>451</v>
      </c>
      <c r="L8490">
        <v>20461.491737288099</v>
      </c>
      <c r="M8490">
        <v>2</v>
      </c>
    </row>
    <row r="8491" spans="1:13" hidden="1" x14ac:dyDescent="0.2">
      <c r="A8491" t="s">
        <v>45</v>
      </c>
      <c r="B8491">
        <v>555392</v>
      </c>
      <c r="C8491" s="1">
        <v>43647</v>
      </c>
      <c r="D8491" t="s">
        <v>34</v>
      </c>
      <c r="E8491" t="s">
        <v>27</v>
      </c>
      <c r="F8491" t="s">
        <v>39</v>
      </c>
      <c r="G8491" t="s">
        <v>54</v>
      </c>
      <c r="H8491" t="s">
        <v>52</v>
      </c>
      <c r="I8491" t="s">
        <v>23</v>
      </c>
      <c r="J8491">
        <v>233919</v>
      </c>
      <c r="K8491">
        <v>16492</v>
      </c>
      <c r="L8491">
        <v>774383.25223728805</v>
      </c>
      <c r="M8491">
        <v>80</v>
      </c>
    </row>
    <row r="8492" spans="1:13" hidden="1" x14ac:dyDescent="0.2">
      <c r="A8492" t="s">
        <v>45</v>
      </c>
      <c r="B8492">
        <v>555392</v>
      </c>
      <c r="C8492" s="1">
        <v>43678</v>
      </c>
      <c r="D8492" t="s">
        <v>34</v>
      </c>
      <c r="E8492" t="s">
        <v>27</v>
      </c>
      <c r="F8492" t="s">
        <v>20</v>
      </c>
      <c r="G8492" t="s">
        <v>54</v>
      </c>
      <c r="H8492" t="s">
        <v>22</v>
      </c>
      <c r="I8492" t="s">
        <v>23</v>
      </c>
      <c r="J8492">
        <v>0</v>
      </c>
      <c r="K8492">
        <v>0</v>
      </c>
      <c r="L8492">
        <v>0</v>
      </c>
      <c r="M8492">
        <v>0</v>
      </c>
    </row>
    <row r="8493" spans="1:13" hidden="1" x14ac:dyDescent="0.2">
      <c r="A8493" t="s">
        <v>45</v>
      </c>
      <c r="B8493">
        <v>555392</v>
      </c>
      <c r="C8493" s="1">
        <v>43678</v>
      </c>
      <c r="D8493" t="s">
        <v>34</v>
      </c>
      <c r="E8493" t="s">
        <v>27</v>
      </c>
      <c r="F8493" t="s">
        <v>20</v>
      </c>
      <c r="G8493" t="s">
        <v>54</v>
      </c>
      <c r="H8493" t="s">
        <v>22</v>
      </c>
      <c r="I8493" t="s">
        <v>26</v>
      </c>
      <c r="J8493">
        <v>0</v>
      </c>
      <c r="K8493">
        <v>0</v>
      </c>
      <c r="L8493">
        <v>0</v>
      </c>
      <c r="M8493">
        <v>0</v>
      </c>
    </row>
    <row r="8494" spans="1:13" hidden="1" x14ac:dyDescent="0.2">
      <c r="A8494" t="s">
        <v>45</v>
      </c>
      <c r="B8494">
        <v>555392</v>
      </c>
      <c r="C8494" s="1">
        <v>43678</v>
      </c>
      <c r="D8494" t="s">
        <v>34</v>
      </c>
      <c r="E8494" t="s">
        <v>27</v>
      </c>
      <c r="F8494" t="s">
        <v>39</v>
      </c>
      <c r="G8494" t="s">
        <v>54</v>
      </c>
      <c r="H8494" t="s">
        <v>51</v>
      </c>
      <c r="I8494" t="s">
        <v>23</v>
      </c>
      <c r="J8494">
        <v>303332</v>
      </c>
      <c r="K8494">
        <v>122289</v>
      </c>
      <c r="L8494">
        <v>2273860.75522881</v>
      </c>
      <c r="M8494">
        <v>2283</v>
      </c>
    </row>
    <row r="8495" spans="1:13" hidden="1" x14ac:dyDescent="0.2">
      <c r="A8495" t="s">
        <v>45</v>
      </c>
      <c r="B8495">
        <v>555392</v>
      </c>
      <c r="C8495" s="1">
        <v>43678</v>
      </c>
      <c r="D8495" t="s">
        <v>34</v>
      </c>
      <c r="E8495" t="s">
        <v>27</v>
      </c>
      <c r="F8495" t="s">
        <v>39</v>
      </c>
      <c r="G8495" t="s">
        <v>54</v>
      </c>
      <c r="H8495" t="s">
        <v>41</v>
      </c>
      <c r="I8495" t="s">
        <v>23</v>
      </c>
      <c r="J8495">
        <v>5083</v>
      </c>
      <c r="K8495">
        <v>194</v>
      </c>
      <c r="L8495">
        <v>9487.0601440677892</v>
      </c>
      <c r="M8495">
        <v>0</v>
      </c>
    </row>
    <row r="8496" spans="1:13" hidden="1" x14ac:dyDescent="0.2">
      <c r="A8496" t="s">
        <v>45</v>
      </c>
      <c r="B8496">
        <v>555392</v>
      </c>
      <c r="C8496" s="1">
        <v>43678</v>
      </c>
      <c r="D8496" t="s">
        <v>34</v>
      </c>
      <c r="E8496" t="s">
        <v>27</v>
      </c>
      <c r="F8496" t="s">
        <v>39</v>
      </c>
      <c r="G8496" t="s">
        <v>54</v>
      </c>
      <c r="H8496" t="s">
        <v>52</v>
      </c>
      <c r="I8496" t="s">
        <v>23</v>
      </c>
      <c r="J8496">
        <v>109535</v>
      </c>
      <c r="K8496">
        <v>7721</v>
      </c>
      <c r="L8496">
        <v>356960.76772881299</v>
      </c>
      <c r="M8496">
        <v>76</v>
      </c>
    </row>
    <row r="8497" spans="1:13" hidden="1" x14ac:dyDescent="0.2">
      <c r="A8497" t="s">
        <v>45</v>
      </c>
      <c r="B8497">
        <v>555392</v>
      </c>
      <c r="C8497" s="1">
        <v>43709</v>
      </c>
      <c r="D8497" t="s">
        <v>34</v>
      </c>
      <c r="E8497" t="s">
        <v>27</v>
      </c>
      <c r="F8497" t="s">
        <v>20</v>
      </c>
      <c r="G8497" t="s">
        <v>54</v>
      </c>
      <c r="H8497" t="s">
        <v>22</v>
      </c>
      <c r="I8497" t="s">
        <v>23</v>
      </c>
      <c r="J8497">
        <v>0</v>
      </c>
      <c r="K8497">
        <v>0</v>
      </c>
      <c r="L8497">
        <v>0</v>
      </c>
      <c r="M8497">
        <v>0</v>
      </c>
    </row>
    <row r="8498" spans="1:13" hidden="1" x14ac:dyDescent="0.2">
      <c r="A8498" t="s">
        <v>45</v>
      </c>
      <c r="B8498">
        <v>555392</v>
      </c>
      <c r="C8498" s="1">
        <v>43709</v>
      </c>
      <c r="D8498" t="s">
        <v>34</v>
      </c>
      <c r="E8498" t="s">
        <v>27</v>
      </c>
      <c r="F8498" t="s">
        <v>20</v>
      </c>
      <c r="G8498" t="s">
        <v>54</v>
      </c>
      <c r="H8498" t="s">
        <v>22</v>
      </c>
      <c r="I8498" t="s">
        <v>26</v>
      </c>
      <c r="J8498">
        <v>0</v>
      </c>
      <c r="K8498">
        <v>0</v>
      </c>
      <c r="L8498">
        <v>0</v>
      </c>
      <c r="M8498">
        <v>0</v>
      </c>
    </row>
    <row r="8499" spans="1:13" hidden="1" x14ac:dyDescent="0.2">
      <c r="A8499" t="s">
        <v>45</v>
      </c>
      <c r="B8499">
        <v>555392</v>
      </c>
      <c r="C8499" s="1">
        <v>43709</v>
      </c>
      <c r="D8499" t="s">
        <v>34</v>
      </c>
      <c r="E8499" t="s">
        <v>27</v>
      </c>
      <c r="F8499" t="s">
        <v>39</v>
      </c>
      <c r="G8499" t="s">
        <v>54</v>
      </c>
      <c r="H8499" t="s">
        <v>51</v>
      </c>
      <c r="I8499" t="s">
        <v>23</v>
      </c>
      <c r="J8499">
        <v>230445</v>
      </c>
      <c r="K8499">
        <v>87582</v>
      </c>
      <c r="L8499">
        <v>2038636.3921525399</v>
      </c>
      <c r="M8499">
        <v>1251</v>
      </c>
    </row>
    <row r="8500" spans="1:13" hidden="1" x14ac:dyDescent="0.2">
      <c r="A8500" t="s">
        <v>45</v>
      </c>
      <c r="B8500">
        <v>555392</v>
      </c>
      <c r="C8500" s="1">
        <v>43709</v>
      </c>
      <c r="D8500" t="s">
        <v>34</v>
      </c>
      <c r="E8500" t="s">
        <v>27</v>
      </c>
      <c r="F8500" t="s">
        <v>39</v>
      </c>
      <c r="G8500" t="s">
        <v>54</v>
      </c>
      <c r="H8500" t="s">
        <v>41</v>
      </c>
      <c r="I8500" t="s">
        <v>23</v>
      </c>
      <c r="J8500">
        <v>13269</v>
      </c>
      <c r="K8500">
        <v>455</v>
      </c>
      <c r="L8500">
        <v>26242.518533898299</v>
      </c>
      <c r="M8500">
        <v>0</v>
      </c>
    </row>
    <row r="8501" spans="1:13" hidden="1" x14ac:dyDescent="0.2">
      <c r="A8501" t="s">
        <v>45</v>
      </c>
      <c r="B8501">
        <v>555392</v>
      </c>
      <c r="C8501" s="1">
        <v>43709</v>
      </c>
      <c r="D8501" t="s">
        <v>34</v>
      </c>
      <c r="E8501" t="s">
        <v>27</v>
      </c>
      <c r="F8501" t="s">
        <v>39</v>
      </c>
      <c r="G8501" t="s">
        <v>54</v>
      </c>
      <c r="H8501" t="s">
        <v>52</v>
      </c>
      <c r="I8501" t="s">
        <v>23</v>
      </c>
      <c r="J8501">
        <v>273007</v>
      </c>
      <c r="K8501">
        <v>18508</v>
      </c>
      <c r="L8501">
        <v>949463.72270339006</v>
      </c>
      <c r="M8501">
        <v>81</v>
      </c>
    </row>
    <row r="8502" spans="1:13" hidden="1" x14ac:dyDescent="0.2">
      <c r="A8502" t="s">
        <v>45</v>
      </c>
      <c r="B8502">
        <v>555392</v>
      </c>
      <c r="C8502" s="1">
        <v>43739</v>
      </c>
      <c r="D8502" t="s">
        <v>34</v>
      </c>
      <c r="E8502" t="s">
        <v>27</v>
      </c>
      <c r="F8502" t="s">
        <v>20</v>
      </c>
      <c r="G8502" t="s">
        <v>54</v>
      </c>
      <c r="H8502" t="s">
        <v>22</v>
      </c>
      <c r="I8502" t="s">
        <v>23</v>
      </c>
      <c r="J8502">
        <v>0</v>
      </c>
      <c r="K8502">
        <v>0</v>
      </c>
      <c r="L8502">
        <v>0</v>
      </c>
      <c r="M8502">
        <v>0</v>
      </c>
    </row>
    <row r="8503" spans="1:13" hidden="1" x14ac:dyDescent="0.2">
      <c r="A8503" t="s">
        <v>45</v>
      </c>
      <c r="B8503">
        <v>555392</v>
      </c>
      <c r="C8503" s="1">
        <v>43739</v>
      </c>
      <c r="D8503" t="s">
        <v>34</v>
      </c>
      <c r="E8503" t="s">
        <v>27</v>
      </c>
      <c r="F8503" t="s">
        <v>39</v>
      </c>
      <c r="G8503" t="s">
        <v>54</v>
      </c>
      <c r="H8503" t="s">
        <v>51</v>
      </c>
      <c r="I8503" t="s">
        <v>23</v>
      </c>
      <c r="J8503">
        <v>242264</v>
      </c>
      <c r="K8503">
        <v>95478</v>
      </c>
      <c r="L8503">
        <v>2157320.4158135499</v>
      </c>
      <c r="M8503">
        <v>570</v>
      </c>
    </row>
    <row r="8504" spans="1:13" hidden="1" x14ac:dyDescent="0.2">
      <c r="A8504" t="s">
        <v>45</v>
      </c>
      <c r="B8504">
        <v>555392</v>
      </c>
      <c r="C8504" s="1">
        <v>43739</v>
      </c>
      <c r="D8504" t="s">
        <v>34</v>
      </c>
      <c r="E8504" t="s">
        <v>27</v>
      </c>
      <c r="F8504" t="s">
        <v>39</v>
      </c>
      <c r="G8504" t="s">
        <v>54</v>
      </c>
      <c r="H8504" t="s">
        <v>41</v>
      </c>
      <c r="I8504" t="s">
        <v>23</v>
      </c>
      <c r="J8504">
        <v>16866</v>
      </c>
      <c r="K8504">
        <v>584</v>
      </c>
      <c r="L8504">
        <v>43598.9334152542</v>
      </c>
      <c r="M8504">
        <v>3</v>
      </c>
    </row>
    <row r="8505" spans="1:13" hidden="1" x14ac:dyDescent="0.2">
      <c r="A8505" t="s">
        <v>45</v>
      </c>
      <c r="B8505">
        <v>555392</v>
      </c>
      <c r="C8505" s="1">
        <v>43739</v>
      </c>
      <c r="D8505" t="s">
        <v>34</v>
      </c>
      <c r="E8505" t="s">
        <v>27</v>
      </c>
      <c r="F8505" t="s">
        <v>39</v>
      </c>
      <c r="G8505" t="s">
        <v>54</v>
      </c>
      <c r="H8505" t="s">
        <v>52</v>
      </c>
      <c r="I8505" t="s">
        <v>23</v>
      </c>
      <c r="J8505">
        <v>311281</v>
      </c>
      <c r="K8505">
        <v>19579</v>
      </c>
      <c r="L8505">
        <v>1269627.5258644</v>
      </c>
      <c r="M8505">
        <v>81</v>
      </c>
    </row>
    <row r="8506" spans="1:13" hidden="1" x14ac:dyDescent="0.2">
      <c r="A8506" t="s">
        <v>45</v>
      </c>
      <c r="B8506">
        <v>555392</v>
      </c>
      <c r="C8506" s="1">
        <v>43770</v>
      </c>
      <c r="D8506" t="s">
        <v>34</v>
      </c>
      <c r="E8506" t="s">
        <v>27</v>
      </c>
      <c r="F8506" t="s">
        <v>20</v>
      </c>
      <c r="G8506" t="s">
        <v>54</v>
      </c>
      <c r="H8506" t="s">
        <v>22</v>
      </c>
      <c r="I8506" t="s">
        <v>23</v>
      </c>
      <c r="J8506">
        <v>0</v>
      </c>
      <c r="K8506">
        <v>0</v>
      </c>
      <c r="L8506">
        <v>0</v>
      </c>
      <c r="M8506">
        <v>0</v>
      </c>
    </row>
    <row r="8507" spans="1:13" hidden="1" x14ac:dyDescent="0.2">
      <c r="A8507" t="s">
        <v>45</v>
      </c>
      <c r="B8507">
        <v>555392</v>
      </c>
      <c r="C8507" s="1">
        <v>43770</v>
      </c>
      <c r="D8507" t="s">
        <v>34</v>
      </c>
      <c r="E8507" t="s">
        <v>27</v>
      </c>
      <c r="F8507" t="s">
        <v>39</v>
      </c>
      <c r="G8507" t="s">
        <v>54</v>
      </c>
      <c r="H8507" t="s">
        <v>51</v>
      </c>
      <c r="I8507" t="s">
        <v>23</v>
      </c>
      <c r="J8507">
        <v>227200</v>
      </c>
      <c r="K8507">
        <v>93137</v>
      </c>
      <c r="L8507">
        <v>2232773.0927033802</v>
      </c>
      <c r="M8507">
        <v>532</v>
      </c>
    </row>
    <row r="8508" spans="1:13" hidden="1" x14ac:dyDescent="0.2">
      <c r="A8508" t="s">
        <v>45</v>
      </c>
      <c r="B8508">
        <v>555392</v>
      </c>
      <c r="C8508" s="1">
        <v>43770</v>
      </c>
      <c r="D8508" t="s">
        <v>34</v>
      </c>
      <c r="E8508" t="s">
        <v>27</v>
      </c>
      <c r="F8508" t="s">
        <v>39</v>
      </c>
      <c r="G8508" t="s">
        <v>54</v>
      </c>
      <c r="H8508" t="s">
        <v>41</v>
      </c>
      <c r="I8508" t="s">
        <v>23</v>
      </c>
      <c r="J8508">
        <v>18986</v>
      </c>
      <c r="K8508">
        <v>645</v>
      </c>
      <c r="L8508">
        <v>50626.692177966099</v>
      </c>
      <c r="M8508">
        <v>5</v>
      </c>
    </row>
    <row r="8509" spans="1:13" hidden="1" x14ac:dyDescent="0.2">
      <c r="A8509" t="s">
        <v>45</v>
      </c>
      <c r="B8509">
        <v>555392</v>
      </c>
      <c r="C8509" s="1">
        <v>43770</v>
      </c>
      <c r="D8509" t="s">
        <v>34</v>
      </c>
      <c r="E8509" t="s">
        <v>27</v>
      </c>
      <c r="F8509" t="s">
        <v>39</v>
      </c>
      <c r="G8509" t="s">
        <v>54</v>
      </c>
      <c r="H8509" t="s">
        <v>52</v>
      </c>
      <c r="I8509" t="s">
        <v>23</v>
      </c>
      <c r="J8509">
        <v>332821</v>
      </c>
      <c r="K8509">
        <v>22157</v>
      </c>
      <c r="L8509">
        <v>1463402.21778813</v>
      </c>
      <c r="M8509">
        <v>84</v>
      </c>
    </row>
    <row r="8510" spans="1:13" hidden="1" x14ac:dyDescent="0.2">
      <c r="A8510" t="s">
        <v>45</v>
      </c>
      <c r="B8510">
        <v>555392</v>
      </c>
      <c r="C8510" s="1">
        <v>43800</v>
      </c>
      <c r="D8510" t="s">
        <v>34</v>
      </c>
      <c r="E8510" t="s">
        <v>27</v>
      </c>
      <c r="F8510" t="s">
        <v>20</v>
      </c>
      <c r="G8510" t="s">
        <v>54</v>
      </c>
      <c r="H8510" t="s">
        <v>22</v>
      </c>
      <c r="I8510" t="s">
        <v>23</v>
      </c>
      <c r="J8510">
        <v>0</v>
      </c>
      <c r="K8510">
        <v>0</v>
      </c>
      <c r="L8510">
        <v>0</v>
      </c>
      <c r="M8510">
        <v>0</v>
      </c>
    </row>
    <row r="8511" spans="1:13" hidden="1" x14ac:dyDescent="0.2">
      <c r="A8511" t="s">
        <v>45</v>
      </c>
      <c r="B8511">
        <v>555392</v>
      </c>
      <c r="C8511" s="1">
        <v>43800</v>
      </c>
      <c r="D8511" t="s">
        <v>34</v>
      </c>
      <c r="E8511" t="s">
        <v>27</v>
      </c>
      <c r="F8511" t="s">
        <v>39</v>
      </c>
      <c r="G8511" t="s">
        <v>54</v>
      </c>
      <c r="H8511" t="s">
        <v>51</v>
      </c>
      <c r="I8511" t="s">
        <v>23</v>
      </c>
      <c r="J8511">
        <v>164272</v>
      </c>
      <c r="K8511">
        <v>69011</v>
      </c>
      <c r="L8511">
        <v>1788329.54295762</v>
      </c>
      <c r="M8511">
        <v>239</v>
      </c>
    </row>
    <row r="8512" spans="1:13" hidden="1" x14ac:dyDescent="0.2">
      <c r="A8512" t="s">
        <v>45</v>
      </c>
      <c r="B8512">
        <v>555392</v>
      </c>
      <c r="C8512" s="1">
        <v>43800</v>
      </c>
      <c r="D8512" t="s">
        <v>34</v>
      </c>
      <c r="E8512" t="s">
        <v>27</v>
      </c>
      <c r="F8512" t="s">
        <v>39</v>
      </c>
      <c r="G8512" t="s">
        <v>54</v>
      </c>
      <c r="H8512" t="s">
        <v>41</v>
      </c>
      <c r="I8512" t="s">
        <v>23</v>
      </c>
      <c r="J8512">
        <v>1702</v>
      </c>
      <c r="K8512">
        <v>57</v>
      </c>
      <c r="L8512">
        <v>5237.6970508474496</v>
      </c>
      <c r="M8512">
        <v>1</v>
      </c>
    </row>
    <row r="8513" spans="1:14" hidden="1" x14ac:dyDescent="0.2">
      <c r="A8513" t="s">
        <v>45</v>
      </c>
      <c r="B8513">
        <v>555392</v>
      </c>
      <c r="C8513" s="1">
        <v>43800</v>
      </c>
      <c r="D8513" t="s">
        <v>34</v>
      </c>
      <c r="E8513" t="s">
        <v>27</v>
      </c>
      <c r="F8513" t="s">
        <v>39</v>
      </c>
      <c r="G8513" t="s">
        <v>54</v>
      </c>
      <c r="H8513" t="s">
        <v>52</v>
      </c>
      <c r="I8513" t="s">
        <v>23</v>
      </c>
      <c r="J8513">
        <v>30168</v>
      </c>
      <c r="K8513">
        <v>2042</v>
      </c>
      <c r="L8513">
        <v>160295.01513559301</v>
      </c>
      <c r="M8513">
        <v>16</v>
      </c>
    </row>
    <row r="8514" spans="1:14" x14ac:dyDescent="0.2">
      <c r="A8514" t="s">
        <v>28</v>
      </c>
      <c r="B8514">
        <v>285755</v>
      </c>
      <c r="C8514" s="1">
        <v>43922</v>
      </c>
      <c r="D8514" t="s">
        <v>34</v>
      </c>
      <c r="E8514" t="s">
        <v>27</v>
      </c>
      <c r="F8514" t="s">
        <v>20</v>
      </c>
      <c r="G8514" t="s">
        <v>43</v>
      </c>
      <c r="H8514" t="s">
        <v>22</v>
      </c>
      <c r="I8514" t="s">
        <v>23</v>
      </c>
      <c r="J8514">
        <v>0</v>
      </c>
      <c r="K8514">
        <v>0</v>
      </c>
      <c r="L8514">
        <v>0</v>
      </c>
      <c r="M8514">
        <v>1</v>
      </c>
      <c r="N8514" t="e">
        <f t="shared" ref="N8514:N8551" si="27">M8514/J8514</f>
        <v>#DIV/0!</v>
      </c>
    </row>
    <row r="8515" spans="1:14" x14ac:dyDescent="0.2">
      <c r="A8515" t="s">
        <v>28</v>
      </c>
      <c r="B8515">
        <v>285755</v>
      </c>
      <c r="C8515" s="1">
        <v>43922</v>
      </c>
      <c r="D8515" t="s">
        <v>34</v>
      </c>
      <c r="E8515" t="s">
        <v>27</v>
      </c>
      <c r="F8515" t="s">
        <v>20</v>
      </c>
      <c r="G8515" t="s">
        <v>43</v>
      </c>
      <c r="H8515" t="s">
        <v>22</v>
      </c>
      <c r="I8515" t="s">
        <v>26</v>
      </c>
      <c r="J8515">
        <v>0</v>
      </c>
      <c r="K8515">
        <v>0</v>
      </c>
      <c r="L8515">
        <v>0</v>
      </c>
      <c r="M8515">
        <v>1</v>
      </c>
      <c r="N8515" t="e">
        <f t="shared" si="27"/>
        <v>#DIV/0!</v>
      </c>
    </row>
    <row r="8516" spans="1:14" x14ac:dyDescent="0.2">
      <c r="A8516" t="s">
        <v>28</v>
      </c>
      <c r="B8516">
        <v>285755</v>
      </c>
      <c r="C8516" s="1">
        <v>43922</v>
      </c>
      <c r="D8516" t="s">
        <v>34</v>
      </c>
      <c r="E8516" t="s">
        <v>19</v>
      </c>
      <c r="F8516" t="s">
        <v>39</v>
      </c>
      <c r="G8516" t="s">
        <v>50</v>
      </c>
      <c r="H8516" t="s">
        <v>51</v>
      </c>
      <c r="I8516" t="s">
        <v>23</v>
      </c>
      <c r="J8516">
        <v>5125</v>
      </c>
      <c r="K8516">
        <v>29</v>
      </c>
      <c r="L8516">
        <v>8356.5939915254203</v>
      </c>
      <c r="M8516">
        <v>12</v>
      </c>
      <c r="N8516">
        <f t="shared" si="27"/>
        <v>2.3414634146341463E-3</v>
      </c>
    </row>
    <row r="8517" spans="1:14" x14ac:dyDescent="0.2">
      <c r="A8517" t="s">
        <v>28</v>
      </c>
      <c r="B8517">
        <v>285755</v>
      </c>
      <c r="C8517" s="1">
        <v>43922</v>
      </c>
      <c r="D8517" t="s">
        <v>34</v>
      </c>
      <c r="E8517" t="s">
        <v>19</v>
      </c>
      <c r="F8517" t="s">
        <v>39</v>
      </c>
      <c r="G8517" t="s">
        <v>50</v>
      </c>
      <c r="H8517" t="s">
        <v>41</v>
      </c>
      <c r="I8517" t="s">
        <v>23</v>
      </c>
      <c r="J8517">
        <v>0</v>
      </c>
      <c r="K8517">
        <v>0</v>
      </c>
      <c r="L8517">
        <v>0</v>
      </c>
      <c r="M8517">
        <v>1</v>
      </c>
      <c r="N8517" t="e">
        <f t="shared" si="27"/>
        <v>#DIV/0!</v>
      </c>
    </row>
    <row r="8518" spans="1:14" x14ac:dyDescent="0.2">
      <c r="A8518" t="s">
        <v>28</v>
      </c>
      <c r="B8518">
        <v>285755</v>
      </c>
      <c r="C8518" s="1">
        <v>43922</v>
      </c>
      <c r="D8518" t="s">
        <v>34</v>
      </c>
      <c r="E8518" t="s">
        <v>19</v>
      </c>
      <c r="F8518" t="s">
        <v>39</v>
      </c>
      <c r="G8518" t="s">
        <v>50</v>
      </c>
      <c r="H8518" t="s">
        <v>52</v>
      </c>
      <c r="I8518" t="s">
        <v>23</v>
      </c>
      <c r="J8518">
        <v>4</v>
      </c>
      <c r="K8518">
        <v>0</v>
      </c>
      <c r="L8518">
        <v>0</v>
      </c>
      <c r="M8518">
        <v>2</v>
      </c>
      <c r="N8518">
        <f t="shared" si="27"/>
        <v>0.5</v>
      </c>
    </row>
    <row r="8519" spans="1:14" x14ac:dyDescent="0.2">
      <c r="A8519" t="s">
        <v>28</v>
      </c>
      <c r="B8519">
        <v>285755</v>
      </c>
      <c r="C8519" s="1">
        <v>43922</v>
      </c>
      <c r="D8519" t="s">
        <v>34</v>
      </c>
      <c r="E8519" t="s">
        <v>27</v>
      </c>
      <c r="F8519" t="s">
        <v>39</v>
      </c>
      <c r="G8519" t="s">
        <v>50</v>
      </c>
      <c r="H8519" t="s">
        <v>51</v>
      </c>
      <c r="I8519" t="s">
        <v>23</v>
      </c>
      <c r="J8519">
        <v>50</v>
      </c>
      <c r="K8519">
        <v>0</v>
      </c>
      <c r="L8519">
        <v>0</v>
      </c>
      <c r="M8519">
        <v>0</v>
      </c>
      <c r="N8519">
        <f t="shared" si="27"/>
        <v>0</v>
      </c>
    </row>
    <row r="8520" spans="1:14" x14ac:dyDescent="0.2">
      <c r="A8520" t="s">
        <v>28</v>
      </c>
      <c r="B8520">
        <v>285755</v>
      </c>
      <c r="C8520" s="1">
        <v>43922</v>
      </c>
      <c r="D8520" t="s">
        <v>34</v>
      </c>
      <c r="E8520" t="s">
        <v>27</v>
      </c>
      <c r="F8520" t="s">
        <v>39</v>
      </c>
      <c r="G8520" t="s">
        <v>50</v>
      </c>
      <c r="H8520" t="s">
        <v>52</v>
      </c>
      <c r="I8520" t="s">
        <v>23</v>
      </c>
      <c r="J8520">
        <v>1</v>
      </c>
      <c r="K8520">
        <v>0</v>
      </c>
      <c r="L8520">
        <v>0</v>
      </c>
      <c r="M8520">
        <v>0</v>
      </c>
      <c r="N8520">
        <f t="shared" si="27"/>
        <v>0</v>
      </c>
    </row>
    <row r="8521" spans="1:14" x14ac:dyDescent="0.2">
      <c r="A8521" t="s">
        <v>28</v>
      </c>
      <c r="B8521">
        <v>285755</v>
      </c>
      <c r="C8521" s="1">
        <v>43922</v>
      </c>
      <c r="D8521" t="s">
        <v>34</v>
      </c>
      <c r="E8521" t="s">
        <v>19</v>
      </c>
      <c r="F8521" t="s">
        <v>20</v>
      </c>
      <c r="G8521" t="s">
        <v>54</v>
      </c>
      <c r="H8521" t="s">
        <v>22</v>
      </c>
      <c r="I8521" t="s">
        <v>23</v>
      </c>
      <c r="J8521">
        <v>0</v>
      </c>
      <c r="K8521">
        <v>0</v>
      </c>
      <c r="L8521">
        <v>0</v>
      </c>
      <c r="M8521">
        <v>40</v>
      </c>
      <c r="N8521" t="e">
        <f t="shared" si="27"/>
        <v>#DIV/0!</v>
      </c>
    </row>
    <row r="8522" spans="1:14" x14ac:dyDescent="0.2">
      <c r="A8522" t="s">
        <v>28</v>
      </c>
      <c r="B8522">
        <v>285755</v>
      </c>
      <c r="C8522" s="1">
        <v>43922</v>
      </c>
      <c r="D8522" t="s">
        <v>34</v>
      </c>
      <c r="E8522" t="s">
        <v>19</v>
      </c>
      <c r="F8522" t="s">
        <v>20</v>
      </c>
      <c r="G8522" t="s">
        <v>54</v>
      </c>
      <c r="H8522" t="s">
        <v>22</v>
      </c>
      <c r="I8522" t="s">
        <v>26</v>
      </c>
      <c r="J8522">
        <v>0</v>
      </c>
      <c r="K8522">
        <v>0</v>
      </c>
      <c r="L8522">
        <v>0</v>
      </c>
      <c r="M8522">
        <v>16</v>
      </c>
      <c r="N8522" t="e">
        <f t="shared" si="27"/>
        <v>#DIV/0!</v>
      </c>
    </row>
    <row r="8523" spans="1:14" x14ac:dyDescent="0.2">
      <c r="A8523" t="s">
        <v>28</v>
      </c>
      <c r="B8523">
        <v>285755</v>
      </c>
      <c r="C8523" s="1">
        <v>43922</v>
      </c>
      <c r="D8523" t="s">
        <v>34</v>
      </c>
      <c r="E8523" t="s">
        <v>19</v>
      </c>
      <c r="F8523" t="s">
        <v>39</v>
      </c>
      <c r="G8523" t="s">
        <v>54</v>
      </c>
      <c r="H8523" t="s">
        <v>51</v>
      </c>
      <c r="I8523" t="s">
        <v>23</v>
      </c>
      <c r="J8523">
        <v>13354</v>
      </c>
      <c r="K8523">
        <v>3116</v>
      </c>
      <c r="L8523">
        <v>264399.72915254202</v>
      </c>
      <c r="M8523">
        <v>639</v>
      </c>
      <c r="N8523">
        <f t="shared" si="27"/>
        <v>4.7850831211621987E-2</v>
      </c>
    </row>
    <row r="8524" spans="1:14" x14ac:dyDescent="0.2">
      <c r="A8524" t="s">
        <v>28</v>
      </c>
      <c r="B8524">
        <v>285755</v>
      </c>
      <c r="C8524" s="1">
        <v>43922</v>
      </c>
      <c r="D8524" t="s">
        <v>34</v>
      </c>
      <c r="E8524" t="s">
        <v>19</v>
      </c>
      <c r="F8524" t="s">
        <v>39</v>
      </c>
      <c r="G8524" t="s">
        <v>54</v>
      </c>
      <c r="H8524" t="s">
        <v>41</v>
      </c>
      <c r="I8524" t="s">
        <v>23</v>
      </c>
      <c r="J8524">
        <v>0</v>
      </c>
      <c r="K8524">
        <v>0</v>
      </c>
      <c r="L8524">
        <v>0</v>
      </c>
      <c r="M8524">
        <v>3</v>
      </c>
      <c r="N8524" t="e">
        <f t="shared" si="27"/>
        <v>#DIV/0!</v>
      </c>
    </row>
    <row r="8525" spans="1:14" x14ac:dyDescent="0.2">
      <c r="A8525" t="s">
        <v>28</v>
      </c>
      <c r="B8525">
        <v>285755</v>
      </c>
      <c r="C8525" s="1">
        <v>43922</v>
      </c>
      <c r="D8525" t="s">
        <v>34</v>
      </c>
      <c r="E8525" t="s">
        <v>19</v>
      </c>
      <c r="F8525" t="s">
        <v>39</v>
      </c>
      <c r="G8525" t="s">
        <v>54</v>
      </c>
      <c r="H8525" t="s">
        <v>52</v>
      </c>
      <c r="I8525" t="s">
        <v>23</v>
      </c>
      <c r="J8525">
        <v>81</v>
      </c>
      <c r="K8525">
        <v>7</v>
      </c>
      <c r="L8525">
        <v>1134.9226271186401</v>
      </c>
      <c r="M8525">
        <v>34</v>
      </c>
      <c r="N8525">
        <f t="shared" si="27"/>
        <v>0.41975308641975306</v>
      </c>
    </row>
    <row r="8526" spans="1:14" x14ac:dyDescent="0.2">
      <c r="A8526" t="s">
        <v>28</v>
      </c>
      <c r="B8526">
        <v>285755</v>
      </c>
      <c r="C8526" s="1">
        <v>43922</v>
      </c>
      <c r="D8526" t="s">
        <v>34</v>
      </c>
      <c r="E8526" t="s">
        <v>27</v>
      </c>
      <c r="F8526" t="s">
        <v>20</v>
      </c>
      <c r="G8526" t="s">
        <v>54</v>
      </c>
      <c r="H8526" t="s">
        <v>22</v>
      </c>
      <c r="I8526" t="s">
        <v>23</v>
      </c>
      <c r="J8526">
        <v>0</v>
      </c>
      <c r="K8526">
        <v>0</v>
      </c>
      <c r="L8526">
        <v>0</v>
      </c>
      <c r="M8526">
        <v>69</v>
      </c>
      <c r="N8526" t="e">
        <f t="shared" si="27"/>
        <v>#DIV/0!</v>
      </c>
    </row>
    <row r="8527" spans="1:14" x14ac:dyDescent="0.2">
      <c r="A8527" t="s">
        <v>28</v>
      </c>
      <c r="B8527">
        <v>285755</v>
      </c>
      <c r="C8527" s="1">
        <v>43922</v>
      </c>
      <c r="D8527" t="s">
        <v>34</v>
      </c>
      <c r="E8527" t="s">
        <v>27</v>
      </c>
      <c r="F8527" t="s">
        <v>20</v>
      </c>
      <c r="G8527" t="s">
        <v>54</v>
      </c>
      <c r="H8527" t="s">
        <v>22</v>
      </c>
      <c r="I8527" t="s">
        <v>26</v>
      </c>
      <c r="J8527">
        <v>0</v>
      </c>
      <c r="K8527">
        <v>0</v>
      </c>
      <c r="L8527">
        <v>0</v>
      </c>
      <c r="M8527">
        <v>33</v>
      </c>
      <c r="N8527" t="e">
        <f t="shared" si="27"/>
        <v>#DIV/0!</v>
      </c>
    </row>
    <row r="8528" spans="1:14" x14ac:dyDescent="0.2">
      <c r="A8528" t="s">
        <v>28</v>
      </c>
      <c r="B8528">
        <v>285755</v>
      </c>
      <c r="C8528" s="1">
        <v>43922</v>
      </c>
      <c r="D8528" t="s">
        <v>34</v>
      </c>
      <c r="E8528" t="s">
        <v>27</v>
      </c>
      <c r="F8528" t="s">
        <v>39</v>
      </c>
      <c r="G8528" t="s">
        <v>54</v>
      </c>
      <c r="H8528" t="s">
        <v>51</v>
      </c>
      <c r="I8528" t="s">
        <v>23</v>
      </c>
      <c r="J8528">
        <v>20359</v>
      </c>
      <c r="K8528">
        <v>6450</v>
      </c>
      <c r="L8528">
        <v>320869.62211016897</v>
      </c>
      <c r="M8528">
        <v>1454</v>
      </c>
      <c r="N8528">
        <f t="shared" si="27"/>
        <v>7.1418046072989835E-2</v>
      </c>
    </row>
    <row r="8529" spans="1:14" x14ac:dyDescent="0.2">
      <c r="A8529" t="s">
        <v>28</v>
      </c>
      <c r="B8529">
        <v>285755</v>
      </c>
      <c r="C8529" s="1">
        <v>43922</v>
      </c>
      <c r="D8529" t="s">
        <v>34</v>
      </c>
      <c r="E8529" t="s">
        <v>27</v>
      </c>
      <c r="F8529" t="s">
        <v>39</v>
      </c>
      <c r="G8529" t="s">
        <v>54</v>
      </c>
      <c r="H8529" t="s">
        <v>41</v>
      </c>
      <c r="I8529" t="s">
        <v>23</v>
      </c>
      <c r="J8529">
        <v>8</v>
      </c>
      <c r="K8529">
        <v>2</v>
      </c>
      <c r="L8529">
        <v>306.359008474576</v>
      </c>
      <c r="M8529">
        <v>12</v>
      </c>
      <c r="N8529">
        <f t="shared" si="27"/>
        <v>1.5</v>
      </c>
    </row>
    <row r="8530" spans="1:14" x14ac:dyDescent="0.2">
      <c r="A8530" t="s">
        <v>28</v>
      </c>
      <c r="B8530">
        <v>285755</v>
      </c>
      <c r="C8530" s="1">
        <v>43922</v>
      </c>
      <c r="D8530" t="s">
        <v>34</v>
      </c>
      <c r="E8530" t="s">
        <v>27</v>
      </c>
      <c r="F8530" t="s">
        <v>39</v>
      </c>
      <c r="G8530" t="s">
        <v>54</v>
      </c>
      <c r="H8530" t="s">
        <v>52</v>
      </c>
      <c r="I8530" t="s">
        <v>23</v>
      </c>
      <c r="J8530">
        <v>254</v>
      </c>
      <c r="K8530">
        <v>42</v>
      </c>
      <c r="L8530">
        <v>4971.7648728813501</v>
      </c>
      <c r="M8530">
        <v>115</v>
      </c>
      <c r="N8530">
        <f t="shared" si="27"/>
        <v>0.452755905511811</v>
      </c>
    </row>
    <row r="8531" spans="1:14" x14ac:dyDescent="0.2">
      <c r="A8531" t="s">
        <v>28</v>
      </c>
      <c r="B8531">
        <v>285755</v>
      </c>
      <c r="C8531" s="1">
        <v>43922</v>
      </c>
      <c r="D8531" t="s">
        <v>34</v>
      </c>
      <c r="E8531" t="s">
        <v>19</v>
      </c>
      <c r="F8531" t="s">
        <v>20</v>
      </c>
      <c r="G8531" t="s">
        <v>55</v>
      </c>
      <c r="H8531" t="s">
        <v>22</v>
      </c>
      <c r="I8531" t="s">
        <v>26</v>
      </c>
      <c r="J8531">
        <v>0</v>
      </c>
      <c r="K8531">
        <v>0</v>
      </c>
      <c r="L8531">
        <v>0</v>
      </c>
      <c r="M8531">
        <v>0</v>
      </c>
      <c r="N8531" t="e">
        <f t="shared" si="27"/>
        <v>#DIV/0!</v>
      </c>
    </row>
    <row r="8532" spans="1:14" x14ac:dyDescent="0.2">
      <c r="A8532" t="s">
        <v>33</v>
      </c>
      <c r="B8532">
        <v>357953</v>
      </c>
      <c r="C8532" s="1">
        <v>43922</v>
      </c>
      <c r="D8532" t="s">
        <v>34</v>
      </c>
      <c r="E8532" t="s">
        <v>19</v>
      </c>
      <c r="F8532" t="s">
        <v>20</v>
      </c>
      <c r="G8532" t="s">
        <v>54</v>
      </c>
      <c r="H8532" t="s">
        <v>22</v>
      </c>
      <c r="I8532" t="s">
        <v>23</v>
      </c>
      <c r="J8532">
        <v>0</v>
      </c>
      <c r="K8532">
        <v>0</v>
      </c>
      <c r="L8532">
        <v>0</v>
      </c>
      <c r="M8532">
        <v>111</v>
      </c>
      <c r="N8532" t="e">
        <f t="shared" si="27"/>
        <v>#DIV/0!</v>
      </c>
    </row>
    <row r="8533" spans="1:14" x14ac:dyDescent="0.2">
      <c r="A8533" t="s">
        <v>33</v>
      </c>
      <c r="B8533">
        <v>357953</v>
      </c>
      <c r="C8533" s="1">
        <v>43922</v>
      </c>
      <c r="D8533" t="s">
        <v>34</v>
      </c>
      <c r="E8533" t="s">
        <v>19</v>
      </c>
      <c r="F8533" t="s">
        <v>20</v>
      </c>
      <c r="G8533" t="s">
        <v>54</v>
      </c>
      <c r="H8533" t="s">
        <v>22</v>
      </c>
      <c r="I8533" t="s">
        <v>26</v>
      </c>
      <c r="J8533">
        <v>0</v>
      </c>
      <c r="K8533">
        <v>0</v>
      </c>
      <c r="L8533">
        <v>0</v>
      </c>
      <c r="M8533">
        <v>19</v>
      </c>
      <c r="N8533" t="e">
        <f t="shared" si="27"/>
        <v>#DIV/0!</v>
      </c>
    </row>
    <row r="8534" spans="1:14" x14ac:dyDescent="0.2">
      <c r="A8534" t="s">
        <v>33</v>
      </c>
      <c r="B8534">
        <v>357953</v>
      </c>
      <c r="C8534" s="1">
        <v>43922</v>
      </c>
      <c r="D8534" t="s">
        <v>34</v>
      </c>
      <c r="E8534" t="s">
        <v>19</v>
      </c>
      <c r="F8534" t="s">
        <v>39</v>
      </c>
      <c r="G8534" t="s">
        <v>54</v>
      </c>
      <c r="H8534" t="s">
        <v>51</v>
      </c>
      <c r="I8534" t="s">
        <v>23</v>
      </c>
      <c r="J8534">
        <v>348405</v>
      </c>
      <c r="K8534">
        <v>85851</v>
      </c>
      <c r="L8534">
        <v>1783165.3578305</v>
      </c>
      <c r="M8534">
        <v>6007</v>
      </c>
      <c r="N8534">
        <f t="shared" si="27"/>
        <v>1.7241428796946082E-2</v>
      </c>
    </row>
    <row r="8535" spans="1:14" x14ac:dyDescent="0.2">
      <c r="A8535" t="s">
        <v>33</v>
      </c>
      <c r="B8535">
        <v>357953</v>
      </c>
      <c r="C8535" s="1">
        <v>43922</v>
      </c>
      <c r="D8535" t="s">
        <v>34</v>
      </c>
      <c r="E8535" t="s">
        <v>19</v>
      </c>
      <c r="F8535" t="s">
        <v>39</v>
      </c>
      <c r="G8535" t="s">
        <v>54</v>
      </c>
      <c r="H8535" t="s">
        <v>41</v>
      </c>
      <c r="I8535" t="s">
        <v>23</v>
      </c>
      <c r="J8535">
        <v>67</v>
      </c>
      <c r="K8535">
        <v>2</v>
      </c>
      <c r="L8535">
        <v>162.35379661016901</v>
      </c>
      <c r="M8535">
        <v>9</v>
      </c>
      <c r="N8535">
        <f t="shared" si="27"/>
        <v>0.13432835820895522</v>
      </c>
    </row>
    <row r="8536" spans="1:14" x14ac:dyDescent="0.2">
      <c r="A8536" t="s">
        <v>33</v>
      </c>
      <c r="B8536">
        <v>357953</v>
      </c>
      <c r="C8536" s="1">
        <v>43922</v>
      </c>
      <c r="D8536" t="s">
        <v>34</v>
      </c>
      <c r="E8536" t="s">
        <v>19</v>
      </c>
      <c r="F8536" t="s">
        <v>39</v>
      </c>
      <c r="G8536" t="s">
        <v>54</v>
      </c>
      <c r="H8536" t="s">
        <v>52</v>
      </c>
      <c r="I8536" t="s">
        <v>23</v>
      </c>
      <c r="J8536">
        <v>791</v>
      </c>
      <c r="K8536">
        <v>40</v>
      </c>
      <c r="L8536">
        <v>3415.2668135593199</v>
      </c>
      <c r="M8536">
        <v>29</v>
      </c>
      <c r="N8536">
        <f t="shared" si="27"/>
        <v>3.6662452591656132E-2</v>
      </c>
    </row>
    <row r="8537" spans="1:14" x14ac:dyDescent="0.2">
      <c r="A8537" t="s">
        <v>33</v>
      </c>
      <c r="B8537">
        <v>357953</v>
      </c>
      <c r="C8537" s="1">
        <v>43922</v>
      </c>
      <c r="D8537" t="s">
        <v>34</v>
      </c>
      <c r="E8537" t="s">
        <v>27</v>
      </c>
      <c r="F8537" t="s">
        <v>20</v>
      </c>
      <c r="G8537" t="s">
        <v>54</v>
      </c>
      <c r="H8537" t="s">
        <v>22</v>
      </c>
      <c r="I8537" t="s">
        <v>23</v>
      </c>
      <c r="J8537">
        <v>0</v>
      </c>
      <c r="K8537">
        <v>0</v>
      </c>
      <c r="L8537">
        <v>0</v>
      </c>
      <c r="M8537">
        <v>1195</v>
      </c>
      <c r="N8537" t="e">
        <f t="shared" si="27"/>
        <v>#DIV/0!</v>
      </c>
    </row>
    <row r="8538" spans="1:14" x14ac:dyDescent="0.2">
      <c r="A8538" t="s">
        <v>33</v>
      </c>
      <c r="B8538">
        <v>357953</v>
      </c>
      <c r="C8538" s="1">
        <v>43922</v>
      </c>
      <c r="D8538" t="s">
        <v>34</v>
      </c>
      <c r="E8538" t="s">
        <v>27</v>
      </c>
      <c r="F8538" t="s">
        <v>20</v>
      </c>
      <c r="G8538" t="s">
        <v>54</v>
      </c>
      <c r="H8538" t="s">
        <v>22</v>
      </c>
      <c r="I8538" t="s">
        <v>26</v>
      </c>
      <c r="J8538">
        <v>0</v>
      </c>
      <c r="K8538">
        <v>0</v>
      </c>
      <c r="L8538">
        <v>0</v>
      </c>
      <c r="M8538">
        <v>92</v>
      </c>
      <c r="N8538" t="e">
        <f t="shared" si="27"/>
        <v>#DIV/0!</v>
      </c>
    </row>
    <row r="8539" spans="1:14" x14ac:dyDescent="0.2">
      <c r="A8539" t="s">
        <v>33</v>
      </c>
      <c r="B8539">
        <v>357953</v>
      </c>
      <c r="C8539" s="1">
        <v>43922</v>
      </c>
      <c r="D8539" t="s">
        <v>34</v>
      </c>
      <c r="E8539" t="s">
        <v>27</v>
      </c>
      <c r="F8539" t="s">
        <v>39</v>
      </c>
      <c r="G8539" t="s">
        <v>54</v>
      </c>
      <c r="H8539" t="s">
        <v>51</v>
      </c>
      <c r="I8539" t="s">
        <v>23</v>
      </c>
      <c r="J8539">
        <v>269877</v>
      </c>
      <c r="K8539">
        <v>88717</v>
      </c>
      <c r="L8539">
        <v>1232989.8171864401</v>
      </c>
      <c r="M8539">
        <v>8321</v>
      </c>
      <c r="N8539">
        <f t="shared" si="27"/>
        <v>3.0832564464552369E-2</v>
      </c>
    </row>
    <row r="8540" spans="1:14" x14ac:dyDescent="0.2">
      <c r="A8540" t="s">
        <v>33</v>
      </c>
      <c r="B8540">
        <v>357953</v>
      </c>
      <c r="C8540" s="1">
        <v>43922</v>
      </c>
      <c r="D8540" t="s">
        <v>34</v>
      </c>
      <c r="E8540" t="s">
        <v>27</v>
      </c>
      <c r="F8540" t="s">
        <v>39</v>
      </c>
      <c r="G8540" t="s">
        <v>54</v>
      </c>
      <c r="H8540" t="s">
        <v>41</v>
      </c>
      <c r="I8540" t="s">
        <v>23</v>
      </c>
      <c r="J8540">
        <v>82</v>
      </c>
      <c r="K8540">
        <v>4</v>
      </c>
      <c r="L8540">
        <v>280.22608474576202</v>
      </c>
      <c r="M8540">
        <v>71</v>
      </c>
      <c r="N8540">
        <f t="shared" si="27"/>
        <v>0.86585365853658536</v>
      </c>
    </row>
    <row r="8541" spans="1:14" x14ac:dyDescent="0.2">
      <c r="A8541" t="s">
        <v>33</v>
      </c>
      <c r="B8541">
        <v>357953</v>
      </c>
      <c r="C8541" s="1">
        <v>43922</v>
      </c>
      <c r="D8541" t="s">
        <v>34</v>
      </c>
      <c r="E8541" t="s">
        <v>27</v>
      </c>
      <c r="F8541" t="s">
        <v>39</v>
      </c>
      <c r="G8541" t="s">
        <v>54</v>
      </c>
      <c r="H8541" t="s">
        <v>52</v>
      </c>
      <c r="I8541" t="s">
        <v>23</v>
      </c>
      <c r="J8541">
        <v>2009</v>
      </c>
      <c r="K8541">
        <v>42</v>
      </c>
      <c r="L8541">
        <v>1954.64140677966</v>
      </c>
      <c r="M8541">
        <v>123</v>
      </c>
      <c r="N8541">
        <f t="shared" si="27"/>
        <v>6.1224489795918366E-2</v>
      </c>
    </row>
    <row r="8542" spans="1:14" x14ac:dyDescent="0.2">
      <c r="A8542" t="s">
        <v>33</v>
      </c>
      <c r="B8542">
        <v>357953</v>
      </c>
      <c r="C8542" s="1">
        <v>43922</v>
      </c>
      <c r="D8542" t="s">
        <v>34</v>
      </c>
      <c r="E8542" t="s">
        <v>19</v>
      </c>
      <c r="F8542" t="s">
        <v>20</v>
      </c>
      <c r="G8542" t="s">
        <v>55</v>
      </c>
      <c r="H8542" t="s">
        <v>22</v>
      </c>
      <c r="I8542" t="s">
        <v>26</v>
      </c>
      <c r="J8542">
        <v>0</v>
      </c>
      <c r="K8542">
        <v>0</v>
      </c>
      <c r="L8542">
        <v>0</v>
      </c>
      <c r="M8542">
        <v>0</v>
      </c>
      <c r="N8542" t="e">
        <f t="shared" si="27"/>
        <v>#DIV/0!</v>
      </c>
    </row>
    <row r="8543" spans="1:14" x14ac:dyDescent="0.2">
      <c r="A8543" t="s">
        <v>33</v>
      </c>
      <c r="B8543">
        <v>357953</v>
      </c>
      <c r="C8543" s="1">
        <v>43922</v>
      </c>
      <c r="D8543" t="s">
        <v>34</v>
      </c>
      <c r="E8543" t="s">
        <v>27</v>
      </c>
      <c r="F8543" t="s">
        <v>20</v>
      </c>
      <c r="G8543" t="s">
        <v>55</v>
      </c>
      <c r="H8543" t="s">
        <v>22</v>
      </c>
      <c r="I8543" t="s">
        <v>26</v>
      </c>
      <c r="J8543">
        <v>0</v>
      </c>
      <c r="K8543">
        <v>0</v>
      </c>
      <c r="L8543">
        <v>0</v>
      </c>
      <c r="M8543">
        <v>0</v>
      </c>
      <c r="N8543" t="e">
        <f t="shared" si="27"/>
        <v>#DIV/0!</v>
      </c>
    </row>
    <row r="8544" spans="1:14" x14ac:dyDescent="0.2">
      <c r="A8544" t="s">
        <v>44</v>
      </c>
      <c r="B8544">
        <v>252114</v>
      </c>
      <c r="C8544" s="1">
        <v>43952</v>
      </c>
      <c r="D8544" t="s">
        <v>34</v>
      </c>
      <c r="E8544" t="s">
        <v>19</v>
      </c>
      <c r="F8544" t="s">
        <v>39</v>
      </c>
      <c r="G8544" t="s">
        <v>54</v>
      </c>
      <c r="H8544" t="s">
        <v>51</v>
      </c>
      <c r="I8544" t="s">
        <v>23</v>
      </c>
      <c r="J8544">
        <v>18157</v>
      </c>
      <c r="K8544">
        <v>3815</v>
      </c>
      <c r="L8544">
        <v>189894.26616101601</v>
      </c>
      <c r="M8544">
        <v>281</v>
      </c>
      <c r="N8544">
        <f t="shared" si="27"/>
        <v>1.5476124910502837E-2</v>
      </c>
    </row>
    <row r="8545" spans="1:14" x14ac:dyDescent="0.2">
      <c r="A8545" t="s">
        <v>44</v>
      </c>
      <c r="B8545">
        <v>252114</v>
      </c>
      <c r="C8545" s="1">
        <v>43952</v>
      </c>
      <c r="D8545" t="s">
        <v>34</v>
      </c>
      <c r="E8545" t="s">
        <v>19</v>
      </c>
      <c r="F8545" t="s">
        <v>39</v>
      </c>
      <c r="G8545" t="s">
        <v>54</v>
      </c>
      <c r="H8545" t="s">
        <v>41</v>
      </c>
      <c r="I8545" t="s">
        <v>23</v>
      </c>
      <c r="J8545">
        <v>42</v>
      </c>
      <c r="K8545">
        <v>15</v>
      </c>
      <c r="L8545">
        <v>1292.6904915254199</v>
      </c>
      <c r="M8545">
        <v>3</v>
      </c>
      <c r="N8545">
        <f t="shared" si="27"/>
        <v>7.1428571428571425E-2</v>
      </c>
    </row>
    <row r="8546" spans="1:14" x14ac:dyDescent="0.2">
      <c r="A8546" t="s">
        <v>44</v>
      </c>
      <c r="B8546">
        <v>252114</v>
      </c>
      <c r="C8546" s="1">
        <v>43952</v>
      </c>
      <c r="D8546" t="s">
        <v>34</v>
      </c>
      <c r="E8546" t="s">
        <v>19</v>
      </c>
      <c r="F8546" t="s">
        <v>39</v>
      </c>
      <c r="G8546" t="s">
        <v>54</v>
      </c>
      <c r="H8546" t="s">
        <v>52</v>
      </c>
      <c r="I8546" t="s">
        <v>23</v>
      </c>
      <c r="J8546">
        <v>9</v>
      </c>
      <c r="K8546">
        <v>0</v>
      </c>
      <c r="L8546">
        <v>0</v>
      </c>
      <c r="M8546">
        <v>0</v>
      </c>
      <c r="N8546">
        <f t="shared" si="27"/>
        <v>0</v>
      </c>
    </row>
    <row r="8547" spans="1:14" x14ac:dyDescent="0.2">
      <c r="A8547" t="s">
        <v>44</v>
      </c>
      <c r="B8547">
        <v>252114</v>
      </c>
      <c r="C8547" s="1">
        <v>43952</v>
      </c>
      <c r="D8547" t="s">
        <v>34</v>
      </c>
      <c r="E8547" t="s">
        <v>27</v>
      </c>
      <c r="F8547" t="s">
        <v>20</v>
      </c>
      <c r="G8547" t="s">
        <v>54</v>
      </c>
      <c r="H8547" t="s">
        <v>22</v>
      </c>
      <c r="I8547" t="s">
        <v>23</v>
      </c>
      <c r="J8547">
        <v>0</v>
      </c>
      <c r="K8547">
        <v>0</v>
      </c>
      <c r="L8547">
        <v>0</v>
      </c>
      <c r="M8547">
        <v>2</v>
      </c>
      <c r="N8547" t="e">
        <f t="shared" si="27"/>
        <v>#DIV/0!</v>
      </c>
    </row>
    <row r="8548" spans="1:14" x14ac:dyDescent="0.2">
      <c r="A8548" t="s">
        <v>44</v>
      </c>
      <c r="B8548">
        <v>252114</v>
      </c>
      <c r="C8548" s="1">
        <v>43952</v>
      </c>
      <c r="D8548" t="s">
        <v>34</v>
      </c>
      <c r="E8548" t="s">
        <v>27</v>
      </c>
      <c r="F8548" t="s">
        <v>39</v>
      </c>
      <c r="G8548" t="s">
        <v>54</v>
      </c>
      <c r="H8548" t="s">
        <v>51</v>
      </c>
      <c r="I8548" t="s">
        <v>23</v>
      </c>
      <c r="J8548">
        <v>11216</v>
      </c>
      <c r="K8548">
        <v>3114</v>
      </c>
      <c r="L8548">
        <v>96887.531466101602</v>
      </c>
      <c r="M8548">
        <v>367</v>
      </c>
      <c r="N8548">
        <f t="shared" si="27"/>
        <v>3.2721112696148358E-2</v>
      </c>
    </row>
    <row r="8549" spans="1:14" x14ac:dyDescent="0.2">
      <c r="A8549" t="s">
        <v>44</v>
      </c>
      <c r="B8549">
        <v>252114</v>
      </c>
      <c r="C8549" s="1">
        <v>43952</v>
      </c>
      <c r="D8549" t="s">
        <v>34</v>
      </c>
      <c r="E8549" t="s">
        <v>27</v>
      </c>
      <c r="F8549" t="s">
        <v>39</v>
      </c>
      <c r="G8549" t="s">
        <v>54</v>
      </c>
      <c r="H8549" t="s">
        <v>41</v>
      </c>
      <c r="I8549" t="s">
        <v>23</v>
      </c>
      <c r="J8549">
        <v>48</v>
      </c>
      <c r="K8549">
        <v>9</v>
      </c>
      <c r="L8549">
        <v>633.00671186440604</v>
      </c>
      <c r="M8549">
        <v>3</v>
      </c>
      <c r="N8549">
        <f t="shared" si="27"/>
        <v>6.25E-2</v>
      </c>
    </row>
    <row r="8550" spans="1:14" x14ac:dyDescent="0.2">
      <c r="A8550" t="s">
        <v>44</v>
      </c>
      <c r="B8550">
        <v>252114</v>
      </c>
      <c r="C8550" s="1">
        <v>43952</v>
      </c>
      <c r="D8550" t="s">
        <v>34</v>
      </c>
      <c r="E8550" t="s">
        <v>27</v>
      </c>
      <c r="F8550" t="s">
        <v>39</v>
      </c>
      <c r="G8550" t="s">
        <v>54</v>
      </c>
      <c r="H8550" t="s">
        <v>52</v>
      </c>
      <c r="I8550" t="s">
        <v>23</v>
      </c>
      <c r="J8550">
        <v>50</v>
      </c>
      <c r="K8550">
        <v>1</v>
      </c>
      <c r="L8550">
        <v>30.713008474576199</v>
      </c>
      <c r="M8550">
        <v>0</v>
      </c>
      <c r="N8550">
        <f t="shared" si="27"/>
        <v>0</v>
      </c>
    </row>
    <row r="8551" spans="1:14" x14ac:dyDescent="0.2">
      <c r="A8551" t="s">
        <v>17</v>
      </c>
      <c r="B8551">
        <v>234679</v>
      </c>
      <c r="C8551" s="1">
        <v>43952</v>
      </c>
      <c r="D8551" t="s">
        <v>34</v>
      </c>
      <c r="E8551" t="s">
        <v>19</v>
      </c>
      <c r="F8551" t="s">
        <v>20</v>
      </c>
      <c r="G8551" t="s">
        <v>43</v>
      </c>
      <c r="H8551" t="s">
        <v>22</v>
      </c>
      <c r="I8551" t="s">
        <v>23</v>
      </c>
      <c r="J8551">
        <v>1614161</v>
      </c>
      <c r="K8551">
        <v>1253</v>
      </c>
      <c r="L8551">
        <v>30929.697991525401</v>
      </c>
      <c r="M8551">
        <v>11</v>
      </c>
      <c r="N8551">
        <f t="shared" si="27"/>
        <v>6.8146857717414803E-6</v>
      </c>
    </row>
    <row r="8552" spans="1:14" hidden="1" x14ac:dyDescent="0.2">
      <c r="A8552" t="s">
        <v>45</v>
      </c>
      <c r="B8552">
        <v>555392</v>
      </c>
      <c r="C8552" s="1">
        <v>44075</v>
      </c>
      <c r="D8552" t="s">
        <v>34</v>
      </c>
      <c r="E8552" t="s">
        <v>27</v>
      </c>
      <c r="F8552" t="s">
        <v>20</v>
      </c>
      <c r="G8552" t="s">
        <v>54</v>
      </c>
      <c r="H8552" t="s">
        <v>22</v>
      </c>
      <c r="I8552" t="s">
        <v>23</v>
      </c>
      <c r="J8552">
        <v>0</v>
      </c>
      <c r="K8552">
        <v>0</v>
      </c>
      <c r="L8552">
        <v>0</v>
      </c>
      <c r="M8552">
        <v>0</v>
      </c>
    </row>
    <row r="8553" spans="1:14" hidden="1" x14ac:dyDescent="0.2">
      <c r="A8553" t="s">
        <v>45</v>
      </c>
      <c r="B8553">
        <v>555392</v>
      </c>
      <c r="C8553" s="1">
        <v>44075</v>
      </c>
      <c r="D8553" t="s">
        <v>34</v>
      </c>
      <c r="E8553" t="s">
        <v>27</v>
      </c>
      <c r="F8553" t="s">
        <v>20</v>
      </c>
      <c r="G8553" t="s">
        <v>54</v>
      </c>
      <c r="H8553" t="s">
        <v>22</v>
      </c>
      <c r="I8553" t="s">
        <v>26</v>
      </c>
      <c r="J8553">
        <v>0</v>
      </c>
      <c r="K8553">
        <v>0</v>
      </c>
      <c r="L8553">
        <v>0</v>
      </c>
      <c r="M8553">
        <v>0</v>
      </c>
    </row>
    <row r="8554" spans="1:14" hidden="1" x14ac:dyDescent="0.2">
      <c r="A8554" t="s">
        <v>45</v>
      </c>
      <c r="B8554">
        <v>555392</v>
      </c>
      <c r="C8554" s="1">
        <v>44075</v>
      </c>
      <c r="D8554" t="s">
        <v>34</v>
      </c>
      <c r="E8554" t="s">
        <v>27</v>
      </c>
      <c r="F8554" t="s">
        <v>39</v>
      </c>
      <c r="G8554" t="s">
        <v>54</v>
      </c>
      <c r="H8554" t="s">
        <v>51</v>
      </c>
      <c r="I8554" t="s">
        <v>23</v>
      </c>
      <c r="J8554">
        <v>63491</v>
      </c>
      <c r="K8554">
        <v>26132</v>
      </c>
      <c r="L8554">
        <v>285272.33788983</v>
      </c>
      <c r="M8554">
        <v>53</v>
      </c>
    </row>
    <row r="8555" spans="1:14" hidden="1" x14ac:dyDescent="0.2">
      <c r="A8555" t="s">
        <v>45</v>
      </c>
      <c r="B8555">
        <v>555392</v>
      </c>
      <c r="C8555" s="1">
        <v>44075</v>
      </c>
      <c r="D8555" t="s">
        <v>34</v>
      </c>
      <c r="E8555" t="s">
        <v>27</v>
      </c>
      <c r="F8555" t="s">
        <v>39</v>
      </c>
      <c r="G8555" t="s">
        <v>54</v>
      </c>
      <c r="H8555" t="s">
        <v>41</v>
      </c>
      <c r="I8555" t="s">
        <v>23</v>
      </c>
      <c r="J8555">
        <v>2542</v>
      </c>
      <c r="K8555">
        <v>266</v>
      </c>
      <c r="L8555">
        <v>5290.0953813559299</v>
      </c>
      <c r="M8555">
        <v>2</v>
      </c>
    </row>
    <row r="8556" spans="1:14" hidden="1" x14ac:dyDescent="0.2">
      <c r="A8556" t="s">
        <v>45</v>
      </c>
      <c r="B8556">
        <v>555392</v>
      </c>
      <c r="C8556" s="1">
        <v>44075</v>
      </c>
      <c r="D8556" t="s">
        <v>34</v>
      </c>
      <c r="E8556" t="s">
        <v>27</v>
      </c>
      <c r="F8556" t="s">
        <v>39</v>
      </c>
      <c r="G8556" t="s">
        <v>54</v>
      </c>
      <c r="H8556" t="s">
        <v>52</v>
      </c>
      <c r="I8556" t="s">
        <v>23</v>
      </c>
      <c r="J8556">
        <v>965</v>
      </c>
      <c r="K8556">
        <v>117</v>
      </c>
      <c r="L8556">
        <v>3430.1183135593201</v>
      </c>
      <c r="M8556">
        <v>0</v>
      </c>
    </row>
    <row r="8557" spans="1:14" hidden="1" x14ac:dyDescent="0.2">
      <c r="A8557" t="s">
        <v>45</v>
      </c>
      <c r="B8557">
        <v>555392</v>
      </c>
      <c r="C8557" s="1">
        <v>43556</v>
      </c>
      <c r="D8557" t="s">
        <v>34</v>
      </c>
      <c r="E8557" t="s">
        <v>19</v>
      </c>
      <c r="F8557" t="s">
        <v>20</v>
      </c>
      <c r="G8557" t="s">
        <v>55</v>
      </c>
      <c r="H8557" t="s">
        <v>22</v>
      </c>
      <c r="I8557" t="s">
        <v>26</v>
      </c>
      <c r="J8557">
        <v>0</v>
      </c>
      <c r="K8557">
        <v>0</v>
      </c>
      <c r="L8557">
        <v>0</v>
      </c>
      <c r="M8557">
        <v>0</v>
      </c>
    </row>
    <row r="8558" spans="1:14" hidden="1" x14ac:dyDescent="0.2">
      <c r="A8558" t="s">
        <v>45</v>
      </c>
      <c r="B8558">
        <v>555392</v>
      </c>
      <c r="C8558" s="1">
        <v>43586</v>
      </c>
      <c r="D8558" t="s">
        <v>34</v>
      </c>
      <c r="E8558" t="s">
        <v>19</v>
      </c>
      <c r="F8558" t="s">
        <v>20</v>
      </c>
      <c r="G8558" t="s">
        <v>55</v>
      </c>
      <c r="H8558" t="s">
        <v>22</v>
      </c>
      <c r="I8558" t="s">
        <v>26</v>
      </c>
      <c r="J8558">
        <v>0</v>
      </c>
      <c r="K8558">
        <v>0</v>
      </c>
      <c r="L8558">
        <v>0</v>
      </c>
      <c r="M8558">
        <v>0</v>
      </c>
    </row>
    <row r="8559" spans="1:14" hidden="1" x14ac:dyDescent="0.2">
      <c r="A8559" t="s">
        <v>45</v>
      </c>
      <c r="B8559">
        <v>555392</v>
      </c>
      <c r="C8559" s="1">
        <v>43617</v>
      </c>
      <c r="D8559" t="s">
        <v>34</v>
      </c>
      <c r="E8559" t="s">
        <v>19</v>
      </c>
      <c r="F8559" t="s">
        <v>20</v>
      </c>
      <c r="G8559" t="s">
        <v>55</v>
      </c>
      <c r="H8559" t="s">
        <v>22</v>
      </c>
      <c r="I8559" t="s">
        <v>26</v>
      </c>
      <c r="J8559">
        <v>0</v>
      </c>
      <c r="K8559">
        <v>0</v>
      </c>
      <c r="L8559">
        <v>0</v>
      </c>
      <c r="M8559">
        <v>0</v>
      </c>
    </row>
    <row r="8560" spans="1:14" hidden="1" x14ac:dyDescent="0.2">
      <c r="A8560" t="s">
        <v>45</v>
      </c>
      <c r="B8560">
        <v>555392</v>
      </c>
      <c r="C8560" s="1">
        <v>43647</v>
      </c>
      <c r="D8560" t="s">
        <v>34</v>
      </c>
      <c r="E8560" t="s">
        <v>19</v>
      </c>
      <c r="F8560" t="s">
        <v>20</v>
      </c>
      <c r="G8560" t="s">
        <v>55</v>
      </c>
      <c r="H8560" t="s">
        <v>22</v>
      </c>
      <c r="I8560" t="s">
        <v>26</v>
      </c>
      <c r="J8560">
        <v>0</v>
      </c>
      <c r="K8560">
        <v>0</v>
      </c>
      <c r="L8560">
        <v>0</v>
      </c>
      <c r="M8560">
        <v>0</v>
      </c>
    </row>
    <row r="8561" spans="1:14" hidden="1" x14ac:dyDescent="0.2">
      <c r="A8561" t="s">
        <v>45</v>
      </c>
      <c r="B8561">
        <v>555392</v>
      </c>
      <c r="C8561" s="1">
        <v>43678</v>
      </c>
      <c r="D8561" t="s">
        <v>34</v>
      </c>
      <c r="E8561" t="s">
        <v>19</v>
      </c>
      <c r="F8561" t="s">
        <v>20</v>
      </c>
      <c r="G8561" t="s">
        <v>55</v>
      </c>
      <c r="H8561" t="s">
        <v>22</v>
      </c>
      <c r="I8561" t="s">
        <v>26</v>
      </c>
      <c r="J8561">
        <v>0</v>
      </c>
      <c r="K8561">
        <v>0</v>
      </c>
      <c r="L8561">
        <v>0</v>
      </c>
      <c r="M8561">
        <v>0</v>
      </c>
    </row>
    <row r="8562" spans="1:14" hidden="1" x14ac:dyDescent="0.2">
      <c r="A8562" t="s">
        <v>45</v>
      </c>
      <c r="B8562">
        <v>555392</v>
      </c>
      <c r="C8562" s="1">
        <v>43709</v>
      </c>
      <c r="D8562" t="s">
        <v>34</v>
      </c>
      <c r="E8562" t="s">
        <v>19</v>
      </c>
      <c r="F8562" t="s">
        <v>20</v>
      </c>
      <c r="G8562" t="s">
        <v>55</v>
      </c>
      <c r="H8562" t="s">
        <v>22</v>
      </c>
      <c r="I8562" t="s">
        <v>23</v>
      </c>
      <c r="J8562">
        <v>0</v>
      </c>
      <c r="K8562">
        <v>0</v>
      </c>
      <c r="L8562">
        <v>0</v>
      </c>
      <c r="M8562">
        <v>0</v>
      </c>
    </row>
    <row r="8563" spans="1:14" hidden="1" x14ac:dyDescent="0.2">
      <c r="A8563" t="s">
        <v>45</v>
      </c>
      <c r="B8563">
        <v>555392</v>
      </c>
      <c r="C8563" s="1">
        <v>43709</v>
      </c>
      <c r="D8563" t="s">
        <v>34</v>
      </c>
      <c r="E8563" t="s">
        <v>19</v>
      </c>
      <c r="F8563" t="s">
        <v>20</v>
      </c>
      <c r="G8563" t="s">
        <v>55</v>
      </c>
      <c r="H8563" t="s">
        <v>22</v>
      </c>
      <c r="I8563" t="s">
        <v>26</v>
      </c>
      <c r="J8563">
        <v>0</v>
      </c>
      <c r="K8563">
        <v>0</v>
      </c>
      <c r="L8563">
        <v>0</v>
      </c>
      <c r="M8563">
        <v>0</v>
      </c>
    </row>
    <row r="8564" spans="1:14" hidden="1" x14ac:dyDescent="0.2">
      <c r="A8564" t="s">
        <v>45</v>
      </c>
      <c r="B8564">
        <v>555392</v>
      </c>
      <c r="C8564" s="1">
        <v>43739</v>
      </c>
      <c r="D8564" t="s">
        <v>34</v>
      </c>
      <c r="E8564" t="s">
        <v>19</v>
      </c>
      <c r="F8564" t="s">
        <v>20</v>
      </c>
      <c r="G8564" t="s">
        <v>55</v>
      </c>
      <c r="H8564" t="s">
        <v>22</v>
      </c>
      <c r="I8564" t="s">
        <v>26</v>
      </c>
      <c r="J8564">
        <v>0</v>
      </c>
      <c r="K8564">
        <v>0</v>
      </c>
      <c r="L8564">
        <v>0</v>
      </c>
      <c r="M8564">
        <v>0</v>
      </c>
    </row>
    <row r="8565" spans="1:14" hidden="1" x14ac:dyDescent="0.2">
      <c r="A8565" t="s">
        <v>45</v>
      </c>
      <c r="B8565">
        <v>555392</v>
      </c>
      <c r="C8565" s="1">
        <v>43770</v>
      </c>
      <c r="D8565" t="s">
        <v>34</v>
      </c>
      <c r="E8565" t="s">
        <v>19</v>
      </c>
      <c r="F8565" t="s">
        <v>20</v>
      </c>
      <c r="G8565" t="s">
        <v>55</v>
      </c>
      <c r="H8565" t="s">
        <v>22</v>
      </c>
      <c r="I8565" t="s">
        <v>26</v>
      </c>
      <c r="J8565">
        <v>0</v>
      </c>
      <c r="K8565">
        <v>0</v>
      </c>
      <c r="L8565">
        <v>0</v>
      </c>
      <c r="M8565">
        <v>0</v>
      </c>
    </row>
    <row r="8566" spans="1:14" hidden="1" x14ac:dyDescent="0.2">
      <c r="A8566" t="s">
        <v>45</v>
      </c>
      <c r="B8566">
        <v>555392</v>
      </c>
      <c r="C8566" s="1">
        <v>43800</v>
      </c>
      <c r="D8566" t="s">
        <v>34</v>
      </c>
      <c r="E8566" t="s">
        <v>19</v>
      </c>
      <c r="F8566" t="s">
        <v>20</v>
      </c>
      <c r="G8566" t="s">
        <v>55</v>
      </c>
      <c r="H8566" t="s">
        <v>22</v>
      </c>
      <c r="I8566" t="s">
        <v>26</v>
      </c>
      <c r="J8566">
        <v>0</v>
      </c>
      <c r="K8566">
        <v>0</v>
      </c>
      <c r="L8566">
        <v>0</v>
      </c>
      <c r="M8566">
        <v>0</v>
      </c>
    </row>
    <row r="8567" spans="1:14" x14ac:dyDescent="0.2">
      <c r="A8567" t="s">
        <v>17</v>
      </c>
      <c r="B8567">
        <v>234679</v>
      </c>
      <c r="C8567" s="1">
        <v>43952</v>
      </c>
      <c r="D8567" t="s">
        <v>34</v>
      </c>
      <c r="E8567" t="s">
        <v>27</v>
      </c>
      <c r="F8567" t="s">
        <v>20</v>
      </c>
      <c r="G8567" t="s">
        <v>43</v>
      </c>
      <c r="H8567" t="s">
        <v>22</v>
      </c>
      <c r="I8567" t="s">
        <v>23</v>
      </c>
      <c r="J8567">
        <v>3065766</v>
      </c>
      <c r="K8567">
        <v>13487</v>
      </c>
      <c r="L8567">
        <v>81393.034067796601</v>
      </c>
      <c r="M8567">
        <v>14</v>
      </c>
      <c r="N8567">
        <f t="shared" ref="N8567:N8574" si="28">M8567/J8567</f>
        <v>4.5665585697016664E-6</v>
      </c>
    </row>
    <row r="8568" spans="1:14" x14ac:dyDescent="0.2">
      <c r="A8568" t="s">
        <v>17</v>
      </c>
      <c r="B8568">
        <v>234679</v>
      </c>
      <c r="C8568" s="1">
        <v>43952</v>
      </c>
      <c r="D8568" t="s">
        <v>34</v>
      </c>
      <c r="E8568" t="s">
        <v>19</v>
      </c>
      <c r="F8568" t="s">
        <v>39</v>
      </c>
      <c r="G8568" t="s">
        <v>50</v>
      </c>
      <c r="H8568" t="s">
        <v>51</v>
      </c>
      <c r="I8568" t="s">
        <v>23</v>
      </c>
      <c r="J8568">
        <v>9309</v>
      </c>
      <c r="K8568">
        <v>48</v>
      </c>
      <c r="L8568">
        <v>9777.7873220338897</v>
      </c>
      <c r="M8568">
        <v>7</v>
      </c>
      <c r="N8568">
        <f t="shared" si="28"/>
        <v>7.5196046836394884E-4</v>
      </c>
    </row>
    <row r="8569" spans="1:14" x14ac:dyDescent="0.2">
      <c r="A8569" t="s">
        <v>17</v>
      </c>
      <c r="B8569">
        <v>234679</v>
      </c>
      <c r="C8569" s="1">
        <v>43952</v>
      </c>
      <c r="D8569" t="s">
        <v>34</v>
      </c>
      <c r="E8569" t="s">
        <v>19</v>
      </c>
      <c r="F8569" t="s">
        <v>39</v>
      </c>
      <c r="G8569" t="s">
        <v>50</v>
      </c>
      <c r="H8569" t="s">
        <v>41</v>
      </c>
      <c r="I8569" t="s">
        <v>23</v>
      </c>
      <c r="J8569">
        <v>140</v>
      </c>
      <c r="K8569">
        <v>0</v>
      </c>
      <c r="L8569">
        <v>0</v>
      </c>
      <c r="M8569">
        <v>0</v>
      </c>
      <c r="N8569">
        <f t="shared" si="28"/>
        <v>0</v>
      </c>
    </row>
    <row r="8570" spans="1:14" x14ac:dyDescent="0.2">
      <c r="A8570" t="s">
        <v>17</v>
      </c>
      <c r="B8570">
        <v>234679</v>
      </c>
      <c r="C8570" s="1">
        <v>43952</v>
      </c>
      <c r="D8570" t="s">
        <v>34</v>
      </c>
      <c r="E8570" t="s">
        <v>19</v>
      </c>
      <c r="F8570" t="s">
        <v>39</v>
      </c>
      <c r="G8570" t="s">
        <v>50</v>
      </c>
      <c r="H8570" t="s">
        <v>52</v>
      </c>
      <c r="I8570" t="s">
        <v>23</v>
      </c>
      <c r="J8570">
        <v>6325</v>
      </c>
      <c r="K8570">
        <v>20</v>
      </c>
      <c r="L8570">
        <v>9645.2263983050798</v>
      </c>
      <c r="M8570">
        <v>4</v>
      </c>
      <c r="N8570">
        <f t="shared" si="28"/>
        <v>6.324110671936759E-4</v>
      </c>
    </row>
    <row r="8571" spans="1:14" x14ac:dyDescent="0.2">
      <c r="A8571" t="s">
        <v>17</v>
      </c>
      <c r="B8571">
        <v>234679</v>
      </c>
      <c r="C8571" s="1">
        <v>43952</v>
      </c>
      <c r="D8571" t="s">
        <v>34</v>
      </c>
      <c r="E8571" t="s">
        <v>27</v>
      </c>
      <c r="F8571" t="s">
        <v>39</v>
      </c>
      <c r="G8571" t="s">
        <v>50</v>
      </c>
      <c r="H8571" t="s">
        <v>51</v>
      </c>
      <c r="I8571" t="s">
        <v>23</v>
      </c>
      <c r="J8571">
        <v>78</v>
      </c>
      <c r="K8571">
        <v>0</v>
      </c>
      <c r="L8571">
        <v>0</v>
      </c>
      <c r="M8571">
        <v>0</v>
      </c>
      <c r="N8571">
        <f t="shared" si="28"/>
        <v>0</v>
      </c>
    </row>
    <row r="8572" spans="1:14" x14ac:dyDescent="0.2">
      <c r="A8572" t="s">
        <v>17</v>
      </c>
      <c r="B8572">
        <v>234679</v>
      </c>
      <c r="C8572" s="1">
        <v>43952</v>
      </c>
      <c r="D8572" t="s">
        <v>34</v>
      </c>
      <c r="E8572" t="s">
        <v>27</v>
      </c>
      <c r="F8572" t="s">
        <v>39</v>
      </c>
      <c r="G8572" t="s">
        <v>50</v>
      </c>
      <c r="H8572" t="s">
        <v>52</v>
      </c>
      <c r="I8572" t="s">
        <v>23</v>
      </c>
      <c r="J8572">
        <v>61</v>
      </c>
      <c r="K8572">
        <v>0</v>
      </c>
      <c r="L8572">
        <v>0</v>
      </c>
      <c r="M8572">
        <v>0</v>
      </c>
      <c r="N8572">
        <f t="shared" si="28"/>
        <v>0</v>
      </c>
    </row>
    <row r="8573" spans="1:14" x14ac:dyDescent="0.2">
      <c r="A8573" t="s">
        <v>17</v>
      </c>
      <c r="B8573">
        <v>234679</v>
      </c>
      <c r="C8573" s="1">
        <v>43952</v>
      </c>
      <c r="D8573" t="s">
        <v>34</v>
      </c>
      <c r="E8573" t="s">
        <v>19</v>
      </c>
      <c r="F8573" t="s">
        <v>20</v>
      </c>
      <c r="G8573" t="s">
        <v>54</v>
      </c>
      <c r="H8573" t="s">
        <v>22</v>
      </c>
      <c r="I8573" t="s">
        <v>23</v>
      </c>
      <c r="J8573">
        <v>50345730</v>
      </c>
      <c r="K8573">
        <v>49383</v>
      </c>
      <c r="L8573">
        <v>1129584.66488135</v>
      </c>
      <c r="M8573">
        <v>1432</v>
      </c>
      <c r="N8573">
        <f t="shared" si="28"/>
        <v>2.8443325779564623E-5</v>
      </c>
    </row>
    <row r="8574" spans="1:14" x14ac:dyDescent="0.2">
      <c r="A8574" t="s">
        <v>17</v>
      </c>
      <c r="B8574">
        <v>234679</v>
      </c>
      <c r="C8574" s="1">
        <v>43952</v>
      </c>
      <c r="D8574" t="s">
        <v>34</v>
      </c>
      <c r="E8574" t="s">
        <v>19</v>
      </c>
      <c r="F8574" t="s">
        <v>39</v>
      </c>
      <c r="G8574" t="s">
        <v>54</v>
      </c>
      <c r="H8574" t="s">
        <v>51</v>
      </c>
      <c r="I8574" t="s">
        <v>23</v>
      </c>
      <c r="J8574">
        <v>290742</v>
      </c>
      <c r="K8574">
        <v>75254</v>
      </c>
      <c r="L8574">
        <v>1648484.5738728801</v>
      </c>
      <c r="M8574">
        <v>7488</v>
      </c>
      <c r="N8574">
        <f t="shared" si="28"/>
        <v>2.5754792909177208E-2</v>
      </c>
    </row>
    <row r="8575" spans="1:14" hidden="1" x14ac:dyDescent="0.2">
      <c r="A8575" t="s">
        <v>45</v>
      </c>
      <c r="B8575">
        <v>555392</v>
      </c>
      <c r="C8575" s="1">
        <v>44075</v>
      </c>
      <c r="D8575" t="s">
        <v>34</v>
      </c>
      <c r="E8575" t="s">
        <v>19</v>
      </c>
      <c r="F8575" t="s">
        <v>20</v>
      </c>
      <c r="G8575" t="s">
        <v>55</v>
      </c>
      <c r="H8575" t="s">
        <v>22</v>
      </c>
      <c r="I8575" t="s">
        <v>26</v>
      </c>
      <c r="J8575">
        <v>0</v>
      </c>
      <c r="K8575">
        <v>0</v>
      </c>
      <c r="L8575">
        <v>0</v>
      </c>
      <c r="M8575">
        <v>0</v>
      </c>
    </row>
    <row r="8576" spans="1:14" hidden="1" x14ac:dyDescent="0.2">
      <c r="A8576" t="s">
        <v>45</v>
      </c>
      <c r="B8576">
        <v>555392</v>
      </c>
      <c r="C8576" s="1">
        <v>43556</v>
      </c>
      <c r="D8576" t="s">
        <v>34</v>
      </c>
      <c r="E8576" t="s">
        <v>27</v>
      </c>
      <c r="F8576" t="s">
        <v>20</v>
      </c>
      <c r="G8576" t="s">
        <v>55</v>
      </c>
      <c r="H8576" t="s">
        <v>22</v>
      </c>
      <c r="I8576" t="s">
        <v>26</v>
      </c>
      <c r="J8576">
        <v>0</v>
      </c>
      <c r="K8576">
        <v>0</v>
      </c>
      <c r="L8576">
        <v>0</v>
      </c>
      <c r="M8576">
        <v>0</v>
      </c>
    </row>
    <row r="8577" spans="1:14" hidden="1" x14ac:dyDescent="0.2">
      <c r="A8577" t="s">
        <v>45</v>
      </c>
      <c r="B8577">
        <v>555392</v>
      </c>
      <c r="C8577" s="1">
        <v>43586</v>
      </c>
      <c r="D8577" t="s">
        <v>34</v>
      </c>
      <c r="E8577" t="s">
        <v>27</v>
      </c>
      <c r="F8577" t="s">
        <v>20</v>
      </c>
      <c r="G8577" t="s">
        <v>55</v>
      </c>
      <c r="H8577" t="s">
        <v>22</v>
      </c>
      <c r="I8577" t="s">
        <v>26</v>
      </c>
      <c r="J8577">
        <v>0</v>
      </c>
      <c r="K8577">
        <v>0</v>
      </c>
      <c r="L8577">
        <v>0</v>
      </c>
      <c r="M8577">
        <v>0</v>
      </c>
    </row>
    <row r="8578" spans="1:14" hidden="1" x14ac:dyDescent="0.2">
      <c r="A8578" t="s">
        <v>45</v>
      </c>
      <c r="B8578">
        <v>555392</v>
      </c>
      <c r="C8578" s="1">
        <v>43617</v>
      </c>
      <c r="D8578" t="s">
        <v>34</v>
      </c>
      <c r="E8578" t="s">
        <v>27</v>
      </c>
      <c r="F8578" t="s">
        <v>20</v>
      </c>
      <c r="G8578" t="s">
        <v>55</v>
      </c>
      <c r="H8578" t="s">
        <v>22</v>
      </c>
      <c r="I8578" t="s">
        <v>26</v>
      </c>
      <c r="J8578">
        <v>0</v>
      </c>
      <c r="K8578">
        <v>0</v>
      </c>
      <c r="L8578">
        <v>0</v>
      </c>
      <c r="M8578">
        <v>0</v>
      </c>
    </row>
    <row r="8579" spans="1:14" hidden="1" x14ac:dyDescent="0.2">
      <c r="A8579" t="s">
        <v>45</v>
      </c>
      <c r="B8579">
        <v>555392</v>
      </c>
      <c r="C8579" s="1">
        <v>43647</v>
      </c>
      <c r="D8579" t="s">
        <v>34</v>
      </c>
      <c r="E8579" t="s">
        <v>27</v>
      </c>
      <c r="F8579" t="s">
        <v>20</v>
      </c>
      <c r="G8579" t="s">
        <v>55</v>
      </c>
      <c r="H8579" t="s">
        <v>22</v>
      </c>
      <c r="I8579" t="s">
        <v>26</v>
      </c>
      <c r="J8579">
        <v>0</v>
      </c>
      <c r="K8579">
        <v>0</v>
      </c>
      <c r="L8579">
        <v>0</v>
      </c>
      <c r="M8579">
        <v>0</v>
      </c>
    </row>
    <row r="8580" spans="1:14" hidden="1" x14ac:dyDescent="0.2">
      <c r="A8580" t="s">
        <v>45</v>
      </c>
      <c r="B8580">
        <v>555392</v>
      </c>
      <c r="C8580" s="1">
        <v>43678</v>
      </c>
      <c r="D8580" t="s">
        <v>34</v>
      </c>
      <c r="E8580" t="s">
        <v>27</v>
      </c>
      <c r="F8580" t="s">
        <v>20</v>
      </c>
      <c r="G8580" t="s">
        <v>55</v>
      </c>
      <c r="H8580" t="s">
        <v>22</v>
      </c>
      <c r="I8580" t="s">
        <v>26</v>
      </c>
      <c r="J8580">
        <v>0</v>
      </c>
      <c r="K8580">
        <v>0</v>
      </c>
      <c r="L8580">
        <v>0</v>
      </c>
      <c r="M8580">
        <v>0</v>
      </c>
    </row>
    <row r="8581" spans="1:14" hidden="1" x14ac:dyDescent="0.2">
      <c r="A8581" t="s">
        <v>45</v>
      </c>
      <c r="B8581">
        <v>555392</v>
      </c>
      <c r="C8581" s="1">
        <v>43709</v>
      </c>
      <c r="D8581" t="s">
        <v>34</v>
      </c>
      <c r="E8581" t="s">
        <v>27</v>
      </c>
      <c r="F8581" t="s">
        <v>20</v>
      </c>
      <c r="G8581" t="s">
        <v>55</v>
      </c>
      <c r="H8581" t="s">
        <v>22</v>
      </c>
      <c r="I8581" t="s">
        <v>26</v>
      </c>
      <c r="J8581">
        <v>0</v>
      </c>
      <c r="K8581">
        <v>0</v>
      </c>
      <c r="L8581">
        <v>0</v>
      </c>
      <c r="M8581">
        <v>0</v>
      </c>
    </row>
    <row r="8582" spans="1:14" hidden="1" x14ac:dyDescent="0.2">
      <c r="A8582" t="s">
        <v>45</v>
      </c>
      <c r="B8582">
        <v>555392</v>
      </c>
      <c r="C8582" s="1">
        <v>43739</v>
      </c>
      <c r="D8582" t="s">
        <v>34</v>
      </c>
      <c r="E8582" t="s">
        <v>27</v>
      </c>
      <c r="F8582" t="s">
        <v>20</v>
      </c>
      <c r="G8582" t="s">
        <v>55</v>
      </c>
      <c r="H8582" t="s">
        <v>22</v>
      </c>
      <c r="I8582" t="s">
        <v>26</v>
      </c>
      <c r="J8582">
        <v>0</v>
      </c>
      <c r="K8582">
        <v>0</v>
      </c>
      <c r="L8582">
        <v>0</v>
      </c>
      <c r="M8582">
        <v>0</v>
      </c>
    </row>
    <row r="8583" spans="1:14" hidden="1" x14ac:dyDescent="0.2">
      <c r="A8583" t="s">
        <v>45</v>
      </c>
      <c r="B8583">
        <v>555392</v>
      </c>
      <c r="C8583" s="1">
        <v>43770</v>
      </c>
      <c r="D8583" t="s">
        <v>34</v>
      </c>
      <c r="E8583" t="s">
        <v>27</v>
      </c>
      <c r="F8583" t="s">
        <v>20</v>
      </c>
      <c r="G8583" t="s">
        <v>55</v>
      </c>
      <c r="H8583" t="s">
        <v>22</v>
      </c>
      <c r="I8583" t="s">
        <v>26</v>
      </c>
      <c r="J8583">
        <v>0</v>
      </c>
      <c r="K8583">
        <v>0</v>
      </c>
      <c r="L8583">
        <v>0</v>
      </c>
      <c r="M8583">
        <v>0</v>
      </c>
    </row>
    <row r="8584" spans="1:14" hidden="1" x14ac:dyDescent="0.2">
      <c r="A8584" t="s">
        <v>45</v>
      </c>
      <c r="B8584">
        <v>555392</v>
      </c>
      <c r="C8584" s="1">
        <v>43800</v>
      </c>
      <c r="D8584" t="s">
        <v>34</v>
      </c>
      <c r="E8584" t="s">
        <v>27</v>
      </c>
      <c r="F8584" t="s">
        <v>20</v>
      </c>
      <c r="G8584" t="s">
        <v>55</v>
      </c>
      <c r="H8584" t="s">
        <v>22</v>
      </c>
      <c r="I8584" t="s">
        <v>26</v>
      </c>
      <c r="J8584">
        <v>0</v>
      </c>
      <c r="K8584">
        <v>0</v>
      </c>
      <c r="L8584">
        <v>0</v>
      </c>
      <c r="M8584">
        <v>0</v>
      </c>
    </row>
    <row r="8585" spans="1:14" x14ac:dyDescent="0.2">
      <c r="A8585" t="s">
        <v>17</v>
      </c>
      <c r="B8585">
        <v>234679</v>
      </c>
      <c r="C8585" s="1">
        <v>43952</v>
      </c>
      <c r="D8585" t="s">
        <v>34</v>
      </c>
      <c r="E8585" t="s">
        <v>19</v>
      </c>
      <c r="F8585" t="s">
        <v>39</v>
      </c>
      <c r="G8585" t="s">
        <v>54</v>
      </c>
      <c r="H8585" t="s">
        <v>41</v>
      </c>
      <c r="I8585" t="s">
        <v>23</v>
      </c>
      <c r="J8585">
        <v>11265</v>
      </c>
      <c r="K8585">
        <v>738</v>
      </c>
      <c r="L8585">
        <v>68698.329228813498</v>
      </c>
      <c r="M8585">
        <v>71</v>
      </c>
      <c r="N8585">
        <f t="shared" ref="N8585:N8592" si="29">M8585/J8585</f>
        <v>6.3027075011096315E-3</v>
      </c>
    </row>
    <row r="8586" spans="1:14" x14ac:dyDescent="0.2">
      <c r="A8586" t="s">
        <v>17</v>
      </c>
      <c r="B8586">
        <v>234679</v>
      </c>
      <c r="C8586" s="1">
        <v>43952</v>
      </c>
      <c r="D8586" t="s">
        <v>34</v>
      </c>
      <c r="E8586" t="s">
        <v>19</v>
      </c>
      <c r="F8586" t="s">
        <v>39</v>
      </c>
      <c r="G8586" t="s">
        <v>54</v>
      </c>
      <c r="H8586" t="s">
        <v>52</v>
      </c>
      <c r="I8586" t="s">
        <v>23</v>
      </c>
      <c r="J8586">
        <v>495675</v>
      </c>
      <c r="K8586">
        <v>44488</v>
      </c>
      <c r="L8586">
        <v>3924458.4639152498</v>
      </c>
      <c r="M8586">
        <v>4266</v>
      </c>
      <c r="N8586">
        <f t="shared" si="29"/>
        <v>8.6064457557875618E-3</v>
      </c>
    </row>
    <row r="8587" spans="1:14" x14ac:dyDescent="0.2">
      <c r="A8587" t="s">
        <v>17</v>
      </c>
      <c r="B8587">
        <v>234679</v>
      </c>
      <c r="C8587" s="1">
        <v>43952</v>
      </c>
      <c r="D8587" t="s">
        <v>34</v>
      </c>
      <c r="E8587" t="s">
        <v>27</v>
      </c>
      <c r="F8587" t="s">
        <v>20</v>
      </c>
      <c r="G8587" t="s">
        <v>54</v>
      </c>
      <c r="H8587" t="s">
        <v>22</v>
      </c>
      <c r="I8587" t="s">
        <v>23</v>
      </c>
      <c r="J8587">
        <v>15186612</v>
      </c>
      <c r="K8587">
        <v>75118</v>
      </c>
      <c r="L8587">
        <v>930388.38635593199</v>
      </c>
      <c r="M8587">
        <v>1349</v>
      </c>
      <c r="N8587">
        <f t="shared" si="29"/>
        <v>8.8828238977857601E-5</v>
      </c>
    </row>
    <row r="8588" spans="1:14" x14ac:dyDescent="0.2">
      <c r="A8588" t="s">
        <v>17</v>
      </c>
      <c r="B8588">
        <v>234679</v>
      </c>
      <c r="C8588" s="1">
        <v>43952</v>
      </c>
      <c r="D8588" t="s">
        <v>34</v>
      </c>
      <c r="E8588" t="s">
        <v>27</v>
      </c>
      <c r="F8588" t="s">
        <v>20</v>
      </c>
      <c r="G8588" t="s">
        <v>54</v>
      </c>
      <c r="H8588" t="s">
        <v>22</v>
      </c>
      <c r="I8588" t="s">
        <v>26</v>
      </c>
      <c r="J8588">
        <v>0</v>
      </c>
      <c r="K8588">
        <v>0</v>
      </c>
      <c r="L8588">
        <v>0</v>
      </c>
      <c r="M8588">
        <v>1</v>
      </c>
      <c r="N8588" t="e">
        <f t="shared" si="29"/>
        <v>#DIV/0!</v>
      </c>
    </row>
    <row r="8589" spans="1:14" x14ac:dyDescent="0.2">
      <c r="A8589" t="s">
        <v>17</v>
      </c>
      <c r="B8589">
        <v>234679</v>
      </c>
      <c r="C8589" s="1">
        <v>43952</v>
      </c>
      <c r="D8589" t="s">
        <v>34</v>
      </c>
      <c r="E8589" t="s">
        <v>27</v>
      </c>
      <c r="F8589" t="s">
        <v>39</v>
      </c>
      <c r="G8589" t="s">
        <v>54</v>
      </c>
      <c r="H8589" t="s">
        <v>51</v>
      </c>
      <c r="I8589" t="s">
        <v>23</v>
      </c>
      <c r="J8589">
        <v>253766</v>
      </c>
      <c r="K8589">
        <v>91919</v>
      </c>
      <c r="L8589">
        <v>1834599.0049067701</v>
      </c>
      <c r="M8589">
        <v>10007</v>
      </c>
      <c r="N8589">
        <f t="shared" si="29"/>
        <v>3.9433966725250819E-2</v>
      </c>
    </row>
    <row r="8590" spans="1:14" x14ac:dyDescent="0.2">
      <c r="A8590" t="s">
        <v>17</v>
      </c>
      <c r="B8590">
        <v>234679</v>
      </c>
      <c r="C8590" s="1">
        <v>43952</v>
      </c>
      <c r="D8590" t="s">
        <v>34</v>
      </c>
      <c r="E8590" t="s">
        <v>27</v>
      </c>
      <c r="F8590" t="s">
        <v>39</v>
      </c>
      <c r="G8590" t="s">
        <v>54</v>
      </c>
      <c r="H8590" t="s">
        <v>41</v>
      </c>
      <c r="I8590" t="s">
        <v>23</v>
      </c>
      <c r="J8590">
        <v>18443</v>
      </c>
      <c r="K8590">
        <v>1662</v>
      </c>
      <c r="L8590">
        <v>202693.73117796599</v>
      </c>
      <c r="M8590">
        <v>172</v>
      </c>
      <c r="N8590">
        <f t="shared" si="29"/>
        <v>9.326031556688175E-3</v>
      </c>
    </row>
    <row r="8591" spans="1:14" x14ac:dyDescent="0.2">
      <c r="A8591" t="s">
        <v>17</v>
      </c>
      <c r="B8591">
        <v>234679</v>
      </c>
      <c r="C8591" s="1">
        <v>43952</v>
      </c>
      <c r="D8591" t="s">
        <v>34</v>
      </c>
      <c r="E8591" t="s">
        <v>27</v>
      </c>
      <c r="F8591" t="s">
        <v>39</v>
      </c>
      <c r="G8591" t="s">
        <v>54</v>
      </c>
      <c r="H8591" t="s">
        <v>52</v>
      </c>
      <c r="I8591" t="s">
        <v>23</v>
      </c>
      <c r="J8591">
        <v>747667</v>
      </c>
      <c r="K8591">
        <v>70930</v>
      </c>
      <c r="L8591">
        <v>7290660.3736016899</v>
      </c>
      <c r="M8591">
        <v>6593</v>
      </c>
      <c r="N8591">
        <f t="shared" si="29"/>
        <v>8.8180968265283884E-3</v>
      </c>
    </row>
    <row r="8592" spans="1:14" x14ac:dyDescent="0.2">
      <c r="A8592" t="s">
        <v>17</v>
      </c>
      <c r="B8592">
        <v>234679</v>
      </c>
      <c r="C8592" s="1">
        <v>43952</v>
      </c>
      <c r="D8592" t="s">
        <v>34</v>
      </c>
      <c r="E8592" t="s">
        <v>19</v>
      </c>
      <c r="F8592" t="s">
        <v>20</v>
      </c>
      <c r="G8592" t="s">
        <v>55</v>
      </c>
      <c r="H8592" t="s">
        <v>22</v>
      </c>
      <c r="I8592" t="s">
        <v>26</v>
      </c>
      <c r="J8592">
        <v>0</v>
      </c>
      <c r="K8592">
        <v>0</v>
      </c>
      <c r="L8592">
        <v>0</v>
      </c>
      <c r="M8592">
        <v>0</v>
      </c>
      <c r="N8592" t="e">
        <f t="shared" si="29"/>
        <v>#DIV/0!</v>
      </c>
    </row>
    <row r="8593" spans="1:14" hidden="1" x14ac:dyDescent="0.2">
      <c r="A8593" t="s">
        <v>45</v>
      </c>
      <c r="B8593">
        <v>555392</v>
      </c>
      <c r="C8593" s="1">
        <v>44075</v>
      </c>
      <c r="D8593" t="s">
        <v>34</v>
      </c>
      <c r="E8593" t="s">
        <v>27</v>
      </c>
      <c r="F8593" t="s">
        <v>20</v>
      </c>
      <c r="G8593" t="s">
        <v>55</v>
      </c>
      <c r="H8593" t="s">
        <v>22</v>
      </c>
      <c r="I8593" t="s">
        <v>26</v>
      </c>
      <c r="J8593">
        <v>0</v>
      </c>
      <c r="K8593">
        <v>0</v>
      </c>
      <c r="L8593">
        <v>0</v>
      </c>
      <c r="M8593">
        <v>0</v>
      </c>
    </row>
    <row r="8594" spans="1:14" hidden="1" x14ac:dyDescent="0.2">
      <c r="A8594" t="s">
        <v>48</v>
      </c>
      <c r="B8594">
        <v>559604</v>
      </c>
      <c r="C8594" s="1">
        <v>43647</v>
      </c>
      <c r="D8594" t="s">
        <v>34</v>
      </c>
      <c r="E8594" t="s">
        <v>19</v>
      </c>
      <c r="F8594" t="s">
        <v>20</v>
      </c>
      <c r="G8594" t="s">
        <v>43</v>
      </c>
      <c r="H8594" t="s">
        <v>22</v>
      </c>
      <c r="I8594" t="s">
        <v>23</v>
      </c>
      <c r="J8594">
        <v>0</v>
      </c>
      <c r="K8594">
        <v>0</v>
      </c>
      <c r="L8594">
        <v>0</v>
      </c>
      <c r="M8594">
        <v>0</v>
      </c>
    </row>
    <row r="8595" spans="1:14" hidden="1" x14ac:dyDescent="0.2">
      <c r="A8595" t="s">
        <v>48</v>
      </c>
      <c r="B8595">
        <v>559604</v>
      </c>
      <c r="C8595" s="1">
        <v>43678</v>
      </c>
      <c r="D8595" t="s">
        <v>34</v>
      </c>
      <c r="E8595" t="s">
        <v>19</v>
      </c>
      <c r="F8595" t="s">
        <v>20</v>
      </c>
      <c r="G8595" t="s">
        <v>43</v>
      </c>
      <c r="H8595" t="s">
        <v>22</v>
      </c>
      <c r="I8595" t="s">
        <v>23</v>
      </c>
      <c r="J8595">
        <v>0</v>
      </c>
      <c r="K8595">
        <v>0</v>
      </c>
      <c r="L8595">
        <v>0</v>
      </c>
      <c r="M8595">
        <v>0</v>
      </c>
    </row>
    <row r="8596" spans="1:14" hidden="1" x14ac:dyDescent="0.2">
      <c r="A8596" t="s">
        <v>48</v>
      </c>
      <c r="B8596">
        <v>559604</v>
      </c>
      <c r="C8596" s="1">
        <v>43709</v>
      </c>
      <c r="D8596" t="s">
        <v>34</v>
      </c>
      <c r="E8596" t="s">
        <v>19</v>
      </c>
      <c r="F8596" t="s">
        <v>20</v>
      </c>
      <c r="G8596" t="s">
        <v>43</v>
      </c>
      <c r="H8596" t="s">
        <v>22</v>
      </c>
      <c r="I8596" t="s">
        <v>23</v>
      </c>
      <c r="J8596">
        <v>1087807</v>
      </c>
      <c r="K8596">
        <v>1163</v>
      </c>
      <c r="L8596">
        <v>45259.321779660997</v>
      </c>
      <c r="M8596">
        <v>40</v>
      </c>
    </row>
    <row r="8597" spans="1:14" hidden="1" x14ac:dyDescent="0.2">
      <c r="A8597" t="s">
        <v>48</v>
      </c>
      <c r="B8597">
        <v>559604</v>
      </c>
      <c r="C8597" s="1">
        <v>43739</v>
      </c>
      <c r="D8597" t="s">
        <v>34</v>
      </c>
      <c r="E8597" t="s">
        <v>19</v>
      </c>
      <c r="F8597" t="s">
        <v>20</v>
      </c>
      <c r="G8597" t="s">
        <v>43</v>
      </c>
      <c r="H8597" t="s">
        <v>22</v>
      </c>
      <c r="I8597" t="s">
        <v>23</v>
      </c>
      <c r="J8597">
        <v>98827</v>
      </c>
      <c r="K8597">
        <v>94</v>
      </c>
      <c r="L8597">
        <v>4439.5227966101602</v>
      </c>
      <c r="M8597">
        <v>2</v>
      </c>
    </row>
    <row r="8598" spans="1:14" hidden="1" x14ac:dyDescent="0.2">
      <c r="A8598" t="s">
        <v>48</v>
      </c>
      <c r="B8598">
        <v>559604</v>
      </c>
      <c r="C8598" s="1">
        <v>43770</v>
      </c>
      <c r="D8598" t="s">
        <v>34</v>
      </c>
      <c r="E8598" t="s">
        <v>19</v>
      </c>
      <c r="F8598" t="s">
        <v>20</v>
      </c>
      <c r="G8598" t="s">
        <v>43</v>
      </c>
      <c r="H8598" t="s">
        <v>22</v>
      </c>
      <c r="I8598" t="s">
        <v>23</v>
      </c>
      <c r="J8598">
        <v>574583</v>
      </c>
      <c r="K8598">
        <v>481</v>
      </c>
      <c r="L8598">
        <v>11957.266398305001</v>
      </c>
      <c r="M8598">
        <v>9</v>
      </c>
    </row>
    <row r="8599" spans="1:14" hidden="1" x14ac:dyDescent="0.2">
      <c r="A8599" t="s">
        <v>48</v>
      </c>
      <c r="B8599">
        <v>559604</v>
      </c>
      <c r="C8599" s="1">
        <v>43770</v>
      </c>
      <c r="D8599" t="s">
        <v>34</v>
      </c>
      <c r="E8599" t="s">
        <v>19</v>
      </c>
      <c r="F8599" t="s">
        <v>20</v>
      </c>
      <c r="G8599" t="s">
        <v>43</v>
      </c>
      <c r="H8599" t="s">
        <v>22</v>
      </c>
      <c r="I8599" t="s">
        <v>26</v>
      </c>
      <c r="J8599">
        <v>3082</v>
      </c>
      <c r="K8599">
        <v>3</v>
      </c>
      <c r="L8599">
        <v>151.31771186440599</v>
      </c>
      <c r="M8599">
        <v>0</v>
      </c>
    </row>
    <row r="8600" spans="1:14" hidden="1" x14ac:dyDescent="0.2">
      <c r="A8600" t="s">
        <v>48</v>
      </c>
      <c r="B8600">
        <v>559604</v>
      </c>
      <c r="C8600" s="1">
        <v>43800</v>
      </c>
      <c r="D8600" t="s">
        <v>34</v>
      </c>
      <c r="E8600" t="s">
        <v>19</v>
      </c>
      <c r="F8600" t="s">
        <v>20</v>
      </c>
      <c r="G8600" t="s">
        <v>43</v>
      </c>
      <c r="H8600" t="s">
        <v>22</v>
      </c>
      <c r="I8600" t="s">
        <v>23</v>
      </c>
      <c r="J8600">
        <v>260828</v>
      </c>
      <c r="K8600">
        <v>308</v>
      </c>
      <c r="L8600">
        <v>5052.8423389830496</v>
      </c>
      <c r="M8600">
        <v>6</v>
      </c>
    </row>
    <row r="8601" spans="1:14" hidden="1" x14ac:dyDescent="0.2">
      <c r="A8601" t="s">
        <v>48</v>
      </c>
      <c r="B8601">
        <v>559604</v>
      </c>
      <c r="C8601" s="1">
        <v>43800</v>
      </c>
      <c r="D8601" t="s">
        <v>34</v>
      </c>
      <c r="E8601" t="s">
        <v>19</v>
      </c>
      <c r="F8601" t="s">
        <v>20</v>
      </c>
      <c r="G8601" t="s">
        <v>43</v>
      </c>
      <c r="H8601" t="s">
        <v>22</v>
      </c>
      <c r="I8601" t="s">
        <v>26</v>
      </c>
      <c r="J8601">
        <v>77661</v>
      </c>
      <c r="K8601">
        <v>124</v>
      </c>
      <c r="L8601">
        <v>4465.50523728813</v>
      </c>
      <c r="M8601">
        <v>2</v>
      </c>
    </row>
    <row r="8602" spans="1:14" x14ac:dyDescent="0.2">
      <c r="A8602" t="s">
        <v>17</v>
      </c>
      <c r="B8602">
        <v>234679</v>
      </c>
      <c r="C8602" s="1">
        <v>43952</v>
      </c>
      <c r="D8602" t="s">
        <v>34</v>
      </c>
      <c r="E8602" t="s">
        <v>27</v>
      </c>
      <c r="F8602" t="s">
        <v>20</v>
      </c>
      <c r="G8602" t="s">
        <v>55</v>
      </c>
      <c r="H8602" t="s">
        <v>22</v>
      </c>
      <c r="I8602" t="s">
        <v>26</v>
      </c>
      <c r="J8602">
        <v>0</v>
      </c>
      <c r="K8602">
        <v>0</v>
      </c>
      <c r="L8602">
        <v>0</v>
      </c>
      <c r="M8602">
        <v>0</v>
      </c>
      <c r="N8602" t="e">
        <f t="shared" ref="N8602:N8603" si="30">M8602/J8602</f>
        <v>#DIV/0!</v>
      </c>
    </row>
    <row r="8603" spans="1:14" x14ac:dyDescent="0.2">
      <c r="A8603" t="s">
        <v>24</v>
      </c>
      <c r="B8603">
        <v>458303</v>
      </c>
      <c r="C8603" s="1">
        <v>43952</v>
      </c>
      <c r="D8603" t="s">
        <v>34</v>
      </c>
      <c r="E8603" t="s">
        <v>19</v>
      </c>
      <c r="F8603" t="s">
        <v>20</v>
      </c>
      <c r="G8603" t="s">
        <v>43</v>
      </c>
      <c r="H8603" t="s">
        <v>22</v>
      </c>
      <c r="I8603" t="s">
        <v>26</v>
      </c>
      <c r="J8603">
        <v>0</v>
      </c>
      <c r="K8603">
        <v>0</v>
      </c>
      <c r="L8603">
        <v>0</v>
      </c>
      <c r="M8603">
        <v>0</v>
      </c>
      <c r="N8603" t="e">
        <f t="shared" si="30"/>
        <v>#DIV/0!</v>
      </c>
    </row>
    <row r="8604" spans="1:14" hidden="1" x14ac:dyDescent="0.2">
      <c r="A8604" t="s">
        <v>48</v>
      </c>
      <c r="B8604">
        <v>559604</v>
      </c>
      <c r="C8604" s="1">
        <v>43617</v>
      </c>
      <c r="D8604" t="s">
        <v>34</v>
      </c>
      <c r="E8604" t="s">
        <v>27</v>
      </c>
      <c r="F8604" t="s">
        <v>20</v>
      </c>
      <c r="G8604" t="s">
        <v>43</v>
      </c>
      <c r="H8604" t="s">
        <v>22</v>
      </c>
      <c r="I8604" t="s">
        <v>23</v>
      </c>
      <c r="J8604">
        <v>0</v>
      </c>
      <c r="K8604">
        <v>0</v>
      </c>
      <c r="L8604">
        <v>0</v>
      </c>
      <c r="M8604">
        <v>0</v>
      </c>
    </row>
    <row r="8605" spans="1:14" hidden="1" x14ac:dyDescent="0.2">
      <c r="A8605" t="s">
        <v>48</v>
      </c>
      <c r="B8605">
        <v>559604</v>
      </c>
      <c r="C8605" s="1">
        <v>43647</v>
      </c>
      <c r="D8605" t="s">
        <v>34</v>
      </c>
      <c r="E8605" t="s">
        <v>27</v>
      </c>
      <c r="F8605" t="s">
        <v>20</v>
      </c>
      <c r="G8605" t="s">
        <v>43</v>
      </c>
      <c r="H8605" t="s">
        <v>22</v>
      </c>
      <c r="I8605" t="s">
        <v>23</v>
      </c>
      <c r="J8605">
        <v>0</v>
      </c>
      <c r="K8605">
        <v>0</v>
      </c>
      <c r="L8605">
        <v>0</v>
      </c>
      <c r="M8605">
        <v>0</v>
      </c>
    </row>
    <row r="8606" spans="1:14" hidden="1" x14ac:dyDescent="0.2">
      <c r="A8606" t="s">
        <v>48</v>
      </c>
      <c r="B8606">
        <v>559604</v>
      </c>
      <c r="C8606" s="1">
        <v>43678</v>
      </c>
      <c r="D8606" t="s">
        <v>34</v>
      </c>
      <c r="E8606" t="s">
        <v>27</v>
      </c>
      <c r="F8606" t="s">
        <v>20</v>
      </c>
      <c r="G8606" t="s">
        <v>43</v>
      </c>
      <c r="H8606" t="s">
        <v>22</v>
      </c>
      <c r="I8606" t="s">
        <v>23</v>
      </c>
      <c r="J8606">
        <v>0</v>
      </c>
      <c r="K8606">
        <v>0</v>
      </c>
      <c r="L8606">
        <v>0</v>
      </c>
      <c r="M8606">
        <v>0</v>
      </c>
    </row>
    <row r="8607" spans="1:14" hidden="1" x14ac:dyDescent="0.2">
      <c r="A8607" t="s">
        <v>48</v>
      </c>
      <c r="B8607">
        <v>559604</v>
      </c>
      <c r="C8607" s="1">
        <v>43709</v>
      </c>
      <c r="D8607" t="s">
        <v>34</v>
      </c>
      <c r="E8607" t="s">
        <v>27</v>
      </c>
      <c r="F8607" t="s">
        <v>20</v>
      </c>
      <c r="G8607" t="s">
        <v>43</v>
      </c>
      <c r="H8607" t="s">
        <v>22</v>
      </c>
      <c r="I8607" t="s">
        <v>23</v>
      </c>
      <c r="J8607">
        <v>2067961</v>
      </c>
      <c r="K8607">
        <v>19336</v>
      </c>
      <c r="L8607">
        <v>259024.27169491499</v>
      </c>
      <c r="M8607">
        <v>124</v>
      </c>
    </row>
    <row r="8608" spans="1:14" hidden="1" x14ac:dyDescent="0.2">
      <c r="A8608" t="s">
        <v>48</v>
      </c>
      <c r="B8608">
        <v>559604</v>
      </c>
      <c r="C8608" s="1">
        <v>43739</v>
      </c>
      <c r="D8608" t="s">
        <v>34</v>
      </c>
      <c r="E8608" t="s">
        <v>27</v>
      </c>
      <c r="F8608" t="s">
        <v>20</v>
      </c>
      <c r="G8608" t="s">
        <v>43</v>
      </c>
      <c r="H8608" t="s">
        <v>22</v>
      </c>
      <c r="I8608" t="s">
        <v>23</v>
      </c>
      <c r="J8608">
        <v>217627</v>
      </c>
      <c r="K8608">
        <v>1598</v>
      </c>
      <c r="L8608">
        <v>28915.772872881302</v>
      </c>
      <c r="M8608">
        <v>2</v>
      </c>
    </row>
    <row r="8609" spans="1:14" hidden="1" x14ac:dyDescent="0.2">
      <c r="A8609" t="s">
        <v>48</v>
      </c>
      <c r="B8609">
        <v>559604</v>
      </c>
      <c r="C8609" s="1">
        <v>43770</v>
      </c>
      <c r="D8609" t="s">
        <v>34</v>
      </c>
      <c r="E8609" t="s">
        <v>27</v>
      </c>
      <c r="F8609" t="s">
        <v>20</v>
      </c>
      <c r="G8609" t="s">
        <v>43</v>
      </c>
      <c r="H8609" t="s">
        <v>22</v>
      </c>
      <c r="I8609" t="s">
        <v>23</v>
      </c>
      <c r="J8609">
        <v>1458171</v>
      </c>
      <c r="K8609">
        <v>10420</v>
      </c>
      <c r="L8609">
        <v>122343.84017796601</v>
      </c>
      <c r="M8609">
        <v>48</v>
      </c>
    </row>
    <row r="8610" spans="1:14" hidden="1" x14ac:dyDescent="0.2">
      <c r="A8610" t="s">
        <v>48</v>
      </c>
      <c r="B8610">
        <v>559604</v>
      </c>
      <c r="C8610" s="1">
        <v>43770</v>
      </c>
      <c r="D8610" t="s">
        <v>34</v>
      </c>
      <c r="E8610" t="s">
        <v>27</v>
      </c>
      <c r="F8610" t="s">
        <v>20</v>
      </c>
      <c r="G8610" t="s">
        <v>43</v>
      </c>
      <c r="H8610" t="s">
        <v>22</v>
      </c>
      <c r="I8610" t="s">
        <v>26</v>
      </c>
      <c r="J8610">
        <v>3926</v>
      </c>
      <c r="K8610">
        <v>29</v>
      </c>
      <c r="L8610">
        <v>755.471542372881</v>
      </c>
      <c r="M8610">
        <v>2</v>
      </c>
    </row>
    <row r="8611" spans="1:14" hidden="1" x14ac:dyDescent="0.2">
      <c r="A8611" t="s">
        <v>48</v>
      </c>
      <c r="B8611">
        <v>559604</v>
      </c>
      <c r="C8611" s="1">
        <v>43800</v>
      </c>
      <c r="D8611" t="s">
        <v>34</v>
      </c>
      <c r="E8611" t="s">
        <v>27</v>
      </c>
      <c r="F8611" t="s">
        <v>20</v>
      </c>
      <c r="G8611" t="s">
        <v>43</v>
      </c>
      <c r="H8611" t="s">
        <v>22</v>
      </c>
      <c r="I8611" t="s">
        <v>23</v>
      </c>
      <c r="J8611">
        <v>213065</v>
      </c>
      <c r="K8611">
        <v>1932</v>
      </c>
      <c r="L8611">
        <v>16192.816703389801</v>
      </c>
      <c r="M8611">
        <v>7</v>
      </c>
    </row>
    <row r="8612" spans="1:14" hidden="1" x14ac:dyDescent="0.2">
      <c r="A8612" t="s">
        <v>48</v>
      </c>
      <c r="B8612">
        <v>559604</v>
      </c>
      <c r="C8612" s="1">
        <v>43800</v>
      </c>
      <c r="D8612" t="s">
        <v>34</v>
      </c>
      <c r="E8612" t="s">
        <v>27</v>
      </c>
      <c r="F8612" t="s">
        <v>20</v>
      </c>
      <c r="G8612" t="s">
        <v>43</v>
      </c>
      <c r="H8612" t="s">
        <v>22</v>
      </c>
      <c r="I8612" t="s">
        <v>26</v>
      </c>
      <c r="J8612">
        <v>126500</v>
      </c>
      <c r="K8612">
        <v>934</v>
      </c>
      <c r="L8612">
        <v>13527.631042372799</v>
      </c>
      <c r="M8612">
        <v>5</v>
      </c>
    </row>
    <row r="8613" spans="1:14" x14ac:dyDescent="0.2">
      <c r="A8613" t="s">
        <v>24</v>
      </c>
      <c r="B8613">
        <v>458303</v>
      </c>
      <c r="C8613" s="1">
        <v>43952</v>
      </c>
      <c r="D8613" t="s">
        <v>34</v>
      </c>
      <c r="E8613" t="s">
        <v>27</v>
      </c>
      <c r="F8613" t="s">
        <v>20</v>
      </c>
      <c r="G8613" t="s">
        <v>43</v>
      </c>
      <c r="H8613" t="s">
        <v>22</v>
      </c>
      <c r="I8613" t="s">
        <v>23</v>
      </c>
      <c r="J8613">
        <v>0</v>
      </c>
      <c r="K8613">
        <v>0</v>
      </c>
      <c r="L8613">
        <v>0</v>
      </c>
      <c r="M8613">
        <v>1</v>
      </c>
      <c r="N8613" t="e">
        <f>M8613/J8613</f>
        <v>#DIV/0!</v>
      </c>
    </row>
    <row r="8614" spans="1:14" hidden="1" x14ac:dyDescent="0.2">
      <c r="A8614" t="s">
        <v>48</v>
      </c>
      <c r="B8614">
        <v>559604</v>
      </c>
      <c r="C8614" s="1">
        <v>43556</v>
      </c>
      <c r="D8614" t="s">
        <v>34</v>
      </c>
      <c r="E8614" t="s">
        <v>19</v>
      </c>
      <c r="F8614" t="s">
        <v>39</v>
      </c>
      <c r="G8614" t="s">
        <v>50</v>
      </c>
      <c r="H8614" t="s">
        <v>51</v>
      </c>
      <c r="I8614" t="s">
        <v>23</v>
      </c>
      <c r="J8614">
        <v>0</v>
      </c>
      <c r="K8614">
        <v>0</v>
      </c>
      <c r="L8614">
        <v>0</v>
      </c>
      <c r="M8614">
        <v>0</v>
      </c>
    </row>
    <row r="8615" spans="1:14" hidden="1" x14ac:dyDescent="0.2">
      <c r="A8615" t="s">
        <v>48</v>
      </c>
      <c r="B8615">
        <v>559604</v>
      </c>
      <c r="C8615" s="1">
        <v>43556</v>
      </c>
      <c r="D8615" t="s">
        <v>34</v>
      </c>
      <c r="E8615" t="s">
        <v>19</v>
      </c>
      <c r="F8615" t="s">
        <v>39</v>
      </c>
      <c r="G8615" t="s">
        <v>50</v>
      </c>
      <c r="H8615" t="s">
        <v>41</v>
      </c>
      <c r="I8615" t="s">
        <v>23</v>
      </c>
      <c r="J8615">
        <v>0</v>
      </c>
      <c r="K8615">
        <v>0</v>
      </c>
      <c r="L8615">
        <v>0</v>
      </c>
      <c r="M8615">
        <v>0</v>
      </c>
    </row>
    <row r="8616" spans="1:14" hidden="1" x14ac:dyDescent="0.2">
      <c r="A8616" t="s">
        <v>48</v>
      </c>
      <c r="B8616">
        <v>559604</v>
      </c>
      <c r="C8616" s="1">
        <v>43556</v>
      </c>
      <c r="D8616" t="s">
        <v>34</v>
      </c>
      <c r="E8616" t="s">
        <v>19</v>
      </c>
      <c r="F8616" t="s">
        <v>39</v>
      </c>
      <c r="G8616" t="s">
        <v>50</v>
      </c>
      <c r="H8616" t="s">
        <v>52</v>
      </c>
      <c r="I8616" t="s">
        <v>23</v>
      </c>
      <c r="J8616">
        <v>0</v>
      </c>
      <c r="K8616">
        <v>0</v>
      </c>
      <c r="L8616">
        <v>0</v>
      </c>
      <c r="M8616">
        <v>0</v>
      </c>
    </row>
    <row r="8617" spans="1:14" hidden="1" x14ac:dyDescent="0.2">
      <c r="A8617" t="s">
        <v>48</v>
      </c>
      <c r="B8617">
        <v>559604</v>
      </c>
      <c r="C8617" s="1">
        <v>43586</v>
      </c>
      <c r="D8617" t="s">
        <v>34</v>
      </c>
      <c r="E8617" t="s">
        <v>19</v>
      </c>
      <c r="F8617" t="s">
        <v>39</v>
      </c>
      <c r="G8617" t="s">
        <v>50</v>
      </c>
      <c r="H8617" t="s">
        <v>41</v>
      </c>
      <c r="I8617" t="s">
        <v>23</v>
      </c>
      <c r="J8617">
        <v>0</v>
      </c>
      <c r="K8617">
        <v>0</v>
      </c>
      <c r="L8617">
        <v>0</v>
      </c>
      <c r="M8617">
        <v>0</v>
      </c>
    </row>
    <row r="8618" spans="1:14" hidden="1" x14ac:dyDescent="0.2">
      <c r="A8618" t="s">
        <v>48</v>
      </c>
      <c r="B8618">
        <v>559604</v>
      </c>
      <c r="C8618" s="1">
        <v>43617</v>
      </c>
      <c r="D8618" t="s">
        <v>34</v>
      </c>
      <c r="E8618" t="s">
        <v>19</v>
      </c>
      <c r="F8618" t="s">
        <v>39</v>
      </c>
      <c r="G8618" t="s">
        <v>50</v>
      </c>
      <c r="H8618" t="s">
        <v>51</v>
      </c>
      <c r="I8618" t="s">
        <v>23</v>
      </c>
      <c r="J8618">
        <v>141</v>
      </c>
      <c r="K8618">
        <v>2</v>
      </c>
      <c r="L8618">
        <v>389.69529661016901</v>
      </c>
      <c r="M8618">
        <v>0</v>
      </c>
    </row>
    <row r="8619" spans="1:14" hidden="1" x14ac:dyDescent="0.2">
      <c r="A8619" t="s">
        <v>48</v>
      </c>
      <c r="B8619">
        <v>559604</v>
      </c>
      <c r="C8619" s="1">
        <v>43617</v>
      </c>
      <c r="D8619" t="s">
        <v>34</v>
      </c>
      <c r="E8619" t="s">
        <v>19</v>
      </c>
      <c r="F8619" t="s">
        <v>39</v>
      </c>
      <c r="G8619" t="s">
        <v>50</v>
      </c>
      <c r="H8619" t="s">
        <v>41</v>
      </c>
      <c r="I8619" t="s">
        <v>23</v>
      </c>
      <c r="J8619">
        <v>242081</v>
      </c>
      <c r="K8619">
        <v>490</v>
      </c>
      <c r="L8619">
        <v>67735.520161016902</v>
      </c>
      <c r="M8619">
        <v>79</v>
      </c>
    </row>
    <row r="8620" spans="1:14" hidden="1" x14ac:dyDescent="0.2">
      <c r="A8620" t="s">
        <v>48</v>
      </c>
      <c r="B8620">
        <v>559604</v>
      </c>
      <c r="C8620" s="1">
        <v>43617</v>
      </c>
      <c r="D8620" t="s">
        <v>34</v>
      </c>
      <c r="E8620" t="s">
        <v>19</v>
      </c>
      <c r="F8620" t="s">
        <v>39</v>
      </c>
      <c r="G8620" t="s">
        <v>50</v>
      </c>
      <c r="H8620" t="s">
        <v>52</v>
      </c>
      <c r="I8620" t="s">
        <v>23</v>
      </c>
      <c r="J8620">
        <v>73585</v>
      </c>
      <c r="K8620">
        <v>624</v>
      </c>
      <c r="L8620">
        <v>95012.391635593201</v>
      </c>
      <c r="M8620">
        <v>133</v>
      </c>
    </row>
    <row r="8621" spans="1:14" hidden="1" x14ac:dyDescent="0.2">
      <c r="A8621" t="s">
        <v>48</v>
      </c>
      <c r="B8621">
        <v>559604</v>
      </c>
      <c r="C8621" s="1">
        <v>43647</v>
      </c>
      <c r="D8621" t="s">
        <v>34</v>
      </c>
      <c r="E8621" t="s">
        <v>19</v>
      </c>
      <c r="F8621" t="s">
        <v>39</v>
      </c>
      <c r="G8621" t="s">
        <v>50</v>
      </c>
      <c r="H8621" t="s">
        <v>51</v>
      </c>
      <c r="I8621" t="s">
        <v>23</v>
      </c>
      <c r="J8621">
        <v>161</v>
      </c>
      <c r="K8621">
        <v>1</v>
      </c>
      <c r="L8621">
        <v>191.05561016949099</v>
      </c>
      <c r="M8621">
        <v>0</v>
      </c>
    </row>
    <row r="8622" spans="1:14" hidden="1" x14ac:dyDescent="0.2">
      <c r="A8622" t="s">
        <v>48</v>
      </c>
      <c r="B8622">
        <v>559604</v>
      </c>
      <c r="C8622" s="1">
        <v>43647</v>
      </c>
      <c r="D8622" t="s">
        <v>34</v>
      </c>
      <c r="E8622" t="s">
        <v>19</v>
      </c>
      <c r="F8622" t="s">
        <v>39</v>
      </c>
      <c r="G8622" t="s">
        <v>50</v>
      </c>
      <c r="H8622" t="s">
        <v>41</v>
      </c>
      <c r="I8622" t="s">
        <v>23</v>
      </c>
      <c r="J8622">
        <v>208514</v>
      </c>
      <c r="K8622">
        <v>509</v>
      </c>
      <c r="L8622">
        <v>80342.323728813499</v>
      </c>
      <c r="M8622">
        <v>89</v>
      </c>
    </row>
    <row r="8623" spans="1:14" hidden="1" x14ac:dyDescent="0.2">
      <c r="A8623" t="s">
        <v>48</v>
      </c>
      <c r="B8623">
        <v>559604</v>
      </c>
      <c r="C8623" s="1">
        <v>43647</v>
      </c>
      <c r="D8623" t="s">
        <v>34</v>
      </c>
      <c r="E8623" t="s">
        <v>19</v>
      </c>
      <c r="F8623" t="s">
        <v>39</v>
      </c>
      <c r="G8623" t="s">
        <v>50</v>
      </c>
      <c r="H8623" t="s">
        <v>52</v>
      </c>
      <c r="I8623" t="s">
        <v>23</v>
      </c>
      <c r="J8623">
        <v>80955</v>
      </c>
      <c r="K8623">
        <v>467</v>
      </c>
      <c r="L8623">
        <v>97985.504440677905</v>
      </c>
      <c r="M8623">
        <v>97</v>
      </c>
    </row>
    <row r="8624" spans="1:14" hidden="1" x14ac:dyDescent="0.2">
      <c r="A8624" t="s">
        <v>48</v>
      </c>
      <c r="B8624">
        <v>559604</v>
      </c>
      <c r="C8624" s="1">
        <v>43678</v>
      </c>
      <c r="D8624" t="s">
        <v>34</v>
      </c>
      <c r="E8624" t="s">
        <v>19</v>
      </c>
      <c r="F8624" t="s">
        <v>39</v>
      </c>
      <c r="G8624" t="s">
        <v>50</v>
      </c>
      <c r="H8624" t="s">
        <v>51</v>
      </c>
      <c r="I8624" t="s">
        <v>23</v>
      </c>
      <c r="J8624">
        <v>268</v>
      </c>
      <c r="K8624">
        <v>6</v>
      </c>
      <c r="L8624">
        <v>1108.5011186440599</v>
      </c>
      <c r="M8624">
        <v>1</v>
      </c>
    </row>
    <row r="8625" spans="1:14" hidden="1" x14ac:dyDescent="0.2">
      <c r="A8625" t="s">
        <v>48</v>
      </c>
      <c r="B8625">
        <v>559604</v>
      </c>
      <c r="C8625" s="1">
        <v>43678</v>
      </c>
      <c r="D8625" t="s">
        <v>34</v>
      </c>
      <c r="E8625" t="s">
        <v>19</v>
      </c>
      <c r="F8625" t="s">
        <v>39</v>
      </c>
      <c r="G8625" t="s">
        <v>50</v>
      </c>
      <c r="H8625" t="s">
        <v>41</v>
      </c>
      <c r="I8625" t="s">
        <v>23</v>
      </c>
      <c r="J8625">
        <v>231875</v>
      </c>
      <c r="K8625">
        <v>826</v>
      </c>
      <c r="L8625">
        <v>121859.579567796</v>
      </c>
      <c r="M8625">
        <v>152</v>
      </c>
    </row>
    <row r="8626" spans="1:14" hidden="1" x14ac:dyDescent="0.2">
      <c r="A8626" t="s">
        <v>48</v>
      </c>
      <c r="B8626">
        <v>559604</v>
      </c>
      <c r="C8626" s="1">
        <v>43678</v>
      </c>
      <c r="D8626" t="s">
        <v>34</v>
      </c>
      <c r="E8626" t="s">
        <v>19</v>
      </c>
      <c r="F8626" t="s">
        <v>39</v>
      </c>
      <c r="G8626" t="s">
        <v>50</v>
      </c>
      <c r="H8626" t="s">
        <v>52</v>
      </c>
      <c r="I8626" t="s">
        <v>23</v>
      </c>
      <c r="J8626">
        <v>107388</v>
      </c>
      <c r="K8626">
        <v>501</v>
      </c>
      <c r="L8626">
        <v>104560.443508474</v>
      </c>
      <c r="M8626">
        <v>85</v>
      </c>
    </row>
    <row r="8627" spans="1:14" hidden="1" x14ac:dyDescent="0.2">
      <c r="A8627" t="s">
        <v>48</v>
      </c>
      <c r="B8627">
        <v>559604</v>
      </c>
      <c r="C8627" s="1">
        <v>43709</v>
      </c>
      <c r="D8627" t="s">
        <v>34</v>
      </c>
      <c r="E8627" t="s">
        <v>19</v>
      </c>
      <c r="F8627" t="s">
        <v>39</v>
      </c>
      <c r="G8627" t="s">
        <v>50</v>
      </c>
      <c r="H8627" t="s">
        <v>51</v>
      </c>
      <c r="I8627" t="s">
        <v>23</v>
      </c>
      <c r="J8627">
        <v>518</v>
      </c>
      <c r="K8627">
        <v>7</v>
      </c>
      <c r="L8627">
        <v>1024.3945169491501</v>
      </c>
      <c r="M8627">
        <v>1</v>
      </c>
    </row>
    <row r="8628" spans="1:14" hidden="1" x14ac:dyDescent="0.2">
      <c r="A8628" t="s">
        <v>48</v>
      </c>
      <c r="B8628">
        <v>559604</v>
      </c>
      <c r="C8628" s="1">
        <v>43709</v>
      </c>
      <c r="D8628" t="s">
        <v>34</v>
      </c>
      <c r="E8628" t="s">
        <v>19</v>
      </c>
      <c r="F8628" t="s">
        <v>39</v>
      </c>
      <c r="G8628" t="s">
        <v>50</v>
      </c>
      <c r="H8628" t="s">
        <v>41</v>
      </c>
      <c r="I8628" t="s">
        <v>23</v>
      </c>
      <c r="J8628">
        <v>470810</v>
      </c>
      <c r="K8628">
        <v>1425</v>
      </c>
      <c r="L8628">
        <v>183488.72204237201</v>
      </c>
      <c r="M8628">
        <v>197</v>
      </c>
    </row>
    <row r="8629" spans="1:14" hidden="1" x14ac:dyDescent="0.2">
      <c r="A8629" t="s">
        <v>48</v>
      </c>
      <c r="B8629">
        <v>559604</v>
      </c>
      <c r="C8629" s="1">
        <v>43709</v>
      </c>
      <c r="D8629" t="s">
        <v>34</v>
      </c>
      <c r="E8629" t="s">
        <v>19</v>
      </c>
      <c r="F8629" t="s">
        <v>39</v>
      </c>
      <c r="G8629" t="s">
        <v>50</v>
      </c>
      <c r="H8629" t="s">
        <v>52</v>
      </c>
      <c r="I8629" t="s">
        <v>23</v>
      </c>
      <c r="J8629">
        <v>192250</v>
      </c>
      <c r="K8629">
        <v>643</v>
      </c>
      <c r="L8629">
        <v>132172.56299999999</v>
      </c>
      <c r="M8629">
        <v>87</v>
      </c>
    </row>
    <row r="8630" spans="1:14" hidden="1" x14ac:dyDescent="0.2">
      <c r="A8630" t="s">
        <v>48</v>
      </c>
      <c r="B8630">
        <v>559604</v>
      </c>
      <c r="C8630" s="1">
        <v>43739</v>
      </c>
      <c r="D8630" t="s">
        <v>34</v>
      </c>
      <c r="E8630" t="s">
        <v>19</v>
      </c>
      <c r="F8630" t="s">
        <v>39</v>
      </c>
      <c r="G8630" t="s">
        <v>50</v>
      </c>
      <c r="H8630" t="s">
        <v>51</v>
      </c>
      <c r="I8630" t="s">
        <v>23</v>
      </c>
      <c r="J8630">
        <v>33</v>
      </c>
      <c r="K8630">
        <v>1</v>
      </c>
      <c r="L8630">
        <v>247.20511016949101</v>
      </c>
      <c r="M8630">
        <v>0</v>
      </c>
    </row>
    <row r="8631" spans="1:14" hidden="1" x14ac:dyDescent="0.2">
      <c r="A8631" t="s">
        <v>48</v>
      </c>
      <c r="B8631">
        <v>559604</v>
      </c>
      <c r="C8631" s="1">
        <v>43739</v>
      </c>
      <c r="D8631" t="s">
        <v>34</v>
      </c>
      <c r="E8631" t="s">
        <v>19</v>
      </c>
      <c r="F8631" t="s">
        <v>39</v>
      </c>
      <c r="G8631" t="s">
        <v>50</v>
      </c>
      <c r="H8631" t="s">
        <v>41</v>
      </c>
      <c r="I8631" t="s">
        <v>23</v>
      </c>
      <c r="J8631">
        <v>46622</v>
      </c>
      <c r="K8631">
        <v>114</v>
      </c>
      <c r="L8631">
        <v>19944.394067796598</v>
      </c>
      <c r="M8631">
        <v>23</v>
      </c>
    </row>
    <row r="8632" spans="1:14" hidden="1" x14ac:dyDescent="0.2">
      <c r="A8632" t="s">
        <v>48</v>
      </c>
      <c r="B8632">
        <v>559604</v>
      </c>
      <c r="C8632" s="1">
        <v>43739</v>
      </c>
      <c r="D8632" t="s">
        <v>34</v>
      </c>
      <c r="E8632" t="s">
        <v>19</v>
      </c>
      <c r="F8632" t="s">
        <v>39</v>
      </c>
      <c r="G8632" t="s">
        <v>50</v>
      </c>
      <c r="H8632" t="s">
        <v>52</v>
      </c>
      <c r="I8632" t="s">
        <v>23</v>
      </c>
      <c r="J8632">
        <v>11906</v>
      </c>
      <c r="K8632">
        <v>36</v>
      </c>
      <c r="L8632">
        <v>8785.6297118643997</v>
      </c>
      <c r="M8632">
        <v>5</v>
      </c>
    </row>
    <row r="8633" spans="1:14" hidden="1" x14ac:dyDescent="0.2">
      <c r="A8633" t="s">
        <v>48</v>
      </c>
      <c r="B8633">
        <v>559604</v>
      </c>
      <c r="C8633" s="1">
        <v>43770</v>
      </c>
      <c r="D8633" t="s">
        <v>34</v>
      </c>
      <c r="E8633" t="s">
        <v>19</v>
      </c>
      <c r="F8633" t="s">
        <v>39</v>
      </c>
      <c r="G8633" t="s">
        <v>50</v>
      </c>
      <c r="H8633" t="s">
        <v>41</v>
      </c>
      <c r="I8633" t="s">
        <v>23</v>
      </c>
      <c r="J8633">
        <v>0</v>
      </c>
      <c r="K8633">
        <v>0</v>
      </c>
      <c r="L8633">
        <v>0</v>
      </c>
      <c r="M8633">
        <v>1</v>
      </c>
    </row>
    <row r="8634" spans="1:14" hidden="1" x14ac:dyDescent="0.2">
      <c r="A8634" t="s">
        <v>48</v>
      </c>
      <c r="B8634">
        <v>559604</v>
      </c>
      <c r="C8634" s="1">
        <v>43800</v>
      </c>
      <c r="D8634" t="s">
        <v>34</v>
      </c>
      <c r="E8634" t="s">
        <v>19</v>
      </c>
      <c r="F8634" t="s">
        <v>39</v>
      </c>
      <c r="G8634" t="s">
        <v>50</v>
      </c>
      <c r="H8634" t="s">
        <v>52</v>
      </c>
      <c r="I8634" t="s">
        <v>23</v>
      </c>
      <c r="J8634">
        <v>0</v>
      </c>
      <c r="K8634">
        <v>0</v>
      </c>
      <c r="L8634">
        <v>0</v>
      </c>
      <c r="M8634">
        <v>1</v>
      </c>
    </row>
    <row r="8635" spans="1:14" x14ac:dyDescent="0.2">
      <c r="A8635" t="s">
        <v>24</v>
      </c>
      <c r="B8635">
        <v>458303</v>
      </c>
      <c r="C8635" s="1">
        <v>43952</v>
      </c>
      <c r="D8635" t="s">
        <v>34</v>
      </c>
      <c r="E8635" t="s">
        <v>19</v>
      </c>
      <c r="F8635" t="s">
        <v>39</v>
      </c>
      <c r="G8635" t="s">
        <v>50</v>
      </c>
      <c r="H8635" t="s">
        <v>41</v>
      </c>
      <c r="I8635" t="s">
        <v>23</v>
      </c>
      <c r="J8635">
        <v>0</v>
      </c>
      <c r="K8635">
        <v>0</v>
      </c>
      <c r="L8635">
        <v>0</v>
      </c>
      <c r="M8635">
        <v>0</v>
      </c>
      <c r="N8635" t="e">
        <f t="shared" ref="N8635:N8652" si="31">M8635/J8635</f>
        <v>#DIV/0!</v>
      </c>
    </row>
    <row r="8636" spans="1:14" x14ac:dyDescent="0.2">
      <c r="A8636" t="s">
        <v>24</v>
      </c>
      <c r="B8636">
        <v>458303</v>
      </c>
      <c r="C8636" s="1">
        <v>43952</v>
      </c>
      <c r="D8636" t="s">
        <v>34</v>
      </c>
      <c r="E8636" t="s">
        <v>19</v>
      </c>
      <c r="F8636" t="s">
        <v>20</v>
      </c>
      <c r="G8636" t="s">
        <v>54</v>
      </c>
      <c r="H8636" t="s">
        <v>22</v>
      </c>
      <c r="I8636" t="s">
        <v>49</v>
      </c>
      <c r="J8636">
        <v>0</v>
      </c>
      <c r="K8636">
        <v>0</v>
      </c>
      <c r="L8636">
        <v>0</v>
      </c>
      <c r="M8636">
        <v>0</v>
      </c>
      <c r="N8636" t="e">
        <f t="shared" si="31"/>
        <v>#DIV/0!</v>
      </c>
    </row>
    <row r="8637" spans="1:14" x14ac:dyDescent="0.2">
      <c r="A8637" t="s">
        <v>24</v>
      </c>
      <c r="B8637">
        <v>458303</v>
      </c>
      <c r="C8637" s="1">
        <v>43952</v>
      </c>
      <c r="D8637" t="s">
        <v>34</v>
      </c>
      <c r="E8637" t="s">
        <v>19</v>
      </c>
      <c r="F8637" t="s">
        <v>20</v>
      </c>
      <c r="G8637" t="s">
        <v>54</v>
      </c>
      <c r="H8637" t="s">
        <v>22</v>
      </c>
      <c r="I8637" t="s">
        <v>23</v>
      </c>
      <c r="J8637">
        <v>0</v>
      </c>
      <c r="K8637">
        <v>0</v>
      </c>
      <c r="L8637">
        <v>0</v>
      </c>
      <c r="M8637">
        <v>1</v>
      </c>
      <c r="N8637" t="e">
        <f t="shared" si="31"/>
        <v>#DIV/0!</v>
      </c>
    </row>
    <row r="8638" spans="1:14" x14ac:dyDescent="0.2">
      <c r="A8638" t="s">
        <v>24</v>
      </c>
      <c r="B8638">
        <v>458303</v>
      </c>
      <c r="C8638" s="1">
        <v>43952</v>
      </c>
      <c r="D8638" t="s">
        <v>34</v>
      </c>
      <c r="E8638" t="s">
        <v>19</v>
      </c>
      <c r="F8638" t="s">
        <v>20</v>
      </c>
      <c r="G8638" t="s">
        <v>54</v>
      </c>
      <c r="H8638" t="s">
        <v>22</v>
      </c>
      <c r="I8638" t="s">
        <v>26</v>
      </c>
      <c r="J8638">
        <v>0</v>
      </c>
      <c r="K8638">
        <v>0</v>
      </c>
      <c r="L8638">
        <v>0</v>
      </c>
      <c r="M8638">
        <v>0</v>
      </c>
      <c r="N8638" t="e">
        <f t="shared" si="31"/>
        <v>#DIV/0!</v>
      </c>
    </row>
    <row r="8639" spans="1:14" x14ac:dyDescent="0.2">
      <c r="A8639" t="s">
        <v>24</v>
      </c>
      <c r="B8639">
        <v>458303</v>
      </c>
      <c r="C8639" s="1">
        <v>43952</v>
      </c>
      <c r="D8639" t="s">
        <v>34</v>
      </c>
      <c r="E8639" t="s">
        <v>19</v>
      </c>
      <c r="F8639" t="s">
        <v>39</v>
      </c>
      <c r="G8639" t="s">
        <v>54</v>
      </c>
      <c r="H8639" t="s">
        <v>51</v>
      </c>
      <c r="I8639" t="s">
        <v>23</v>
      </c>
      <c r="J8639">
        <v>18015</v>
      </c>
      <c r="K8639">
        <v>8737</v>
      </c>
      <c r="L8639">
        <v>427448.16099152499</v>
      </c>
      <c r="M8639">
        <v>1883</v>
      </c>
      <c r="N8639">
        <f t="shared" si="31"/>
        <v>0.10452400777130169</v>
      </c>
    </row>
    <row r="8640" spans="1:14" x14ac:dyDescent="0.2">
      <c r="A8640" t="s">
        <v>24</v>
      </c>
      <c r="B8640">
        <v>458303</v>
      </c>
      <c r="C8640" s="1">
        <v>43952</v>
      </c>
      <c r="D8640" t="s">
        <v>34</v>
      </c>
      <c r="E8640" t="s">
        <v>19</v>
      </c>
      <c r="F8640" t="s">
        <v>39</v>
      </c>
      <c r="G8640" t="s">
        <v>54</v>
      </c>
      <c r="H8640" t="s">
        <v>41</v>
      </c>
      <c r="I8640" t="s">
        <v>23</v>
      </c>
      <c r="J8640">
        <v>0</v>
      </c>
      <c r="K8640">
        <v>0</v>
      </c>
      <c r="L8640">
        <v>0</v>
      </c>
      <c r="M8640">
        <v>0</v>
      </c>
      <c r="N8640" t="e">
        <f t="shared" si="31"/>
        <v>#DIV/0!</v>
      </c>
    </row>
    <row r="8641" spans="1:14" x14ac:dyDescent="0.2">
      <c r="A8641" t="s">
        <v>24</v>
      </c>
      <c r="B8641">
        <v>458303</v>
      </c>
      <c r="C8641" s="1">
        <v>43952</v>
      </c>
      <c r="D8641" t="s">
        <v>34</v>
      </c>
      <c r="E8641" t="s">
        <v>19</v>
      </c>
      <c r="F8641" t="s">
        <v>39</v>
      </c>
      <c r="G8641" t="s">
        <v>54</v>
      </c>
      <c r="H8641" t="s">
        <v>52</v>
      </c>
      <c r="I8641" t="s">
        <v>23</v>
      </c>
      <c r="J8641">
        <v>46</v>
      </c>
      <c r="K8641">
        <v>1</v>
      </c>
      <c r="L8641">
        <v>35.531110169491498</v>
      </c>
      <c r="M8641">
        <v>2</v>
      </c>
      <c r="N8641">
        <f t="shared" si="31"/>
        <v>4.3478260869565216E-2</v>
      </c>
    </row>
    <row r="8642" spans="1:14" x14ac:dyDescent="0.2">
      <c r="A8642" t="s">
        <v>24</v>
      </c>
      <c r="B8642">
        <v>458303</v>
      </c>
      <c r="C8642" s="1">
        <v>43952</v>
      </c>
      <c r="D8642" t="s">
        <v>34</v>
      </c>
      <c r="E8642" t="s">
        <v>27</v>
      </c>
      <c r="F8642" t="s">
        <v>20</v>
      </c>
      <c r="G8642" t="s">
        <v>54</v>
      </c>
      <c r="H8642" t="s">
        <v>22</v>
      </c>
      <c r="I8642" t="s">
        <v>49</v>
      </c>
      <c r="J8642">
        <v>0</v>
      </c>
      <c r="K8642">
        <v>0</v>
      </c>
      <c r="L8642">
        <v>0</v>
      </c>
      <c r="M8642">
        <v>0</v>
      </c>
      <c r="N8642" t="e">
        <f t="shared" si="31"/>
        <v>#DIV/0!</v>
      </c>
    </row>
    <row r="8643" spans="1:14" x14ac:dyDescent="0.2">
      <c r="A8643" t="s">
        <v>24</v>
      </c>
      <c r="B8643">
        <v>458303</v>
      </c>
      <c r="C8643" s="1">
        <v>43952</v>
      </c>
      <c r="D8643" t="s">
        <v>34</v>
      </c>
      <c r="E8643" t="s">
        <v>27</v>
      </c>
      <c r="F8643" t="s">
        <v>20</v>
      </c>
      <c r="G8643" t="s">
        <v>54</v>
      </c>
      <c r="H8643" t="s">
        <v>22</v>
      </c>
      <c r="I8643" t="s">
        <v>23</v>
      </c>
      <c r="J8643">
        <v>0</v>
      </c>
      <c r="K8643">
        <v>0</v>
      </c>
      <c r="L8643">
        <v>0</v>
      </c>
      <c r="M8643">
        <v>13</v>
      </c>
      <c r="N8643" t="e">
        <f t="shared" si="31"/>
        <v>#DIV/0!</v>
      </c>
    </row>
    <row r="8644" spans="1:14" x14ac:dyDescent="0.2">
      <c r="A8644" t="s">
        <v>24</v>
      </c>
      <c r="B8644">
        <v>458303</v>
      </c>
      <c r="C8644" s="1">
        <v>43952</v>
      </c>
      <c r="D8644" t="s">
        <v>34</v>
      </c>
      <c r="E8644" t="s">
        <v>27</v>
      </c>
      <c r="F8644" t="s">
        <v>20</v>
      </c>
      <c r="G8644" t="s">
        <v>54</v>
      </c>
      <c r="H8644" t="s">
        <v>22</v>
      </c>
      <c r="I8644" t="s">
        <v>26</v>
      </c>
      <c r="J8644">
        <v>0</v>
      </c>
      <c r="K8644">
        <v>0</v>
      </c>
      <c r="L8644">
        <v>0</v>
      </c>
      <c r="M8644">
        <v>4</v>
      </c>
      <c r="N8644" t="e">
        <f t="shared" si="31"/>
        <v>#DIV/0!</v>
      </c>
    </row>
    <row r="8645" spans="1:14" x14ac:dyDescent="0.2">
      <c r="A8645" t="s">
        <v>24</v>
      </c>
      <c r="B8645">
        <v>458303</v>
      </c>
      <c r="C8645" s="1">
        <v>43952</v>
      </c>
      <c r="D8645" t="s">
        <v>34</v>
      </c>
      <c r="E8645" t="s">
        <v>27</v>
      </c>
      <c r="F8645" t="s">
        <v>39</v>
      </c>
      <c r="G8645" t="s">
        <v>54</v>
      </c>
      <c r="H8645" t="s">
        <v>51</v>
      </c>
      <c r="I8645" t="s">
        <v>23</v>
      </c>
      <c r="J8645">
        <v>44500</v>
      </c>
      <c r="K8645">
        <v>21566</v>
      </c>
      <c r="L8645">
        <v>494753.81771186402</v>
      </c>
      <c r="M8645">
        <v>5237</v>
      </c>
      <c r="N8645">
        <f t="shared" si="31"/>
        <v>0.11768539325842696</v>
      </c>
    </row>
    <row r="8646" spans="1:14" x14ac:dyDescent="0.2">
      <c r="A8646" t="s">
        <v>24</v>
      </c>
      <c r="B8646">
        <v>458303</v>
      </c>
      <c r="C8646" s="1">
        <v>43952</v>
      </c>
      <c r="D8646" t="s">
        <v>34</v>
      </c>
      <c r="E8646" t="s">
        <v>27</v>
      </c>
      <c r="F8646" t="s">
        <v>39</v>
      </c>
      <c r="G8646" t="s">
        <v>54</v>
      </c>
      <c r="H8646" t="s">
        <v>41</v>
      </c>
      <c r="I8646" t="s">
        <v>23</v>
      </c>
      <c r="J8646">
        <v>0</v>
      </c>
      <c r="K8646">
        <v>0</v>
      </c>
      <c r="L8646">
        <v>0</v>
      </c>
      <c r="M8646">
        <v>1</v>
      </c>
      <c r="N8646" t="e">
        <f t="shared" si="31"/>
        <v>#DIV/0!</v>
      </c>
    </row>
    <row r="8647" spans="1:14" x14ac:dyDescent="0.2">
      <c r="A8647" t="s">
        <v>24</v>
      </c>
      <c r="B8647">
        <v>458303</v>
      </c>
      <c r="C8647" s="1">
        <v>43952</v>
      </c>
      <c r="D8647" t="s">
        <v>34</v>
      </c>
      <c r="E8647" t="s">
        <v>27</v>
      </c>
      <c r="F8647" t="s">
        <v>39</v>
      </c>
      <c r="G8647" t="s">
        <v>54</v>
      </c>
      <c r="H8647" t="s">
        <v>52</v>
      </c>
      <c r="I8647" t="s">
        <v>23</v>
      </c>
      <c r="J8647">
        <v>303</v>
      </c>
      <c r="K8647">
        <v>12</v>
      </c>
      <c r="L8647">
        <v>141.63879661016901</v>
      </c>
      <c r="M8647">
        <v>10</v>
      </c>
      <c r="N8647">
        <f t="shared" si="31"/>
        <v>3.3003300330033E-2</v>
      </c>
    </row>
    <row r="8648" spans="1:14" x14ac:dyDescent="0.2">
      <c r="A8648" t="s">
        <v>24</v>
      </c>
      <c r="B8648">
        <v>458303</v>
      </c>
      <c r="C8648" s="1">
        <v>43952</v>
      </c>
      <c r="D8648" t="s">
        <v>34</v>
      </c>
      <c r="E8648" t="s">
        <v>19</v>
      </c>
      <c r="F8648" t="s">
        <v>20</v>
      </c>
      <c r="G8648" t="s">
        <v>55</v>
      </c>
      <c r="H8648" t="s">
        <v>22</v>
      </c>
      <c r="I8648" t="s">
        <v>26</v>
      </c>
      <c r="J8648">
        <v>0</v>
      </c>
      <c r="K8648">
        <v>0</v>
      </c>
      <c r="L8648">
        <v>0</v>
      </c>
      <c r="M8648">
        <v>0</v>
      </c>
      <c r="N8648" t="e">
        <f t="shared" si="31"/>
        <v>#DIV/0!</v>
      </c>
    </row>
    <row r="8649" spans="1:14" x14ac:dyDescent="0.2">
      <c r="A8649" t="s">
        <v>24</v>
      </c>
      <c r="B8649">
        <v>458303</v>
      </c>
      <c r="C8649" s="1">
        <v>43952</v>
      </c>
      <c r="D8649" t="s">
        <v>34</v>
      </c>
      <c r="E8649" t="s">
        <v>27</v>
      </c>
      <c r="F8649" t="s">
        <v>20</v>
      </c>
      <c r="G8649" t="s">
        <v>55</v>
      </c>
      <c r="H8649" t="s">
        <v>22</v>
      </c>
      <c r="I8649" t="s">
        <v>23</v>
      </c>
      <c r="J8649">
        <v>0</v>
      </c>
      <c r="K8649">
        <v>0</v>
      </c>
      <c r="L8649">
        <v>0</v>
      </c>
      <c r="M8649">
        <v>0</v>
      </c>
      <c r="N8649" t="e">
        <f t="shared" si="31"/>
        <v>#DIV/0!</v>
      </c>
    </row>
    <row r="8650" spans="1:14" x14ac:dyDescent="0.2">
      <c r="A8650" t="s">
        <v>24</v>
      </c>
      <c r="B8650">
        <v>458303</v>
      </c>
      <c r="C8650" s="1">
        <v>43952</v>
      </c>
      <c r="D8650" t="s">
        <v>34</v>
      </c>
      <c r="E8650" t="s">
        <v>27</v>
      </c>
      <c r="F8650" t="s">
        <v>20</v>
      </c>
      <c r="G8650" t="s">
        <v>55</v>
      </c>
      <c r="H8650" t="s">
        <v>22</v>
      </c>
      <c r="I8650" t="s">
        <v>26</v>
      </c>
      <c r="J8650">
        <v>0</v>
      </c>
      <c r="K8650">
        <v>0</v>
      </c>
      <c r="L8650">
        <v>0</v>
      </c>
      <c r="M8650">
        <v>0</v>
      </c>
      <c r="N8650" t="e">
        <f t="shared" si="31"/>
        <v>#DIV/0!</v>
      </c>
    </row>
    <row r="8651" spans="1:14" x14ac:dyDescent="0.2">
      <c r="A8651" t="s">
        <v>45</v>
      </c>
      <c r="B8651">
        <v>555392</v>
      </c>
      <c r="C8651" s="1">
        <v>43952</v>
      </c>
      <c r="D8651" t="s">
        <v>34</v>
      </c>
      <c r="E8651" t="s">
        <v>19</v>
      </c>
      <c r="F8651" t="s">
        <v>20</v>
      </c>
      <c r="G8651" t="s">
        <v>43</v>
      </c>
      <c r="H8651" t="s">
        <v>22</v>
      </c>
      <c r="I8651" t="s">
        <v>23</v>
      </c>
      <c r="J8651">
        <v>0</v>
      </c>
      <c r="K8651">
        <v>0</v>
      </c>
      <c r="L8651">
        <v>0</v>
      </c>
      <c r="M8651">
        <v>0</v>
      </c>
      <c r="N8651" t="e">
        <f t="shared" si="31"/>
        <v>#DIV/0!</v>
      </c>
    </row>
    <row r="8652" spans="1:14" x14ac:dyDescent="0.2">
      <c r="A8652" t="s">
        <v>45</v>
      </c>
      <c r="B8652">
        <v>555392</v>
      </c>
      <c r="C8652" s="1">
        <v>43952</v>
      </c>
      <c r="D8652" t="s">
        <v>34</v>
      </c>
      <c r="E8652" t="s">
        <v>19</v>
      </c>
      <c r="F8652" t="s">
        <v>20</v>
      </c>
      <c r="G8652" t="s">
        <v>43</v>
      </c>
      <c r="H8652" t="s">
        <v>22</v>
      </c>
      <c r="I8652" t="s">
        <v>26</v>
      </c>
      <c r="J8652">
        <v>0</v>
      </c>
      <c r="K8652">
        <v>0</v>
      </c>
      <c r="L8652">
        <v>0</v>
      </c>
      <c r="M8652">
        <v>0</v>
      </c>
      <c r="N8652" t="e">
        <f t="shared" si="31"/>
        <v>#DIV/0!</v>
      </c>
    </row>
    <row r="8653" spans="1:14" hidden="1" x14ac:dyDescent="0.2">
      <c r="A8653" t="s">
        <v>48</v>
      </c>
      <c r="B8653">
        <v>559604</v>
      </c>
      <c r="C8653" s="1">
        <v>44075</v>
      </c>
      <c r="D8653" t="s">
        <v>34</v>
      </c>
      <c r="E8653" t="s">
        <v>19</v>
      </c>
      <c r="F8653" t="s">
        <v>39</v>
      </c>
      <c r="G8653" t="s">
        <v>50</v>
      </c>
      <c r="H8653" t="s">
        <v>41</v>
      </c>
      <c r="I8653" t="s">
        <v>23</v>
      </c>
      <c r="J8653">
        <v>6715</v>
      </c>
      <c r="K8653">
        <v>46</v>
      </c>
      <c r="L8653">
        <v>8267.1838728813509</v>
      </c>
      <c r="M8653">
        <v>9</v>
      </c>
    </row>
    <row r="8654" spans="1:14" hidden="1" x14ac:dyDescent="0.2">
      <c r="A8654" t="s">
        <v>48</v>
      </c>
      <c r="B8654">
        <v>559604</v>
      </c>
      <c r="C8654" s="1">
        <v>44075</v>
      </c>
      <c r="D8654" t="s">
        <v>34</v>
      </c>
      <c r="E8654" t="s">
        <v>19</v>
      </c>
      <c r="F8654" t="s">
        <v>39</v>
      </c>
      <c r="G8654" t="s">
        <v>50</v>
      </c>
      <c r="H8654" t="s">
        <v>52</v>
      </c>
      <c r="I8654" t="s">
        <v>23</v>
      </c>
      <c r="J8654">
        <v>69563</v>
      </c>
      <c r="K8654">
        <v>392</v>
      </c>
      <c r="L8654">
        <v>100358.825415254</v>
      </c>
      <c r="M8654">
        <v>90</v>
      </c>
    </row>
    <row r="8655" spans="1:14" hidden="1" x14ac:dyDescent="0.2">
      <c r="A8655" t="s">
        <v>48</v>
      </c>
      <c r="B8655">
        <v>559604</v>
      </c>
      <c r="C8655" s="1">
        <v>43556</v>
      </c>
      <c r="D8655" t="s">
        <v>34</v>
      </c>
      <c r="E8655" t="s">
        <v>27</v>
      </c>
      <c r="F8655" t="s">
        <v>39</v>
      </c>
      <c r="G8655" t="s">
        <v>50</v>
      </c>
      <c r="H8655" t="s">
        <v>41</v>
      </c>
      <c r="I8655" t="s">
        <v>23</v>
      </c>
      <c r="J8655">
        <v>0</v>
      </c>
      <c r="K8655">
        <v>0</v>
      </c>
      <c r="L8655">
        <v>0</v>
      </c>
      <c r="M8655">
        <v>0</v>
      </c>
    </row>
    <row r="8656" spans="1:14" hidden="1" x14ac:dyDescent="0.2">
      <c r="A8656" t="s">
        <v>48</v>
      </c>
      <c r="B8656">
        <v>559604</v>
      </c>
      <c r="C8656" s="1">
        <v>43556</v>
      </c>
      <c r="D8656" t="s">
        <v>34</v>
      </c>
      <c r="E8656" t="s">
        <v>27</v>
      </c>
      <c r="F8656" t="s">
        <v>39</v>
      </c>
      <c r="G8656" t="s">
        <v>50</v>
      </c>
      <c r="H8656" t="s">
        <v>52</v>
      </c>
      <c r="I8656" t="s">
        <v>23</v>
      </c>
      <c r="J8656">
        <v>0</v>
      </c>
      <c r="K8656">
        <v>0</v>
      </c>
      <c r="L8656">
        <v>0</v>
      </c>
      <c r="M8656">
        <v>0</v>
      </c>
    </row>
    <row r="8657" spans="1:14" hidden="1" x14ac:dyDescent="0.2">
      <c r="A8657" t="s">
        <v>48</v>
      </c>
      <c r="B8657">
        <v>559604</v>
      </c>
      <c r="C8657" s="1">
        <v>43617</v>
      </c>
      <c r="D8657" t="s">
        <v>34</v>
      </c>
      <c r="E8657" t="s">
        <v>27</v>
      </c>
      <c r="F8657" t="s">
        <v>39</v>
      </c>
      <c r="G8657" t="s">
        <v>50</v>
      </c>
      <c r="H8657" t="s">
        <v>41</v>
      </c>
      <c r="I8657" t="s">
        <v>23</v>
      </c>
      <c r="J8657">
        <v>807</v>
      </c>
      <c r="K8657">
        <v>3</v>
      </c>
      <c r="L8657">
        <v>421.38681355932198</v>
      </c>
      <c r="M8657">
        <v>1</v>
      </c>
    </row>
    <row r="8658" spans="1:14" hidden="1" x14ac:dyDescent="0.2">
      <c r="A8658" t="s">
        <v>48</v>
      </c>
      <c r="B8658">
        <v>559604</v>
      </c>
      <c r="C8658" s="1">
        <v>43617</v>
      </c>
      <c r="D8658" t="s">
        <v>34</v>
      </c>
      <c r="E8658" t="s">
        <v>27</v>
      </c>
      <c r="F8658" t="s">
        <v>39</v>
      </c>
      <c r="G8658" t="s">
        <v>50</v>
      </c>
      <c r="H8658" t="s">
        <v>52</v>
      </c>
      <c r="I8658" t="s">
        <v>23</v>
      </c>
      <c r="J8658">
        <v>610</v>
      </c>
      <c r="K8658">
        <v>3</v>
      </c>
      <c r="L8658">
        <v>445.95971186440602</v>
      </c>
      <c r="M8658">
        <v>1</v>
      </c>
    </row>
    <row r="8659" spans="1:14" hidden="1" x14ac:dyDescent="0.2">
      <c r="A8659" t="s">
        <v>48</v>
      </c>
      <c r="B8659">
        <v>559604</v>
      </c>
      <c r="C8659" s="1">
        <v>43647</v>
      </c>
      <c r="D8659" t="s">
        <v>34</v>
      </c>
      <c r="E8659" t="s">
        <v>27</v>
      </c>
      <c r="F8659" t="s">
        <v>39</v>
      </c>
      <c r="G8659" t="s">
        <v>50</v>
      </c>
      <c r="H8659" t="s">
        <v>51</v>
      </c>
      <c r="I8659" t="s">
        <v>23</v>
      </c>
      <c r="J8659">
        <v>2</v>
      </c>
      <c r="K8659">
        <v>0</v>
      </c>
      <c r="L8659">
        <v>0</v>
      </c>
      <c r="M8659">
        <v>0</v>
      </c>
    </row>
    <row r="8660" spans="1:14" hidden="1" x14ac:dyDescent="0.2">
      <c r="A8660" t="s">
        <v>48</v>
      </c>
      <c r="B8660">
        <v>559604</v>
      </c>
      <c r="C8660" s="1">
        <v>43647</v>
      </c>
      <c r="D8660" t="s">
        <v>34</v>
      </c>
      <c r="E8660" t="s">
        <v>27</v>
      </c>
      <c r="F8660" t="s">
        <v>39</v>
      </c>
      <c r="G8660" t="s">
        <v>50</v>
      </c>
      <c r="H8660" t="s">
        <v>41</v>
      </c>
      <c r="I8660" t="s">
        <v>23</v>
      </c>
      <c r="J8660">
        <v>794</v>
      </c>
      <c r="K8660">
        <v>6</v>
      </c>
      <c r="L8660">
        <v>1243.41930508474</v>
      </c>
      <c r="M8660">
        <v>0</v>
      </c>
    </row>
    <row r="8661" spans="1:14" hidden="1" x14ac:dyDescent="0.2">
      <c r="A8661" t="s">
        <v>48</v>
      </c>
      <c r="B8661">
        <v>559604</v>
      </c>
      <c r="C8661" s="1">
        <v>43647</v>
      </c>
      <c r="D8661" t="s">
        <v>34</v>
      </c>
      <c r="E8661" t="s">
        <v>27</v>
      </c>
      <c r="F8661" t="s">
        <v>39</v>
      </c>
      <c r="G8661" t="s">
        <v>50</v>
      </c>
      <c r="H8661" t="s">
        <v>52</v>
      </c>
      <c r="I8661" t="s">
        <v>23</v>
      </c>
      <c r="J8661">
        <v>577</v>
      </c>
      <c r="K8661">
        <v>2</v>
      </c>
      <c r="L8661">
        <v>420.10848305084698</v>
      </c>
      <c r="M8661">
        <v>1</v>
      </c>
    </row>
    <row r="8662" spans="1:14" hidden="1" x14ac:dyDescent="0.2">
      <c r="A8662" t="s">
        <v>48</v>
      </c>
      <c r="B8662">
        <v>559604</v>
      </c>
      <c r="C8662" s="1">
        <v>43678</v>
      </c>
      <c r="D8662" t="s">
        <v>34</v>
      </c>
      <c r="E8662" t="s">
        <v>27</v>
      </c>
      <c r="F8662" t="s">
        <v>39</v>
      </c>
      <c r="G8662" t="s">
        <v>50</v>
      </c>
      <c r="H8662" t="s">
        <v>51</v>
      </c>
      <c r="I8662" t="s">
        <v>23</v>
      </c>
      <c r="J8662">
        <v>4</v>
      </c>
      <c r="K8662">
        <v>0</v>
      </c>
      <c r="L8662">
        <v>0</v>
      </c>
      <c r="M8662">
        <v>0</v>
      </c>
    </row>
    <row r="8663" spans="1:14" hidden="1" x14ac:dyDescent="0.2">
      <c r="A8663" t="s">
        <v>48</v>
      </c>
      <c r="B8663">
        <v>559604</v>
      </c>
      <c r="C8663" s="1">
        <v>43678</v>
      </c>
      <c r="D8663" t="s">
        <v>34</v>
      </c>
      <c r="E8663" t="s">
        <v>27</v>
      </c>
      <c r="F8663" t="s">
        <v>39</v>
      </c>
      <c r="G8663" t="s">
        <v>50</v>
      </c>
      <c r="H8663" t="s">
        <v>41</v>
      </c>
      <c r="I8663" t="s">
        <v>23</v>
      </c>
      <c r="J8663">
        <v>874</v>
      </c>
      <c r="K8663">
        <v>3</v>
      </c>
      <c r="L8663">
        <v>490.11800847457602</v>
      </c>
      <c r="M8663">
        <v>0</v>
      </c>
    </row>
    <row r="8664" spans="1:14" hidden="1" x14ac:dyDescent="0.2">
      <c r="A8664" t="s">
        <v>48</v>
      </c>
      <c r="B8664">
        <v>559604</v>
      </c>
      <c r="C8664" s="1">
        <v>43678</v>
      </c>
      <c r="D8664" t="s">
        <v>34</v>
      </c>
      <c r="E8664" t="s">
        <v>27</v>
      </c>
      <c r="F8664" t="s">
        <v>39</v>
      </c>
      <c r="G8664" t="s">
        <v>50</v>
      </c>
      <c r="H8664" t="s">
        <v>52</v>
      </c>
      <c r="I8664" t="s">
        <v>23</v>
      </c>
      <c r="J8664">
        <v>664</v>
      </c>
      <c r="K8664">
        <v>9</v>
      </c>
      <c r="L8664">
        <v>2021.18931355932</v>
      </c>
      <c r="M8664">
        <v>1</v>
      </c>
    </row>
    <row r="8665" spans="1:14" hidden="1" x14ac:dyDescent="0.2">
      <c r="A8665" t="s">
        <v>48</v>
      </c>
      <c r="B8665">
        <v>559604</v>
      </c>
      <c r="C8665" s="1">
        <v>43709</v>
      </c>
      <c r="D8665" t="s">
        <v>34</v>
      </c>
      <c r="E8665" t="s">
        <v>27</v>
      </c>
      <c r="F8665" t="s">
        <v>39</v>
      </c>
      <c r="G8665" t="s">
        <v>50</v>
      </c>
      <c r="H8665" t="s">
        <v>51</v>
      </c>
      <c r="I8665" t="s">
        <v>23</v>
      </c>
      <c r="J8665">
        <v>4</v>
      </c>
      <c r="K8665">
        <v>0</v>
      </c>
      <c r="L8665">
        <v>0</v>
      </c>
      <c r="M8665">
        <v>0</v>
      </c>
    </row>
    <row r="8666" spans="1:14" hidden="1" x14ac:dyDescent="0.2">
      <c r="A8666" t="s">
        <v>48</v>
      </c>
      <c r="B8666">
        <v>559604</v>
      </c>
      <c r="C8666" s="1">
        <v>43709</v>
      </c>
      <c r="D8666" t="s">
        <v>34</v>
      </c>
      <c r="E8666" t="s">
        <v>27</v>
      </c>
      <c r="F8666" t="s">
        <v>39</v>
      </c>
      <c r="G8666" t="s">
        <v>50</v>
      </c>
      <c r="H8666" t="s">
        <v>41</v>
      </c>
      <c r="I8666" t="s">
        <v>23</v>
      </c>
      <c r="J8666">
        <v>2121</v>
      </c>
      <c r="K8666">
        <v>8</v>
      </c>
      <c r="L8666">
        <v>997.53889830508399</v>
      </c>
      <c r="M8666">
        <v>1</v>
      </c>
    </row>
    <row r="8667" spans="1:14" hidden="1" x14ac:dyDescent="0.2">
      <c r="A8667" t="s">
        <v>48</v>
      </c>
      <c r="B8667">
        <v>559604</v>
      </c>
      <c r="C8667" s="1">
        <v>43709</v>
      </c>
      <c r="D8667" t="s">
        <v>34</v>
      </c>
      <c r="E8667" t="s">
        <v>27</v>
      </c>
      <c r="F8667" t="s">
        <v>39</v>
      </c>
      <c r="G8667" t="s">
        <v>50</v>
      </c>
      <c r="H8667" t="s">
        <v>52</v>
      </c>
      <c r="I8667" t="s">
        <v>23</v>
      </c>
      <c r="J8667">
        <v>987</v>
      </c>
      <c r="K8667">
        <v>1</v>
      </c>
      <c r="L8667">
        <v>147.157601694915</v>
      </c>
      <c r="M8667">
        <v>0</v>
      </c>
    </row>
    <row r="8668" spans="1:14" hidden="1" x14ac:dyDescent="0.2">
      <c r="A8668" t="s">
        <v>48</v>
      </c>
      <c r="B8668">
        <v>559604</v>
      </c>
      <c r="C8668" s="1">
        <v>43739</v>
      </c>
      <c r="D8668" t="s">
        <v>34</v>
      </c>
      <c r="E8668" t="s">
        <v>27</v>
      </c>
      <c r="F8668" t="s">
        <v>39</v>
      </c>
      <c r="G8668" t="s">
        <v>50</v>
      </c>
      <c r="H8668" t="s">
        <v>41</v>
      </c>
      <c r="I8668" t="s">
        <v>23</v>
      </c>
      <c r="J8668">
        <v>232</v>
      </c>
      <c r="K8668">
        <v>0</v>
      </c>
      <c r="L8668">
        <v>0</v>
      </c>
      <c r="M8668">
        <v>0</v>
      </c>
    </row>
    <row r="8669" spans="1:14" hidden="1" x14ac:dyDescent="0.2">
      <c r="A8669" t="s">
        <v>48</v>
      </c>
      <c r="B8669">
        <v>559604</v>
      </c>
      <c r="C8669" s="1">
        <v>43739</v>
      </c>
      <c r="D8669" t="s">
        <v>34</v>
      </c>
      <c r="E8669" t="s">
        <v>27</v>
      </c>
      <c r="F8669" t="s">
        <v>39</v>
      </c>
      <c r="G8669" t="s">
        <v>50</v>
      </c>
      <c r="H8669" t="s">
        <v>52</v>
      </c>
      <c r="I8669" t="s">
        <v>23</v>
      </c>
      <c r="J8669">
        <v>84</v>
      </c>
      <c r="K8669">
        <v>1</v>
      </c>
      <c r="L8669">
        <v>400.89190677966099</v>
      </c>
      <c r="M8669">
        <v>0</v>
      </c>
    </row>
    <row r="8670" spans="1:14" x14ac:dyDescent="0.2">
      <c r="A8670" t="s">
        <v>45</v>
      </c>
      <c r="B8670">
        <v>555392</v>
      </c>
      <c r="C8670" s="1">
        <v>43952</v>
      </c>
      <c r="D8670" t="s">
        <v>34</v>
      </c>
      <c r="E8670" t="s">
        <v>27</v>
      </c>
      <c r="F8670" t="s">
        <v>20</v>
      </c>
      <c r="G8670" t="s">
        <v>43</v>
      </c>
      <c r="H8670" t="s">
        <v>22</v>
      </c>
      <c r="I8670" t="s">
        <v>23</v>
      </c>
      <c r="J8670">
        <v>0</v>
      </c>
      <c r="K8670">
        <v>0</v>
      </c>
      <c r="L8670">
        <v>0</v>
      </c>
      <c r="M8670">
        <v>0</v>
      </c>
      <c r="N8670" t="e">
        <f t="shared" ref="N8670:N8682" si="32">M8670/J8670</f>
        <v>#DIV/0!</v>
      </c>
    </row>
    <row r="8671" spans="1:14" x14ac:dyDescent="0.2">
      <c r="A8671" t="s">
        <v>45</v>
      </c>
      <c r="B8671">
        <v>555392</v>
      </c>
      <c r="C8671" s="1">
        <v>43952</v>
      </c>
      <c r="D8671" t="s">
        <v>34</v>
      </c>
      <c r="E8671" t="s">
        <v>27</v>
      </c>
      <c r="F8671" t="s">
        <v>20</v>
      </c>
      <c r="G8671" t="s">
        <v>43</v>
      </c>
      <c r="H8671" t="s">
        <v>22</v>
      </c>
      <c r="I8671" t="s">
        <v>26</v>
      </c>
      <c r="J8671">
        <v>0</v>
      </c>
      <c r="K8671">
        <v>0</v>
      </c>
      <c r="L8671">
        <v>0</v>
      </c>
      <c r="M8671">
        <v>0</v>
      </c>
      <c r="N8671" t="e">
        <f t="shared" si="32"/>
        <v>#DIV/0!</v>
      </c>
    </row>
    <row r="8672" spans="1:14" x14ac:dyDescent="0.2">
      <c r="A8672" t="s">
        <v>45</v>
      </c>
      <c r="B8672">
        <v>555392</v>
      </c>
      <c r="C8672" s="1">
        <v>43952</v>
      </c>
      <c r="D8672" t="s">
        <v>34</v>
      </c>
      <c r="E8672" t="s">
        <v>19</v>
      </c>
      <c r="F8672" t="s">
        <v>20</v>
      </c>
      <c r="G8672" t="s">
        <v>54</v>
      </c>
      <c r="H8672" t="s">
        <v>22</v>
      </c>
      <c r="I8672" t="s">
        <v>23</v>
      </c>
      <c r="J8672">
        <v>0</v>
      </c>
      <c r="K8672">
        <v>0</v>
      </c>
      <c r="L8672">
        <v>0</v>
      </c>
      <c r="M8672">
        <v>0</v>
      </c>
      <c r="N8672" t="e">
        <f t="shared" si="32"/>
        <v>#DIV/0!</v>
      </c>
    </row>
    <row r="8673" spans="1:14" x14ac:dyDescent="0.2">
      <c r="A8673" t="s">
        <v>45</v>
      </c>
      <c r="B8673">
        <v>555392</v>
      </c>
      <c r="C8673" s="1">
        <v>43952</v>
      </c>
      <c r="D8673" t="s">
        <v>34</v>
      </c>
      <c r="E8673" t="s">
        <v>19</v>
      </c>
      <c r="F8673" t="s">
        <v>20</v>
      </c>
      <c r="G8673" t="s">
        <v>54</v>
      </c>
      <c r="H8673" t="s">
        <v>22</v>
      </c>
      <c r="I8673" t="s">
        <v>26</v>
      </c>
      <c r="J8673">
        <v>0</v>
      </c>
      <c r="K8673">
        <v>0</v>
      </c>
      <c r="L8673">
        <v>0</v>
      </c>
      <c r="M8673">
        <v>0</v>
      </c>
      <c r="N8673" t="e">
        <f t="shared" si="32"/>
        <v>#DIV/0!</v>
      </c>
    </row>
    <row r="8674" spans="1:14" x14ac:dyDescent="0.2">
      <c r="A8674" t="s">
        <v>45</v>
      </c>
      <c r="B8674">
        <v>555392</v>
      </c>
      <c r="C8674" s="1">
        <v>43952</v>
      </c>
      <c r="D8674" t="s">
        <v>34</v>
      </c>
      <c r="E8674" t="s">
        <v>19</v>
      </c>
      <c r="F8674" t="s">
        <v>39</v>
      </c>
      <c r="G8674" t="s">
        <v>54</v>
      </c>
      <c r="H8674" t="s">
        <v>51</v>
      </c>
      <c r="I8674" t="s">
        <v>23</v>
      </c>
      <c r="J8674">
        <v>119987</v>
      </c>
      <c r="K8674">
        <v>42599</v>
      </c>
      <c r="L8674">
        <v>1290014.9662372801</v>
      </c>
      <c r="M8674">
        <v>888</v>
      </c>
      <c r="N8674">
        <f t="shared" si="32"/>
        <v>7.4008017535232987E-3</v>
      </c>
    </row>
    <row r="8675" spans="1:14" x14ac:dyDescent="0.2">
      <c r="A8675" t="s">
        <v>45</v>
      </c>
      <c r="B8675">
        <v>555392</v>
      </c>
      <c r="C8675" s="1">
        <v>43952</v>
      </c>
      <c r="D8675" t="s">
        <v>34</v>
      </c>
      <c r="E8675" t="s">
        <v>19</v>
      </c>
      <c r="F8675" t="s">
        <v>39</v>
      </c>
      <c r="G8675" t="s">
        <v>54</v>
      </c>
      <c r="H8675" t="s">
        <v>41</v>
      </c>
      <c r="I8675" t="s">
        <v>49</v>
      </c>
      <c r="J8675">
        <v>0</v>
      </c>
      <c r="K8675">
        <v>0</v>
      </c>
      <c r="L8675">
        <v>0</v>
      </c>
      <c r="M8675">
        <v>0</v>
      </c>
      <c r="N8675" t="e">
        <f t="shared" si="32"/>
        <v>#DIV/0!</v>
      </c>
    </row>
    <row r="8676" spans="1:14" x14ac:dyDescent="0.2">
      <c r="A8676" t="s">
        <v>45</v>
      </c>
      <c r="B8676">
        <v>555392</v>
      </c>
      <c r="C8676" s="1">
        <v>43952</v>
      </c>
      <c r="D8676" t="s">
        <v>34</v>
      </c>
      <c r="E8676" t="s">
        <v>19</v>
      </c>
      <c r="F8676" t="s">
        <v>39</v>
      </c>
      <c r="G8676" t="s">
        <v>54</v>
      </c>
      <c r="H8676" t="s">
        <v>41</v>
      </c>
      <c r="I8676" t="s">
        <v>23</v>
      </c>
      <c r="J8676">
        <v>5478</v>
      </c>
      <c r="K8676">
        <v>259</v>
      </c>
      <c r="L8676">
        <v>23367.5035423728</v>
      </c>
      <c r="M8676">
        <v>3</v>
      </c>
      <c r="N8676">
        <f t="shared" si="32"/>
        <v>5.4764512595837896E-4</v>
      </c>
    </row>
    <row r="8677" spans="1:14" x14ac:dyDescent="0.2">
      <c r="A8677" t="s">
        <v>45</v>
      </c>
      <c r="B8677">
        <v>555392</v>
      </c>
      <c r="C8677" s="1">
        <v>43952</v>
      </c>
      <c r="D8677" t="s">
        <v>34</v>
      </c>
      <c r="E8677" t="s">
        <v>19</v>
      </c>
      <c r="F8677" t="s">
        <v>39</v>
      </c>
      <c r="G8677" t="s">
        <v>54</v>
      </c>
      <c r="H8677" t="s">
        <v>52</v>
      </c>
      <c r="I8677" t="s">
        <v>23</v>
      </c>
      <c r="J8677">
        <v>162085</v>
      </c>
      <c r="K8677">
        <v>12316</v>
      </c>
      <c r="L8677">
        <v>1243990.2262372801</v>
      </c>
      <c r="M8677">
        <v>311</v>
      </c>
      <c r="N8677">
        <f t="shared" si="32"/>
        <v>1.9187463367985934E-3</v>
      </c>
    </row>
    <row r="8678" spans="1:14" x14ac:dyDescent="0.2">
      <c r="A8678" t="s">
        <v>45</v>
      </c>
      <c r="B8678">
        <v>555392</v>
      </c>
      <c r="C8678" s="1">
        <v>43952</v>
      </c>
      <c r="D8678" t="s">
        <v>34</v>
      </c>
      <c r="E8678" t="s">
        <v>27</v>
      </c>
      <c r="F8678" t="s">
        <v>20</v>
      </c>
      <c r="G8678" t="s">
        <v>54</v>
      </c>
      <c r="H8678" t="s">
        <v>22</v>
      </c>
      <c r="I8678" t="s">
        <v>23</v>
      </c>
      <c r="J8678">
        <v>0</v>
      </c>
      <c r="K8678">
        <v>0</v>
      </c>
      <c r="L8678">
        <v>0</v>
      </c>
      <c r="M8678">
        <v>0</v>
      </c>
      <c r="N8678" t="e">
        <f t="shared" si="32"/>
        <v>#DIV/0!</v>
      </c>
    </row>
    <row r="8679" spans="1:14" x14ac:dyDescent="0.2">
      <c r="A8679" t="s">
        <v>45</v>
      </c>
      <c r="B8679">
        <v>555392</v>
      </c>
      <c r="C8679" s="1">
        <v>43952</v>
      </c>
      <c r="D8679" t="s">
        <v>34</v>
      </c>
      <c r="E8679" t="s">
        <v>27</v>
      </c>
      <c r="F8679" t="s">
        <v>20</v>
      </c>
      <c r="G8679" t="s">
        <v>54</v>
      </c>
      <c r="H8679" t="s">
        <v>22</v>
      </c>
      <c r="I8679" t="s">
        <v>26</v>
      </c>
      <c r="J8679">
        <v>0</v>
      </c>
      <c r="K8679">
        <v>0</v>
      </c>
      <c r="L8679">
        <v>0</v>
      </c>
      <c r="M8679">
        <v>0</v>
      </c>
      <c r="N8679" t="e">
        <f t="shared" si="32"/>
        <v>#DIV/0!</v>
      </c>
    </row>
    <row r="8680" spans="1:14" x14ac:dyDescent="0.2">
      <c r="A8680" t="s">
        <v>45</v>
      </c>
      <c r="B8680">
        <v>555392</v>
      </c>
      <c r="C8680" s="1">
        <v>43952</v>
      </c>
      <c r="D8680" t="s">
        <v>34</v>
      </c>
      <c r="E8680" t="s">
        <v>27</v>
      </c>
      <c r="F8680" t="s">
        <v>39</v>
      </c>
      <c r="G8680" t="s">
        <v>54</v>
      </c>
      <c r="H8680" t="s">
        <v>51</v>
      </c>
      <c r="I8680" t="s">
        <v>23</v>
      </c>
      <c r="J8680">
        <v>216550</v>
      </c>
      <c r="K8680">
        <v>86208</v>
      </c>
      <c r="L8680">
        <v>1193002.6107457599</v>
      </c>
      <c r="M8680">
        <v>63</v>
      </c>
      <c r="N8680">
        <f t="shared" si="32"/>
        <v>2.9092588316785963E-4</v>
      </c>
    </row>
    <row r="8681" spans="1:14" x14ac:dyDescent="0.2">
      <c r="A8681" t="s">
        <v>45</v>
      </c>
      <c r="B8681">
        <v>555392</v>
      </c>
      <c r="C8681" s="1">
        <v>43952</v>
      </c>
      <c r="D8681" t="s">
        <v>34</v>
      </c>
      <c r="E8681" t="s">
        <v>27</v>
      </c>
      <c r="F8681" t="s">
        <v>39</v>
      </c>
      <c r="G8681" t="s">
        <v>54</v>
      </c>
      <c r="H8681" t="s">
        <v>41</v>
      </c>
      <c r="I8681" t="s">
        <v>23</v>
      </c>
      <c r="J8681">
        <v>7451</v>
      </c>
      <c r="K8681">
        <v>281</v>
      </c>
      <c r="L8681">
        <v>16869.357864406698</v>
      </c>
      <c r="M8681">
        <v>0</v>
      </c>
      <c r="N8681">
        <f t="shared" si="32"/>
        <v>0</v>
      </c>
    </row>
    <row r="8682" spans="1:14" x14ac:dyDescent="0.2">
      <c r="A8682" t="s">
        <v>45</v>
      </c>
      <c r="B8682">
        <v>555392</v>
      </c>
      <c r="C8682" s="1">
        <v>43952</v>
      </c>
      <c r="D8682" t="s">
        <v>34</v>
      </c>
      <c r="E8682" t="s">
        <v>27</v>
      </c>
      <c r="F8682" t="s">
        <v>39</v>
      </c>
      <c r="G8682" t="s">
        <v>54</v>
      </c>
      <c r="H8682" t="s">
        <v>52</v>
      </c>
      <c r="I8682" t="s">
        <v>23</v>
      </c>
      <c r="J8682">
        <v>153335</v>
      </c>
      <c r="K8682">
        <v>9435</v>
      </c>
      <c r="L8682">
        <v>471722.99972033902</v>
      </c>
      <c r="M8682">
        <v>19</v>
      </c>
      <c r="N8682">
        <f t="shared" si="32"/>
        <v>1.2391169661199334E-4</v>
      </c>
    </row>
    <row r="8683" spans="1:14" hidden="1" x14ac:dyDescent="0.2">
      <c r="A8683" t="s">
        <v>48</v>
      </c>
      <c r="B8683">
        <v>559604</v>
      </c>
      <c r="C8683" s="1">
        <v>44075</v>
      </c>
      <c r="D8683" t="s">
        <v>34</v>
      </c>
      <c r="E8683" t="s">
        <v>27</v>
      </c>
      <c r="F8683" t="s">
        <v>39</v>
      </c>
      <c r="G8683" t="s">
        <v>50</v>
      </c>
      <c r="H8683" t="s">
        <v>41</v>
      </c>
      <c r="I8683" t="s">
        <v>23</v>
      </c>
      <c r="J8683">
        <v>40</v>
      </c>
      <c r="K8683">
        <v>0</v>
      </c>
      <c r="L8683">
        <v>0</v>
      </c>
      <c r="M8683">
        <v>0</v>
      </c>
    </row>
    <row r="8684" spans="1:14" hidden="1" x14ac:dyDescent="0.2">
      <c r="A8684" t="s">
        <v>48</v>
      </c>
      <c r="B8684">
        <v>559604</v>
      </c>
      <c r="C8684" s="1">
        <v>44075</v>
      </c>
      <c r="D8684" t="s">
        <v>34</v>
      </c>
      <c r="E8684" t="s">
        <v>27</v>
      </c>
      <c r="F8684" t="s">
        <v>39</v>
      </c>
      <c r="G8684" t="s">
        <v>50</v>
      </c>
      <c r="H8684" t="s">
        <v>52</v>
      </c>
      <c r="I8684" t="s">
        <v>23</v>
      </c>
      <c r="J8684">
        <v>313</v>
      </c>
      <c r="K8684">
        <v>1</v>
      </c>
      <c r="L8684">
        <v>103.69871186440599</v>
      </c>
      <c r="M8684">
        <v>0</v>
      </c>
    </row>
    <row r="8685" spans="1:14" hidden="1" x14ac:dyDescent="0.2">
      <c r="A8685" t="s">
        <v>48</v>
      </c>
      <c r="B8685">
        <v>559604</v>
      </c>
      <c r="C8685" s="1">
        <v>43556</v>
      </c>
      <c r="D8685" t="s">
        <v>34</v>
      </c>
      <c r="E8685" t="s">
        <v>19</v>
      </c>
      <c r="F8685" t="s">
        <v>20</v>
      </c>
      <c r="G8685" t="s">
        <v>54</v>
      </c>
      <c r="H8685" t="s">
        <v>22</v>
      </c>
      <c r="I8685" t="s">
        <v>23</v>
      </c>
      <c r="J8685">
        <v>40458964</v>
      </c>
      <c r="K8685">
        <v>56881</v>
      </c>
      <c r="L8685">
        <v>2099417.51135593</v>
      </c>
      <c r="M8685">
        <v>2356</v>
      </c>
    </row>
    <row r="8686" spans="1:14" hidden="1" x14ac:dyDescent="0.2">
      <c r="A8686" t="s">
        <v>48</v>
      </c>
      <c r="B8686">
        <v>559604</v>
      </c>
      <c r="C8686" s="1">
        <v>43556</v>
      </c>
      <c r="D8686" t="s">
        <v>34</v>
      </c>
      <c r="E8686" t="s">
        <v>19</v>
      </c>
      <c r="F8686" t="s">
        <v>20</v>
      </c>
      <c r="G8686" t="s">
        <v>54</v>
      </c>
      <c r="H8686" t="s">
        <v>22</v>
      </c>
      <c r="I8686" t="s">
        <v>26</v>
      </c>
      <c r="J8686">
        <v>0</v>
      </c>
      <c r="K8686">
        <v>0</v>
      </c>
      <c r="L8686">
        <v>0</v>
      </c>
      <c r="M8686">
        <v>0</v>
      </c>
    </row>
    <row r="8687" spans="1:14" hidden="1" x14ac:dyDescent="0.2">
      <c r="A8687" t="s">
        <v>48</v>
      </c>
      <c r="B8687">
        <v>559604</v>
      </c>
      <c r="C8687" s="1">
        <v>43556</v>
      </c>
      <c r="D8687" t="s">
        <v>34</v>
      </c>
      <c r="E8687" t="s">
        <v>19</v>
      </c>
      <c r="F8687" t="s">
        <v>39</v>
      </c>
      <c r="G8687" t="s">
        <v>54</v>
      </c>
      <c r="H8687" t="s">
        <v>51</v>
      </c>
      <c r="I8687" t="s">
        <v>23</v>
      </c>
      <c r="J8687">
        <v>261784</v>
      </c>
      <c r="K8687">
        <v>68951</v>
      </c>
      <c r="L8687">
        <v>1633296.1301440599</v>
      </c>
      <c r="M8687">
        <v>14124</v>
      </c>
    </row>
    <row r="8688" spans="1:14" hidden="1" x14ac:dyDescent="0.2">
      <c r="A8688" t="s">
        <v>48</v>
      </c>
      <c r="B8688">
        <v>559604</v>
      </c>
      <c r="C8688" s="1">
        <v>43556</v>
      </c>
      <c r="D8688" t="s">
        <v>34</v>
      </c>
      <c r="E8688" t="s">
        <v>19</v>
      </c>
      <c r="F8688" t="s">
        <v>39</v>
      </c>
      <c r="G8688" t="s">
        <v>54</v>
      </c>
      <c r="H8688" t="s">
        <v>41</v>
      </c>
      <c r="I8688" t="s">
        <v>23</v>
      </c>
      <c r="J8688">
        <v>898192</v>
      </c>
      <c r="K8688">
        <v>8977</v>
      </c>
      <c r="L8688">
        <v>500314.938661016</v>
      </c>
      <c r="M8688">
        <v>860</v>
      </c>
    </row>
    <row r="8689" spans="1:13" hidden="1" x14ac:dyDescent="0.2">
      <c r="A8689" t="s">
        <v>48</v>
      </c>
      <c r="B8689">
        <v>559604</v>
      </c>
      <c r="C8689" s="1">
        <v>43556</v>
      </c>
      <c r="D8689" t="s">
        <v>34</v>
      </c>
      <c r="E8689" t="s">
        <v>19</v>
      </c>
      <c r="F8689" t="s">
        <v>39</v>
      </c>
      <c r="G8689" t="s">
        <v>54</v>
      </c>
      <c r="H8689" t="s">
        <v>52</v>
      </c>
      <c r="I8689" t="s">
        <v>23</v>
      </c>
      <c r="J8689">
        <v>381278</v>
      </c>
      <c r="K8689">
        <v>11107</v>
      </c>
      <c r="L8689">
        <v>874736.60148305004</v>
      </c>
      <c r="M8689">
        <v>1684</v>
      </c>
    </row>
    <row r="8690" spans="1:13" hidden="1" x14ac:dyDescent="0.2">
      <c r="A8690" t="s">
        <v>48</v>
      </c>
      <c r="B8690">
        <v>559604</v>
      </c>
      <c r="C8690" s="1">
        <v>43586</v>
      </c>
      <c r="D8690" t="s">
        <v>34</v>
      </c>
      <c r="E8690" t="s">
        <v>19</v>
      </c>
      <c r="F8690" t="s">
        <v>20</v>
      </c>
      <c r="G8690" t="s">
        <v>54</v>
      </c>
      <c r="H8690" t="s">
        <v>22</v>
      </c>
      <c r="I8690" t="s">
        <v>23</v>
      </c>
      <c r="J8690">
        <v>0</v>
      </c>
      <c r="K8690">
        <v>0</v>
      </c>
      <c r="L8690">
        <v>0</v>
      </c>
      <c r="M8690">
        <v>30</v>
      </c>
    </row>
    <row r="8691" spans="1:13" hidden="1" x14ac:dyDescent="0.2">
      <c r="A8691" t="s">
        <v>48</v>
      </c>
      <c r="B8691">
        <v>559604</v>
      </c>
      <c r="C8691" s="1">
        <v>43586</v>
      </c>
      <c r="D8691" t="s">
        <v>34</v>
      </c>
      <c r="E8691" t="s">
        <v>19</v>
      </c>
      <c r="F8691" t="s">
        <v>39</v>
      </c>
      <c r="G8691" t="s">
        <v>54</v>
      </c>
      <c r="H8691" t="s">
        <v>51</v>
      </c>
      <c r="I8691" t="s">
        <v>23</v>
      </c>
      <c r="J8691">
        <v>217177</v>
      </c>
      <c r="K8691">
        <v>56206</v>
      </c>
      <c r="L8691">
        <v>1924763.2322796599</v>
      </c>
      <c r="M8691">
        <v>11867</v>
      </c>
    </row>
    <row r="8692" spans="1:13" hidden="1" x14ac:dyDescent="0.2">
      <c r="A8692" t="s">
        <v>48</v>
      </c>
      <c r="B8692">
        <v>559604</v>
      </c>
      <c r="C8692" s="1">
        <v>43586</v>
      </c>
      <c r="D8692" t="s">
        <v>34</v>
      </c>
      <c r="E8692" t="s">
        <v>19</v>
      </c>
      <c r="F8692" t="s">
        <v>39</v>
      </c>
      <c r="G8692" t="s">
        <v>54</v>
      </c>
      <c r="H8692" t="s">
        <v>41</v>
      </c>
      <c r="I8692" t="s">
        <v>23</v>
      </c>
      <c r="J8692">
        <v>296</v>
      </c>
      <c r="K8692">
        <v>8</v>
      </c>
      <c r="L8692">
        <v>408.95570338982998</v>
      </c>
      <c r="M8692">
        <v>3</v>
      </c>
    </row>
    <row r="8693" spans="1:13" hidden="1" x14ac:dyDescent="0.2">
      <c r="A8693" t="s">
        <v>48</v>
      </c>
      <c r="B8693">
        <v>559604</v>
      </c>
      <c r="C8693" s="1">
        <v>43586</v>
      </c>
      <c r="D8693" t="s">
        <v>34</v>
      </c>
      <c r="E8693" t="s">
        <v>19</v>
      </c>
      <c r="F8693" t="s">
        <v>39</v>
      </c>
      <c r="G8693" t="s">
        <v>54</v>
      </c>
      <c r="H8693" t="s">
        <v>52</v>
      </c>
      <c r="I8693" t="s">
        <v>23</v>
      </c>
      <c r="J8693">
        <v>2598</v>
      </c>
      <c r="K8693">
        <v>472</v>
      </c>
      <c r="L8693">
        <v>13761.765203389799</v>
      </c>
      <c r="M8693">
        <v>90</v>
      </c>
    </row>
    <row r="8694" spans="1:13" hidden="1" x14ac:dyDescent="0.2">
      <c r="A8694" t="s">
        <v>48</v>
      </c>
      <c r="B8694">
        <v>559604</v>
      </c>
      <c r="C8694" s="1">
        <v>43617</v>
      </c>
      <c r="D8694" t="s">
        <v>34</v>
      </c>
      <c r="E8694" t="s">
        <v>19</v>
      </c>
      <c r="F8694" t="s">
        <v>20</v>
      </c>
      <c r="G8694" t="s">
        <v>54</v>
      </c>
      <c r="H8694" t="s">
        <v>22</v>
      </c>
      <c r="I8694" t="s">
        <v>23</v>
      </c>
      <c r="J8694">
        <v>87850510</v>
      </c>
      <c r="K8694">
        <v>58656</v>
      </c>
      <c r="L8694">
        <v>2470036.9416101598</v>
      </c>
      <c r="M8694">
        <v>2411</v>
      </c>
    </row>
    <row r="8695" spans="1:13" hidden="1" x14ac:dyDescent="0.2">
      <c r="A8695" t="s">
        <v>48</v>
      </c>
      <c r="B8695">
        <v>559604</v>
      </c>
      <c r="C8695" s="1">
        <v>43617</v>
      </c>
      <c r="D8695" t="s">
        <v>34</v>
      </c>
      <c r="E8695" t="s">
        <v>19</v>
      </c>
      <c r="F8695" t="s">
        <v>20</v>
      </c>
      <c r="G8695" t="s">
        <v>54</v>
      </c>
      <c r="H8695" t="s">
        <v>22</v>
      </c>
      <c r="I8695" t="s">
        <v>26</v>
      </c>
      <c r="J8695">
        <v>2390108</v>
      </c>
      <c r="K8695">
        <v>2439</v>
      </c>
      <c r="L8695">
        <v>120881.190050847</v>
      </c>
      <c r="M8695">
        <v>56</v>
      </c>
    </row>
    <row r="8696" spans="1:13" hidden="1" x14ac:dyDescent="0.2">
      <c r="A8696" t="s">
        <v>48</v>
      </c>
      <c r="B8696">
        <v>559604</v>
      </c>
      <c r="C8696" s="1">
        <v>43617</v>
      </c>
      <c r="D8696" t="s">
        <v>34</v>
      </c>
      <c r="E8696" t="s">
        <v>19</v>
      </c>
      <c r="F8696" t="s">
        <v>39</v>
      </c>
      <c r="G8696" t="s">
        <v>54</v>
      </c>
      <c r="H8696" t="s">
        <v>51</v>
      </c>
      <c r="I8696" t="s">
        <v>23</v>
      </c>
      <c r="J8696">
        <v>214209</v>
      </c>
      <c r="K8696">
        <v>54485</v>
      </c>
      <c r="L8696">
        <v>1853833.2332542301</v>
      </c>
      <c r="M8696">
        <v>12063</v>
      </c>
    </row>
    <row r="8697" spans="1:13" hidden="1" x14ac:dyDescent="0.2">
      <c r="A8697" t="s">
        <v>48</v>
      </c>
      <c r="B8697">
        <v>559604</v>
      </c>
      <c r="C8697" s="1">
        <v>43617</v>
      </c>
      <c r="D8697" t="s">
        <v>34</v>
      </c>
      <c r="E8697" t="s">
        <v>19</v>
      </c>
      <c r="F8697" t="s">
        <v>39</v>
      </c>
      <c r="G8697" t="s">
        <v>54</v>
      </c>
      <c r="H8697" t="s">
        <v>41</v>
      </c>
      <c r="I8697" t="s">
        <v>23</v>
      </c>
      <c r="J8697">
        <v>227</v>
      </c>
      <c r="K8697">
        <v>4</v>
      </c>
      <c r="L8697">
        <v>242.04129661016901</v>
      </c>
      <c r="M8697">
        <v>0</v>
      </c>
    </row>
    <row r="8698" spans="1:13" hidden="1" x14ac:dyDescent="0.2">
      <c r="A8698" t="s">
        <v>48</v>
      </c>
      <c r="B8698">
        <v>559604</v>
      </c>
      <c r="C8698" s="1">
        <v>43617</v>
      </c>
      <c r="D8698" t="s">
        <v>34</v>
      </c>
      <c r="E8698" t="s">
        <v>19</v>
      </c>
      <c r="F8698" t="s">
        <v>39</v>
      </c>
      <c r="G8698" t="s">
        <v>54</v>
      </c>
      <c r="H8698" t="s">
        <v>52</v>
      </c>
      <c r="I8698" t="s">
        <v>23</v>
      </c>
      <c r="J8698">
        <v>2870</v>
      </c>
      <c r="K8698">
        <v>587</v>
      </c>
      <c r="L8698">
        <v>18047.066923728798</v>
      </c>
      <c r="M8698">
        <v>110</v>
      </c>
    </row>
    <row r="8699" spans="1:13" hidden="1" x14ac:dyDescent="0.2">
      <c r="A8699" t="s">
        <v>48</v>
      </c>
      <c r="B8699">
        <v>559604</v>
      </c>
      <c r="C8699" s="1">
        <v>43647</v>
      </c>
      <c r="D8699" t="s">
        <v>34</v>
      </c>
      <c r="E8699" t="s">
        <v>19</v>
      </c>
      <c r="F8699" t="s">
        <v>20</v>
      </c>
      <c r="G8699" t="s">
        <v>54</v>
      </c>
      <c r="H8699" t="s">
        <v>22</v>
      </c>
      <c r="I8699" t="s">
        <v>23</v>
      </c>
      <c r="J8699">
        <v>55235012</v>
      </c>
      <c r="K8699">
        <v>38021</v>
      </c>
      <c r="L8699">
        <v>1503000.3398644</v>
      </c>
      <c r="M8699">
        <v>1342</v>
      </c>
    </row>
    <row r="8700" spans="1:13" hidden="1" x14ac:dyDescent="0.2">
      <c r="A8700" t="s">
        <v>48</v>
      </c>
      <c r="B8700">
        <v>559604</v>
      </c>
      <c r="C8700" s="1">
        <v>43647</v>
      </c>
      <c r="D8700" t="s">
        <v>34</v>
      </c>
      <c r="E8700" t="s">
        <v>19</v>
      </c>
      <c r="F8700" t="s">
        <v>20</v>
      </c>
      <c r="G8700" t="s">
        <v>54</v>
      </c>
      <c r="H8700" t="s">
        <v>22</v>
      </c>
      <c r="I8700" t="s">
        <v>26</v>
      </c>
      <c r="J8700">
        <v>2365155</v>
      </c>
      <c r="K8700">
        <v>2071</v>
      </c>
      <c r="L8700">
        <v>98756.421711864401</v>
      </c>
      <c r="M8700">
        <v>52</v>
      </c>
    </row>
    <row r="8701" spans="1:13" hidden="1" x14ac:dyDescent="0.2">
      <c r="A8701" t="s">
        <v>48</v>
      </c>
      <c r="B8701">
        <v>559604</v>
      </c>
      <c r="C8701" s="1">
        <v>43647</v>
      </c>
      <c r="D8701" t="s">
        <v>34</v>
      </c>
      <c r="E8701" t="s">
        <v>19</v>
      </c>
      <c r="F8701" t="s">
        <v>39</v>
      </c>
      <c r="G8701" t="s">
        <v>54</v>
      </c>
      <c r="H8701" t="s">
        <v>51</v>
      </c>
      <c r="I8701" t="s">
        <v>23</v>
      </c>
      <c r="J8701">
        <v>210986</v>
      </c>
      <c r="K8701">
        <v>52992</v>
      </c>
      <c r="L8701">
        <v>1451743.32582203</v>
      </c>
      <c r="M8701">
        <v>11933</v>
      </c>
    </row>
    <row r="8702" spans="1:13" hidden="1" x14ac:dyDescent="0.2">
      <c r="A8702" t="s">
        <v>48</v>
      </c>
      <c r="B8702">
        <v>559604</v>
      </c>
      <c r="C8702" s="1">
        <v>43647</v>
      </c>
      <c r="D8702" t="s">
        <v>34</v>
      </c>
      <c r="E8702" t="s">
        <v>19</v>
      </c>
      <c r="F8702" t="s">
        <v>39</v>
      </c>
      <c r="G8702" t="s">
        <v>54</v>
      </c>
      <c r="H8702" t="s">
        <v>41</v>
      </c>
      <c r="I8702" t="s">
        <v>23</v>
      </c>
      <c r="J8702">
        <v>330</v>
      </c>
      <c r="K8702">
        <v>9</v>
      </c>
      <c r="L8702">
        <v>227.806118644067</v>
      </c>
      <c r="M8702">
        <v>0</v>
      </c>
    </row>
    <row r="8703" spans="1:13" hidden="1" x14ac:dyDescent="0.2">
      <c r="A8703" t="s">
        <v>48</v>
      </c>
      <c r="B8703">
        <v>559604</v>
      </c>
      <c r="C8703" s="1">
        <v>43647</v>
      </c>
      <c r="D8703" t="s">
        <v>34</v>
      </c>
      <c r="E8703" t="s">
        <v>19</v>
      </c>
      <c r="F8703" t="s">
        <v>39</v>
      </c>
      <c r="G8703" t="s">
        <v>54</v>
      </c>
      <c r="H8703" t="s">
        <v>52</v>
      </c>
      <c r="I8703" t="s">
        <v>23</v>
      </c>
      <c r="J8703">
        <v>3211</v>
      </c>
      <c r="K8703">
        <v>640</v>
      </c>
      <c r="L8703">
        <v>16898.3144237288</v>
      </c>
      <c r="M8703">
        <v>103</v>
      </c>
    </row>
    <row r="8704" spans="1:13" hidden="1" x14ac:dyDescent="0.2">
      <c r="A8704" t="s">
        <v>48</v>
      </c>
      <c r="B8704">
        <v>559604</v>
      </c>
      <c r="C8704" s="1">
        <v>43678</v>
      </c>
      <c r="D8704" t="s">
        <v>34</v>
      </c>
      <c r="E8704" t="s">
        <v>19</v>
      </c>
      <c r="F8704" t="s">
        <v>20</v>
      </c>
      <c r="G8704" t="s">
        <v>54</v>
      </c>
      <c r="H8704" t="s">
        <v>22</v>
      </c>
      <c r="I8704" t="s">
        <v>23</v>
      </c>
      <c r="J8704">
        <v>109510283</v>
      </c>
      <c r="K8704">
        <v>86006</v>
      </c>
      <c r="L8704">
        <v>3003557.9409661</v>
      </c>
      <c r="M8704">
        <v>2403</v>
      </c>
    </row>
    <row r="8705" spans="1:13" hidden="1" x14ac:dyDescent="0.2">
      <c r="A8705" t="s">
        <v>48</v>
      </c>
      <c r="B8705">
        <v>559604</v>
      </c>
      <c r="C8705" s="1">
        <v>43678</v>
      </c>
      <c r="D8705" t="s">
        <v>34</v>
      </c>
      <c r="E8705" t="s">
        <v>19</v>
      </c>
      <c r="F8705" t="s">
        <v>20</v>
      </c>
      <c r="G8705" t="s">
        <v>54</v>
      </c>
      <c r="H8705" t="s">
        <v>22</v>
      </c>
      <c r="I8705" t="s">
        <v>26</v>
      </c>
      <c r="J8705">
        <v>3444843</v>
      </c>
      <c r="K8705">
        <v>2730</v>
      </c>
      <c r="L8705">
        <v>129591.91154237201</v>
      </c>
      <c r="M8705">
        <v>62</v>
      </c>
    </row>
    <row r="8706" spans="1:13" hidden="1" x14ac:dyDescent="0.2">
      <c r="A8706" t="s">
        <v>48</v>
      </c>
      <c r="B8706">
        <v>559604</v>
      </c>
      <c r="C8706" s="1">
        <v>43678</v>
      </c>
      <c r="D8706" t="s">
        <v>34</v>
      </c>
      <c r="E8706" t="s">
        <v>19</v>
      </c>
      <c r="F8706" t="s">
        <v>39</v>
      </c>
      <c r="G8706" t="s">
        <v>54</v>
      </c>
      <c r="H8706" t="s">
        <v>51</v>
      </c>
      <c r="I8706" t="s">
        <v>23</v>
      </c>
      <c r="J8706">
        <v>215959</v>
      </c>
      <c r="K8706">
        <v>52839</v>
      </c>
      <c r="L8706">
        <v>2079282.5021949101</v>
      </c>
      <c r="M8706">
        <v>11582</v>
      </c>
    </row>
    <row r="8707" spans="1:13" hidden="1" x14ac:dyDescent="0.2">
      <c r="A8707" t="s">
        <v>48</v>
      </c>
      <c r="B8707">
        <v>559604</v>
      </c>
      <c r="C8707" s="1">
        <v>43678</v>
      </c>
      <c r="D8707" t="s">
        <v>34</v>
      </c>
      <c r="E8707" t="s">
        <v>19</v>
      </c>
      <c r="F8707" t="s">
        <v>39</v>
      </c>
      <c r="G8707" t="s">
        <v>54</v>
      </c>
      <c r="H8707" t="s">
        <v>41</v>
      </c>
      <c r="I8707" t="s">
        <v>23</v>
      </c>
      <c r="J8707">
        <v>532033</v>
      </c>
      <c r="K8707">
        <v>9285</v>
      </c>
      <c r="L8707">
        <v>502830.84427118598</v>
      </c>
      <c r="M8707">
        <v>759</v>
      </c>
    </row>
    <row r="8708" spans="1:13" hidden="1" x14ac:dyDescent="0.2">
      <c r="A8708" t="s">
        <v>48</v>
      </c>
      <c r="B8708">
        <v>559604</v>
      </c>
      <c r="C8708" s="1">
        <v>43678</v>
      </c>
      <c r="D8708" t="s">
        <v>34</v>
      </c>
      <c r="E8708" t="s">
        <v>19</v>
      </c>
      <c r="F8708" t="s">
        <v>39</v>
      </c>
      <c r="G8708" t="s">
        <v>54</v>
      </c>
      <c r="H8708" t="s">
        <v>52</v>
      </c>
      <c r="I8708" t="s">
        <v>23</v>
      </c>
      <c r="J8708">
        <v>271329</v>
      </c>
      <c r="K8708">
        <v>9305</v>
      </c>
      <c r="L8708">
        <v>782533.33199999901</v>
      </c>
      <c r="M8708">
        <v>1122</v>
      </c>
    </row>
    <row r="8709" spans="1:13" hidden="1" x14ac:dyDescent="0.2">
      <c r="A8709" t="s">
        <v>48</v>
      </c>
      <c r="B8709">
        <v>559604</v>
      </c>
      <c r="C8709" s="1">
        <v>43709</v>
      </c>
      <c r="D8709" t="s">
        <v>34</v>
      </c>
      <c r="E8709" t="s">
        <v>19</v>
      </c>
      <c r="F8709" t="s">
        <v>20</v>
      </c>
      <c r="G8709" t="s">
        <v>54</v>
      </c>
      <c r="H8709" t="s">
        <v>22</v>
      </c>
      <c r="I8709" t="s">
        <v>23</v>
      </c>
      <c r="J8709">
        <v>66019656</v>
      </c>
      <c r="K8709">
        <v>92856</v>
      </c>
      <c r="L8709">
        <v>2366199.4393728799</v>
      </c>
      <c r="M8709">
        <v>2431</v>
      </c>
    </row>
    <row r="8710" spans="1:13" hidden="1" x14ac:dyDescent="0.2">
      <c r="A8710" t="s">
        <v>48</v>
      </c>
      <c r="B8710">
        <v>559604</v>
      </c>
      <c r="C8710" s="1">
        <v>43709</v>
      </c>
      <c r="D8710" t="s">
        <v>34</v>
      </c>
      <c r="E8710" t="s">
        <v>19</v>
      </c>
      <c r="F8710" t="s">
        <v>20</v>
      </c>
      <c r="G8710" t="s">
        <v>54</v>
      </c>
      <c r="H8710" t="s">
        <v>22</v>
      </c>
      <c r="I8710" t="s">
        <v>26</v>
      </c>
      <c r="J8710">
        <v>3310729</v>
      </c>
      <c r="K8710">
        <v>3013</v>
      </c>
      <c r="L8710">
        <v>131347.23589830499</v>
      </c>
      <c r="M8710">
        <v>91</v>
      </c>
    </row>
    <row r="8711" spans="1:13" hidden="1" x14ac:dyDescent="0.2">
      <c r="A8711" t="s">
        <v>48</v>
      </c>
      <c r="B8711">
        <v>559604</v>
      </c>
      <c r="C8711" s="1">
        <v>43709</v>
      </c>
      <c r="D8711" t="s">
        <v>34</v>
      </c>
      <c r="E8711" t="s">
        <v>19</v>
      </c>
      <c r="F8711" t="s">
        <v>39</v>
      </c>
      <c r="G8711" t="s">
        <v>54</v>
      </c>
      <c r="H8711" t="s">
        <v>51</v>
      </c>
      <c r="I8711" t="s">
        <v>23</v>
      </c>
      <c r="J8711">
        <v>230349</v>
      </c>
      <c r="K8711">
        <v>52214</v>
      </c>
      <c r="L8711">
        <v>2522342.7508728802</v>
      </c>
      <c r="M8711">
        <v>11072</v>
      </c>
    </row>
    <row r="8712" spans="1:13" hidden="1" x14ac:dyDescent="0.2">
      <c r="A8712" t="s">
        <v>48</v>
      </c>
      <c r="B8712">
        <v>559604</v>
      </c>
      <c r="C8712" s="1">
        <v>43709</v>
      </c>
      <c r="D8712" t="s">
        <v>34</v>
      </c>
      <c r="E8712" t="s">
        <v>19</v>
      </c>
      <c r="F8712" t="s">
        <v>39</v>
      </c>
      <c r="G8712" t="s">
        <v>54</v>
      </c>
      <c r="H8712" t="s">
        <v>41</v>
      </c>
      <c r="I8712" t="s">
        <v>23</v>
      </c>
      <c r="J8712">
        <v>1018476</v>
      </c>
      <c r="K8712">
        <v>18711</v>
      </c>
      <c r="L8712">
        <v>1008485.26698305</v>
      </c>
      <c r="M8712">
        <v>1453</v>
      </c>
    </row>
    <row r="8713" spans="1:13" hidden="1" x14ac:dyDescent="0.2">
      <c r="A8713" t="s">
        <v>48</v>
      </c>
      <c r="B8713">
        <v>559604</v>
      </c>
      <c r="C8713" s="1">
        <v>43709</v>
      </c>
      <c r="D8713" t="s">
        <v>34</v>
      </c>
      <c r="E8713" t="s">
        <v>19</v>
      </c>
      <c r="F8713" t="s">
        <v>39</v>
      </c>
      <c r="G8713" t="s">
        <v>54</v>
      </c>
      <c r="H8713" t="s">
        <v>52</v>
      </c>
      <c r="I8713" t="s">
        <v>23</v>
      </c>
      <c r="J8713">
        <v>469909</v>
      </c>
      <c r="K8713">
        <v>17800</v>
      </c>
      <c r="L8713">
        <v>1603324.83261864</v>
      </c>
      <c r="M8713">
        <v>1970</v>
      </c>
    </row>
    <row r="8714" spans="1:13" hidden="1" x14ac:dyDescent="0.2">
      <c r="A8714" t="s">
        <v>48</v>
      </c>
      <c r="B8714">
        <v>559604</v>
      </c>
      <c r="C8714" s="1">
        <v>43739</v>
      </c>
      <c r="D8714" t="s">
        <v>34</v>
      </c>
      <c r="E8714" t="s">
        <v>19</v>
      </c>
      <c r="F8714" t="s">
        <v>20</v>
      </c>
      <c r="G8714" t="s">
        <v>54</v>
      </c>
      <c r="H8714" t="s">
        <v>22</v>
      </c>
      <c r="I8714" t="s">
        <v>23</v>
      </c>
      <c r="J8714">
        <v>3622336</v>
      </c>
      <c r="K8714">
        <v>5507</v>
      </c>
      <c r="L8714">
        <v>153210.34716101599</v>
      </c>
      <c r="M8714">
        <v>188</v>
      </c>
    </row>
    <row r="8715" spans="1:13" hidden="1" x14ac:dyDescent="0.2">
      <c r="A8715" t="s">
        <v>48</v>
      </c>
      <c r="B8715">
        <v>559604</v>
      </c>
      <c r="C8715" s="1">
        <v>43739</v>
      </c>
      <c r="D8715" t="s">
        <v>34</v>
      </c>
      <c r="E8715" t="s">
        <v>19</v>
      </c>
      <c r="F8715" t="s">
        <v>20</v>
      </c>
      <c r="G8715" t="s">
        <v>54</v>
      </c>
      <c r="H8715" t="s">
        <v>22</v>
      </c>
      <c r="I8715" t="s">
        <v>26</v>
      </c>
      <c r="J8715">
        <v>215534</v>
      </c>
      <c r="K8715">
        <v>224</v>
      </c>
      <c r="L8715">
        <v>9951.8918389830396</v>
      </c>
      <c r="M8715">
        <v>5</v>
      </c>
    </row>
    <row r="8716" spans="1:13" hidden="1" x14ac:dyDescent="0.2">
      <c r="A8716" t="s">
        <v>48</v>
      </c>
      <c r="B8716">
        <v>559604</v>
      </c>
      <c r="C8716" s="1">
        <v>43739</v>
      </c>
      <c r="D8716" t="s">
        <v>34</v>
      </c>
      <c r="E8716" t="s">
        <v>19</v>
      </c>
      <c r="F8716" t="s">
        <v>39</v>
      </c>
      <c r="G8716" t="s">
        <v>54</v>
      </c>
      <c r="H8716" t="s">
        <v>51</v>
      </c>
      <c r="I8716" t="s">
        <v>23</v>
      </c>
      <c r="J8716">
        <v>13266</v>
      </c>
      <c r="K8716">
        <v>2551</v>
      </c>
      <c r="L8716">
        <v>142939.57555932199</v>
      </c>
      <c r="M8716">
        <v>614</v>
      </c>
    </row>
    <row r="8717" spans="1:13" hidden="1" x14ac:dyDescent="0.2">
      <c r="A8717" t="s">
        <v>48</v>
      </c>
      <c r="B8717">
        <v>559604</v>
      </c>
      <c r="C8717" s="1">
        <v>43739</v>
      </c>
      <c r="D8717" t="s">
        <v>34</v>
      </c>
      <c r="E8717" t="s">
        <v>19</v>
      </c>
      <c r="F8717" t="s">
        <v>39</v>
      </c>
      <c r="G8717" t="s">
        <v>54</v>
      </c>
      <c r="H8717" t="s">
        <v>41</v>
      </c>
      <c r="I8717" t="s">
        <v>23</v>
      </c>
      <c r="J8717">
        <v>81912</v>
      </c>
      <c r="K8717">
        <v>1349</v>
      </c>
      <c r="L8717">
        <v>84424.036449152496</v>
      </c>
      <c r="M8717">
        <v>116</v>
      </c>
    </row>
    <row r="8718" spans="1:13" hidden="1" x14ac:dyDescent="0.2">
      <c r="A8718" t="s">
        <v>48</v>
      </c>
      <c r="B8718">
        <v>559604</v>
      </c>
      <c r="C8718" s="1">
        <v>43739</v>
      </c>
      <c r="D8718" t="s">
        <v>34</v>
      </c>
      <c r="E8718" t="s">
        <v>19</v>
      </c>
      <c r="F8718" t="s">
        <v>39</v>
      </c>
      <c r="G8718" t="s">
        <v>54</v>
      </c>
      <c r="H8718" t="s">
        <v>52</v>
      </c>
      <c r="I8718" t="s">
        <v>23</v>
      </c>
      <c r="J8718">
        <v>32167</v>
      </c>
      <c r="K8718">
        <v>1029</v>
      </c>
      <c r="L8718">
        <v>108250.89027966</v>
      </c>
      <c r="M8718">
        <v>122</v>
      </c>
    </row>
    <row r="8719" spans="1:13" hidden="1" x14ac:dyDescent="0.2">
      <c r="A8719" t="s">
        <v>48</v>
      </c>
      <c r="B8719">
        <v>559604</v>
      </c>
      <c r="C8719" s="1">
        <v>43770</v>
      </c>
      <c r="D8719" t="s">
        <v>34</v>
      </c>
      <c r="E8719" t="s">
        <v>19</v>
      </c>
      <c r="F8719" t="s">
        <v>20</v>
      </c>
      <c r="G8719" t="s">
        <v>54</v>
      </c>
      <c r="H8719" t="s">
        <v>22</v>
      </c>
      <c r="I8719" t="s">
        <v>23</v>
      </c>
      <c r="J8719">
        <v>16005718</v>
      </c>
      <c r="K8719">
        <v>23786</v>
      </c>
      <c r="L8719">
        <v>569335.09873728803</v>
      </c>
      <c r="M8719">
        <v>857</v>
      </c>
    </row>
    <row r="8720" spans="1:13" hidden="1" x14ac:dyDescent="0.2">
      <c r="A8720" t="s">
        <v>48</v>
      </c>
      <c r="B8720">
        <v>559604</v>
      </c>
      <c r="C8720" s="1">
        <v>43770</v>
      </c>
      <c r="D8720" t="s">
        <v>34</v>
      </c>
      <c r="E8720" t="s">
        <v>19</v>
      </c>
      <c r="F8720" t="s">
        <v>20</v>
      </c>
      <c r="G8720" t="s">
        <v>54</v>
      </c>
      <c r="H8720" t="s">
        <v>22</v>
      </c>
      <c r="I8720" t="s">
        <v>26</v>
      </c>
      <c r="J8720">
        <v>79423</v>
      </c>
      <c r="K8720">
        <v>122</v>
      </c>
      <c r="L8720">
        <v>5637.9334576271103</v>
      </c>
      <c r="M8720">
        <v>5</v>
      </c>
    </row>
    <row r="8721" spans="1:14" hidden="1" x14ac:dyDescent="0.2">
      <c r="A8721" t="s">
        <v>48</v>
      </c>
      <c r="B8721">
        <v>559604</v>
      </c>
      <c r="C8721" s="1">
        <v>43770</v>
      </c>
      <c r="D8721" t="s">
        <v>34</v>
      </c>
      <c r="E8721" t="s">
        <v>19</v>
      </c>
      <c r="F8721" t="s">
        <v>39</v>
      </c>
      <c r="G8721" t="s">
        <v>54</v>
      </c>
      <c r="H8721" t="s">
        <v>51</v>
      </c>
      <c r="I8721" t="s">
        <v>23</v>
      </c>
      <c r="J8721">
        <v>44551</v>
      </c>
      <c r="K8721">
        <v>14255</v>
      </c>
      <c r="L8721">
        <v>468754.94913559302</v>
      </c>
      <c r="M8721">
        <v>2774</v>
      </c>
    </row>
    <row r="8722" spans="1:14" hidden="1" x14ac:dyDescent="0.2">
      <c r="A8722" t="s">
        <v>48</v>
      </c>
      <c r="B8722">
        <v>559604</v>
      </c>
      <c r="C8722" s="1">
        <v>43770</v>
      </c>
      <c r="D8722" t="s">
        <v>34</v>
      </c>
      <c r="E8722" t="s">
        <v>19</v>
      </c>
      <c r="F8722" t="s">
        <v>39</v>
      </c>
      <c r="G8722" t="s">
        <v>54</v>
      </c>
      <c r="H8722" t="s">
        <v>41</v>
      </c>
      <c r="I8722" t="s">
        <v>23</v>
      </c>
      <c r="J8722">
        <v>70225</v>
      </c>
      <c r="K8722">
        <v>5444</v>
      </c>
      <c r="L8722">
        <v>257895.95679661</v>
      </c>
      <c r="M8722">
        <v>452</v>
      </c>
    </row>
    <row r="8723" spans="1:14" hidden="1" x14ac:dyDescent="0.2">
      <c r="A8723" t="s">
        <v>48</v>
      </c>
      <c r="B8723">
        <v>559604</v>
      </c>
      <c r="C8723" s="1">
        <v>43770</v>
      </c>
      <c r="D8723" t="s">
        <v>34</v>
      </c>
      <c r="E8723" t="s">
        <v>19</v>
      </c>
      <c r="F8723" t="s">
        <v>39</v>
      </c>
      <c r="G8723" t="s">
        <v>54</v>
      </c>
      <c r="H8723" t="s">
        <v>52</v>
      </c>
      <c r="I8723" t="s">
        <v>23</v>
      </c>
      <c r="J8723">
        <v>53177</v>
      </c>
      <c r="K8723">
        <v>7204</v>
      </c>
      <c r="L8723">
        <v>344829.36038135499</v>
      </c>
      <c r="M8723">
        <v>365</v>
      </c>
    </row>
    <row r="8724" spans="1:14" hidden="1" x14ac:dyDescent="0.2">
      <c r="A8724" t="s">
        <v>48</v>
      </c>
      <c r="B8724">
        <v>559604</v>
      </c>
      <c r="C8724" s="1">
        <v>43800</v>
      </c>
      <c r="D8724" t="s">
        <v>34</v>
      </c>
      <c r="E8724" t="s">
        <v>19</v>
      </c>
      <c r="F8724" t="s">
        <v>20</v>
      </c>
      <c r="G8724" t="s">
        <v>54</v>
      </c>
      <c r="H8724" t="s">
        <v>22</v>
      </c>
      <c r="I8724" t="s">
        <v>23</v>
      </c>
      <c r="J8724">
        <v>25232180</v>
      </c>
      <c r="K8724">
        <v>34959</v>
      </c>
      <c r="L8724">
        <v>574585.276677966</v>
      </c>
      <c r="M8724">
        <v>1165</v>
      </c>
    </row>
    <row r="8725" spans="1:14" hidden="1" x14ac:dyDescent="0.2">
      <c r="A8725" t="s">
        <v>48</v>
      </c>
      <c r="B8725">
        <v>559604</v>
      </c>
      <c r="C8725" s="1">
        <v>43800</v>
      </c>
      <c r="D8725" t="s">
        <v>34</v>
      </c>
      <c r="E8725" t="s">
        <v>19</v>
      </c>
      <c r="F8725" t="s">
        <v>20</v>
      </c>
      <c r="G8725" t="s">
        <v>54</v>
      </c>
      <c r="H8725" t="s">
        <v>22</v>
      </c>
      <c r="I8725" t="s">
        <v>26</v>
      </c>
      <c r="J8725">
        <v>853938</v>
      </c>
      <c r="K8725">
        <v>1334</v>
      </c>
      <c r="L8725">
        <v>41920.391313559303</v>
      </c>
      <c r="M8725">
        <v>27</v>
      </c>
    </row>
    <row r="8726" spans="1:14" hidden="1" x14ac:dyDescent="0.2">
      <c r="A8726" t="s">
        <v>48</v>
      </c>
      <c r="B8726">
        <v>559604</v>
      </c>
      <c r="C8726" s="1">
        <v>43800</v>
      </c>
      <c r="D8726" t="s">
        <v>34</v>
      </c>
      <c r="E8726" t="s">
        <v>19</v>
      </c>
      <c r="F8726" t="s">
        <v>39</v>
      </c>
      <c r="G8726" t="s">
        <v>54</v>
      </c>
      <c r="H8726" t="s">
        <v>51</v>
      </c>
      <c r="I8726" t="s">
        <v>23</v>
      </c>
      <c r="J8726">
        <v>245389</v>
      </c>
      <c r="K8726">
        <v>58190</v>
      </c>
      <c r="L8726">
        <v>1900508.1850169401</v>
      </c>
      <c r="M8726">
        <v>9901</v>
      </c>
    </row>
    <row r="8727" spans="1:14" hidden="1" x14ac:dyDescent="0.2">
      <c r="A8727" t="s">
        <v>48</v>
      </c>
      <c r="B8727">
        <v>559604</v>
      </c>
      <c r="C8727" s="1">
        <v>43800</v>
      </c>
      <c r="D8727" t="s">
        <v>34</v>
      </c>
      <c r="E8727" t="s">
        <v>19</v>
      </c>
      <c r="F8727" t="s">
        <v>39</v>
      </c>
      <c r="G8727" t="s">
        <v>54</v>
      </c>
      <c r="H8727" t="s">
        <v>41</v>
      </c>
      <c r="I8727" t="s">
        <v>23</v>
      </c>
      <c r="J8727">
        <v>163634</v>
      </c>
      <c r="K8727">
        <v>10671</v>
      </c>
      <c r="L8727">
        <v>542151.54294915195</v>
      </c>
      <c r="M8727">
        <v>799</v>
      </c>
    </row>
    <row r="8728" spans="1:14" hidden="1" x14ac:dyDescent="0.2">
      <c r="A8728" t="s">
        <v>48</v>
      </c>
      <c r="B8728">
        <v>559604</v>
      </c>
      <c r="C8728" s="1">
        <v>43800</v>
      </c>
      <c r="D8728" t="s">
        <v>34</v>
      </c>
      <c r="E8728" t="s">
        <v>19</v>
      </c>
      <c r="F8728" t="s">
        <v>39</v>
      </c>
      <c r="G8728" t="s">
        <v>54</v>
      </c>
      <c r="H8728" t="s">
        <v>52</v>
      </c>
      <c r="I8728" t="s">
        <v>23</v>
      </c>
      <c r="J8728">
        <v>137211</v>
      </c>
      <c r="K8728">
        <v>18847</v>
      </c>
      <c r="L8728">
        <v>923044.34560169396</v>
      </c>
      <c r="M8728">
        <v>1001</v>
      </c>
    </row>
    <row r="8729" spans="1:14" x14ac:dyDescent="0.2">
      <c r="A8729" t="s">
        <v>45</v>
      </c>
      <c r="B8729">
        <v>555392</v>
      </c>
      <c r="C8729" s="1">
        <v>43952</v>
      </c>
      <c r="D8729" t="s">
        <v>34</v>
      </c>
      <c r="E8729" t="s">
        <v>19</v>
      </c>
      <c r="F8729" t="s">
        <v>20</v>
      </c>
      <c r="G8729" t="s">
        <v>55</v>
      </c>
      <c r="H8729" t="s">
        <v>22</v>
      </c>
      <c r="I8729" t="s">
        <v>26</v>
      </c>
      <c r="J8729">
        <v>0</v>
      </c>
      <c r="K8729">
        <v>0</v>
      </c>
      <c r="L8729">
        <v>0</v>
      </c>
      <c r="M8729">
        <v>0</v>
      </c>
      <c r="N8729" t="e">
        <f t="shared" ref="N8729:N8769" si="33">M8729/J8729</f>
        <v>#DIV/0!</v>
      </c>
    </row>
    <row r="8730" spans="1:14" x14ac:dyDescent="0.2">
      <c r="A8730" t="s">
        <v>45</v>
      </c>
      <c r="B8730">
        <v>555392</v>
      </c>
      <c r="C8730" s="1">
        <v>43952</v>
      </c>
      <c r="D8730" t="s">
        <v>34</v>
      </c>
      <c r="E8730" t="s">
        <v>27</v>
      </c>
      <c r="F8730" t="s">
        <v>20</v>
      </c>
      <c r="G8730" t="s">
        <v>55</v>
      </c>
      <c r="H8730" t="s">
        <v>22</v>
      </c>
      <c r="I8730" t="s">
        <v>26</v>
      </c>
      <c r="J8730">
        <v>0</v>
      </c>
      <c r="K8730">
        <v>0</v>
      </c>
      <c r="L8730">
        <v>0</v>
      </c>
      <c r="M8730">
        <v>0</v>
      </c>
      <c r="N8730" t="e">
        <f t="shared" si="33"/>
        <v>#DIV/0!</v>
      </c>
    </row>
    <row r="8731" spans="1:14" x14ac:dyDescent="0.2">
      <c r="A8731" t="s">
        <v>48</v>
      </c>
      <c r="B8731">
        <v>559604</v>
      </c>
      <c r="C8731" s="1">
        <v>43952</v>
      </c>
      <c r="D8731" t="s">
        <v>34</v>
      </c>
      <c r="E8731" t="s">
        <v>19</v>
      </c>
      <c r="F8731" t="s">
        <v>39</v>
      </c>
      <c r="G8731" t="s">
        <v>50</v>
      </c>
      <c r="H8731" t="s">
        <v>51</v>
      </c>
      <c r="I8731" t="s">
        <v>23</v>
      </c>
      <c r="J8731">
        <v>2</v>
      </c>
      <c r="K8731">
        <v>0</v>
      </c>
      <c r="L8731">
        <v>0</v>
      </c>
      <c r="M8731">
        <v>0</v>
      </c>
      <c r="N8731">
        <f t="shared" si="33"/>
        <v>0</v>
      </c>
    </row>
    <row r="8732" spans="1:14" x14ac:dyDescent="0.2">
      <c r="A8732" t="s">
        <v>48</v>
      </c>
      <c r="B8732">
        <v>559604</v>
      </c>
      <c r="C8732" s="1">
        <v>43952</v>
      </c>
      <c r="D8732" t="s">
        <v>34</v>
      </c>
      <c r="E8732" t="s">
        <v>19</v>
      </c>
      <c r="F8732" t="s">
        <v>39</v>
      </c>
      <c r="G8732" t="s">
        <v>50</v>
      </c>
      <c r="H8732" t="s">
        <v>41</v>
      </c>
      <c r="I8732" t="s">
        <v>23</v>
      </c>
      <c r="J8732">
        <v>17691</v>
      </c>
      <c r="K8732">
        <v>194</v>
      </c>
      <c r="L8732">
        <v>22087.7144491525</v>
      </c>
      <c r="M8732">
        <v>34</v>
      </c>
      <c r="N8732">
        <f t="shared" si="33"/>
        <v>1.9218811825221865E-3</v>
      </c>
    </row>
    <row r="8733" spans="1:14" x14ac:dyDescent="0.2">
      <c r="A8733" t="s">
        <v>48</v>
      </c>
      <c r="B8733">
        <v>559604</v>
      </c>
      <c r="C8733" s="1">
        <v>43952</v>
      </c>
      <c r="D8733" t="s">
        <v>34</v>
      </c>
      <c r="E8733" t="s">
        <v>19</v>
      </c>
      <c r="F8733" t="s">
        <v>39</v>
      </c>
      <c r="G8733" t="s">
        <v>50</v>
      </c>
      <c r="H8733" t="s">
        <v>52</v>
      </c>
      <c r="I8733" t="s">
        <v>23</v>
      </c>
      <c r="J8733">
        <v>144239</v>
      </c>
      <c r="K8733">
        <v>1859</v>
      </c>
      <c r="L8733">
        <v>200205.25255932199</v>
      </c>
      <c r="M8733">
        <v>461</v>
      </c>
      <c r="N8733">
        <f t="shared" si="33"/>
        <v>3.1960842767906044E-3</v>
      </c>
    </row>
    <row r="8734" spans="1:14" x14ac:dyDescent="0.2">
      <c r="A8734" t="s">
        <v>48</v>
      </c>
      <c r="B8734">
        <v>559604</v>
      </c>
      <c r="C8734" s="1">
        <v>43952</v>
      </c>
      <c r="D8734" t="s">
        <v>34</v>
      </c>
      <c r="E8734" t="s">
        <v>27</v>
      </c>
      <c r="F8734" t="s">
        <v>39</v>
      </c>
      <c r="G8734" t="s">
        <v>50</v>
      </c>
      <c r="H8734" t="s">
        <v>41</v>
      </c>
      <c r="I8734" t="s">
        <v>23</v>
      </c>
      <c r="J8734">
        <v>110</v>
      </c>
      <c r="K8734">
        <v>0</v>
      </c>
      <c r="L8734">
        <v>0</v>
      </c>
      <c r="M8734">
        <v>0</v>
      </c>
      <c r="N8734">
        <f t="shared" si="33"/>
        <v>0</v>
      </c>
    </row>
    <row r="8735" spans="1:14" x14ac:dyDescent="0.2">
      <c r="A8735" t="s">
        <v>48</v>
      </c>
      <c r="B8735">
        <v>559604</v>
      </c>
      <c r="C8735" s="1">
        <v>43952</v>
      </c>
      <c r="D8735" t="s">
        <v>34</v>
      </c>
      <c r="E8735" t="s">
        <v>27</v>
      </c>
      <c r="F8735" t="s">
        <v>39</v>
      </c>
      <c r="G8735" t="s">
        <v>50</v>
      </c>
      <c r="H8735" t="s">
        <v>52</v>
      </c>
      <c r="I8735" t="s">
        <v>23</v>
      </c>
      <c r="J8735">
        <v>683</v>
      </c>
      <c r="K8735">
        <v>12</v>
      </c>
      <c r="L8735">
        <v>1305.22899152542</v>
      </c>
      <c r="M8735">
        <v>7</v>
      </c>
      <c r="N8735">
        <f t="shared" si="33"/>
        <v>1.0248901903367497E-2</v>
      </c>
    </row>
    <row r="8736" spans="1:14" x14ac:dyDescent="0.2">
      <c r="A8736" t="s">
        <v>48</v>
      </c>
      <c r="B8736">
        <v>559604</v>
      </c>
      <c r="C8736" s="1">
        <v>43952</v>
      </c>
      <c r="D8736" t="s">
        <v>34</v>
      </c>
      <c r="E8736" t="s">
        <v>19</v>
      </c>
      <c r="F8736" t="s">
        <v>20</v>
      </c>
      <c r="G8736" t="s">
        <v>54</v>
      </c>
      <c r="H8736" t="s">
        <v>22</v>
      </c>
      <c r="I8736" t="s">
        <v>23</v>
      </c>
      <c r="J8736">
        <v>17549545</v>
      </c>
      <c r="K8736">
        <v>40922</v>
      </c>
      <c r="L8736">
        <v>546968.72351694899</v>
      </c>
      <c r="M8736">
        <v>2121</v>
      </c>
      <c r="N8736">
        <f t="shared" si="33"/>
        <v>1.2085783420595804E-4</v>
      </c>
    </row>
    <row r="8737" spans="1:14" x14ac:dyDescent="0.2">
      <c r="A8737" t="s">
        <v>48</v>
      </c>
      <c r="B8737">
        <v>559604</v>
      </c>
      <c r="C8737" s="1">
        <v>43952</v>
      </c>
      <c r="D8737" t="s">
        <v>34</v>
      </c>
      <c r="E8737" t="s">
        <v>19</v>
      </c>
      <c r="F8737" t="s">
        <v>20</v>
      </c>
      <c r="G8737" t="s">
        <v>54</v>
      </c>
      <c r="H8737" t="s">
        <v>22</v>
      </c>
      <c r="I8737" t="s">
        <v>26</v>
      </c>
      <c r="J8737">
        <v>720820</v>
      </c>
      <c r="K8737">
        <v>2709</v>
      </c>
      <c r="L8737">
        <v>23900.588872881301</v>
      </c>
      <c r="M8737">
        <v>155</v>
      </c>
      <c r="N8737">
        <f t="shared" si="33"/>
        <v>2.1503287922088732E-4</v>
      </c>
    </row>
    <row r="8738" spans="1:14" x14ac:dyDescent="0.2">
      <c r="A8738" t="s">
        <v>48</v>
      </c>
      <c r="B8738">
        <v>559604</v>
      </c>
      <c r="C8738" s="1">
        <v>43952</v>
      </c>
      <c r="D8738" t="s">
        <v>34</v>
      </c>
      <c r="E8738" t="s">
        <v>19</v>
      </c>
      <c r="F8738" t="s">
        <v>39</v>
      </c>
      <c r="G8738" t="s">
        <v>54</v>
      </c>
      <c r="H8738" t="s">
        <v>51</v>
      </c>
      <c r="I8738" t="s">
        <v>23</v>
      </c>
      <c r="J8738">
        <v>173986</v>
      </c>
      <c r="K8738">
        <v>36222</v>
      </c>
      <c r="L8738">
        <v>677532.22934745695</v>
      </c>
      <c r="M8738">
        <v>6897</v>
      </c>
      <c r="N8738">
        <f t="shared" si="33"/>
        <v>3.9641120549929305E-2</v>
      </c>
    </row>
    <row r="8739" spans="1:14" x14ac:dyDescent="0.2">
      <c r="A8739" t="s">
        <v>48</v>
      </c>
      <c r="B8739">
        <v>559604</v>
      </c>
      <c r="C8739" s="1">
        <v>43952</v>
      </c>
      <c r="D8739" t="s">
        <v>34</v>
      </c>
      <c r="E8739" t="s">
        <v>19</v>
      </c>
      <c r="F8739" t="s">
        <v>39</v>
      </c>
      <c r="G8739" t="s">
        <v>54</v>
      </c>
      <c r="H8739" t="s">
        <v>41</v>
      </c>
      <c r="I8739" t="s">
        <v>23</v>
      </c>
      <c r="J8739">
        <v>21412</v>
      </c>
      <c r="K8739">
        <v>526</v>
      </c>
      <c r="L8739">
        <v>16460.723059322001</v>
      </c>
      <c r="M8739">
        <v>56</v>
      </c>
      <c r="N8739">
        <f t="shared" si="33"/>
        <v>2.6153558752101624E-3</v>
      </c>
    </row>
    <row r="8740" spans="1:14" x14ac:dyDescent="0.2">
      <c r="A8740" t="s">
        <v>48</v>
      </c>
      <c r="B8740">
        <v>559604</v>
      </c>
      <c r="C8740" s="1">
        <v>43952</v>
      </c>
      <c r="D8740" t="s">
        <v>34</v>
      </c>
      <c r="E8740" t="s">
        <v>19</v>
      </c>
      <c r="F8740" t="s">
        <v>39</v>
      </c>
      <c r="G8740" t="s">
        <v>54</v>
      </c>
      <c r="H8740" t="s">
        <v>52</v>
      </c>
      <c r="I8740" t="s">
        <v>23</v>
      </c>
      <c r="J8740">
        <v>107223</v>
      </c>
      <c r="K8740">
        <v>5280</v>
      </c>
      <c r="L8740">
        <v>176226.87874576199</v>
      </c>
      <c r="M8740">
        <v>803</v>
      </c>
      <c r="N8740">
        <f t="shared" si="33"/>
        <v>7.489064846161738E-3</v>
      </c>
    </row>
    <row r="8741" spans="1:14" x14ac:dyDescent="0.2">
      <c r="A8741" t="s">
        <v>48</v>
      </c>
      <c r="B8741">
        <v>559604</v>
      </c>
      <c r="C8741" s="1">
        <v>43952</v>
      </c>
      <c r="D8741" t="s">
        <v>34</v>
      </c>
      <c r="E8741" t="s">
        <v>27</v>
      </c>
      <c r="F8741" t="s">
        <v>20</v>
      </c>
      <c r="G8741" t="s">
        <v>54</v>
      </c>
      <c r="H8741" t="s">
        <v>22</v>
      </c>
      <c r="I8741" t="s">
        <v>23</v>
      </c>
      <c r="J8741">
        <v>10982414</v>
      </c>
      <c r="K8741">
        <v>114646</v>
      </c>
      <c r="L8741">
        <v>1093447.0014915201</v>
      </c>
      <c r="M8741">
        <v>3417</v>
      </c>
      <c r="N8741">
        <f t="shared" si="33"/>
        <v>3.1113378169863199E-4</v>
      </c>
    </row>
    <row r="8742" spans="1:14" x14ac:dyDescent="0.2">
      <c r="A8742" t="s">
        <v>48</v>
      </c>
      <c r="B8742">
        <v>559604</v>
      </c>
      <c r="C8742" s="1">
        <v>43952</v>
      </c>
      <c r="D8742" t="s">
        <v>34</v>
      </c>
      <c r="E8742" t="s">
        <v>27</v>
      </c>
      <c r="F8742" t="s">
        <v>20</v>
      </c>
      <c r="G8742" t="s">
        <v>54</v>
      </c>
      <c r="H8742" t="s">
        <v>22</v>
      </c>
      <c r="I8742" t="s">
        <v>26</v>
      </c>
      <c r="J8742">
        <v>914611</v>
      </c>
      <c r="K8742">
        <v>16038</v>
      </c>
      <c r="L8742">
        <v>125378.909161016</v>
      </c>
      <c r="M8742">
        <v>617</v>
      </c>
      <c r="N8742">
        <f t="shared" si="33"/>
        <v>6.7460373863861248E-4</v>
      </c>
    </row>
    <row r="8743" spans="1:14" x14ac:dyDescent="0.2">
      <c r="A8743" t="s">
        <v>48</v>
      </c>
      <c r="B8743">
        <v>559604</v>
      </c>
      <c r="C8743" s="1">
        <v>43952</v>
      </c>
      <c r="D8743" t="s">
        <v>34</v>
      </c>
      <c r="E8743" t="s">
        <v>27</v>
      </c>
      <c r="F8743" t="s">
        <v>39</v>
      </c>
      <c r="G8743" t="s">
        <v>54</v>
      </c>
      <c r="H8743" t="s">
        <v>51</v>
      </c>
      <c r="I8743" t="s">
        <v>23</v>
      </c>
      <c r="J8743">
        <v>250816</v>
      </c>
      <c r="K8743">
        <v>76218</v>
      </c>
      <c r="L8743">
        <v>1800330.68377118</v>
      </c>
      <c r="M8743">
        <v>15440</v>
      </c>
      <c r="N8743">
        <f t="shared" si="33"/>
        <v>6.1559071191630517E-2</v>
      </c>
    </row>
    <row r="8744" spans="1:14" x14ac:dyDescent="0.2">
      <c r="A8744" t="s">
        <v>48</v>
      </c>
      <c r="B8744">
        <v>559604</v>
      </c>
      <c r="C8744" s="1">
        <v>43952</v>
      </c>
      <c r="D8744" t="s">
        <v>34</v>
      </c>
      <c r="E8744" t="s">
        <v>27</v>
      </c>
      <c r="F8744" t="s">
        <v>39</v>
      </c>
      <c r="G8744" t="s">
        <v>54</v>
      </c>
      <c r="H8744" t="s">
        <v>41</v>
      </c>
      <c r="I8744" t="s">
        <v>23</v>
      </c>
      <c r="J8744">
        <v>100264</v>
      </c>
      <c r="K8744">
        <v>2872</v>
      </c>
      <c r="L8744">
        <v>127344.80079661</v>
      </c>
      <c r="M8744">
        <v>405</v>
      </c>
      <c r="N8744">
        <f t="shared" si="33"/>
        <v>4.0393361525572491E-3</v>
      </c>
    </row>
    <row r="8745" spans="1:14" x14ac:dyDescent="0.2">
      <c r="A8745" t="s">
        <v>48</v>
      </c>
      <c r="B8745">
        <v>559604</v>
      </c>
      <c r="C8745" s="1">
        <v>43952</v>
      </c>
      <c r="D8745" t="s">
        <v>34</v>
      </c>
      <c r="E8745" t="s">
        <v>27</v>
      </c>
      <c r="F8745" t="s">
        <v>39</v>
      </c>
      <c r="G8745" t="s">
        <v>54</v>
      </c>
      <c r="H8745" t="s">
        <v>52</v>
      </c>
      <c r="I8745" t="s">
        <v>23</v>
      </c>
      <c r="J8745">
        <v>393227</v>
      </c>
      <c r="K8745">
        <v>21632</v>
      </c>
      <c r="L8745">
        <v>1061424.4196949101</v>
      </c>
      <c r="M8745">
        <v>3364</v>
      </c>
      <c r="N8745">
        <f t="shared" si="33"/>
        <v>8.5548550837048314E-3</v>
      </c>
    </row>
    <row r="8746" spans="1:14" x14ac:dyDescent="0.2">
      <c r="A8746" t="s">
        <v>48</v>
      </c>
      <c r="B8746">
        <v>559604</v>
      </c>
      <c r="C8746" s="1">
        <v>43952</v>
      </c>
      <c r="D8746" t="s">
        <v>34</v>
      </c>
      <c r="E8746" t="s">
        <v>19</v>
      </c>
      <c r="F8746" t="s">
        <v>20</v>
      </c>
      <c r="G8746" t="s">
        <v>55</v>
      </c>
      <c r="H8746" t="s">
        <v>22</v>
      </c>
      <c r="I8746" t="s">
        <v>26</v>
      </c>
      <c r="J8746">
        <v>2875196</v>
      </c>
      <c r="K8746">
        <v>1343</v>
      </c>
      <c r="L8746">
        <v>33023.635703389802</v>
      </c>
      <c r="M8746">
        <v>59</v>
      </c>
      <c r="N8746">
        <f t="shared" si="33"/>
        <v>2.0520340178547827E-5</v>
      </c>
    </row>
    <row r="8747" spans="1:14" x14ac:dyDescent="0.2">
      <c r="A8747" t="s">
        <v>48</v>
      </c>
      <c r="B8747">
        <v>559604</v>
      </c>
      <c r="C8747" s="1">
        <v>43952</v>
      </c>
      <c r="D8747" t="s">
        <v>34</v>
      </c>
      <c r="E8747" t="s">
        <v>27</v>
      </c>
      <c r="F8747" t="s">
        <v>20</v>
      </c>
      <c r="G8747" t="s">
        <v>55</v>
      </c>
      <c r="H8747" t="s">
        <v>22</v>
      </c>
      <c r="I8747" t="s">
        <v>26</v>
      </c>
      <c r="J8747">
        <v>3595456</v>
      </c>
      <c r="K8747">
        <v>11566</v>
      </c>
      <c r="L8747">
        <v>61074.3144661017</v>
      </c>
      <c r="M8747">
        <v>76</v>
      </c>
      <c r="N8747">
        <f t="shared" si="33"/>
        <v>2.1137791701525482E-5</v>
      </c>
    </row>
    <row r="8748" spans="1:14" x14ac:dyDescent="0.2">
      <c r="A8748" t="s">
        <v>46</v>
      </c>
      <c r="B8748">
        <v>855060</v>
      </c>
      <c r="C8748" s="1">
        <v>43952</v>
      </c>
      <c r="D8748" t="s">
        <v>34</v>
      </c>
      <c r="E8748" t="s">
        <v>19</v>
      </c>
      <c r="F8748" t="s">
        <v>20</v>
      </c>
      <c r="G8748" t="s">
        <v>43</v>
      </c>
      <c r="H8748" t="s">
        <v>22</v>
      </c>
      <c r="I8748" t="s">
        <v>23</v>
      </c>
      <c r="J8748">
        <v>204267</v>
      </c>
      <c r="K8748">
        <v>335</v>
      </c>
      <c r="L8748">
        <v>6450.7945169491504</v>
      </c>
      <c r="M8748">
        <v>16</v>
      </c>
      <c r="N8748">
        <f t="shared" si="33"/>
        <v>7.8328853902000811E-5</v>
      </c>
    </row>
    <row r="8749" spans="1:14" x14ac:dyDescent="0.2">
      <c r="A8749" t="s">
        <v>46</v>
      </c>
      <c r="B8749">
        <v>855060</v>
      </c>
      <c r="C8749" s="1">
        <v>43952</v>
      </c>
      <c r="D8749" t="s">
        <v>34</v>
      </c>
      <c r="E8749" t="s">
        <v>27</v>
      </c>
      <c r="F8749" t="s">
        <v>20</v>
      </c>
      <c r="G8749" t="s">
        <v>43</v>
      </c>
      <c r="H8749" t="s">
        <v>22</v>
      </c>
      <c r="I8749" t="s">
        <v>23</v>
      </c>
      <c r="J8749">
        <v>212795</v>
      </c>
      <c r="K8749">
        <v>2634</v>
      </c>
      <c r="L8749">
        <v>25230.830033898299</v>
      </c>
      <c r="M8749">
        <v>78</v>
      </c>
      <c r="N8749">
        <f t="shared" si="33"/>
        <v>3.6654996592965059E-4</v>
      </c>
    </row>
    <row r="8750" spans="1:14" x14ac:dyDescent="0.2">
      <c r="A8750" t="s">
        <v>46</v>
      </c>
      <c r="B8750">
        <v>855060</v>
      </c>
      <c r="C8750" s="1">
        <v>43952</v>
      </c>
      <c r="D8750" t="s">
        <v>34</v>
      </c>
      <c r="E8750" t="s">
        <v>19</v>
      </c>
      <c r="F8750" t="s">
        <v>20</v>
      </c>
      <c r="G8750" t="s">
        <v>54</v>
      </c>
      <c r="H8750" t="s">
        <v>22</v>
      </c>
      <c r="I8750" t="s">
        <v>23</v>
      </c>
      <c r="J8750">
        <v>3217246</v>
      </c>
      <c r="K8750">
        <v>6703</v>
      </c>
      <c r="L8750">
        <v>101367.40072881299</v>
      </c>
      <c r="M8750">
        <v>334</v>
      </c>
      <c r="N8750">
        <f t="shared" si="33"/>
        <v>1.0381549934322709E-4</v>
      </c>
    </row>
    <row r="8751" spans="1:14" x14ac:dyDescent="0.2">
      <c r="A8751" t="s">
        <v>46</v>
      </c>
      <c r="B8751">
        <v>855060</v>
      </c>
      <c r="C8751" s="1">
        <v>43952</v>
      </c>
      <c r="D8751" t="s">
        <v>34</v>
      </c>
      <c r="E8751" t="s">
        <v>19</v>
      </c>
      <c r="F8751" t="s">
        <v>39</v>
      </c>
      <c r="G8751" t="s">
        <v>54</v>
      </c>
      <c r="H8751" t="s">
        <v>51</v>
      </c>
      <c r="I8751" t="s">
        <v>23</v>
      </c>
      <c r="J8751">
        <v>129761</v>
      </c>
      <c r="K8751">
        <v>42616</v>
      </c>
      <c r="L8751">
        <v>739411.952644067</v>
      </c>
      <c r="M8751">
        <v>4335</v>
      </c>
      <c r="N8751">
        <f t="shared" si="33"/>
        <v>3.34075723830735E-2</v>
      </c>
    </row>
    <row r="8752" spans="1:14" x14ac:dyDescent="0.2">
      <c r="A8752" t="s">
        <v>46</v>
      </c>
      <c r="B8752">
        <v>855060</v>
      </c>
      <c r="C8752" s="1">
        <v>43952</v>
      </c>
      <c r="D8752" t="s">
        <v>34</v>
      </c>
      <c r="E8752" t="s">
        <v>19</v>
      </c>
      <c r="F8752" t="s">
        <v>39</v>
      </c>
      <c r="G8752" t="s">
        <v>54</v>
      </c>
      <c r="H8752" t="s">
        <v>41</v>
      </c>
      <c r="I8752" t="s">
        <v>23</v>
      </c>
      <c r="J8752">
        <v>1194</v>
      </c>
      <c r="K8752">
        <v>156</v>
      </c>
      <c r="L8752">
        <v>6257.7115423728801</v>
      </c>
      <c r="M8752">
        <v>17</v>
      </c>
      <c r="N8752">
        <f t="shared" si="33"/>
        <v>1.423785594639866E-2</v>
      </c>
    </row>
    <row r="8753" spans="1:14" x14ac:dyDescent="0.2">
      <c r="A8753" t="s">
        <v>46</v>
      </c>
      <c r="B8753">
        <v>855060</v>
      </c>
      <c r="C8753" s="1">
        <v>43952</v>
      </c>
      <c r="D8753" t="s">
        <v>34</v>
      </c>
      <c r="E8753" t="s">
        <v>19</v>
      </c>
      <c r="F8753" t="s">
        <v>39</v>
      </c>
      <c r="G8753" t="s">
        <v>54</v>
      </c>
      <c r="H8753" t="s">
        <v>52</v>
      </c>
      <c r="I8753" t="s">
        <v>23</v>
      </c>
      <c r="J8753">
        <v>21608</v>
      </c>
      <c r="K8753">
        <v>3177</v>
      </c>
      <c r="L8753">
        <v>137546.90122881299</v>
      </c>
      <c r="M8753">
        <v>392</v>
      </c>
      <c r="N8753">
        <f t="shared" si="33"/>
        <v>1.8141429100333211E-2</v>
      </c>
    </row>
    <row r="8754" spans="1:14" x14ac:dyDescent="0.2">
      <c r="A8754" t="s">
        <v>46</v>
      </c>
      <c r="B8754">
        <v>855060</v>
      </c>
      <c r="C8754" s="1">
        <v>43952</v>
      </c>
      <c r="D8754" t="s">
        <v>34</v>
      </c>
      <c r="E8754" t="s">
        <v>27</v>
      </c>
      <c r="F8754" t="s">
        <v>20</v>
      </c>
      <c r="G8754" t="s">
        <v>54</v>
      </c>
      <c r="H8754" t="s">
        <v>22</v>
      </c>
      <c r="I8754" t="s">
        <v>23</v>
      </c>
      <c r="J8754">
        <v>2832546</v>
      </c>
      <c r="K8754">
        <v>29454</v>
      </c>
      <c r="L8754">
        <v>243195.80781355899</v>
      </c>
      <c r="M8754">
        <v>1066</v>
      </c>
      <c r="N8754">
        <f t="shared" si="33"/>
        <v>3.7633987232687485E-4</v>
      </c>
    </row>
    <row r="8755" spans="1:14" x14ac:dyDescent="0.2">
      <c r="A8755" t="s">
        <v>46</v>
      </c>
      <c r="B8755">
        <v>855060</v>
      </c>
      <c r="C8755" s="1">
        <v>43952</v>
      </c>
      <c r="D8755" t="s">
        <v>34</v>
      </c>
      <c r="E8755" t="s">
        <v>27</v>
      </c>
      <c r="F8755" t="s">
        <v>39</v>
      </c>
      <c r="G8755" t="s">
        <v>54</v>
      </c>
      <c r="H8755" t="s">
        <v>51</v>
      </c>
      <c r="I8755" t="s">
        <v>23</v>
      </c>
      <c r="J8755">
        <v>159559</v>
      </c>
      <c r="K8755">
        <v>63052</v>
      </c>
      <c r="L8755">
        <v>1240096.33901694</v>
      </c>
      <c r="M8755">
        <v>12618</v>
      </c>
      <c r="N8755">
        <f t="shared" si="33"/>
        <v>7.9080465533125671E-2</v>
      </c>
    </row>
    <row r="8756" spans="1:14" x14ac:dyDescent="0.2">
      <c r="A8756" t="s">
        <v>46</v>
      </c>
      <c r="B8756">
        <v>855060</v>
      </c>
      <c r="C8756" s="1">
        <v>43952</v>
      </c>
      <c r="D8756" t="s">
        <v>34</v>
      </c>
      <c r="E8756" t="s">
        <v>27</v>
      </c>
      <c r="F8756" t="s">
        <v>39</v>
      </c>
      <c r="G8756" t="s">
        <v>54</v>
      </c>
      <c r="H8756" t="s">
        <v>41</v>
      </c>
      <c r="I8756" t="s">
        <v>23</v>
      </c>
      <c r="J8756">
        <v>1072</v>
      </c>
      <c r="K8756">
        <v>114</v>
      </c>
      <c r="L8756">
        <v>4127.5887457627096</v>
      </c>
      <c r="M8756">
        <v>14</v>
      </c>
      <c r="N8756">
        <f t="shared" si="33"/>
        <v>1.3059701492537313E-2</v>
      </c>
    </row>
    <row r="8757" spans="1:14" x14ac:dyDescent="0.2">
      <c r="A8757" t="s">
        <v>46</v>
      </c>
      <c r="B8757">
        <v>855060</v>
      </c>
      <c r="C8757" s="1">
        <v>43952</v>
      </c>
      <c r="D8757" t="s">
        <v>34</v>
      </c>
      <c r="E8757" t="s">
        <v>27</v>
      </c>
      <c r="F8757" t="s">
        <v>39</v>
      </c>
      <c r="G8757" t="s">
        <v>54</v>
      </c>
      <c r="H8757" t="s">
        <v>52</v>
      </c>
      <c r="I8757" t="s">
        <v>23</v>
      </c>
      <c r="J8757">
        <v>29916</v>
      </c>
      <c r="K8757">
        <v>4388</v>
      </c>
      <c r="L8757">
        <v>177493.085822033</v>
      </c>
      <c r="M8757">
        <v>685</v>
      </c>
      <c r="N8757">
        <f t="shared" si="33"/>
        <v>2.2897446182644738E-2</v>
      </c>
    </row>
    <row r="8758" spans="1:14" x14ac:dyDescent="0.2">
      <c r="A8758" t="s">
        <v>47</v>
      </c>
      <c r="B8758">
        <v>333348</v>
      </c>
      <c r="C8758" s="1">
        <v>43952</v>
      </c>
      <c r="D8758" t="s">
        <v>34</v>
      </c>
      <c r="E8758" t="s">
        <v>19</v>
      </c>
      <c r="F8758" t="s">
        <v>20</v>
      </c>
      <c r="G8758" t="s">
        <v>54</v>
      </c>
      <c r="H8758" t="s">
        <v>22</v>
      </c>
      <c r="I8758" t="s">
        <v>23</v>
      </c>
      <c r="J8758">
        <v>0</v>
      </c>
      <c r="K8758">
        <v>0</v>
      </c>
      <c r="L8758">
        <v>0</v>
      </c>
      <c r="M8758">
        <v>0</v>
      </c>
      <c r="N8758" t="e">
        <f t="shared" si="33"/>
        <v>#DIV/0!</v>
      </c>
    </row>
    <row r="8759" spans="1:14" x14ac:dyDescent="0.2">
      <c r="A8759" t="s">
        <v>47</v>
      </c>
      <c r="B8759">
        <v>333348</v>
      </c>
      <c r="C8759" s="1">
        <v>43952</v>
      </c>
      <c r="D8759" t="s">
        <v>34</v>
      </c>
      <c r="E8759" t="s">
        <v>19</v>
      </c>
      <c r="F8759" t="s">
        <v>39</v>
      </c>
      <c r="G8759" t="s">
        <v>54</v>
      </c>
      <c r="H8759" t="s">
        <v>51</v>
      </c>
      <c r="I8759" t="s">
        <v>23</v>
      </c>
      <c r="J8759">
        <v>32173</v>
      </c>
      <c r="K8759">
        <v>4187</v>
      </c>
      <c r="L8759">
        <v>288239.787788135</v>
      </c>
      <c r="M8759">
        <v>368</v>
      </c>
      <c r="N8759">
        <f t="shared" si="33"/>
        <v>1.1438162434339353E-2</v>
      </c>
    </row>
    <row r="8760" spans="1:14" x14ac:dyDescent="0.2">
      <c r="A8760" t="s">
        <v>47</v>
      </c>
      <c r="B8760">
        <v>333348</v>
      </c>
      <c r="C8760" s="1">
        <v>43952</v>
      </c>
      <c r="D8760" t="s">
        <v>34</v>
      </c>
      <c r="E8760" t="s">
        <v>19</v>
      </c>
      <c r="F8760" t="s">
        <v>39</v>
      </c>
      <c r="G8760" t="s">
        <v>54</v>
      </c>
      <c r="H8760" t="s">
        <v>41</v>
      </c>
      <c r="I8760" t="s">
        <v>23</v>
      </c>
      <c r="J8760">
        <v>1827</v>
      </c>
      <c r="K8760">
        <v>79</v>
      </c>
      <c r="L8760">
        <v>5846.3975593220302</v>
      </c>
      <c r="M8760">
        <v>4</v>
      </c>
      <c r="N8760">
        <f t="shared" si="33"/>
        <v>2.1893814997263274E-3</v>
      </c>
    </row>
    <row r="8761" spans="1:14" x14ac:dyDescent="0.2">
      <c r="A8761" t="s">
        <v>47</v>
      </c>
      <c r="B8761">
        <v>333348</v>
      </c>
      <c r="C8761" s="1">
        <v>43952</v>
      </c>
      <c r="D8761" t="s">
        <v>34</v>
      </c>
      <c r="E8761" t="s">
        <v>19</v>
      </c>
      <c r="F8761" t="s">
        <v>39</v>
      </c>
      <c r="G8761" t="s">
        <v>54</v>
      </c>
      <c r="H8761" t="s">
        <v>52</v>
      </c>
      <c r="I8761" t="s">
        <v>23</v>
      </c>
      <c r="J8761">
        <v>11235</v>
      </c>
      <c r="K8761">
        <v>1361</v>
      </c>
      <c r="L8761">
        <v>102410.16272033899</v>
      </c>
      <c r="M8761">
        <v>187</v>
      </c>
      <c r="N8761">
        <f t="shared" si="33"/>
        <v>1.6644414775255897E-2</v>
      </c>
    </row>
    <row r="8762" spans="1:14" x14ac:dyDescent="0.2">
      <c r="A8762" t="s">
        <v>47</v>
      </c>
      <c r="B8762">
        <v>333348</v>
      </c>
      <c r="C8762" s="1">
        <v>43952</v>
      </c>
      <c r="D8762" t="s">
        <v>34</v>
      </c>
      <c r="E8762" t="s">
        <v>27</v>
      </c>
      <c r="F8762" t="s">
        <v>20</v>
      </c>
      <c r="G8762" t="s">
        <v>54</v>
      </c>
      <c r="H8762" t="s">
        <v>22</v>
      </c>
      <c r="I8762" t="s">
        <v>26</v>
      </c>
      <c r="J8762">
        <v>0</v>
      </c>
      <c r="K8762">
        <v>0</v>
      </c>
      <c r="L8762">
        <v>0</v>
      </c>
      <c r="M8762">
        <v>0</v>
      </c>
      <c r="N8762" t="e">
        <f t="shared" si="33"/>
        <v>#DIV/0!</v>
      </c>
    </row>
    <row r="8763" spans="1:14" x14ac:dyDescent="0.2">
      <c r="A8763" t="s">
        <v>47</v>
      </c>
      <c r="B8763">
        <v>333348</v>
      </c>
      <c r="C8763" s="1">
        <v>43952</v>
      </c>
      <c r="D8763" t="s">
        <v>34</v>
      </c>
      <c r="E8763" t="s">
        <v>27</v>
      </c>
      <c r="F8763" t="s">
        <v>39</v>
      </c>
      <c r="G8763" t="s">
        <v>54</v>
      </c>
      <c r="H8763" t="s">
        <v>51</v>
      </c>
      <c r="I8763" t="s">
        <v>23</v>
      </c>
      <c r="J8763">
        <v>24746</v>
      </c>
      <c r="K8763">
        <v>5523</v>
      </c>
      <c r="L8763">
        <v>181433.98525423699</v>
      </c>
      <c r="M8763">
        <v>906</v>
      </c>
      <c r="N8763">
        <f t="shared" si="33"/>
        <v>3.6611977693364585E-2</v>
      </c>
    </row>
    <row r="8764" spans="1:14" x14ac:dyDescent="0.2">
      <c r="A8764" t="s">
        <v>47</v>
      </c>
      <c r="B8764">
        <v>333348</v>
      </c>
      <c r="C8764" s="1">
        <v>43952</v>
      </c>
      <c r="D8764" t="s">
        <v>34</v>
      </c>
      <c r="E8764" t="s">
        <v>27</v>
      </c>
      <c r="F8764" t="s">
        <v>39</v>
      </c>
      <c r="G8764" t="s">
        <v>54</v>
      </c>
      <c r="H8764" t="s">
        <v>41</v>
      </c>
      <c r="I8764" t="s">
        <v>23</v>
      </c>
      <c r="J8764">
        <v>1820</v>
      </c>
      <c r="K8764">
        <v>113</v>
      </c>
      <c r="L8764">
        <v>7040.0064406779602</v>
      </c>
      <c r="M8764">
        <v>20</v>
      </c>
      <c r="N8764">
        <f t="shared" si="33"/>
        <v>1.098901098901099E-2</v>
      </c>
    </row>
    <row r="8765" spans="1:14" x14ac:dyDescent="0.2">
      <c r="A8765" t="s">
        <v>47</v>
      </c>
      <c r="B8765">
        <v>333348</v>
      </c>
      <c r="C8765" s="1">
        <v>43952</v>
      </c>
      <c r="D8765" t="s">
        <v>34</v>
      </c>
      <c r="E8765" t="s">
        <v>27</v>
      </c>
      <c r="F8765" t="s">
        <v>39</v>
      </c>
      <c r="G8765" t="s">
        <v>54</v>
      </c>
      <c r="H8765" t="s">
        <v>52</v>
      </c>
      <c r="I8765" t="s">
        <v>23</v>
      </c>
      <c r="J8765">
        <v>9104</v>
      </c>
      <c r="K8765">
        <v>1312</v>
      </c>
      <c r="L8765">
        <v>64332.9029491525</v>
      </c>
      <c r="M8765">
        <v>220</v>
      </c>
      <c r="N8765">
        <f t="shared" si="33"/>
        <v>2.4165202108963092E-2</v>
      </c>
    </row>
    <row r="8766" spans="1:14" x14ac:dyDescent="0.2">
      <c r="A8766" t="s">
        <v>47</v>
      </c>
      <c r="B8766">
        <v>333348</v>
      </c>
      <c r="C8766" s="1">
        <v>43952</v>
      </c>
      <c r="D8766" t="s">
        <v>34</v>
      </c>
      <c r="E8766" t="s">
        <v>27</v>
      </c>
      <c r="F8766" t="s">
        <v>20</v>
      </c>
      <c r="G8766" t="s">
        <v>55</v>
      </c>
      <c r="H8766" t="s">
        <v>22</v>
      </c>
      <c r="I8766" t="s">
        <v>26</v>
      </c>
      <c r="J8766">
        <v>0</v>
      </c>
      <c r="K8766">
        <v>0</v>
      </c>
      <c r="L8766">
        <v>0</v>
      </c>
      <c r="M8766">
        <v>0</v>
      </c>
      <c r="N8766" t="e">
        <f t="shared" si="33"/>
        <v>#DIV/0!</v>
      </c>
    </row>
    <row r="8767" spans="1:14" x14ac:dyDescent="0.2">
      <c r="A8767" t="s">
        <v>28</v>
      </c>
      <c r="B8767">
        <v>285755</v>
      </c>
      <c r="C8767" s="1">
        <v>43952</v>
      </c>
      <c r="D8767" t="s">
        <v>34</v>
      </c>
      <c r="E8767" t="s">
        <v>19</v>
      </c>
      <c r="F8767" t="s">
        <v>20</v>
      </c>
      <c r="G8767" t="s">
        <v>43</v>
      </c>
      <c r="H8767" t="s">
        <v>22</v>
      </c>
      <c r="I8767" t="s">
        <v>23</v>
      </c>
      <c r="J8767">
        <v>0</v>
      </c>
      <c r="K8767">
        <v>0</v>
      </c>
      <c r="L8767">
        <v>0</v>
      </c>
      <c r="M8767">
        <v>0</v>
      </c>
      <c r="N8767" t="e">
        <f t="shared" si="33"/>
        <v>#DIV/0!</v>
      </c>
    </row>
    <row r="8768" spans="1:14" x14ac:dyDescent="0.2">
      <c r="A8768" t="s">
        <v>28</v>
      </c>
      <c r="B8768">
        <v>285755</v>
      </c>
      <c r="C8768" s="1">
        <v>43952</v>
      </c>
      <c r="D8768" t="s">
        <v>34</v>
      </c>
      <c r="E8768" t="s">
        <v>19</v>
      </c>
      <c r="F8768" t="s">
        <v>20</v>
      </c>
      <c r="G8768" t="s">
        <v>43</v>
      </c>
      <c r="H8768" t="s">
        <v>22</v>
      </c>
      <c r="I8768" t="s">
        <v>26</v>
      </c>
      <c r="J8768">
        <v>0</v>
      </c>
      <c r="K8768">
        <v>0</v>
      </c>
      <c r="L8768">
        <v>0</v>
      </c>
      <c r="M8768">
        <v>0</v>
      </c>
      <c r="N8768" t="e">
        <f t="shared" si="33"/>
        <v>#DIV/0!</v>
      </c>
    </row>
    <row r="8769" spans="1:14" x14ac:dyDescent="0.2">
      <c r="A8769" t="s">
        <v>28</v>
      </c>
      <c r="B8769">
        <v>285755</v>
      </c>
      <c r="C8769" s="1">
        <v>43952</v>
      </c>
      <c r="D8769" t="s">
        <v>34</v>
      </c>
      <c r="E8769" t="s">
        <v>27</v>
      </c>
      <c r="F8769" t="s">
        <v>20</v>
      </c>
      <c r="G8769" t="s">
        <v>43</v>
      </c>
      <c r="H8769" t="s">
        <v>22</v>
      </c>
      <c r="I8769" t="s">
        <v>23</v>
      </c>
      <c r="J8769">
        <v>0</v>
      </c>
      <c r="K8769">
        <v>0</v>
      </c>
      <c r="L8769">
        <v>0</v>
      </c>
      <c r="M8769">
        <v>0</v>
      </c>
      <c r="N8769" t="e">
        <f t="shared" si="33"/>
        <v>#DIV/0!</v>
      </c>
    </row>
    <row r="8770" spans="1:14" hidden="1" x14ac:dyDescent="0.2">
      <c r="A8770" t="s">
        <v>48</v>
      </c>
      <c r="B8770">
        <v>559604</v>
      </c>
      <c r="C8770" s="1">
        <v>44075</v>
      </c>
      <c r="D8770" t="s">
        <v>34</v>
      </c>
      <c r="E8770" t="s">
        <v>19</v>
      </c>
      <c r="F8770" t="s">
        <v>20</v>
      </c>
      <c r="G8770" t="s">
        <v>54</v>
      </c>
      <c r="H8770" t="s">
        <v>22</v>
      </c>
      <c r="I8770" t="s">
        <v>23</v>
      </c>
      <c r="J8770">
        <v>8731650</v>
      </c>
      <c r="K8770">
        <v>13414</v>
      </c>
      <c r="L8770">
        <v>403303.51955084701</v>
      </c>
      <c r="M8770">
        <v>626</v>
      </c>
    </row>
    <row r="8771" spans="1:14" hidden="1" x14ac:dyDescent="0.2">
      <c r="A8771" t="s">
        <v>48</v>
      </c>
      <c r="B8771">
        <v>559604</v>
      </c>
      <c r="C8771" s="1">
        <v>44075</v>
      </c>
      <c r="D8771" t="s">
        <v>34</v>
      </c>
      <c r="E8771" t="s">
        <v>19</v>
      </c>
      <c r="F8771" t="s">
        <v>20</v>
      </c>
      <c r="G8771" t="s">
        <v>54</v>
      </c>
      <c r="H8771" t="s">
        <v>22</v>
      </c>
      <c r="I8771" t="s">
        <v>26</v>
      </c>
      <c r="J8771">
        <v>594695</v>
      </c>
      <c r="K8771">
        <v>805</v>
      </c>
      <c r="L8771">
        <v>23035.072499999998</v>
      </c>
      <c r="M8771">
        <v>36</v>
      </c>
    </row>
    <row r="8772" spans="1:14" hidden="1" x14ac:dyDescent="0.2">
      <c r="A8772" t="s">
        <v>48</v>
      </c>
      <c r="B8772">
        <v>559604</v>
      </c>
      <c r="C8772" s="1">
        <v>44075</v>
      </c>
      <c r="D8772" t="s">
        <v>34</v>
      </c>
      <c r="E8772" t="s">
        <v>19</v>
      </c>
      <c r="F8772" t="s">
        <v>39</v>
      </c>
      <c r="G8772" t="s">
        <v>54</v>
      </c>
      <c r="H8772" t="s">
        <v>51</v>
      </c>
      <c r="I8772" t="s">
        <v>23</v>
      </c>
      <c r="J8772">
        <v>59934</v>
      </c>
      <c r="K8772">
        <v>13382</v>
      </c>
      <c r="L8772">
        <v>690859.97148305003</v>
      </c>
      <c r="M8772">
        <v>2480</v>
      </c>
    </row>
    <row r="8773" spans="1:14" hidden="1" x14ac:dyDescent="0.2">
      <c r="A8773" t="s">
        <v>48</v>
      </c>
      <c r="B8773">
        <v>559604</v>
      </c>
      <c r="C8773" s="1">
        <v>44075</v>
      </c>
      <c r="D8773" t="s">
        <v>34</v>
      </c>
      <c r="E8773" t="s">
        <v>19</v>
      </c>
      <c r="F8773" t="s">
        <v>39</v>
      </c>
      <c r="G8773" t="s">
        <v>54</v>
      </c>
      <c r="H8773" t="s">
        <v>41</v>
      </c>
      <c r="I8773" t="s">
        <v>23</v>
      </c>
      <c r="J8773">
        <v>14532</v>
      </c>
      <c r="K8773">
        <v>399</v>
      </c>
      <c r="L8773">
        <v>30020.352254237299</v>
      </c>
      <c r="M8773">
        <v>55</v>
      </c>
    </row>
    <row r="8774" spans="1:14" hidden="1" x14ac:dyDescent="0.2">
      <c r="A8774" t="s">
        <v>48</v>
      </c>
      <c r="B8774">
        <v>559604</v>
      </c>
      <c r="C8774" s="1">
        <v>44075</v>
      </c>
      <c r="D8774" t="s">
        <v>34</v>
      </c>
      <c r="E8774" t="s">
        <v>19</v>
      </c>
      <c r="F8774" t="s">
        <v>39</v>
      </c>
      <c r="G8774" t="s">
        <v>54</v>
      </c>
      <c r="H8774" t="s">
        <v>52</v>
      </c>
      <c r="I8774" t="s">
        <v>23</v>
      </c>
      <c r="J8774">
        <v>59674</v>
      </c>
      <c r="K8774">
        <v>3068</v>
      </c>
      <c r="L8774">
        <v>298909.65516101598</v>
      </c>
      <c r="M8774">
        <v>518</v>
      </c>
    </row>
    <row r="8775" spans="1:14" hidden="1" x14ac:dyDescent="0.2">
      <c r="A8775" t="s">
        <v>48</v>
      </c>
      <c r="B8775">
        <v>559604</v>
      </c>
      <c r="C8775" s="1">
        <v>43556</v>
      </c>
      <c r="D8775" t="s">
        <v>34</v>
      </c>
      <c r="E8775" t="s">
        <v>27</v>
      </c>
      <c r="F8775" t="s">
        <v>20</v>
      </c>
      <c r="G8775" t="s">
        <v>54</v>
      </c>
      <c r="H8775" t="s">
        <v>22</v>
      </c>
      <c r="I8775" t="s">
        <v>23</v>
      </c>
      <c r="J8775">
        <v>5591986</v>
      </c>
      <c r="K8775">
        <v>41179</v>
      </c>
      <c r="L8775">
        <v>714922.84647457604</v>
      </c>
      <c r="M8775">
        <v>798</v>
      </c>
    </row>
    <row r="8776" spans="1:14" hidden="1" x14ac:dyDescent="0.2">
      <c r="A8776" t="s">
        <v>48</v>
      </c>
      <c r="B8776">
        <v>559604</v>
      </c>
      <c r="C8776" s="1">
        <v>43556</v>
      </c>
      <c r="D8776" t="s">
        <v>34</v>
      </c>
      <c r="E8776" t="s">
        <v>27</v>
      </c>
      <c r="F8776" t="s">
        <v>20</v>
      </c>
      <c r="G8776" t="s">
        <v>54</v>
      </c>
      <c r="H8776" t="s">
        <v>22</v>
      </c>
      <c r="I8776" t="s">
        <v>26</v>
      </c>
      <c r="J8776">
        <v>0</v>
      </c>
      <c r="K8776">
        <v>0</v>
      </c>
      <c r="L8776">
        <v>0</v>
      </c>
      <c r="M8776">
        <v>0</v>
      </c>
    </row>
    <row r="8777" spans="1:14" hidden="1" x14ac:dyDescent="0.2">
      <c r="A8777" t="s">
        <v>48</v>
      </c>
      <c r="B8777">
        <v>559604</v>
      </c>
      <c r="C8777" s="1">
        <v>43556</v>
      </c>
      <c r="D8777" t="s">
        <v>34</v>
      </c>
      <c r="E8777" t="s">
        <v>27</v>
      </c>
      <c r="F8777" t="s">
        <v>39</v>
      </c>
      <c r="G8777" t="s">
        <v>54</v>
      </c>
      <c r="H8777" t="s">
        <v>51</v>
      </c>
      <c r="I8777" t="s">
        <v>23</v>
      </c>
      <c r="J8777">
        <v>266175</v>
      </c>
      <c r="K8777">
        <v>79175</v>
      </c>
      <c r="L8777">
        <v>2381170.7183389799</v>
      </c>
      <c r="M8777">
        <v>16123</v>
      </c>
    </row>
    <row r="8778" spans="1:14" hidden="1" x14ac:dyDescent="0.2">
      <c r="A8778" t="s">
        <v>48</v>
      </c>
      <c r="B8778">
        <v>559604</v>
      </c>
      <c r="C8778" s="1">
        <v>43556</v>
      </c>
      <c r="D8778" t="s">
        <v>34</v>
      </c>
      <c r="E8778" t="s">
        <v>27</v>
      </c>
      <c r="F8778" t="s">
        <v>39</v>
      </c>
      <c r="G8778" t="s">
        <v>54</v>
      </c>
      <c r="H8778" t="s">
        <v>41</v>
      </c>
      <c r="I8778" t="s">
        <v>23</v>
      </c>
      <c r="J8778">
        <v>1595278</v>
      </c>
      <c r="K8778">
        <v>14917</v>
      </c>
      <c r="L8778">
        <v>872419.43054237205</v>
      </c>
      <c r="M8778">
        <v>1227</v>
      </c>
    </row>
    <row r="8779" spans="1:14" hidden="1" x14ac:dyDescent="0.2">
      <c r="A8779" t="s">
        <v>48</v>
      </c>
      <c r="B8779">
        <v>559604</v>
      </c>
      <c r="C8779" s="1">
        <v>43556</v>
      </c>
      <c r="D8779" t="s">
        <v>34</v>
      </c>
      <c r="E8779" t="s">
        <v>27</v>
      </c>
      <c r="F8779" t="s">
        <v>39</v>
      </c>
      <c r="G8779" t="s">
        <v>54</v>
      </c>
      <c r="H8779" t="s">
        <v>52</v>
      </c>
      <c r="I8779" t="s">
        <v>23</v>
      </c>
      <c r="J8779">
        <v>567357</v>
      </c>
      <c r="K8779">
        <v>15713</v>
      </c>
      <c r="L8779">
        <v>1223670.61141525</v>
      </c>
      <c r="M8779">
        <v>1834</v>
      </c>
    </row>
    <row r="8780" spans="1:14" hidden="1" x14ac:dyDescent="0.2">
      <c r="A8780" t="s">
        <v>48</v>
      </c>
      <c r="B8780">
        <v>559604</v>
      </c>
      <c r="C8780" s="1">
        <v>43586</v>
      </c>
      <c r="D8780" t="s">
        <v>34</v>
      </c>
      <c r="E8780" t="s">
        <v>27</v>
      </c>
      <c r="F8780" t="s">
        <v>20</v>
      </c>
      <c r="G8780" t="s">
        <v>54</v>
      </c>
      <c r="H8780" t="s">
        <v>22</v>
      </c>
      <c r="I8780" t="s">
        <v>23</v>
      </c>
      <c r="J8780">
        <v>0</v>
      </c>
      <c r="K8780">
        <v>0</v>
      </c>
      <c r="L8780">
        <v>0</v>
      </c>
      <c r="M8780">
        <v>3</v>
      </c>
    </row>
    <row r="8781" spans="1:14" hidden="1" x14ac:dyDescent="0.2">
      <c r="A8781" t="s">
        <v>48</v>
      </c>
      <c r="B8781">
        <v>559604</v>
      </c>
      <c r="C8781" s="1">
        <v>43586</v>
      </c>
      <c r="D8781" t="s">
        <v>34</v>
      </c>
      <c r="E8781" t="s">
        <v>27</v>
      </c>
      <c r="F8781" t="s">
        <v>39</v>
      </c>
      <c r="G8781" t="s">
        <v>54</v>
      </c>
      <c r="H8781" t="s">
        <v>51</v>
      </c>
      <c r="I8781" t="s">
        <v>23</v>
      </c>
      <c r="J8781">
        <v>242340</v>
      </c>
      <c r="K8781">
        <v>73133</v>
      </c>
      <c r="L8781">
        <v>3082889.6045084698</v>
      </c>
      <c r="M8781">
        <v>14523</v>
      </c>
    </row>
    <row r="8782" spans="1:14" hidden="1" x14ac:dyDescent="0.2">
      <c r="A8782" t="s">
        <v>48</v>
      </c>
      <c r="B8782">
        <v>559604</v>
      </c>
      <c r="C8782" s="1">
        <v>43586</v>
      </c>
      <c r="D8782" t="s">
        <v>34</v>
      </c>
      <c r="E8782" t="s">
        <v>27</v>
      </c>
      <c r="F8782" t="s">
        <v>39</v>
      </c>
      <c r="G8782" t="s">
        <v>54</v>
      </c>
      <c r="H8782" t="s">
        <v>41</v>
      </c>
      <c r="I8782" t="s">
        <v>23</v>
      </c>
      <c r="J8782">
        <v>444</v>
      </c>
      <c r="K8782">
        <v>22</v>
      </c>
      <c r="L8782">
        <v>967.84581355932198</v>
      </c>
      <c r="M8782">
        <v>5</v>
      </c>
    </row>
    <row r="8783" spans="1:14" hidden="1" x14ac:dyDescent="0.2">
      <c r="A8783" t="s">
        <v>48</v>
      </c>
      <c r="B8783">
        <v>559604</v>
      </c>
      <c r="C8783" s="1">
        <v>43586</v>
      </c>
      <c r="D8783" t="s">
        <v>34</v>
      </c>
      <c r="E8783" t="s">
        <v>27</v>
      </c>
      <c r="F8783" t="s">
        <v>39</v>
      </c>
      <c r="G8783" t="s">
        <v>54</v>
      </c>
      <c r="H8783" t="s">
        <v>52</v>
      </c>
      <c r="I8783" t="s">
        <v>23</v>
      </c>
      <c r="J8783">
        <v>4200</v>
      </c>
      <c r="K8783">
        <v>1217</v>
      </c>
      <c r="L8783">
        <v>33803.054338982998</v>
      </c>
      <c r="M8783">
        <v>231</v>
      </c>
    </row>
    <row r="8784" spans="1:14" hidden="1" x14ac:dyDescent="0.2">
      <c r="A8784" t="s">
        <v>48</v>
      </c>
      <c r="B8784">
        <v>559604</v>
      </c>
      <c r="C8784" s="1">
        <v>43617</v>
      </c>
      <c r="D8784" t="s">
        <v>34</v>
      </c>
      <c r="E8784" t="s">
        <v>27</v>
      </c>
      <c r="F8784" t="s">
        <v>20</v>
      </c>
      <c r="G8784" t="s">
        <v>54</v>
      </c>
      <c r="H8784" t="s">
        <v>22</v>
      </c>
      <c r="I8784" t="s">
        <v>23</v>
      </c>
      <c r="J8784">
        <v>8894919</v>
      </c>
      <c r="K8784">
        <v>65875</v>
      </c>
      <c r="L8784">
        <v>1026973.49280508</v>
      </c>
      <c r="M8784">
        <v>1025</v>
      </c>
    </row>
    <row r="8785" spans="1:13" hidden="1" x14ac:dyDescent="0.2">
      <c r="A8785" t="s">
        <v>48</v>
      </c>
      <c r="B8785">
        <v>559604</v>
      </c>
      <c r="C8785" s="1">
        <v>43617</v>
      </c>
      <c r="D8785" t="s">
        <v>34</v>
      </c>
      <c r="E8785" t="s">
        <v>27</v>
      </c>
      <c r="F8785" t="s">
        <v>20</v>
      </c>
      <c r="G8785" t="s">
        <v>54</v>
      </c>
      <c r="H8785" t="s">
        <v>22</v>
      </c>
      <c r="I8785" t="s">
        <v>26</v>
      </c>
      <c r="J8785">
        <v>365052</v>
      </c>
      <c r="K8785">
        <v>3558</v>
      </c>
      <c r="L8785">
        <v>49037.4927711864</v>
      </c>
      <c r="M8785">
        <v>43</v>
      </c>
    </row>
    <row r="8786" spans="1:13" hidden="1" x14ac:dyDescent="0.2">
      <c r="A8786" t="s">
        <v>48</v>
      </c>
      <c r="B8786">
        <v>559604</v>
      </c>
      <c r="C8786" s="1">
        <v>43617</v>
      </c>
      <c r="D8786" t="s">
        <v>34</v>
      </c>
      <c r="E8786" t="s">
        <v>27</v>
      </c>
      <c r="F8786" t="s">
        <v>39</v>
      </c>
      <c r="G8786" t="s">
        <v>54</v>
      </c>
      <c r="H8786" t="s">
        <v>51</v>
      </c>
      <c r="I8786" t="s">
        <v>23</v>
      </c>
      <c r="J8786">
        <v>246248</v>
      </c>
      <c r="K8786">
        <v>78837</v>
      </c>
      <c r="L8786">
        <v>2791104.26641525</v>
      </c>
      <c r="M8786">
        <v>15314</v>
      </c>
    </row>
    <row r="8787" spans="1:13" hidden="1" x14ac:dyDescent="0.2">
      <c r="A8787" t="s">
        <v>48</v>
      </c>
      <c r="B8787">
        <v>559604</v>
      </c>
      <c r="C8787" s="1">
        <v>43617</v>
      </c>
      <c r="D8787" t="s">
        <v>34</v>
      </c>
      <c r="E8787" t="s">
        <v>27</v>
      </c>
      <c r="F8787" t="s">
        <v>39</v>
      </c>
      <c r="G8787" t="s">
        <v>54</v>
      </c>
      <c r="H8787" t="s">
        <v>41</v>
      </c>
      <c r="I8787" t="s">
        <v>23</v>
      </c>
      <c r="J8787">
        <v>414</v>
      </c>
      <c r="K8787">
        <v>21</v>
      </c>
      <c r="L8787">
        <v>1379.28536440677</v>
      </c>
      <c r="M8787">
        <v>8</v>
      </c>
    </row>
    <row r="8788" spans="1:13" hidden="1" x14ac:dyDescent="0.2">
      <c r="A8788" t="s">
        <v>48</v>
      </c>
      <c r="B8788">
        <v>559604</v>
      </c>
      <c r="C8788" s="1">
        <v>43617</v>
      </c>
      <c r="D8788" t="s">
        <v>34</v>
      </c>
      <c r="E8788" t="s">
        <v>27</v>
      </c>
      <c r="F8788" t="s">
        <v>39</v>
      </c>
      <c r="G8788" t="s">
        <v>54</v>
      </c>
      <c r="H8788" t="s">
        <v>52</v>
      </c>
      <c r="I8788" t="s">
        <v>23</v>
      </c>
      <c r="J8788">
        <v>4598</v>
      </c>
      <c r="K8788">
        <v>1517</v>
      </c>
      <c r="L8788">
        <v>38115.071084745701</v>
      </c>
      <c r="M8788">
        <v>279</v>
      </c>
    </row>
    <row r="8789" spans="1:13" hidden="1" x14ac:dyDescent="0.2">
      <c r="A8789" t="s">
        <v>48</v>
      </c>
      <c r="B8789">
        <v>559604</v>
      </c>
      <c r="C8789" s="1">
        <v>43647</v>
      </c>
      <c r="D8789" t="s">
        <v>34</v>
      </c>
      <c r="E8789" t="s">
        <v>27</v>
      </c>
      <c r="F8789" t="s">
        <v>20</v>
      </c>
      <c r="G8789" t="s">
        <v>54</v>
      </c>
      <c r="H8789" t="s">
        <v>22</v>
      </c>
      <c r="I8789" t="s">
        <v>23</v>
      </c>
      <c r="J8789">
        <v>5940552</v>
      </c>
      <c r="K8789">
        <v>39735</v>
      </c>
      <c r="L8789">
        <v>598427.40404237295</v>
      </c>
      <c r="M8789">
        <v>473</v>
      </c>
    </row>
    <row r="8790" spans="1:13" hidden="1" x14ac:dyDescent="0.2">
      <c r="A8790" t="s">
        <v>48</v>
      </c>
      <c r="B8790">
        <v>559604</v>
      </c>
      <c r="C8790" s="1">
        <v>43647</v>
      </c>
      <c r="D8790" t="s">
        <v>34</v>
      </c>
      <c r="E8790" t="s">
        <v>27</v>
      </c>
      <c r="F8790" t="s">
        <v>20</v>
      </c>
      <c r="G8790" t="s">
        <v>54</v>
      </c>
      <c r="H8790" t="s">
        <v>22</v>
      </c>
      <c r="I8790" t="s">
        <v>26</v>
      </c>
      <c r="J8790">
        <v>384076</v>
      </c>
      <c r="K8790">
        <v>3481</v>
      </c>
      <c r="L8790">
        <v>41972.344093220301</v>
      </c>
      <c r="M8790">
        <v>37</v>
      </c>
    </row>
    <row r="8791" spans="1:13" hidden="1" x14ac:dyDescent="0.2">
      <c r="A8791" t="s">
        <v>48</v>
      </c>
      <c r="B8791">
        <v>559604</v>
      </c>
      <c r="C8791" s="1">
        <v>43647</v>
      </c>
      <c r="D8791" t="s">
        <v>34</v>
      </c>
      <c r="E8791" t="s">
        <v>27</v>
      </c>
      <c r="F8791" t="s">
        <v>39</v>
      </c>
      <c r="G8791" t="s">
        <v>54</v>
      </c>
      <c r="H8791" t="s">
        <v>51</v>
      </c>
      <c r="I8791" t="s">
        <v>23</v>
      </c>
      <c r="J8791">
        <v>265613</v>
      </c>
      <c r="K8791">
        <v>87607</v>
      </c>
      <c r="L8791">
        <v>1848547.43384745</v>
      </c>
      <c r="M8791">
        <v>17321</v>
      </c>
    </row>
    <row r="8792" spans="1:13" hidden="1" x14ac:dyDescent="0.2">
      <c r="A8792" t="s">
        <v>48</v>
      </c>
      <c r="B8792">
        <v>559604</v>
      </c>
      <c r="C8792" s="1">
        <v>43647</v>
      </c>
      <c r="D8792" t="s">
        <v>34</v>
      </c>
      <c r="E8792" t="s">
        <v>27</v>
      </c>
      <c r="F8792" t="s">
        <v>39</v>
      </c>
      <c r="G8792" t="s">
        <v>54</v>
      </c>
      <c r="H8792" t="s">
        <v>41</v>
      </c>
      <c r="I8792" t="s">
        <v>23</v>
      </c>
      <c r="J8792">
        <v>550</v>
      </c>
      <c r="K8792">
        <v>27</v>
      </c>
      <c r="L8792">
        <v>998.16988983050805</v>
      </c>
      <c r="M8792">
        <v>5</v>
      </c>
    </row>
    <row r="8793" spans="1:13" hidden="1" x14ac:dyDescent="0.2">
      <c r="A8793" t="s">
        <v>48</v>
      </c>
      <c r="B8793">
        <v>559604</v>
      </c>
      <c r="C8793" s="1">
        <v>43647</v>
      </c>
      <c r="D8793" t="s">
        <v>34</v>
      </c>
      <c r="E8793" t="s">
        <v>27</v>
      </c>
      <c r="F8793" t="s">
        <v>39</v>
      </c>
      <c r="G8793" t="s">
        <v>54</v>
      </c>
      <c r="H8793" t="s">
        <v>52</v>
      </c>
      <c r="I8793" t="s">
        <v>23</v>
      </c>
      <c r="J8793">
        <v>5185</v>
      </c>
      <c r="K8793">
        <v>1634</v>
      </c>
      <c r="L8793">
        <v>27672.537864406699</v>
      </c>
      <c r="M8793">
        <v>295</v>
      </c>
    </row>
    <row r="8794" spans="1:13" hidden="1" x14ac:dyDescent="0.2">
      <c r="A8794" t="s">
        <v>48</v>
      </c>
      <c r="B8794">
        <v>559604</v>
      </c>
      <c r="C8794" s="1">
        <v>43678</v>
      </c>
      <c r="D8794" t="s">
        <v>34</v>
      </c>
      <c r="E8794" t="s">
        <v>27</v>
      </c>
      <c r="F8794" t="s">
        <v>20</v>
      </c>
      <c r="G8794" t="s">
        <v>54</v>
      </c>
      <c r="H8794" t="s">
        <v>22</v>
      </c>
      <c r="I8794" t="s">
        <v>23</v>
      </c>
      <c r="J8794">
        <v>6876901</v>
      </c>
      <c r="K8794">
        <v>34388</v>
      </c>
      <c r="L8794">
        <v>608009.61803389795</v>
      </c>
      <c r="M8794">
        <v>790</v>
      </c>
    </row>
    <row r="8795" spans="1:13" hidden="1" x14ac:dyDescent="0.2">
      <c r="A8795" t="s">
        <v>48</v>
      </c>
      <c r="B8795">
        <v>559604</v>
      </c>
      <c r="C8795" s="1">
        <v>43678</v>
      </c>
      <c r="D8795" t="s">
        <v>34</v>
      </c>
      <c r="E8795" t="s">
        <v>27</v>
      </c>
      <c r="F8795" t="s">
        <v>20</v>
      </c>
      <c r="G8795" t="s">
        <v>54</v>
      </c>
      <c r="H8795" t="s">
        <v>22</v>
      </c>
      <c r="I8795" t="s">
        <v>26</v>
      </c>
      <c r="J8795">
        <v>326164</v>
      </c>
      <c r="K8795">
        <v>1601</v>
      </c>
      <c r="L8795">
        <v>28648.187618643999</v>
      </c>
      <c r="M8795">
        <v>49</v>
      </c>
    </row>
    <row r="8796" spans="1:13" hidden="1" x14ac:dyDescent="0.2">
      <c r="A8796" t="s">
        <v>48</v>
      </c>
      <c r="B8796">
        <v>559604</v>
      </c>
      <c r="C8796" s="1">
        <v>43678</v>
      </c>
      <c r="D8796" t="s">
        <v>34</v>
      </c>
      <c r="E8796" t="s">
        <v>27</v>
      </c>
      <c r="F8796" t="s">
        <v>39</v>
      </c>
      <c r="G8796" t="s">
        <v>54</v>
      </c>
      <c r="H8796" t="s">
        <v>51</v>
      </c>
      <c r="I8796" t="s">
        <v>23</v>
      </c>
      <c r="J8796">
        <v>303529</v>
      </c>
      <c r="K8796">
        <v>101152</v>
      </c>
      <c r="L8796">
        <v>3463596.13652542</v>
      </c>
      <c r="M8796">
        <v>19980</v>
      </c>
    </row>
    <row r="8797" spans="1:13" hidden="1" x14ac:dyDescent="0.2">
      <c r="A8797" t="s">
        <v>48</v>
      </c>
      <c r="B8797">
        <v>559604</v>
      </c>
      <c r="C8797" s="1">
        <v>43678</v>
      </c>
      <c r="D8797" t="s">
        <v>34</v>
      </c>
      <c r="E8797" t="s">
        <v>27</v>
      </c>
      <c r="F8797" t="s">
        <v>39</v>
      </c>
      <c r="G8797" t="s">
        <v>54</v>
      </c>
      <c r="H8797" t="s">
        <v>41</v>
      </c>
      <c r="I8797" t="s">
        <v>23</v>
      </c>
      <c r="J8797">
        <v>1215579</v>
      </c>
      <c r="K8797">
        <v>14228</v>
      </c>
      <c r="L8797">
        <v>956345.78669491503</v>
      </c>
      <c r="M8797">
        <v>1163</v>
      </c>
    </row>
    <row r="8798" spans="1:13" hidden="1" x14ac:dyDescent="0.2">
      <c r="A8798" t="s">
        <v>48</v>
      </c>
      <c r="B8798">
        <v>559604</v>
      </c>
      <c r="C8798" s="1">
        <v>43678</v>
      </c>
      <c r="D8798" t="s">
        <v>34</v>
      </c>
      <c r="E8798" t="s">
        <v>27</v>
      </c>
      <c r="F8798" t="s">
        <v>39</v>
      </c>
      <c r="G8798" t="s">
        <v>54</v>
      </c>
      <c r="H8798" t="s">
        <v>52</v>
      </c>
      <c r="I8798" t="s">
        <v>23</v>
      </c>
      <c r="J8798">
        <v>415096</v>
      </c>
      <c r="K8798">
        <v>12330</v>
      </c>
      <c r="L8798">
        <v>1007269.12095762</v>
      </c>
      <c r="M8798">
        <v>1754</v>
      </c>
    </row>
    <row r="8799" spans="1:13" hidden="1" x14ac:dyDescent="0.2">
      <c r="A8799" t="s">
        <v>48</v>
      </c>
      <c r="B8799">
        <v>559604</v>
      </c>
      <c r="C8799" s="1">
        <v>43709</v>
      </c>
      <c r="D8799" t="s">
        <v>34</v>
      </c>
      <c r="E8799" t="s">
        <v>27</v>
      </c>
      <c r="F8799" t="s">
        <v>20</v>
      </c>
      <c r="G8799" t="s">
        <v>54</v>
      </c>
      <c r="H8799" t="s">
        <v>22</v>
      </c>
      <c r="I8799" t="s">
        <v>23</v>
      </c>
      <c r="J8799">
        <v>9279516</v>
      </c>
      <c r="K8799">
        <v>49293</v>
      </c>
      <c r="L8799">
        <v>805073.344423729</v>
      </c>
      <c r="M8799">
        <v>1576</v>
      </c>
    </row>
    <row r="8800" spans="1:13" hidden="1" x14ac:dyDescent="0.2">
      <c r="A8800" t="s">
        <v>48</v>
      </c>
      <c r="B8800">
        <v>559604</v>
      </c>
      <c r="C8800" s="1">
        <v>43709</v>
      </c>
      <c r="D8800" t="s">
        <v>34</v>
      </c>
      <c r="E8800" t="s">
        <v>27</v>
      </c>
      <c r="F8800" t="s">
        <v>20</v>
      </c>
      <c r="G8800" t="s">
        <v>54</v>
      </c>
      <c r="H8800" t="s">
        <v>22</v>
      </c>
      <c r="I8800" t="s">
        <v>26</v>
      </c>
      <c r="J8800">
        <v>811626</v>
      </c>
      <c r="K8800">
        <v>3807</v>
      </c>
      <c r="L8800">
        <v>71880.661144067795</v>
      </c>
      <c r="M8800">
        <v>103</v>
      </c>
    </row>
    <row r="8801" spans="1:13" hidden="1" x14ac:dyDescent="0.2">
      <c r="A8801" t="s">
        <v>48</v>
      </c>
      <c r="B8801">
        <v>559604</v>
      </c>
      <c r="C8801" s="1">
        <v>43709</v>
      </c>
      <c r="D8801" t="s">
        <v>34</v>
      </c>
      <c r="E8801" t="s">
        <v>27</v>
      </c>
      <c r="F8801" t="s">
        <v>39</v>
      </c>
      <c r="G8801" t="s">
        <v>54</v>
      </c>
      <c r="H8801" t="s">
        <v>51</v>
      </c>
      <c r="I8801" t="s">
        <v>23</v>
      </c>
      <c r="J8801">
        <v>323850</v>
      </c>
      <c r="K8801">
        <v>100247</v>
      </c>
      <c r="L8801">
        <v>4900396.5988728805</v>
      </c>
      <c r="M8801">
        <v>20492</v>
      </c>
    </row>
    <row r="8802" spans="1:13" hidden="1" x14ac:dyDescent="0.2">
      <c r="A8802" t="s">
        <v>48</v>
      </c>
      <c r="B8802">
        <v>559604</v>
      </c>
      <c r="C8802" s="1">
        <v>43709</v>
      </c>
      <c r="D8802" t="s">
        <v>34</v>
      </c>
      <c r="E8802" t="s">
        <v>27</v>
      </c>
      <c r="F8802" t="s">
        <v>39</v>
      </c>
      <c r="G8802" t="s">
        <v>54</v>
      </c>
      <c r="H8802" t="s">
        <v>41</v>
      </c>
      <c r="I8802" t="s">
        <v>23</v>
      </c>
      <c r="J8802">
        <v>2363526</v>
      </c>
      <c r="K8802">
        <v>34459</v>
      </c>
      <c r="L8802">
        <v>2198120.7873559301</v>
      </c>
      <c r="M8802">
        <v>2569</v>
      </c>
    </row>
    <row r="8803" spans="1:13" hidden="1" x14ac:dyDescent="0.2">
      <c r="A8803" t="s">
        <v>48</v>
      </c>
      <c r="B8803">
        <v>559604</v>
      </c>
      <c r="C8803" s="1">
        <v>43709</v>
      </c>
      <c r="D8803" t="s">
        <v>34</v>
      </c>
      <c r="E8803" t="s">
        <v>27</v>
      </c>
      <c r="F8803" t="s">
        <v>39</v>
      </c>
      <c r="G8803" t="s">
        <v>54</v>
      </c>
      <c r="H8803" t="s">
        <v>52</v>
      </c>
      <c r="I8803" t="s">
        <v>23</v>
      </c>
      <c r="J8803">
        <v>773003</v>
      </c>
      <c r="K8803">
        <v>24760</v>
      </c>
      <c r="L8803">
        <v>2257321.6011101599</v>
      </c>
      <c r="M8803">
        <v>3353</v>
      </c>
    </row>
    <row r="8804" spans="1:13" hidden="1" x14ac:dyDescent="0.2">
      <c r="A8804" t="s">
        <v>48</v>
      </c>
      <c r="B8804">
        <v>559604</v>
      </c>
      <c r="C8804" s="1">
        <v>43739</v>
      </c>
      <c r="D8804" t="s">
        <v>34</v>
      </c>
      <c r="E8804" t="s">
        <v>27</v>
      </c>
      <c r="F8804" t="s">
        <v>20</v>
      </c>
      <c r="G8804" t="s">
        <v>54</v>
      </c>
      <c r="H8804" t="s">
        <v>22</v>
      </c>
      <c r="I8804" t="s">
        <v>23</v>
      </c>
      <c r="J8804">
        <v>723972</v>
      </c>
      <c r="K8804">
        <v>4392</v>
      </c>
      <c r="L8804">
        <v>68355.835220338995</v>
      </c>
      <c r="M8804">
        <v>119</v>
      </c>
    </row>
    <row r="8805" spans="1:13" hidden="1" x14ac:dyDescent="0.2">
      <c r="A8805" t="s">
        <v>48</v>
      </c>
      <c r="B8805">
        <v>559604</v>
      </c>
      <c r="C8805" s="1">
        <v>43739</v>
      </c>
      <c r="D8805" t="s">
        <v>34</v>
      </c>
      <c r="E8805" t="s">
        <v>27</v>
      </c>
      <c r="F8805" t="s">
        <v>20</v>
      </c>
      <c r="G8805" t="s">
        <v>54</v>
      </c>
      <c r="H8805" t="s">
        <v>22</v>
      </c>
      <c r="I8805" t="s">
        <v>26</v>
      </c>
      <c r="J8805">
        <v>49100</v>
      </c>
      <c r="K8805">
        <v>260</v>
      </c>
      <c r="L8805">
        <v>4490.8850593220304</v>
      </c>
      <c r="M8805">
        <v>7</v>
      </c>
    </row>
    <row r="8806" spans="1:13" hidden="1" x14ac:dyDescent="0.2">
      <c r="A8806" t="s">
        <v>48</v>
      </c>
      <c r="B8806">
        <v>559604</v>
      </c>
      <c r="C8806" s="1">
        <v>43739</v>
      </c>
      <c r="D8806" t="s">
        <v>34</v>
      </c>
      <c r="E8806" t="s">
        <v>27</v>
      </c>
      <c r="F8806" t="s">
        <v>39</v>
      </c>
      <c r="G8806" t="s">
        <v>54</v>
      </c>
      <c r="H8806" t="s">
        <v>51</v>
      </c>
      <c r="I8806" t="s">
        <v>23</v>
      </c>
      <c r="J8806">
        <v>16297</v>
      </c>
      <c r="K8806">
        <v>4861</v>
      </c>
      <c r="L8806">
        <v>308768.571915254</v>
      </c>
      <c r="M8806">
        <v>1140</v>
      </c>
    </row>
    <row r="8807" spans="1:13" hidden="1" x14ac:dyDescent="0.2">
      <c r="A8807" t="s">
        <v>48</v>
      </c>
      <c r="B8807">
        <v>559604</v>
      </c>
      <c r="C8807" s="1">
        <v>43739</v>
      </c>
      <c r="D8807" t="s">
        <v>34</v>
      </c>
      <c r="E8807" t="s">
        <v>27</v>
      </c>
      <c r="F8807" t="s">
        <v>39</v>
      </c>
      <c r="G8807" t="s">
        <v>54</v>
      </c>
      <c r="H8807" t="s">
        <v>41</v>
      </c>
      <c r="I8807" t="s">
        <v>23</v>
      </c>
      <c r="J8807">
        <v>170254</v>
      </c>
      <c r="K8807">
        <v>2459</v>
      </c>
      <c r="L8807">
        <v>200217.76906779601</v>
      </c>
      <c r="M8807">
        <v>202</v>
      </c>
    </row>
    <row r="8808" spans="1:13" hidden="1" x14ac:dyDescent="0.2">
      <c r="A8808" t="s">
        <v>48</v>
      </c>
      <c r="B8808">
        <v>559604</v>
      </c>
      <c r="C8808" s="1">
        <v>43739</v>
      </c>
      <c r="D8808" t="s">
        <v>34</v>
      </c>
      <c r="E8808" t="s">
        <v>27</v>
      </c>
      <c r="F8808" t="s">
        <v>39</v>
      </c>
      <c r="G8808" t="s">
        <v>54</v>
      </c>
      <c r="H8808" t="s">
        <v>52</v>
      </c>
      <c r="I8808" t="s">
        <v>23</v>
      </c>
      <c r="J8808">
        <v>54528</v>
      </c>
      <c r="K8808">
        <v>1656</v>
      </c>
      <c r="L8808">
        <v>209656.974966101</v>
      </c>
      <c r="M8808">
        <v>244</v>
      </c>
    </row>
    <row r="8809" spans="1:13" hidden="1" x14ac:dyDescent="0.2">
      <c r="A8809" t="s">
        <v>48</v>
      </c>
      <c r="B8809">
        <v>559604</v>
      </c>
      <c r="C8809" s="1">
        <v>43770</v>
      </c>
      <c r="D8809" t="s">
        <v>34</v>
      </c>
      <c r="E8809" t="s">
        <v>27</v>
      </c>
      <c r="F8809" t="s">
        <v>20</v>
      </c>
      <c r="G8809" t="s">
        <v>54</v>
      </c>
      <c r="H8809" t="s">
        <v>22</v>
      </c>
      <c r="I8809" t="s">
        <v>23</v>
      </c>
      <c r="J8809">
        <v>13060593</v>
      </c>
      <c r="K8809">
        <v>105651</v>
      </c>
      <c r="L8809">
        <v>1398842.8043644</v>
      </c>
      <c r="M8809">
        <v>1255</v>
      </c>
    </row>
    <row r="8810" spans="1:13" hidden="1" x14ac:dyDescent="0.2">
      <c r="A8810" t="s">
        <v>48</v>
      </c>
      <c r="B8810">
        <v>559604</v>
      </c>
      <c r="C8810" s="1">
        <v>43770</v>
      </c>
      <c r="D8810" t="s">
        <v>34</v>
      </c>
      <c r="E8810" t="s">
        <v>27</v>
      </c>
      <c r="F8810" t="s">
        <v>20</v>
      </c>
      <c r="G8810" t="s">
        <v>54</v>
      </c>
      <c r="H8810" t="s">
        <v>22</v>
      </c>
      <c r="I8810" t="s">
        <v>26</v>
      </c>
      <c r="J8810">
        <v>80588</v>
      </c>
      <c r="K8810">
        <v>785</v>
      </c>
      <c r="L8810">
        <v>20026.646161016899</v>
      </c>
      <c r="M8810">
        <v>13</v>
      </c>
    </row>
    <row r="8811" spans="1:13" hidden="1" x14ac:dyDescent="0.2">
      <c r="A8811" t="s">
        <v>48</v>
      </c>
      <c r="B8811">
        <v>559604</v>
      </c>
      <c r="C8811" s="1">
        <v>43770</v>
      </c>
      <c r="D8811" t="s">
        <v>34</v>
      </c>
      <c r="E8811" t="s">
        <v>27</v>
      </c>
      <c r="F8811" t="s">
        <v>39</v>
      </c>
      <c r="G8811" t="s">
        <v>54</v>
      </c>
      <c r="H8811" t="s">
        <v>51</v>
      </c>
      <c r="I8811" t="s">
        <v>23</v>
      </c>
      <c r="J8811">
        <v>80282</v>
      </c>
      <c r="K8811">
        <v>32797</v>
      </c>
      <c r="L8811">
        <v>1038039.93010169</v>
      </c>
      <c r="M8811">
        <v>6570</v>
      </c>
    </row>
    <row r="8812" spans="1:13" hidden="1" x14ac:dyDescent="0.2">
      <c r="A8812" t="s">
        <v>48</v>
      </c>
      <c r="B8812">
        <v>559604</v>
      </c>
      <c r="C8812" s="1">
        <v>43770</v>
      </c>
      <c r="D8812" t="s">
        <v>34</v>
      </c>
      <c r="E8812" t="s">
        <v>27</v>
      </c>
      <c r="F8812" t="s">
        <v>39</v>
      </c>
      <c r="G8812" t="s">
        <v>54</v>
      </c>
      <c r="H8812" t="s">
        <v>41</v>
      </c>
      <c r="I8812" t="s">
        <v>23</v>
      </c>
      <c r="J8812">
        <v>168469</v>
      </c>
      <c r="K8812">
        <v>12508</v>
      </c>
      <c r="L8812">
        <v>704106.01266101596</v>
      </c>
      <c r="M8812">
        <v>1007</v>
      </c>
    </row>
    <row r="8813" spans="1:13" hidden="1" x14ac:dyDescent="0.2">
      <c r="A8813" t="s">
        <v>48</v>
      </c>
      <c r="B8813">
        <v>559604</v>
      </c>
      <c r="C8813" s="1">
        <v>43770</v>
      </c>
      <c r="D8813" t="s">
        <v>34</v>
      </c>
      <c r="E8813" t="s">
        <v>27</v>
      </c>
      <c r="F8813" t="s">
        <v>39</v>
      </c>
      <c r="G8813" t="s">
        <v>54</v>
      </c>
      <c r="H8813" t="s">
        <v>52</v>
      </c>
      <c r="I8813" t="s">
        <v>23</v>
      </c>
      <c r="J8813">
        <v>81345</v>
      </c>
      <c r="K8813">
        <v>9604</v>
      </c>
      <c r="L8813">
        <v>480333.91815254203</v>
      </c>
      <c r="M8813">
        <v>596</v>
      </c>
    </row>
    <row r="8814" spans="1:13" hidden="1" x14ac:dyDescent="0.2">
      <c r="A8814" t="s">
        <v>48</v>
      </c>
      <c r="B8814">
        <v>559604</v>
      </c>
      <c r="C8814" s="1">
        <v>43800</v>
      </c>
      <c r="D8814" t="s">
        <v>34</v>
      </c>
      <c r="E8814" t="s">
        <v>27</v>
      </c>
      <c r="F8814" t="s">
        <v>20</v>
      </c>
      <c r="G8814" t="s">
        <v>54</v>
      </c>
      <c r="H8814" t="s">
        <v>22</v>
      </c>
      <c r="I8814" t="s">
        <v>23</v>
      </c>
      <c r="J8814">
        <v>9790924</v>
      </c>
      <c r="K8814">
        <v>92830</v>
      </c>
      <c r="L8814">
        <v>1040036.22277118</v>
      </c>
      <c r="M8814">
        <v>1416</v>
      </c>
    </row>
    <row r="8815" spans="1:13" hidden="1" x14ac:dyDescent="0.2">
      <c r="A8815" t="s">
        <v>48</v>
      </c>
      <c r="B8815">
        <v>559604</v>
      </c>
      <c r="C8815" s="1">
        <v>43800</v>
      </c>
      <c r="D8815" t="s">
        <v>34</v>
      </c>
      <c r="E8815" t="s">
        <v>27</v>
      </c>
      <c r="F8815" t="s">
        <v>20</v>
      </c>
      <c r="G8815" t="s">
        <v>54</v>
      </c>
      <c r="H8815" t="s">
        <v>22</v>
      </c>
      <c r="I8815" t="s">
        <v>26</v>
      </c>
      <c r="J8815">
        <v>1412903</v>
      </c>
      <c r="K8815">
        <v>13314</v>
      </c>
      <c r="L8815">
        <v>238614.43154237201</v>
      </c>
      <c r="M8815">
        <v>231</v>
      </c>
    </row>
    <row r="8816" spans="1:13" hidden="1" x14ac:dyDescent="0.2">
      <c r="A8816" t="s">
        <v>48</v>
      </c>
      <c r="B8816">
        <v>559604</v>
      </c>
      <c r="C8816" s="1">
        <v>43800</v>
      </c>
      <c r="D8816" t="s">
        <v>34</v>
      </c>
      <c r="E8816" t="s">
        <v>27</v>
      </c>
      <c r="F8816" t="s">
        <v>39</v>
      </c>
      <c r="G8816" t="s">
        <v>54</v>
      </c>
      <c r="H8816" t="s">
        <v>51</v>
      </c>
      <c r="I8816" t="s">
        <v>23</v>
      </c>
      <c r="J8816">
        <v>317160</v>
      </c>
      <c r="K8816">
        <v>107020</v>
      </c>
      <c r="L8816">
        <v>3280954.9535084702</v>
      </c>
      <c r="M8816">
        <v>20177</v>
      </c>
    </row>
    <row r="8817" spans="1:14" hidden="1" x14ac:dyDescent="0.2">
      <c r="A8817" t="s">
        <v>48</v>
      </c>
      <c r="B8817">
        <v>559604</v>
      </c>
      <c r="C8817" s="1">
        <v>43800</v>
      </c>
      <c r="D8817" t="s">
        <v>34</v>
      </c>
      <c r="E8817" t="s">
        <v>27</v>
      </c>
      <c r="F8817" t="s">
        <v>39</v>
      </c>
      <c r="G8817" t="s">
        <v>54</v>
      </c>
      <c r="H8817" t="s">
        <v>41</v>
      </c>
      <c r="I8817" t="s">
        <v>23</v>
      </c>
      <c r="J8817">
        <v>393979</v>
      </c>
      <c r="K8817">
        <v>22727</v>
      </c>
      <c r="L8817">
        <v>1330748.5064999999</v>
      </c>
      <c r="M8817">
        <v>1580</v>
      </c>
    </row>
    <row r="8818" spans="1:14" hidden="1" x14ac:dyDescent="0.2">
      <c r="A8818" t="s">
        <v>48</v>
      </c>
      <c r="B8818">
        <v>559604</v>
      </c>
      <c r="C8818" s="1">
        <v>43800</v>
      </c>
      <c r="D8818" t="s">
        <v>34</v>
      </c>
      <c r="E8818" t="s">
        <v>27</v>
      </c>
      <c r="F8818" t="s">
        <v>39</v>
      </c>
      <c r="G8818" t="s">
        <v>54</v>
      </c>
      <c r="H8818" t="s">
        <v>52</v>
      </c>
      <c r="I8818" t="s">
        <v>23</v>
      </c>
      <c r="J8818">
        <v>214585</v>
      </c>
      <c r="K8818">
        <v>24777</v>
      </c>
      <c r="L8818">
        <v>1331121.1713559299</v>
      </c>
      <c r="M8818">
        <v>1589</v>
      </c>
    </row>
    <row r="8819" spans="1:14" x14ac:dyDescent="0.2">
      <c r="A8819" t="s">
        <v>28</v>
      </c>
      <c r="B8819">
        <v>285755</v>
      </c>
      <c r="C8819" s="1">
        <v>43952</v>
      </c>
      <c r="D8819" t="s">
        <v>34</v>
      </c>
      <c r="E8819" t="s">
        <v>27</v>
      </c>
      <c r="F8819" t="s">
        <v>20</v>
      </c>
      <c r="G8819" t="s">
        <v>43</v>
      </c>
      <c r="H8819" t="s">
        <v>22</v>
      </c>
      <c r="I8819" t="s">
        <v>26</v>
      </c>
      <c r="J8819">
        <v>0</v>
      </c>
      <c r="K8819">
        <v>0</v>
      </c>
      <c r="L8819">
        <v>0</v>
      </c>
      <c r="M8819">
        <v>2</v>
      </c>
      <c r="N8819" t="e">
        <f t="shared" ref="N8819:N8861" si="34">M8819/J8819</f>
        <v>#DIV/0!</v>
      </c>
    </row>
    <row r="8820" spans="1:14" x14ac:dyDescent="0.2">
      <c r="A8820" t="s">
        <v>28</v>
      </c>
      <c r="B8820">
        <v>285755</v>
      </c>
      <c r="C8820" s="1">
        <v>43952</v>
      </c>
      <c r="D8820" t="s">
        <v>34</v>
      </c>
      <c r="E8820" t="s">
        <v>19</v>
      </c>
      <c r="F8820" t="s">
        <v>39</v>
      </c>
      <c r="G8820" t="s">
        <v>50</v>
      </c>
      <c r="H8820" t="s">
        <v>51</v>
      </c>
      <c r="I8820" t="s">
        <v>23</v>
      </c>
      <c r="J8820">
        <v>2242</v>
      </c>
      <c r="K8820">
        <v>16</v>
      </c>
      <c r="L8820">
        <v>5075.4652881355896</v>
      </c>
      <c r="M8820">
        <v>5</v>
      </c>
      <c r="N8820">
        <f t="shared" si="34"/>
        <v>2.2301516503122213E-3</v>
      </c>
    </row>
    <row r="8821" spans="1:14" x14ac:dyDescent="0.2">
      <c r="A8821" t="s">
        <v>28</v>
      </c>
      <c r="B8821">
        <v>285755</v>
      </c>
      <c r="C8821" s="1">
        <v>43952</v>
      </c>
      <c r="D8821" t="s">
        <v>34</v>
      </c>
      <c r="E8821" t="s">
        <v>19</v>
      </c>
      <c r="F8821" t="s">
        <v>39</v>
      </c>
      <c r="G8821" t="s">
        <v>50</v>
      </c>
      <c r="H8821" t="s">
        <v>41</v>
      </c>
      <c r="I8821" t="s">
        <v>23</v>
      </c>
      <c r="J8821">
        <v>0</v>
      </c>
      <c r="K8821">
        <v>0</v>
      </c>
      <c r="L8821">
        <v>0</v>
      </c>
      <c r="M8821">
        <v>2</v>
      </c>
      <c r="N8821" t="e">
        <f t="shared" si="34"/>
        <v>#DIV/0!</v>
      </c>
    </row>
    <row r="8822" spans="1:14" x14ac:dyDescent="0.2">
      <c r="A8822" t="s">
        <v>28</v>
      </c>
      <c r="B8822">
        <v>285755</v>
      </c>
      <c r="C8822" s="1">
        <v>43952</v>
      </c>
      <c r="D8822" t="s">
        <v>34</v>
      </c>
      <c r="E8822" t="s">
        <v>19</v>
      </c>
      <c r="F8822" t="s">
        <v>39</v>
      </c>
      <c r="G8822" t="s">
        <v>50</v>
      </c>
      <c r="H8822" t="s">
        <v>52</v>
      </c>
      <c r="I8822" t="s">
        <v>23</v>
      </c>
      <c r="J8822">
        <v>3</v>
      </c>
      <c r="K8822">
        <v>0</v>
      </c>
      <c r="L8822">
        <v>0</v>
      </c>
      <c r="M8822">
        <v>1</v>
      </c>
      <c r="N8822">
        <f t="shared" si="34"/>
        <v>0.33333333333333331</v>
      </c>
    </row>
    <row r="8823" spans="1:14" x14ac:dyDescent="0.2">
      <c r="A8823" t="s">
        <v>28</v>
      </c>
      <c r="B8823">
        <v>285755</v>
      </c>
      <c r="C8823" s="1">
        <v>43952</v>
      </c>
      <c r="D8823" t="s">
        <v>34</v>
      </c>
      <c r="E8823" t="s">
        <v>27</v>
      </c>
      <c r="F8823" t="s">
        <v>39</v>
      </c>
      <c r="G8823" t="s">
        <v>50</v>
      </c>
      <c r="H8823" t="s">
        <v>51</v>
      </c>
      <c r="I8823" t="s">
        <v>23</v>
      </c>
      <c r="J8823">
        <v>21</v>
      </c>
      <c r="K8823">
        <v>1</v>
      </c>
      <c r="L8823">
        <v>423.68059322033901</v>
      </c>
      <c r="M8823">
        <v>1</v>
      </c>
      <c r="N8823">
        <f t="shared" si="34"/>
        <v>4.7619047619047616E-2</v>
      </c>
    </row>
    <row r="8824" spans="1:14" x14ac:dyDescent="0.2">
      <c r="A8824" t="s">
        <v>28</v>
      </c>
      <c r="B8824">
        <v>285755</v>
      </c>
      <c r="C8824" s="1">
        <v>43952</v>
      </c>
      <c r="D8824" t="s">
        <v>34</v>
      </c>
      <c r="E8824" t="s">
        <v>19</v>
      </c>
      <c r="F8824" t="s">
        <v>20</v>
      </c>
      <c r="G8824" t="s">
        <v>54</v>
      </c>
      <c r="H8824" t="s">
        <v>22</v>
      </c>
      <c r="I8824" t="s">
        <v>23</v>
      </c>
      <c r="J8824">
        <v>0</v>
      </c>
      <c r="K8824">
        <v>0</v>
      </c>
      <c r="L8824">
        <v>0</v>
      </c>
      <c r="M8824">
        <v>12</v>
      </c>
      <c r="N8824" t="e">
        <f t="shared" si="34"/>
        <v>#DIV/0!</v>
      </c>
    </row>
    <row r="8825" spans="1:14" x14ac:dyDescent="0.2">
      <c r="A8825" t="s">
        <v>28</v>
      </c>
      <c r="B8825">
        <v>285755</v>
      </c>
      <c r="C8825" s="1">
        <v>43952</v>
      </c>
      <c r="D8825" t="s">
        <v>34</v>
      </c>
      <c r="E8825" t="s">
        <v>19</v>
      </c>
      <c r="F8825" t="s">
        <v>20</v>
      </c>
      <c r="G8825" t="s">
        <v>54</v>
      </c>
      <c r="H8825" t="s">
        <v>22</v>
      </c>
      <c r="I8825" t="s">
        <v>26</v>
      </c>
      <c r="J8825">
        <v>0</v>
      </c>
      <c r="K8825">
        <v>0</v>
      </c>
      <c r="L8825">
        <v>0</v>
      </c>
      <c r="M8825">
        <v>8</v>
      </c>
      <c r="N8825" t="e">
        <f t="shared" si="34"/>
        <v>#DIV/0!</v>
      </c>
    </row>
    <row r="8826" spans="1:14" x14ac:dyDescent="0.2">
      <c r="A8826" t="s">
        <v>28</v>
      </c>
      <c r="B8826">
        <v>285755</v>
      </c>
      <c r="C8826" s="1">
        <v>43952</v>
      </c>
      <c r="D8826" t="s">
        <v>34</v>
      </c>
      <c r="E8826" t="s">
        <v>19</v>
      </c>
      <c r="F8826" t="s">
        <v>39</v>
      </c>
      <c r="G8826" t="s">
        <v>54</v>
      </c>
      <c r="H8826" t="s">
        <v>51</v>
      </c>
      <c r="I8826" t="s">
        <v>23</v>
      </c>
      <c r="J8826">
        <v>9505</v>
      </c>
      <c r="K8826">
        <v>2631</v>
      </c>
      <c r="L8826">
        <v>241131.115322033</v>
      </c>
      <c r="M8826">
        <v>436</v>
      </c>
      <c r="N8826">
        <f t="shared" si="34"/>
        <v>4.5870594423987374E-2</v>
      </c>
    </row>
    <row r="8827" spans="1:14" x14ac:dyDescent="0.2">
      <c r="A8827" t="s">
        <v>28</v>
      </c>
      <c r="B8827">
        <v>285755</v>
      </c>
      <c r="C8827" s="1">
        <v>43952</v>
      </c>
      <c r="D8827" t="s">
        <v>34</v>
      </c>
      <c r="E8827" t="s">
        <v>19</v>
      </c>
      <c r="F8827" t="s">
        <v>39</v>
      </c>
      <c r="G8827" t="s">
        <v>54</v>
      </c>
      <c r="H8827" t="s">
        <v>41</v>
      </c>
      <c r="I8827" t="s">
        <v>23</v>
      </c>
      <c r="J8827">
        <v>0</v>
      </c>
      <c r="K8827">
        <v>0</v>
      </c>
      <c r="L8827">
        <v>0</v>
      </c>
      <c r="M8827">
        <v>2</v>
      </c>
      <c r="N8827" t="e">
        <f t="shared" si="34"/>
        <v>#DIV/0!</v>
      </c>
    </row>
    <row r="8828" spans="1:14" x14ac:dyDescent="0.2">
      <c r="A8828" t="s">
        <v>28</v>
      </c>
      <c r="B8828">
        <v>285755</v>
      </c>
      <c r="C8828" s="1">
        <v>43952</v>
      </c>
      <c r="D8828" t="s">
        <v>34</v>
      </c>
      <c r="E8828" t="s">
        <v>19</v>
      </c>
      <c r="F8828" t="s">
        <v>39</v>
      </c>
      <c r="G8828" t="s">
        <v>54</v>
      </c>
      <c r="H8828" t="s">
        <v>52</v>
      </c>
      <c r="I8828" t="s">
        <v>49</v>
      </c>
      <c r="J8828">
        <v>0</v>
      </c>
      <c r="K8828">
        <v>0</v>
      </c>
      <c r="L8828">
        <v>0</v>
      </c>
      <c r="M8828">
        <v>0</v>
      </c>
      <c r="N8828" t="e">
        <f t="shared" si="34"/>
        <v>#DIV/0!</v>
      </c>
    </row>
    <row r="8829" spans="1:14" x14ac:dyDescent="0.2">
      <c r="A8829" t="s">
        <v>28</v>
      </c>
      <c r="B8829">
        <v>285755</v>
      </c>
      <c r="C8829" s="1">
        <v>43952</v>
      </c>
      <c r="D8829" t="s">
        <v>34</v>
      </c>
      <c r="E8829" t="s">
        <v>19</v>
      </c>
      <c r="F8829" t="s">
        <v>39</v>
      </c>
      <c r="G8829" t="s">
        <v>54</v>
      </c>
      <c r="H8829" t="s">
        <v>52</v>
      </c>
      <c r="I8829" t="s">
        <v>23</v>
      </c>
      <c r="J8829">
        <v>21</v>
      </c>
      <c r="K8829">
        <v>3</v>
      </c>
      <c r="L8829">
        <v>229.86439830508399</v>
      </c>
      <c r="M8829">
        <v>22</v>
      </c>
      <c r="N8829">
        <f t="shared" si="34"/>
        <v>1.0476190476190477</v>
      </c>
    </row>
    <row r="8830" spans="1:14" x14ac:dyDescent="0.2">
      <c r="A8830" t="s">
        <v>28</v>
      </c>
      <c r="B8830">
        <v>285755</v>
      </c>
      <c r="C8830" s="1">
        <v>43952</v>
      </c>
      <c r="D8830" t="s">
        <v>34</v>
      </c>
      <c r="E8830" t="s">
        <v>27</v>
      </c>
      <c r="F8830" t="s">
        <v>20</v>
      </c>
      <c r="G8830" t="s">
        <v>54</v>
      </c>
      <c r="H8830" t="s">
        <v>22</v>
      </c>
      <c r="I8830" t="s">
        <v>23</v>
      </c>
      <c r="J8830">
        <v>0</v>
      </c>
      <c r="K8830">
        <v>0</v>
      </c>
      <c r="L8830">
        <v>0</v>
      </c>
      <c r="M8830">
        <v>16</v>
      </c>
      <c r="N8830" t="e">
        <f t="shared" si="34"/>
        <v>#DIV/0!</v>
      </c>
    </row>
    <row r="8831" spans="1:14" x14ac:dyDescent="0.2">
      <c r="A8831" t="s">
        <v>28</v>
      </c>
      <c r="B8831">
        <v>285755</v>
      </c>
      <c r="C8831" s="1">
        <v>43952</v>
      </c>
      <c r="D8831" t="s">
        <v>34</v>
      </c>
      <c r="E8831" t="s">
        <v>27</v>
      </c>
      <c r="F8831" t="s">
        <v>20</v>
      </c>
      <c r="G8831" t="s">
        <v>54</v>
      </c>
      <c r="H8831" t="s">
        <v>22</v>
      </c>
      <c r="I8831" t="s">
        <v>26</v>
      </c>
      <c r="J8831">
        <v>0</v>
      </c>
      <c r="K8831">
        <v>0</v>
      </c>
      <c r="L8831">
        <v>0</v>
      </c>
      <c r="M8831">
        <v>11</v>
      </c>
      <c r="N8831" t="e">
        <f t="shared" si="34"/>
        <v>#DIV/0!</v>
      </c>
    </row>
    <row r="8832" spans="1:14" x14ac:dyDescent="0.2">
      <c r="A8832" t="s">
        <v>28</v>
      </c>
      <c r="B8832">
        <v>285755</v>
      </c>
      <c r="C8832" s="1">
        <v>43952</v>
      </c>
      <c r="D8832" t="s">
        <v>34</v>
      </c>
      <c r="E8832" t="s">
        <v>27</v>
      </c>
      <c r="F8832" t="s">
        <v>39</v>
      </c>
      <c r="G8832" t="s">
        <v>54</v>
      </c>
      <c r="H8832" t="s">
        <v>51</v>
      </c>
      <c r="I8832" t="s">
        <v>23</v>
      </c>
      <c r="J8832">
        <v>21474</v>
      </c>
      <c r="K8832">
        <v>4977</v>
      </c>
      <c r="L8832">
        <v>341561.39181355899</v>
      </c>
      <c r="M8832">
        <v>851</v>
      </c>
      <c r="N8832">
        <f t="shared" si="34"/>
        <v>3.9629319176678772E-2</v>
      </c>
    </row>
    <row r="8833" spans="1:14" x14ac:dyDescent="0.2">
      <c r="A8833" t="s">
        <v>28</v>
      </c>
      <c r="B8833">
        <v>285755</v>
      </c>
      <c r="C8833" s="1">
        <v>43952</v>
      </c>
      <c r="D8833" t="s">
        <v>34</v>
      </c>
      <c r="E8833" t="s">
        <v>27</v>
      </c>
      <c r="F8833" t="s">
        <v>39</v>
      </c>
      <c r="G8833" t="s">
        <v>54</v>
      </c>
      <c r="H8833" t="s">
        <v>41</v>
      </c>
      <c r="I8833" t="s">
        <v>49</v>
      </c>
      <c r="J8833">
        <v>0</v>
      </c>
      <c r="K8833">
        <v>0</v>
      </c>
      <c r="L8833">
        <v>0</v>
      </c>
      <c r="M8833">
        <v>0</v>
      </c>
      <c r="N8833" t="e">
        <f t="shared" si="34"/>
        <v>#DIV/0!</v>
      </c>
    </row>
    <row r="8834" spans="1:14" x14ac:dyDescent="0.2">
      <c r="A8834" t="s">
        <v>28</v>
      </c>
      <c r="B8834">
        <v>285755</v>
      </c>
      <c r="C8834" s="1">
        <v>43952</v>
      </c>
      <c r="D8834" t="s">
        <v>34</v>
      </c>
      <c r="E8834" t="s">
        <v>27</v>
      </c>
      <c r="F8834" t="s">
        <v>39</v>
      </c>
      <c r="G8834" t="s">
        <v>54</v>
      </c>
      <c r="H8834" t="s">
        <v>41</v>
      </c>
      <c r="I8834" t="s">
        <v>23</v>
      </c>
      <c r="J8834">
        <v>1</v>
      </c>
      <c r="K8834">
        <v>0</v>
      </c>
      <c r="L8834">
        <v>0</v>
      </c>
      <c r="M8834">
        <v>3</v>
      </c>
      <c r="N8834">
        <f t="shared" si="34"/>
        <v>3</v>
      </c>
    </row>
    <row r="8835" spans="1:14" x14ac:dyDescent="0.2">
      <c r="A8835" t="s">
        <v>28</v>
      </c>
      <c r="B8835">
        <v>285755</v>
      </c>
      <c r="C8835" s="1">
        <v>43952</v>
      </c>
      <c r="D8835" t="s">
        <v>34</v>
      </c>
      <c r="E8835" t="s">
        <v>27</v>
      </c>
      <c r="F8835" t="s">
        <v>39</v>
      </c>
      <c r="G8835" t="s">
        <v>54</v>
      </c>
      <c r="H8835" t="s">
        <v>52</v>
      </c>
      <c r="I8835" t="s">
        <v>49</v>
      </c>
      <c r="J8835">
        <v>0</v>
      </c>
      <c r="K8835">
        <v>0</v>
      </c>
      <c r="L8835">
        <v>0</v>
      </c>
      <c r="M8835">
        <v>0</v>
      </c>
      <c r="N8835" t="e">
        <f t="shared" si="34"/>
        <v>#DIV/0!</v>
      </c>
    </row>
    <row r="8836" spans="1:14" x14ac:dyDescent="0.2">
      <c r="A8836" t="s">
        <v>28</v>
      </c>
      <c r="B8836">
        <v>285755</v>
      </c>
      <c r="C8836" s="1">
        <v>43952</v>
      </c>
      <c r="D8836" t="s">
        <v>34</v>
      </c>
      <c r="E8836" t="s">
        <v>27</v>
      </c>
      <c r="F8836" t="s">
        <v>39</v>
      </c>
      <c r="G8836" t="s">
        <v>54</v>
      </c>
      <c r="H8836" t="s">
        <v>52</v>
      </c>
      <c r="I8836" t="s">
        <v>23</v>
      </c>
      <c r="J8836">
        <v>177</v>
      </c>
      <c r="K8836">
        <v>17</v>
      </c>
      <c r="L8836">
        <v>1535.4638898305</v>
      </c>
      <c r="M8836">
        <v>39</v>
      </c>
      <c r="N8836">
        <f t="shared" si="34"/>
        <v>0.22033898305084745</v>
      </c>
    </row>
    <row r="8837" spans="1:14" x14ac:dyDescent="0.2">
      <c r="A8837" t="s">
        <v>33</v>
      </c>
      <c r="B8837">
        <v>357953</v>
      </c>
      <c r="C8837" s="1">
        <v>43952</v>
      </c>
      <c r="D8837" t="s">
        <v>34</v>
      </c>
      <c r="E8837" t="s">
        <v>27</v>
      </c>
      <c r="F8837" t="s">
        <v>20</v>
      </c>
      <c r="G8837" t="s">
        <v>43</v>
      </c>
      <c r="H8837" t="s">
        <v>22</v>
      </c>
      <c r="I8837" t="s">
        <v>23</v>
      </c>
      <c r="J8837">
        <v>0</v>
      </c>
      <c r="K8837">
        <v>0</v>
      </c>
      <c r="L8837">
        <v>0</v>
      </c>
      <c r="M8837">
        <v>0</v>
      </c>
      <c r="N8837" t="e">
        <f t="shared" si="34"/>
        <v>#DIV/0!</v>
      </c>
    </row>
    <row r="8838" spans="1:14" x14ac:dyDescent="0.2">
      <c r="A8838" t="s">
        <v>33</v>
      </c>
      <c r="B8838">
        <v>357953</v>
      </c>
      <c r="C8838" s="1">
        <v>43952</v>
      </c>
      <c r="D8838" t="s">
        <v>34</v>
      </c>
      <c r="E8838" t="s">
        <v>19</v>
      </c>
      <c r="F8838" t="s">
        <v>20</v>
      </c>
      <c r="G8838" t="s">
        <v>54</v>
      </c>
      <c r="H8838" t="s">
        <v>22</v>
      </c>
      <c r="I8838" t="s">
        <v>23</v>
      </c>
      <c r="J8838">
        <v>7441676</v>
      </c>
      <c r="K8838">
        <v>6230</v>
      </c>
      <c r="L8838">
        <v>87868.533381355897</v>
      </c>
      <c r="M8838">
        <v>272</v>
      </c>
      <c r="N8838">
        <f t="shared" si="34"/>
        <v>3.655090600558261E-5</v>
      </c>
    </row>
    <row r="8839" spans="1:14" x14ac:dyDescent="0.2">
      <c r="A8839" t="s">
        <v>33</v>
      </c>
      <c r="B8839">
        <v>357953</v>
      </c>
      <c r="C8839" s="1">
        <v>43952</v>
      </c>
      <c r="D8839" t="s">
        <v>34</v>
      </c>
      <c r="E8839" t="s">
        <v>19</v>
      </c>
      <c r="F8839" t="s">
        <v>20</v>
      </c>
      <c r="G8839" t="s">
        <v>54</v>
      </c>
      <c r="H8839" t="s">
        <v>22</v>
      </c>
      <c r="I8839" t="s">
        <v>26</v>
      </c>
      <c r="J8839">
        <v>0</v>
      </c>
      <c r="K8839">
        <v>0</v>
      </c>
      <c r="L8839">
        <v>0</v>
      </c>
      <c r="M8839">
        <v>8</v>
      </c>
      <c r="N8839" t="e">
        <f t="shared" si="34"/>
        <v>#DIV/0!</v>
      </c>
    </row>
    <row r="8840" spans="1:14" x14ac:dyDescent="0.2">
      <c r="A8840" t="s">
        <v>33</v>
      </c>
      <c r="B8840">
        <v>357953</v>
      </c>
      <c r="C8840" s="1">
        <v>43952</v>
      </c>
      <c r="D8840" t="s">
        <v>34</v>
      </c>
      <c r="E8840" t="s">
        <v>19</v>
      </c>
      <c r="F8840" t="s">
        <v>39</v>
      </c>
      <c r="G8840" t="s">
        <v>54</v>
      </c>
      <c r="H8840" t="s">
        <v>51</v>
      </c>
      <c r="I8840" t="s">
        <v>49</v>
      </c>
      <c r="J8840">
        <v>14</v>
      </c>
      <c r="K8840">
        <v>1</v>
      </c>
      <c r="L8840">
        <v>18.300788135593201</v>
      </c>
      <c r="M8840">
        <v>0</v>
      </c>
      <c r="N8840">
        <f t="shared" si="34"/>
        <v>0</v>
      </c>
    </row>
    <row r="8841" spans="1:14" x14ac:dyDescent="0.2">
      <c r="A8841" t="s">
        <v>33</v>
      </c>
      <c r="B8841">
        <v>357953</v>
      </c>
      <c r="C8841" s="1">
        <v>43952</v>
      </c>
      <c r="D8841" t="s">
        <v>34</v>
      </c>
      <c r="E8841" t="s">
        <v>19</v>
      </c>
      <c r="F8841" t="s">
        <v>39</v>
      </c>
      <c r="G8841" t="s">
        <v>54</v>
      </c>
      <c r="H8841" t="s">
        <v>51</v>
      </c>
      <c r="I8841" t="s">
        <v>23</v>
      </c>
      <c r="J8841">
        <v>438842</v>
      </c>
      <c r="K8841">
        <v>105102</v>
      </c>
      <c r="L8841">
        <v>1949933.1869491499</v>
      </c>
      <c r="M8841">
        <v>7969</v>
      </c>
      <c r="N8841">
        <f t="shared" si="34"/>
        <v>1.8159155231267744E-2</v>
      </c>
    </row>
    <row r="8842" spans="1:14" x14ac:dyDescent="0.2">
      <c r="A8842" t="s">
        <v>33</v>
      </c>
      <c r="B8842">
        <v>357953</v>
      </c>
      <c r="C8842" s="1">
        <v>43952</v>
      </c>
      <c r="D8842" t="s">
        <v>34</v>
      </c>
      <c r="E8842" t="s">
        <v>19</v>
      </c>
      <c r="F8842" t="s">
        <v>39</v>
      </c>
      <c r="G8842" t="s">
        <v>54</v>
      </c>
      <c r="H8842" t="s">
        <v>41</v>
      </c>
      <c r="I8842" t="s">
        <v>49</v>
      </c>
      <c r="J8842">
        <v>135</v>
      </c>
      <c r="K8842">
        <v>9</v>
      </c>
      <c r="L8842">
        <v>138.74069491525401</v>
      </c>
      <c r="M8842">
        <v>1</v>
      </c>
      <c r="N8842">
        <f t="shared" si="34"/>
        <v>7.4074074074074077E-3</v>
      </c>
    </row>
    <row r="8843" spans="1:14" x14ac:dyDescent="0.2">
      <c r="A8843" t="s">
        <v>33</v>
      </c>
      <c r="B8843">
        <v>357953</v>
      </c>
      <c r="C8843" s="1">
        <v>43952</v>
      </c>
      <c r="D8843" t="s">
        <v>34</v>
      </c>
      <c r="E8843" t="s">
        <v>19</v>
      </c>
      <c r="F8843" t="s">
        <v>39</v>
      </c>
      <c r="G8843" t="s">
        <v>54</v>
      </c>
      <c r="H8843" t="s">
        <v>41</v>
      </c>
      <c r="I8843" t="s">
        <v>23</v>
      </c>
      <c r="J8843">
        <v>2070</v>
      </c>
      <c r="K8843">
        <v>214</v>
      </c>
      <c r="L8843">
        <v>6543.9556779660998</v>
      </c>
      <c r="M8843">
        <v>14</v>
      </c>
      <c r="N8843">
        <f t="shared" si="34"/>
        <v>6.7632850241545897E-3</v>
      </c>
    </row>
    <row r="8844" spans="1:14" x14ac:dyDescent="0.2">
      <c r="A8844" t="s">
        <v>33</v>
      </c>
      <c r="B8844">
        <v>357953</v>
      </c>
      <c r="C8844" s="1">
        <v>43952</v>
      </c>
      <c r="D8844" t="s">
        <v>34</v>
      </c>
      <c r="E8844" t="s">
        <v>19</v>
      </c>
      <c r="F8844" t="s">
        <v>39</v>
      </c>
      <c r="G8844" t="s">
        <v>54</v>
      </c>
      <c r="H8844" t="s">
        <v>52</v>
      </c>
      <c r="I8844" t="s">
        <v>49</v>
      </c>
      <c r="J8844">
        <v>3184</v>
      </c>
      <c r="K8844">
        <v>333</v>
      </c>
      <c r="L8844">
        <v>7003.3293305084699</v>
      </c>
      <c r="M8844">
        <v>51</v>
      </c>
      <c r="N8844">
        <f t="shared" si="34"/>
        <v>1.6017587939698492E-2</v>
      </c>
    </row>
    <row r="8845" spans="1:14" x14ac:dyDescent="0.2">
      <c r="A8845" t="s">
        <v>33</v>
      </c>
      <c r="B8845">
        <v>357953</v>
      </c>
      <c r="C8845" s="1">
        <v>43952</v>
      </c>
      <c r="D8845" t="s">
        <v>34</v>
      </c>
      <c r="E8845" t="s">
        <v>19</v>
      </c>
      <c r="F8845" t="s">
        <v>39</v>
      </c>
      <c r="G8845" t="s">
        <v>54</v>
      </c>
      <c r="H8845" t="s">
        <v>52</v>
      </c>
      <c r="I8845" t="s">
        <v>23</v>
      </c>
      <c r="J8845">
        <v>9262</v>
      </c>
      <c r="K8845">
        <v>1256</v>
      </c>
      <c r="L8845">
        <v>66554.603491525399</v>
      </c>
      <c r="M8845">
        <v>161</v>
      </c>
      <c r="N8845">
        <f t="shared" si="34"/>
        <v>1.7382854675016195E-2</v>
      </c>
    </row>
    <row r="8846" spans="1:14" x14ac:dyDescent="0.2">
      <c r="A8846" t="s">
        <v>33</v>
      </c>
      <c r="B8846">
        <v>357953</v>
      </c>
      <c r="C8846" s="1">
        <v>43952</v>
      </c>
      <c r="D8846" t="s">
        <v>34</v>
      </c>
      <c r="E8846" t="s">
        <v>27</v>
      </c>
      <c r="F8846" t="s">
        <v>20</v>
      </c>
      <c r="G8846" t="s">
        <v>54</v>
      </c>
      <c r="H8846" t="s">
        <v>22</v>
      </c>
      <c r="I8846" t="s">
        <v>23</v>
      </c>
      <c r="J8846">
        <v>194213</v>
      </c>
      <c r="K8846">
        <v>3469</v>
      </c>
      <c r="L8846">
        <v>21404.299525423699</v>
      </c>
      <c r="M8846">
        <v>899</v>
      </c>
      <c r="N8846">
        <f t="shared" si="34"/>
        <v>4.6289383305957894E-3</v>
      </c>
    </row>
    <row r="8847" spans="1:14" x14ac:dyDescent="0.2">
      <c r="A8847" t="s">
        <v>33</v>
      </c>
      <c r="B8847">
        <v>357953</v>
      </c>
      <c r="C8847" s="1">
        <v>43952</v>
      </c>
      <c r="D8847" t="s">
        <v>34</v>
      </c>
      <c r="E8847" t="s">
        <v>27</v>
      </c>
      <c r="F8847" t="s">
        <v>20</v>
      </c>
      <c r="G8847" t="s">
        <v>54</v>
      </c>
      <c r="H8847" t="s">
        <v>22</v>
      </c>
      <c r="I8847" t="s">
        <v>26</v>
      </c>
      <c r="J8847">
        <v>0</v>
      </c>
      <c r="K8847">
        <v>0</v>
      </c>
      <c r="L8847">
        <v>0</v>
      </c>
      <c r="M8847">
        <v>73</v>
      </c>
      <c r="N8847" t="e">
        <f t="shared" si="34"/>
        <v>#DIV/0!</v>
      </c>
    </row>
    <row r="8848" spans="1:14" x14ac:dyDescent="0.2">
      <c r="A8848" t="s">
        <v>33</v>
      </c>
      <c r="B8848">
        <v>357953</v>
      </c>
      <c r="C8848" s="1">
        <v>43952</v>
      </c>
      <c r="D8848" t="s">
        <v>34</v>
      </c>
      <c r="E8848" t="s">
        <v>27</v>
      </c>
      <c r="F8848" t="s">
        <v>39</v>
      </c>
      <c r="G8848" t="s">
        <v>54</v>
      </c>
      <c r="H8848" t="s">
        <v>51</v>
      </c>
      <c r="I8848" t="s">
        <v>49</v>
      </c>
      <c r="J8848">
        <v>2</v>
      </c>
      <c r="K8848">
        <v>0</v>
      </c>
      <c r="L8848">
        <v>0</v>
      </c>
      <c r="M8848">
        <v>0</v>
      </c>
      <c r="N8848">
        <f t="shared" si="34"/>
        <v>0</v>
      </c>
    </row>
    <row r="8849" spans="1:14" x14ac:dyDescent="0.2">
      <c r="A8849" t="s">
        <v>33</v>
      </c>
      <c r="B8849">
        <v>357953</v>
      </c>
      <c r="C8849" s="1">
        <v>43952</v>
      </c>
      <c r="D8849" t="s">
        <v>34</v>
      </c>
      <c r="E8849" t="s">
        <v>27</v>
      </c>
      <c r="F8849" t="s">
        <v>39</v>
      </c>
      <c r="G8849" t="s">
        <v>54</v>
      </c>
      <c r="H8849" t="s">
        <v>51</v>
      </c>
      <c r="I8849" t="s">
        <v>23</v>
      </c>
      <c r="J8849">
        <v>402743</v>
      </c>
      <c r="K8849">
        <v>131670</v>
      </c>
      <c r="L8849">
        <v>1702274.2527966099</v>
      </c>
      <c r="M8849">
        <v>12577</v>
      </c>
      <c r="N8849">
        <f t="shared" si="34"/>
        <v>3.1228351579046687E-2</v>
      </c>
    </row>
    <row r="8850" spans="1:14" x14ac:dyDescent="0.2">
      <c r="A8850" t="s">
        <v>33</v>
      </c>
      <c r="B8850">
        <v>357953</v>
      </c>
      <c r="C8850" s="1">
        <v>43952</v>
      </c>
      <c r="D8850" t="s">
        <v>34</v>
      </c>
      <c r="E8850" t="s">
        <v>27</v>
      </c>
      <c r="F8850" t="s">
        <v>39</v>
      </c>
      <c r="G8850" t="s">
        <v>54</v>
      </c>
      <c r="H8850" t="s">
        <v>41</v>
      </c>
      <c r="I8850" t="s">
        <v>49</v>
      </c>
      <c r="J8850">
        <v>305</v>
      </c>
      <c r="K8850">
        <v>45</v>
      </c>
      <c r="L8850">
        <v>480.22988135593198</v>
      </c>
      <c r="M8850">
        <v>9</v>
      </c>
      <c r="N8850">
        <f t="shared" si="34"/>
        <v>2.9508196721311476E-2</v>
      </c>
    </row>
    <row r="8851" spans="1:14" x14ac:dyDescent="0.2">
      <c r="A8851" t="s">
        <v>33</v>
      </c>
      <c r="B8851">
        <v>357953</v>
      </c>
      <c r="C8851" s="1">
        <v>43952</v>
      </c>
      <c r="D8851" t="s">
        <v>34</v>
      </c>
      <c r="E8851" t="s">
        <v>27</v>
      </c>
      <c r="F8851" t="s">
        <v>39</v>
      </c>
      <c r="G8851" t="s">
        <v>54</v>
      </c>
      <c r="H8851" t="s">
        <v>41</v>
      </c>
      <c r="I8851" t="s">
        <v>23</v>
      </c>
      <c r="J8851">
        <v>4794</v>
      </c>
      <c r="K8851">
        <v>477</v>
      </c>
      <c r="L8851">
        <v>10443.5133050847</v>
      </c>
      <c r="M8851">
        <v>78</v>
      </c>
      <c r="N8851">
        <f t="shared" si="34"/>
        <v>1.6270337922403004E-2</v>
      </c>
    </row>
    <row r="8852" spans="1:14" x14ac:dyDescent="0.2">
      <c r="A8852" t="s">
        <v>33</v>
      </c>
      <c r="B8852">
        <v>357953</v>
      </c>
      <c r="C8852" s="1">
        <v>43952</v>
      </c>
      <c r="D8852" t="s">
        <v>34</v>
      </c>
      <c r="E8852" t="s">
        <v>27</v>
      </c>
      <c r="F8852" t="s">
        <v>39</v>
      </c>
      <c r="G8852" t="s">
        <v>54</v>
      </c>
      <c r="H8852" t="s">
        <v>52</v>
      </c>
      <c r="I8852" t="s">
        <v>49</v>
      </c>
      <c r="J8852">
        <v>4362</v>
      </c>
      <c r="K8852">
        <v>609</v>
      </c>
      <c r="L8852">
        <v>9165.2680932203402</v>
      </c>
      <c r="M8852">
        <v>102</v>
      </c>
      <c r="N8852">
        <f t="shared" si="34"/>
        <v>2.3383768913342505E-2</v>
      </c>
    </row>
    <row r="8853" spans="1:14" x14ac:dyDescent="0.2">
      <c r="A8853" t="s">
        <v>33</v>
      </c>
      <c r="B8853">
        <v>357953</v>
      </c>
      <c r="C8853" s="1">
        <v>43952</v>
      </c>
      <c r="D8853" t="s">
        <v>34</v>
      </c>
      <c r="E8853" t="s">
        <v>27</v>
      </c>
      <c r="F8853" t="s">
        <v>39</v>
      </c>
      <c r="G8853" t="s">
        <v>54</v>
      </c>
      <c r="H8853" t="s">
        <v>52</v>
      </c>
      <c r="I8853" t="s">
        <v>23</v>
      </c>
      <c r="J8853">
        <v>11924</v>
      </c>
      <c r="K8853">
        <v>1379</v>
      </c>
      <c r="L8853">
        <v>38385.0608898305</v>
      </c>
      <c r="M8853">
        <v>171</v>
      </c>
      <c r="N8853">
        <f t="shared" si="34"/>
        <v>1.4340825226434083E-2</v>
      </c>
    </row>
    <row r="8854" spans="1:14" x14ac:dyDescent="0.2">
      <c r="A8854" t="s">
        <v>44</v>
      </c>
      <c r="B8854">
        <v>252114</v>
      </c>
      <c r="C8854" s="1">
        <v>43983</v>
      </c>
      <c r="D8854" t="s">
        <v>34</v>
      </c>
      <c r="E8854" t="s">
        <v>19</v>
      </c>
      <c r="F8854" t="s">
        <v>39</v>
      </c>
      <c r="G8854" t="s">
        <v>54</v>
      </c>
      <c r="H8854" t="s">
        <v>51</v>
      </c>
      <c r="I8854" t="s">
        <v>23</v>
      </c>
      <c r="J8854">
        <v>66109</v>
      </c>
      <c r="K8854">
        <v>12624</v>
      </c>
      <c r="L8854">
        <v>440775.798762711</v>
      </c>
      <c r="M8854">
        <v>846</v>
      </c>
      <c r="N8854">
        <f t="shared" si="34"/>
        <v>1.2797047300670106E-2</v>
      </c>
    </row>
    <row r="8855" spans="1:14" x14ac:dyDescent="0.2">
      <c r="A8855" t="s">
        <v>44</v>
      </c>
      <c r="B8855">
        <v>252114</v>
      </c>
      <c r="C8855" s="1">
        <v>43983</v>
      </c>
      <c r="D8855" t="s">
        <v>34</v>
      </c>
      <c r="E8855" t="s">
        <v>19</v>
      </c>
      <c r="F8855" t="s">
        <v>39</v>
      </c>
      <c r="G8855" t="s">
        <v>54</v>
      </c>
      <c r="H8855" t="s">
        <v>41</v>
      </c>
      <c r="I8855" t="s">
        <v>23</v>
      </c>
      <c r="J8855">
        <v>99901</v>
      </c>
      <c r="K8855">
        <v>3019</v>
      </c>
      <c r="L8855">
        <v>226340.976</v>
      </c>
      <c r="M8855">
        <v>300</v>
      </c>
      <c r="N8855">
        <f t="shared" si="34"/>
        <v>3.0029729432137818E-3</v>
      </c>
    </row>
    <row r="8856" spans="1:14" x14ac:dyDescent="0.2">
      <c r="A8856" t="s">
        <v>44</v>
      </c>
      <c r="B8856">
        <v>252114</v>
      </c>
      <c r="C8856" s="1">
        <v>43983</v>
      </c>
      <c r="D8856" t="s">
        <v>34</v>
      </c>
      <c r="E8856" t="s">
        <v>19</v>
      </c>
      <c r="F8856" t="s">
        <v>39</v>
      </c>
      <c r="G8856" t="s">
        <v>54</v>
      </c>
      <c r="H8856" t="s">
        <v>52</v>
      </c>
      <c r="I8856" t="s">
        <v>23</v>
      </c>
      <c r="J8856">
        <v>97390</v>
      </c>
      <c r="K8856">
        <v>4916</v>
      </c>
      <c r="L8856">
        <v>405354.20542372798</v>
      </c>
      <c r="M8856">
        <v>742</v>
      </c>
      <c r="N8856">
        <f t="shared" si="34"/>
        <v>7.6188520381969401E-3</v>
      </c>
    </row>
    <row r="8857" spans="1:14" x14ac:dyDescent="0.2">
      <c r="A8857" t="s">
        <v>44</v>
      </c>
      <c r="B8857">
        <v>252114</v>
      </c>
      <c r="C8857" s="1">
        <v>43983</v>
      </c>
      <c r="D8857" t="s">
        <v>34</v>
      </c>
      <c r="E8857" t="s">
        <v>27</v>
      </c>
      <c r="F8857" t="s">
        <v>20</v>
      </c>
      <c r="G8857" t="s">
        <v>54</v>
      </c>
      <c r="H8857" t="s">
        <v>22</v>
      </c>
      <c r="I8857" t="s">
        <v>23</v>
      </c>
      <c r="J8857">
        <v>0</v>
      </c>
      <c r="K8857">
        <v>0</v>
      </c>
      <c r="L8857">
        <v>0</v>
      </c>
      <c r="M8857">
        <v>2</v>
      </c>
      <c r="N8857" t="e">
        <f t="shared" si="34"/>
        <v>#DIV/0!</v>
      </c>
    </row>
    <row r="8858" spans="1:14" x14ac:dyDescent="0.2">
      <c r="A8858" t="s">
        <v>44</v>
      </c>
      <c r="B8858">
        <v>252114</v>
      </c>
      <c r="C8858" s="1">
        <v>43983</v>
      </c>
      <c r="D8858" t="s">
        <v>34</v>
      </c>
      <c r="E8858" t="s">
        <v>27</v>
      </c>
      <c r="F8858" t="s">
        <v>39</v>
      </c>
      <c r="G8858" t="s">
        <v>54</v>
      </c>
      <c r="H8858" t="s">
        <v>51</v>
      </c>
      <c r="I8858" t="s">
        <v>23</v>
      </c>
      <c r="J8858">
        <v>49757</v>
      </c>
      <c r="K8858">
        <v>10383</v>
      </c>
      <c r="L8858">
        <v>251912.96150847399</v>
      </c>
      <c r="M8858">
        <v>1305</v>
      </c>
      <c r="N8858">
        <f t="shared" si="34"/>
        <v>2.6227465482243705E-2</v>
      </c>
    </row>
    <row r="8859" spans="1:14" x14ac:dyDescent="0.2">
      <c r="A8859" t="s">
        <v>44</v>
      </c>
      <c r="B8859">
        <v>252114</v>
      </c>
      <c r="C8859" s="1">
        <v>43983</v>
      </c>
      <c r="D8859" t="s">
        <v>34</v>
      </c>
      <c r="E8859" t="s">
        <v>27</v>
      </c>
      <c r="F8859" t="s">
        <v>39</v>
      </c>
      <c r="G8859" t="s">
        <v>54</v>
      </c>
      <c r="H8859" t="s">
        <v>41</v>
      </c>
      <c r="I8859" t="s">
        <v>23</v>
      </c>
      <c r="J8859">
        <v>143496</v>
      </c>
      <c r="K8859">
        <v>6172</v>
      </c>
      <c r="L8859">
        <v>588294.20577966096</v>
      </c>
      <c r="M8859">
        <v>886</v>
      </c>
      <c r="N8859">
        <f t="shared" si="34"/>
        <v>6.1743881362546693E-3</v>
      </c>
    </row>
    <row r="8860" spans="1:14" x14ac:dyDescent="0.2">
      <c r="A8860" t="s">
        <v>44</v>
      </c>
      <c r="B8860">
        <v>252114</v>
      </c>
      <c r="C8860" s="1">
        <v>43983</v>
      </c>
      <c r="D8860" t="s">
        <v>34</v>
      </c>
      <c r="E8860" t="s">
        <v>27</v>
      </c>
      <c r="F8860" t="s">
        <v>39</v>
      </c>
      <c r="G8860" t="s">
        <v>54</v>
      </c>
      <c r="H8860" t="s">
        <v>52</v>
      </c>
      <c r="I8860" t="s">
        <v>23</v>
      </c>
      <c r="J8860">
        <v>144761</v>
      </c>
      <c r="K8860">
        <v>7128</v>
      </c>
      <c r="L8860">
        <v>902411.15244915197</v>
      </c>
      <c r="M8860">
        <v>1536</v>
      </c>
      <c r="N8860">
        <f t="shared" si="34"/>
        <v>1.0610592631993423E-2</v>
      </c>
    </row>
    <row r="8861" spans="1:14" x14ac:dyDescent="0.2">
      <c r="A8861" t="s">
        <v>17</v>
      </c>
      <c r="B8861">
        <v>234679</v>
      </c>
      <c r="C8861" s="1">
        <v>43983</v>
      </c>
      <c r="D8861" t="s">
        <v>34</v>
      </c>
      <c r="E8861" t="s">
        <v>19</v>
      </c>
      <c r="F8861" t="s">
        <v>20</v>
      </c>
      <c r="G8861" t="s">
        <v>43</v>
      </c>
      <c r="H8861" t="s">
        <v>22</v>
      </c>
      <c r="I8861" t="s">
        <v>23</v>
      </c>
      <c r="J8861">
        <v>207934</v>
      </c>
      <c r="K8861">
        <v>169</v>
      </c>
      <c r="L8861">
        <v>4991.7537203389802</v>
      </c>
      <c r="M8861">
        <v>3</v>
      </c>
      <c r="N8861">
        <f t="shared" si="34"/>
        <v>1.4427654928967845E-5</v>
      </c>
    </row>
    <row r="8862" spans="1:14" hidden="1" x14ac:dyDescent="0.2">
      <c r="A8862" t="s">
        <v>48</v>
      </c>
      <c r="B8862">
        <v>559604</v>
      </c>
      <c r="C8862" s="1">
        <v>44075</v>
      </c>
      <c r="D8862" t="s">
        <v>34</v>
      </c>
      <c r="E8862" t="s">
        <v>27</v>
      </c>
      <c r="F8862" t="s">
        <v>20</v>
      </c>
      <c r="G8862" t="s">
        <v>54</v>
      </c>
      <c r="H8862" t="s">
        <v>22</v>
      </c>
      <c r="I8862" t="s">
        <v>23</v>
      </c>
      <c r="J8862">
        <v>4767709</v>
      </c>
      <c r="K8862">
        <v>46444</v>
      </c>
      <c r="L8862">
        <v>778044.74743220303</v>
      </c>
      <c r="M8862">
        <v>873</v>
      </c>
    </row>
    <row r="8863" spans="1:14" hidden="1" x14ac:dyDescent="0.2">
      <c r="A8863" t="s">
        <v>48</v>
      </c>
      <c r="B8863">
        <v>559604</v>
      </c>
      <c r="C8863" s="1">
        <v>44075</v>
      </c>
      <c r="D8863" t="s">
        <v>34</v>
      </c>
      <c r="E8863" t="s">
        <v>27</v>
      </c>
      <c r="F8863" t="s">
        <v>20</v>
      </c>
      <c r="G8863" t="s">
        <v>54</v>
      </c>
      <c r="H8863" t="s">
        <v>22</v>
      </c>
      <c r="I8863" t="s">
        <v>26</v>
      </c>
      <c r="J8863">
        <v>373063</v>
      </c>
      <c r="K8863">
        <v>4514</v>
      </c>
      <c r="L8863">
        <v>76983.901525423702</v>
      </c>
      <c r="M8863">
        <v>157</v>
      </c>
    </row>
    <row r="8864" spans="1:14" hidden="1" x14ac:dyDescent="0.2">
      <c r="A8864" t="s">
        <v>48</v>
      </c>
      <c r="B8864">
        <v>559604</v>
      </c>
      <c r="C8864" s="1">
        <v>44075</v>
      </c>
      <c r="D8864" t="s">
        <v>34</v>
      </c>
      <c r="E8864" t="s">
        <v>27</v>
      </c>
      <c r="F8864" t="s">
        <v>39</v>
      </c>
      <c r="G8864" t="s">
        <v>54</v>
      </c>
      <c r="H8864" t="s">
        <v>51</v>
      </c>
      <c r="I8864" t="s">
        <v>23</v>
      </c>
      <c r="J8864">
        <v>91385</v>
      </c>
      <c r="K8864">
        <v>29553</v>
      </c>
      <c r="L8864">
        <v>1862875.34753389</v>
      </c>
      <c r="M8864">
        <v>5640</v>
      </c>
    </row>
    <row r="8865" spans="1:14" hidden="1" x14ac:dyDescent="0.2">
      <c r="A8865" t="s">
        <v>48</v>
      </c>
      <c r="B8865">
        <v>559604</v>
      </c>
      <c r="C8865" s="1">
        <v>44075</v>
      </c>
      <c r="D8865" t="s">
        <v>34</v>
      </c>
      <c r="E8865" t="s">
        <v>27</v>
      </c>
      <c r="F8865" t="s">
        <v>39</v>
      </c>
      <c r="G8865" t="s">
        <v>54</v>
      </c>
      <c r="H8865" t="s">
        <v>41</v>
      </c>
      <c r="I8865" t="s">
        <v>23</v>
      </c>
      <c r="J8865">
        <v>47032</v>
      </c>
      <c r="K8865">
        <v>1355</v>
      </c>
      <c r="L8865">
        <v>108704.937050847</v>
      </c>
      <c r="M8865">
        <v>212</v>
      </c>
    </row>
    <row r="8866" spans="1:14" hidden="1" x14ac:dyDescent="0.2">
      <c r="A8866" t="s">
        <v>48</v>
      </c>
      <c r="B8866">
        <v>559604</v>
      </c>
      <c r="C8866" s="1">
        <v>44075</v>
      </c>
      <c r="D8866" t="s">
        <v>34</v>
      </c>
      <c r="E8866" t="s">
        <v>27</v>
      </c>
      <c r="F8866" t="s">
        <v>39</v>
      </c>
      <c r="G8866" t="s">
        <v>54</v>
      </c>
      <c r="H8866" t="s">
        <v>52</v>
      </c>
      <c r="I8866" t="s">
        <v>23</v>
      </c>
      <c r="J8866">
        <v>126056</v>
      </c>
      <c r="K8866">
        <v>6107</v>
      </c>
      <c r="L8866">
        <v>626227.56833898299</v>
      </c>
      <c r="M8866">
        <v>877</v>
      </c>
    </row>
    <row r="8867" spans="1:14" hidden="1" x14ac:dyDescent="0.2">
      <c r="A8867" t="s">
        <v>48</v>
      </c>
      <c r="B8867">
        <v>559604</v>
      </c>
      <c r="C8867" s="1">
        <v>43556</v>
      </c>
      <c r="D8867" t="s">
        <v>34</v>
      </c>
      <c r="E8867" t="s">
        <v>19</v>
      </c>
      <c r="F8867" t="s">
        <v>20</v>
      </c>
      <c r="G8867" t="s">
        <v>55</v>
      </c>
      <c r="H8867" t="s">
        <v>22</v>
      </c>
      <c r="I8867" t="s">
        <v>26</v>
      </c>
      <c r="J8867">
        <v>0</v>
      </c>
      <c r="K8867">
        <v>0</v>
      </c>
      <c r="L8867">
        <v>0</v>
      </c>
      <c r="M8867">
        <v>0</v>
      </c>
    </row>
    <row r="8868" spans="1:14" hidden="1" x14ac:dyDescent="0.2">
      <c r="A8868" t="s">
        <v>48</v>
      </c>
      <c r="B8868">
        <v>559604</v>
      </c>
      <c r="C8868" s="1">
        <v>43586</v>
      </c>
      <c r="D8868" t="s">
        <v>34</v>
      </c>
      <c r="E8868" t="s">
        <v>19</v>
      </c>
      <c r="F8868" t="s">
        <v>20</v>
      </c>
      <c r="G8868" t="s">
        <v>55</v>
      </c>
      <c r="H8868" t="s">
        <v>22</v>
      </c>
      <c r="I8868" t="s">
        <v>26</v>
      </c>
      <c r="J8868">
        <v>0</v>
      </c>
      <c r="K8868">
        <v>0</v>
      </c>
      <c r="L8868">
        <v>0</v>
      </c>
      <c r="M8868">
        <v>0</v>
      </c>
    </row>
    <row r="8869" spans="1:14" hidden="1" x14ac:dyDescent="0.2">
      <c r="A8869" t="s">
        <v>48</v>
      </c>
      <c r="B8869">
        <v>559604</v>
      </c>
      <c r="C8869" s="1">
        <v>43647</v>
      </c>
      <c r="D8869" t="s">
        <v>34</v>
      </c>
      <c r="E8869" t="s">
        <v>19</v>
      </c>
      <c r="F8869" t="s">
        <v>20</v>
      </c>
      <c r="G8869" t="s">
        <v>55</v>
      </c>
      <c r="H8869" t="s">
        <v>22</v>
      </c>
      <c r="I8869" t="s">
        <v>26</v>
      </c>
      <c r="J8869">
        <v>0</v>
      </c>
      <c r="K8869">
        <v>0</v>
      </c>
      <c r="L8869">
        <v>0</v>
      </c>
      <c r="M8869">
        <v>0</v>
      </c>
    </row>
    <row r="8870" spans="1:14" hidden="1" x14ac:dyDescent="0.2">
      <c r="A8870" t="s">
        <v>48</v>
      </c>
      <c r="B8870">
        <v>559604</v>
      </c>
      <c r="C8870" s="1">
        <v>43678</v>
      </c>
      <c r="D8870" t="s">
        <v>34</v>
      </c>
      <c r="E8870" t="s">
        <v>19</v>
      </c>
      <c r="F8870" t="s">
        <v>20</v>
      </c>
      <c r="G8870" t="s">
        <v>55</v>
      </c>
      <c r="H8870" t="s">
        <v>22</v>
      </c>
      <c r="I8870" t="s">
        <v>26</v>
      </c>
      <c r="J8870">
        <v>0</v>
      </c>
      <c r="K8870">
        <v>0</v>
      </c>
      <c r="L8870">
        <v>0</v>
      </c>
      <c r="M8870">
        <v>0</v>
      </c>
    </row>
    <row r="8871" spans="1:14" hidden="1" x14ac:dyDescent="0.2">
      <c r="A8871" t="s">
        <v>48</v>
      </c>
      <c r="B8871">
        <v>559604</v>
      </c>
      <c r="C8871" s="1">
        <v>43709</v>
      </c>
      <c r="D8871" t="s">
        <v>34</v>
      </c>
      <c r="E8871" t="s">
        <v>19</v>
      </c>
      <c r="F8871" t="s">
        <v>20</v>
      </c>
      <c r="G8871" t="s">
        <v>55</v>
      </c>
      <c r="H8871" t="s">
        <v>22</v>
      </c>
      <c r="I8871" t="s">
        <v>26</v>
      </c>
      <c r="J8871">
        <v>0</v>
      </c>
      <c r="K8871">
        <v>0</v>
      </c>
      <c r="L8871">
        <v>0</v>
      </c>
      <c r="M8871">
        <v>0</v>
      </c>
    </row>
    <row r="8872" spans="1:14" x14ac:dyDescent="0.2">
      <c r="A8872" t="s">
        <v>17</v>
      </c>
      <c r="B8872">
        <v>234679</v>
      </c>
      <c r="C8872" s="1">
        <v>43983</v>
      </c>
      <c r="D8872" t="s">
        <v>34</v>
      </c>
      <c r="E8872" t="s">
        <v>27</v>
      </c>
      <c r="F8872" t="s">
        <v>20</v>
      </c>
      <c r="G8872" t="s">
        <v>43</v>
      </c>
      <c r="H8872" t="s">
        <v>22</v>
      </c>
      <c r="I8872" t="s">
        <v>23</v>
      </c>
      <c r="J8872">
        <v>352068</v>
      </c>
      <c r="K8872">
        <v>1481</v>
      </c>
      <c r="L8872">
        <v>7263.6481016949101</v>
      </c>
      <c r="M8872">
        <v>1</v>
      </c>
      <c r="N8872">
        <f t="shared" ref="N8872:N8876" si="35">M8872/J8872</f>
        <v>2.8403603849256395E-6</v>
      </c>
    </row>
    <row r="8873" spans="1:14" x14ac:dyDescent="0.2">
      <c r="A8873" t="s">
        <v>17</v>
      </c>
      <c r="B8873">
        <v>234679</v>
      </c>
      <c r="C8873" s="1">
        <v>43983</v>
      </c>
      <c r="D8873" t="s">
        <v>34</v>
      </c>
      <c r="E8873" t="s">
        <v>19</v>
      </c>
      <c r="F8873" t="s">
        <v>39</v>
      </c>
      <c r="G8873" t="s">
        <v>50</v>
      </c>
      <c r="H8873" t="s">
        <v>51</v>
      </c>
      <c r="I8873" t="s">
        <v>23</v>
      </c>
      <c r="J8873">
        <v>11364</v>
      </c>
      <c r="K8873">
        <v>62</v>
      </c>
      <c r="L8873">
        <v>14318.8783728813</v>
      </c>
      <c r="M8873">
        <v>12</v>
      </c>
      <c r="N8873">
        <f t="shared" si="35"/>
        <v>1.0559662090813093E-3</v>
      </c>
    </row>
    <row r="8874" spans="1:14" x14ac:dyDescent="0.2">
      <c r="A8874" t="s">
        <v>17</v>
      </c>
      <c r="B8874">
        <v>234679</v>
      </c>
      <c r="C8874" s="1">
        <v>43983</v>
      </c>
      <c r="D8874" t="s">
        <v>34</v>
      </c>
      <c r="E8874" t="s">
        <v>19</v>
      </c>
      <c r="F8874" t="s">
        <v>39</v>
      </c>
      <c r="G8874" t="s">
        <v>50</v>
      </c>
      <c r="H8874" t="s">
        <v>52</v>
      </c>
      <c r="I8874" t="s">
        <v>23</v>
      </c>
      <c r="J8874">
        <v>123</v>
      </c>
      <c r="K8874">
        <v>0</v>
      </c>
      <c r="L8874">
        <v>0</v>
      </c>
      <c r="M8874">
        <v>0</v>
      </c>
      <c r="N8874">
        <f t="shared" si="35"/>
        <v>0</v>
      </c>
    </row>
    <row r="8875" spans="1:14" x14ac:dyDescent="0.2">
      <c r="A8875" t="s">
        <v>17</v>
      </c>
      <c r="B8875">
        <v>234679</v>
      </c>
      <c r="C8875" s="1">
        <v>43983</v>
      </c>
      <c r="D8875" t="s">
        <v>34</v>
      </c>
      <c r="E8875" t="s">
        <v>27</v>
      </c>
      <c r="F8875" t="s">
        <v>39</v>
      </c>
      <c r="G8875" t="s">
        <v>50</v>
      </c>
      <c r="H8875" t="s">
        <v>51</v>
      </c>
      <c r="I8875" t="s">
        <v>23</v>
      </c>
      <c r="J8875">
        <v>109</v>
      </c>
      <c r="K8875">
        <v>0</v>
      </c>
      <c r="L8875">
        <v>0</v>
      </c>
      <c r="M8875">
        <v>0</v>
      </c>
      <c r="N8875">
        <f t="shared" si="35"/>
        <v>0</v>
      </c>
    </row>
    <row r="8876" spans="1:14" x14ac:dyDescent="0.2">
      <c r="A8876" t="s">
        <v>17</v>
      </c>
      <c r="B8876">
        <v>234679</v>
      </c>
      <c r="C8876" s="1">
        <v>43983</v>
      </c>
      <c r="D8876" t="s">
        <v>34</v>
      </c>
      <c r="E8876" t="s">
        <v>19</v>
      </c>
      <c r="F8876" t="s">
        <v>20</v>
      </c>
      <c r="G8876" t="s">
        <v>54</v>
      </c>
      <c r="H8876" t="s">
        <v>22</v>
      </c>
      <c r="I8876" t="s">
        <v>23</v>
      </c>
      <c r="J8876">
        <v>64455605</v>
      </c>
      <c r="K8876">
        <v>36716</v>
      </c>
      <c r="L8876">
        <v>895431.32211864402</v>
      </c>
      <c r="M8876">
        <v>1050</v>
      </c>
      <c r="N8876">
        <f t="shared" si="35"/>
        <v>1.6290282280338537E-5</v>
      </c>
    </row>
    <row r="8877" spans="1:14" hidden="1" x14ac:dyDescent="0.2">
      <c r="A8877" t="s">
        <v>48</v>
      </c>
      <c r="B8877">
        <v>559604</v>
      </c>
      <c r="C8877" s="1">
        <v>43556</v>
      </c>
      <c r="D8877" t="s">
        <v>34</v>
      </c>
      <c r="E8877" t="s">
        <v>27</v>
      </c>
      <c r="F8877" t="s">
        <v>20</v>
      </c>
      <c r="G8877" t="s">
        <v>55</v>
      </c>
      <c r="H8877" t="s">
        <v>22</v>
      </c>
      <c r="I8877" t="s">
        <v>26</v>
      </c>
      <c r="J8877">
        <v>0</v>
      </c>
      <c r="K8877">
        <v>0</v>
      </c>
      <c r="L8877">
        <v>0</v>
      </c>
      <c r="M8877">
        <v>0</v>
      </c>
    </row>
    <row r="8878" spans="1:14" hidden="1" x14ac:dyDescent="0.2">
      <c r="A8878" t="s">
        <v>48</v>
      </c>
      <c r="B8878">
        <v>559604</v>
      </c>
      <c r="C8878" s="1">
        <v>43586</v>
      </c>
      <c r="D8878" t="s">
        <v>34</v>
      </c>
      <c r="E8878" t="s">
        <v>27</v>
      </c>
      <c r="F8878" t="s">
        <v>20</v>
      </c>
      <c r="G8878" t="s">
        <v>55</v>
      </c>
      <c r="H8878" t="s">
        <v>22</v>
      </c>
      <c r="I8878" t="s">
        <v>26</v>
      </c>
      <c r="J8878">
        <v>0</v>
      </c>
      <c r="K8878">
        <v>0</v>
      </c>
      <c r="L8878">
        <v>0</v>
      </c>
      <c r="M8878">
        <v>0</v>
      </c>
    </row>
    <row r="8879" spans="1:14" hidden="1" x14ac:dyDescent="0.2">
      <c r="A8879" t="s">
        <v>48</v>
      </c>
      <c r="B8879">
        <v>559604</v>
      </c>
      <c r="C8879" s="1">
        <v>43617</v>
      </c>
      <c r="D8879" t="s">
        <v>34</v>
      </c>
      <c r="E8879" t="s">
        <v>27</v>
      </c>
      <c r="F8879" t="s">
        <v>20</v>
      </c>
      <c r="G8879" t="s">
        <v>55</v>
      </c>
      <c r="H8879" t="s">
        <v>22</v>
      </c>
      <c r="I8879" t="s">
        <v>26</v>
      </c>
      <c r="J8879">
        <v>0</v>
      </c>
      <c r="K8879">
        <v>0</v>
      </c>
      <c r="L8879">
        <v>0</v>
      </c>
      <c r="M8879">
        <v>0</v>
      </c>
    </row>
    <row r="8880" spans="1:14" hidden="1" x14ac:dyDescent="0.2">
      <c r="A8880" t="s">
        <v>48</v>
      </c>
      <c r="B8880">
        <v>559604</v>
      </c>
      <c r="C8880" s="1">
        <v>43739</v>
      </c>
      <c r="D8880" t="s">
        <v>34</v>
      </c>
      <c r="E8880" t="s">
        <v>27</v>
      </c>
      <c r="F8880" t="s">
        <v>20</v>
      </c>
      <c r="G8880" t="s">
        <v>55</v>
      </c>
      <c r="H8880" t="s">
        <v>22</v>
      </c>
      <c r="I8880" t="s">
        <v>26</v>
      </c>
      <c r="J8880">
        <v>0</v>
      </c>
      <c r="K8880">
        <v>0</v>
      </c>
      <c r="L8880">
        <v>0</v>
      </c>
      <c r="M8880">
        <v>0</v>
      </c>
    </row>
    <row r="8881" spans="1:14" x14ac:dyDescent="0.2">
      <c r="A8881" t="s">
        <v>17</v>
      </c>
      <c r="B8881">
        <v>234679</v>
      </c>
      <c r="C8881" s="1">
        <v>43983</v>
      </c>
      <c r="D8881" t="s">
        <v>34</v>
      </c>
      <c r="E8881" t="s">
        <v>19</v>
      </c>
      <c r="F8881" t="s">
        <v>39</v>
      </c>
      <c r="G8881" t="s">
        <v>54</v>
      </c>
      <c r="H8881" t="s">
        <v>51</v>
      </c>
      <c r="I8881" t="s">
        <v>23</v>
      </c>
      <c r="J8881">
        <v>311277</v>
      </c>
      <c r="K8881">
        <v>85431</v>
      </c>
      <c r="L8881">
        <v>1447189.97888135</v>
      </c>
      <c r="M8881">
        <v>9053</v>
      </c>
      <c r="N8881">
        <f t="shared" ref="N8881:N8885" si="36">M8881/J8881</f>
        <v>2.908342087594008E-2</v>
      </c>
    </row>
    <row r="8882" spans="1:14" x14ac:dyDescent="0.2">
      <c r="A8882" t="s">
        <v>17</v>
      </c>
      <c r="B8882">
        <v>234679</v>
      </c>
      <c r="C8882" s="1">
        <v>43983</v>
      </c>
      <c r="D8882" t="s">
        <v>34</v>
      </c>
      <c r="E8882" t="s">
        <v>19</v>
      </c>
      <c r="F8882" t="s">
        <v>39</v>
      </c>
      <c r="G8882" t="s">
        <v>54</v>
      </c>
      <c r="H8882" t="s">
        <v>41</v>
      </c>
      <c r="I8882" t="s">
        <v>23</v>
      </c>
      <c r="J8882">
        <v>5398</v>
      </c>
      <c r="K8882">
        <v>376</v>
      </c>
      <c r="L8882">
        <v>37927.482279661002</v>
      </c>
      <c r="M8882">
        <v>47</v>
      </c>
      <c r="N8882">
        <f t="shared" si="36"/>
        <v>8.7069284920340863E-3</v>
      </c>
    </row>
    <row r="8883" spans="1:14" x14ac:dyDescent="0.2">
      <c r="A8883" t="s">
        <v>17</v>
      </c>
      <c r="B8883">
        <v>234679</v>
      </c>
      <c r="C8883" s="1">
        <v>43983</v>
      </c>
      <c r="D8883" t="s">
        <v>34</v>
      </c>
      <c r="E8883" t="s">
        <v>19</v>
      </c>
      <c r="F8883" t="s">
        <v>39</v>
      </c>
      <c r="G8883" t="s">
        <v>54</v>
      </c>
      <c r="H8883" t="s">
        <v>52</v>
      </c>
      <c r="I8883" t="s">
        <v>23</v>
      </c>
      <c r="J8883">
        <v>306849</v>
      </c>
      <c r="K8883">
        <v>28821</v>
      </c>
      <c r="L8883">
        <v>2721268.8339406699</v>
      </c>
      <c r="M8883">
        <v>2887</v>
      </c>
      <c r="N8883">
        <f t="shared" si="36"/>
        <v>9.4085364462651016E-3</v>
      </c>
    </row>
    <row r="8884" spans="1:14" x14ac:dyDescent="0.2">
      <c r="A8884" t="s">
        <v>17</v>
      </c>
      <c r="B8884">
        <v>234679</v>
      </c>
      <c r="C8884" s="1">
        <v>43983</v>
      </c>
      <c r="D8884" t="s">
        <v>34</v>
      </c>
      <c r="E8884" t="s">
        <v>27</v>
      </c>
      <c r="F8884" t="s">
        <v>20</v>
      </c>
      <c r="G8884" t="s">
        <v>54</v>
      </c>
      <c r="H8884" t="s">
        <v>22</v>
      </c>
      <c r="I8884" t="s">
        <v>23</v>
      </c>
      <c r="J8884">
        <v>9793876</v>
      </c>
      <c r="K8884">
        <v>50648</v>
      </c>
      <c r="L8884">
        <v>722205.65425423696</v>
      </c>
      <c r="M8884">
        <v>997</v>
      </c>
      <c r="N8884">
        <f t="shared" si="36"/>
        <v>1.0179830743211371E-4</v>
      </c>
    </row>
    <row r="8885" spans="1:14" x14ac:dyDescent="0.2">
      <c r="A8885" t="s">
        <v>17</v>
      </c>
      <c r="B8885">
        <v>234679</v>
      </c>
      <c r="C8885" s="1">
        <v>43983</v>
      </c>
      <c r="D8885" t="s">
        <v>34</v>
      </c>
      <c r="E8885" t="s">
        <v>27</v>
      </c>
      <c r="F8885" t="s">
        <v>20</v>
      </c>
      <c r="G8885" t="s">
        <v>54</v>
      </c>
      <c r="H8885" t="s">
        <v>22</v>
      </c>
      <c r="I8885" t="s">
        <v>26</v>
      </c>
      <c r="J8885">
        <v>0</v>
      </c>
      <c r="K8885">
        <v>0</v>
      </c>
      <c r="L8885">
        <v>0</v>
      </c>
      <c r="M8885">
        <v>1</v>
      </c>
      <c r="N8885" t="e">
        <f t="shared" si="36"/>
        <v>#DIV/0!</v>
      </c>
    </row>
    <row r="8886" spans="1:14" hidden="1" x14ac:dyDescent="0.2">
      <c r="A8886" t="s">
        <v>46</v>
      </c>
      <c r="B8886">
        <v>855060</v>
      </c>
      <c r="C8886" s="1">
        <v>43556</v>
      </c>
      <c r="D8886" t="s">
        <v>34</v>
      </c>
      <c r="E8886" t="s">
        <v>19</v>
      </c>
      <c r="F8886" t="s">
        <v>20</v>
      </c>
      <c r="G8886" t="s">
        <v>43</v>
      </c>
      <c r="H8886" t="s">
        <v>22</v>
      </c>
      <c r="I8886" t="s">
        <v>23</v>
      </c>
      <c r="J8886">
        <v>211</v>
      </c>
      <c r="K8886">
        <v>1</v>
      </c>
      <c r="L8886">
        <v>11.758194915254199</v>
      </c>
      <c r="M8886">
        <v>0</v>
      </c>
    </row>
    <row r="8887" spans="1:14" hidden="1" x14ac:dyDescent="0.2">
      <c r="A8887" t="s">
        <v>46</v>
      </c>
      <c r="B8887">
        <v>855060</v>
      </c>
      <c r="C8887" s="1">
        <v>43556</v>
      </c>
      <c r="D8887" t="s">
        <v>34</v>
      </c>
      <c r="E8887" t="s">
        <v>19</v>
      </c>
      <c r="F8887" t="s">
        <v>20</v>
      </c>
      <c r="G8887" t="s">
        <v>43</v>
      </c>
      <c r="H8887" t="s">
        <v>22</v>
      </c>
      <c r="I8887" t="s">
        <v>26</v>
      </c>
      <c r="J8887">
        <v>1163</v>
      </c>
      <c r="K8887">
        <v>8</v>
      </c>
      <c r="L8887">
        <v>79.410686440677907</v>
      </c>
      <c r="M8887">
        <v>0</v>
      </c>
    </row>
    <row r="8888" spans="1:14" hidden="1" x14ac:dyDescent="0.2">
      <c r="A8888" t="s">
        <v>46</v>
      </c>
      <c r="B8888">
        <v>855060</v>
      </c>
      <c r="C8888" s="1">
        <v>43586</v>
      </c>
      <c r="D8888" t="s">
        <v>34</v>
      </c>
      <c r="E8888" t="s">
        <v>19</v>
      </c>
      <c r="F8888" t="s">
        <v>20</v>
      </c>
      <c r="G8888" t="s">
        <v>43</v>
      </c>
      <c r="H8888" t="s">
        <v>22</v>
      </c>
      <c r="I8888" t="s">
        <v>23</v>
      </c>
      <c r="J8888">
        <v>14</v>
      </c>
      <c r="K8888">
        <v>0</v>
      </c>
      <c r="L8888">
        <v>0</v>
      </c>
      <c r="M8888">
        <v>0</v>
      </c>
    </row>
    <row r="8889" spans="1:14" hidden="1" x14ac:dyDescent="0.2">
      <c r="A8889" t="s">
        <v>46</v>
      </c>
      <c r="B8889">
        <v>855060</v>
      </c>
      <c r="C8889" s="1">
        <v>43586</v>
      </c>
      <c r="D8889" t="s">
        <v>34</v>
      </c>
      <c r="E8889" t="s">
        <v>19</v>
      </c>
      <c r="F8889" t="s">
        <v>20</v>
      </c>
      <c r="G8889" t="s">
        <v>43</v>
      </c>
      <c r="H8889" t="s">
        <v>22</v>
      </c>
      <c r="I8889" t="s">
        <v>26</v>
      </c>
      <c r="J8889">
        <v>2250</v>
      </c>
      <c r="K8889">
        <v>4</v>
      </c>
      <c r="L8889">
        <v>24.197288135593201</v>
      </c>
      <c r="M8889">
        <v>0</v>
      </c>
    </row>
    <row r="8890" spans="1:14" hidden="1" x14ac:dyDescent="0.2">
      <c r="A8890" t="s">
        <v>46</v>
      </c>
      <c r="B8890">
        <v>855060</v>
      </c>
      <c r="C8890" s="1">
        <v>43617</v>
      </c>
      <c r="D8890" t="s">
        <v>34</v>
      </c>
      <c r="E8890" t="s">
        <v>19</v>
      </c>
      <c r="F8890" t="s">
        <v>20</v>
      </c>
      <c r="G8890" t="s">
        <v>43</v>
      </c>
      <c r="H8890" t="s">
        <v>22</v>
      </c>
      <c r="I8890" t="s">
        <v>26</v>
      </c>
      <c r="J8890">
        <v>620</v>
      </c>
      <c r="K8890">
        <v>1</v>
      </c>
      <c r="L8890">
        <v>16.806508474576201</v>
      </c>
      <c r="M8890">
        <v>0</v>
      </c>
    </row>
    <row r="8891" spans="1:14" hidden="1" x14ac:dyDescent="0.2">
      <c r="A8891" t="s">
        <v>46</v>
      </c>
      <c r="B8891">
        <v>855060</v>
      </c>
      <c r="C8891" s="1">
        <v>43647</v>
      </c>
      <c r="D8891" t="s">
        <v>34</v>
      </c>
      <c r="E8891" t="s">
        <v>19</v>
      </c>
      <c r="F8891" t="s">
        <v>20</v>
      </c>
      <c r="G8891" t="s">
        <v>43</v>
      </c>
      <c r="H8891" t="s">
        <v>22</v>
      </c>
      <c r="I8891" t="s">
        <v>23</v>
      </c>
      <c r="J8891">
        <v>358328</v>
      </c>
      <c r="K8891">
        <v>414</v>
      </c>
      <c r="L8891">
        <v>7506.5914067796602</v>
      </c>
      <c r="M8891">
        <v>39</v>
      </c>
    </row>
    <row r="8892" spans="1:14" hidden="1" x14ac:dyDescent="0.2">
      <c r="A8892" t="s">
        <v>46</v>
      </c>
      <c r="B8892">
        <v>855060</v>
      </c>
      <c r="C8892" s="1">
        <v>43647</v>
      </c>
      <c r="D8892" t="s">
        <v>34</v>
      </c>
      <c r="E8892" t="s">
        <v>19</v>
      </c>
      <c r="F8892" t="s">
        <v>20</v>
      </c>
      <c r="G8892" t="s">
        <v>43</v>
      </c>
      <c r="H8892" t="s">
        <v>22</v>
      </c>
      <c r="I8892" t="s">
        <v>26</v>
      </c>
      <c r="J8892">
        <v>950</v>
      </c>
      <c r="K8892">
        <v>2</v>
      </c>
      <c r="L8892">
        <v>26.864389830508401</v>
      </c>
      <c r="M8892">
        <v>0</v>
      </c>
    </row>
    <row r="8893" spans="1:14" hidden="1" x14ac:dyDescent="0.2">
      <c r="A8893" t="s">
        <v>46</v>
      </c>
      <c r="B8893">
        <v>855060</v>
      </c>
      <c r="C8893" s="1">
        <v>43678</v>
      </c>
      <c r="D8893" t="s">
        <v>34</v>
      </c>
      <c r="E8893" t="s">
        <v>19</v>
      </c>
      <c r="F8893" t="s">
        <v>20</v>
      </c>
      <c r="G8893" t="s">
        <v>43</v>
      </c>
      <c r="H8893" t="s">
        <v>22</v>
      </c>
      <c r="I8893" t="s">
        <v>23</v>
      </c>
      <c r="J8893">
        <v>54425</v>
      </c>
      <c r="K8893">
        <v>66</v>
      </c>
      <c r="L8893">
        <v>1695.14931355932</v>
      </c>
      <c r="M8893">
        <v>5</v>
      </c>
    </row>
    <row r="8894" spans="1:14" hidden="1" x14ac:dyDescent="0.2">
      <c r="A8894" t="s">
        <v>46</v>
      </c>
      <c r="B8894">
        <v>855060</v>
      </c>
      <c r="C8894" s="1">
        <v>43678</v>
      </c>
      <c r="D8894" t="s">
        <v>34</v>
      </c>
      <c r="E8894" t="s">
        <v>19</v>
      </c>
      <c r="F8894" t="s">
        <v>20</v>
      </c>
      <c r="G8894" t="s">
        <v>43</v>
      </c>
      <c r="H8894" t="s">
        <v>22</v>
      </c>
      <c r="I8894" t="s">
        <v>26</v>
      </c>
      <c r="J8894">
        <v>15064</v>
      </c>
      <c r="K8894">
        <v>23</v>
      </c>
      <c r="L8894">
        <v>332.52472881355902</v>
      </c>
      <c r="M8894">
        <v>0</v>
      </c>
    </row>
    <row r="8895" spans="1:14" hidden="1" x14ac:dyDescent="0.2">
      <c r="A8895" t="s">
        <v>46</v>
      </c>
      <c r="B8895">
        <v>855060</v>
      </c>
      <c r="C8895" s="1">
        <v>43709</v>
      </c>
      <c r="D8895" t="s">
        <v>34</v>
      </c>
      <c r="E8895" t="s">
        <v>19</v>
      </c>
      <c r="F8895" t="s">
        <v>20</v>
      </c>
      <c r="G8895" t="s">
        <v>43</v>
      </c>
      <c r="H8895" t="s">
        <v>22</v>
      </c>
      <c r="I8895" t="s">
        <v>23</v>
      </c>
      <c r="J8895">
        <v>23324</v>
      </c>
      <c r="K8895">
        <v>25</v>
      </c>
      <c r="L8895">
        <v>357.84722033898299</v>
      </c>
      <c r="M8895">
        <v>3</v>
      </c>
    </row>
    <row r="8896" spans="1:14" hidden="1" x14ac:dyDescent="0.2">
      <c r="A8896" t="s">
        <v>46</v>
      </c>
      <c r="B8896">
        <v>855060</v>
      </c>
      <c r="C8896" s="1">
        <v>43709</v>
      </c>
      <c r="D8896" t="s">
        <v>34</v>
      </c>
      <c r="E8896" t="s">
        <v>19</v>
      </c>
      <c r="F8896" t="s">
        <v>20</v>
      </c>
      <c r="G8896" t="s">
        <v>43</v>
      </c>
      <c r="H8896" t="s">
        <v>22</v>
      </c>
      <c r="I8896" t="s">
        <v>26</v>
      </c>
      <c r="J8896">
        <v>5220</v>
      </c>
      <c r="K8896">
        <v>11</v>
      </c>
      <c r="L8896">
        <v>150.01530508474499</v>
      </c>
      <c r="M8896">
        <v>0</v>
      </c>
    </row>
    <row r="8897" spans="1:14" hidden="1" x14ac:dyDescent="0.2">
      <c r="A8897" t="s">
        <v>46</v>
      </c>
      <c r="B8897">
        <v>855060</v>
      </c>
      <c r="C8897" s="1">
        <v>43739</v>
      </c>
      <c r="D8897" t="s">
        <v>34</v>
      </c>
      <c r="E8897" t="s">
        <v>19</v>
      </c>
      <c r="F8897" t="s">
        <v>20</v>
      </c>
      <c r="G8897" t="s">
        <v>43</v>
      </c>
      <c r="H8897" t="s">
        <v>22</v>
      </c>
      <c r="I8897" t="s">
        <v>23</v>
      </c>
      <c r="J8897">
        <v>382864</v>
      </c>
      <c r="K8897">
        <v>604</v>
      </c>
      <c r="L8897">
        <v>7245.9282457627096</v>
      </c>
      <c r="M8897">
        <v>17</v>
      </c>
    </row>
    <row r="8898" spans="1:14" hidden="1" x14ac:dyDescent="0.2">
      <c r="A8898" t="s">
        <v>46</v>
      </c>
      <c r="B8898">
        <v>855060</v>
      </c>
      <c r="C8898" s="1">
        <v>43770</v>
      </c>
      <c r="D8898" t="s">
        <v>34</v>
      </c>
      <c r="E8898" t="s">
        <v>19</v>
      </c>
      <c r="F8898" t="s">
        <v>20</v>
      </c>
      <c r="G8898" t="s">
        <v>43</v>
      </c>
      <c r="H8898" t="s">
        <v>22</v>
      </c>
      <c r="I8898" t="s">
        <v>23</v>
      </c>
      <c r="J8898">
        <v>74829</v>
      </c>
      <c r="K8898">
        <v>138</v>
      </c>
      <c r="L8898">
        <v>2693.63478813559</v>
      </c>
      <c r="M8898">
        <v>10</v>
      </c>
    </row>
    <row r="8899" spans="1:14" hidden="1" x14ac:dyDescent="0.2">
      <c r="A8899" t="s">
        <v>46</v>
      </c>
      <c r="B8899">
        <v>855060</v>
      </c>
      <c r="C8899" s="1">
        <v>43770</v>
      </c>
      <c r="D8899" t="s">
        <v>34</v>
      </c>
      <c r="E8899" t="s">
        <v>19</v>
      </c>
      <c r="F8899" t="s">
        <v>20</v>
      </c>
      <c r="G8899" t="s">
        <v>43</v>
      </c>
      <c r="H8899" t="s">
        <v>22</v>
      </c>
      <c r="I8899" t="s">
        <v>26</v>
      </c>
      <c r="J8899">
        <v>6649</v>
      </c>
      <c r="K8899">
        <v>5</v>
      </c>
      <c r="L8899">
        <v>77.631076271186402</v>
      </c>
      <c r="M8899">
        <v>0</v>
      </c>
    </row>
    <row r="8900" spans="1:14" hidden="1" x14ac:dyDescent="0.2">
      <c r="A8900" t="s">
        <v>46</v>
      </c>
      <c r="B8900">
        <v>855060</v>
      </c>
      <c r="C8900" s="1">
        <v>43800</v>
      </c>
      <c r="D8900" t="s">
        <v>34</v>
      </c>
      <c r="E8900" t="s">
        <v>19</v>
      </c>
      <c r="F8900" t="s">
        <v>20</v>
      </c>
      <c r="G8900" t="s">
        <v>43</v>
      </c>
      <c r="H8900" t="s">
        <v>22</v>
      </c>
      <c r="I8900" t="s">
        <v>23</v>
      </c>
      <c r="J8900">
        <v>332304</v>
      </c>
      <c r="K8900">
        <v>676</v>
      </c>
      <c r="L8900">
        <v>10387.0077711864</v>
      </c>
      <c r="M8900">
        <v>9</v>
      </c>
    </row>
    <row r="8901" spans="1:14" x14ac:dyDescent="0.2">
      <c r="A8901" t="s">
        <v>17</v>
      </c>
      <c r="B8901">
        <v>234679</v>
      </c>
      <c r="C8901" s="1">
        <v>43983</v>
      </c>
      <c r="D8901" t="s">
        <v>34</v>
      </c>
      <c r="E8901" t="s">
        <v>27</v>
      </c>
      <c r="F8901" t="s">
        <v>39</v>
      </c>
      <c r="G8901" t="s">
        <v>54</v>
      </c>
      <c r="H8901" t="s">
        <v>51</v>
      </c>
      <c r="I8901" t="s">
        <v>23</v>
      </c>
      <c r="J8901">
        <v>306918</v>
      </c>
      <c r="K8901">
        <v>111791</v>
      </c>
      <c r="L8901">
        <v>1771470.95227118</v>
      </c>
      <c r="M8901">
        <v>12374</v>
      </c>
      <c r="N8901">
        <f t="shared" ref="N8901:N8907" si="37">M8901/J8901</f>
        <v>4.0316957623860443E-2</v>
      </c>
    </row>
    <row r="8902" spans="1:14" x14ac:dyDescent="0.2">
      <c r="A8902" t="s">
        <v>17</v>
      </c>
      <c r="B8902">
        <v>234679</v>
      </c>
      <c r="C8902" s="1">
        <v>43983</v>
      </c>
      <c r="D8902" t="s">
        <v>34</v>
      </c>
      <c r="E8902" t="s">
        <v>27</v>
      </c>
      <c r="F8902" t="s">
        <v>39</v>
      </c>
      <c r="G8902" t="s">
        <v>54</v>
      </c>
      <c r="H8902" t="s">
        <v>41</v>
      </c>
      <c r="I8902" t="s">
        <v>23</v>
      </c>
      <c r="J8902">
        <v>9997</v>
      </c>
      <c r="K8902">
        <v>810</v>
      </c>
      <c r="L8902">
        <v>95004.240610169494</v>
      </c>
      <c r="M8902">
        <v>100</v>
      </c>
      <c r="N8902">
        <f t="shared" si="37"/>
        <v>1.000300090027008E-2</v>
      </c>
    </row>
    <row r="8903" spans="1:14" x14ac:dyDescent="0.2">
      <c r="A8903" t="s">
        <v>17</v>
      </c>
      <c r="B8903">
        <v>234679</v>
      </c>
      <c r="C8903" s="1">
        <v>43983</v>
      </c>
      <c r="D8903" t="s">
        <v>34</v>
      </c>
      <c r="E8903" t="s">
        <v>27</v>
      </c>
      <c r="F8903" t="s">
        <v>39</v>
      </c>
      <c r="G8903" t="s">
        <v>54</v>
      </c>
      <c r="H8903" t="s">
        <v>52</v>
      </c>
      <c r="I8903" t="s">
        <v>23</v>
      </c>
      <c r="J8903">
        <v>435273</v>
      </c>
      <c r="K8903">
        <v>43456</v>
      </c>
      <c r="L8903">
        <v>4598973.3522457602</v>
      </c>
      <c r="M8903">
        <v>4151</v>
      </c>
      <c r="N8903">
        <f t="shared" si="37"/>
        <v>9.5365437323243121E-3</v>
      </c>
    </row>
    <row r="8904" spans="1:14" x14ac:dyDescent="0.2">
      <c r="A8904" t="s">
        <v>17</v>
      </c>
      <c r="B8904">
        <v>234679</v>
      </c>
      <c r="C8904" s="1">
        <v>43983</v>
      </c>
      <c r="D8904" t="s">
        <v>34</v>
      </c>
      <c r="E8904" t="s">
        <v>19</v>
      </c>
      <c r="F8904" t="s">
        <v>20</v>
      </c>
      <c r="G8904" t="s">
        <v>55</v>
      </c>
      <c r="H8904" t="s">
        <v>22</v>
      </c>
      <c r="I8904" t="s">
        <v>26</v>
      </c>
      <c r="J8904">
        <v>0</v>
      </c>
      <c r="K8904">
        <v>0</v>
      </c>
      <c r="L8904">
        <v>0</v>
      </c>
      <c r="M8904">
        <v>0</v>
      </c>
      <c r="N8904" t="e">
        <f t="shared" si="37"/>
        <v>#DIV/0!</v>
      </c>
    </row>
    <row r="8905" spans="1:14" x14ac:dyDescent="0.2">
      <c r="A8905" t="s">
        <v>17</v>
      </c>
      <c r="B8905">
        <v>234679</v>
      </c>
      <c r="C8905" s="1">
        <v>43983</v>
      </c>
      <c r="D8905" t="s">
        <v>34</v>
      </c>
      <c r="E8905" t="s">
        <v>27</v>
      </c>
      <c r="F8905" t="s">
        <v>20</v>
      </c>
      <c r="G8905" t="s">
        <v>55</v>
      </c>
      <c r="H8905" t="s">
        <v>22</v>
      </c>
      <c r="I8905" t="s">
        <v>26</v>
      </c>
      <c r="J8905">
        <v>0</v>
      </c>
      <c r="K8905">
        <v>0</v>
      </c>
      <c r="L8905">
        <v>0</v>
      </c>
      <c r="M8905">
        <v>0</v>
      </c>
      <c r="N8905" t="e">
        <f t="shared" si="37"/>
        <v>#DIV/0!</v>
      </c>
    </row>
    <row r="8906" spans="1:14" x14ac:dyDescent="0.2">
      <c r="A8906" t="s">
        <v>24</v>
      </c>
      <c r="B8906">
        <v>458303</v>
      </c>
      <c r="C8906" s="1">
        <v>43983</v>
      </c>
      <c r="D8906" t="s">
        <v>34</v>
      </c>
      <c r="E8906" t="s">
        <v>19</v>
      </c>
      <c r="F8906" t="s">
        <v>20</v>
      </c>
      <c r="G8906" t="s">
        <v>43</v>
      </c>
      <c r="H8906" t="s">
        <v>22</v>
      </c>
      <c r="I8906" t="s">
        <v>23</v>
      </c>
      <c r="J8906">
        <v>712266</v>
      </c>
      <c r="K8906">
        <v>796</v>
      </c>
      <c r="L8906">
        <v>29739.294000000002</v>
      </c>
      <c r="M8906">
        <v>60</v>
      </c>
      <c r="N8906">
        <f t="shared" si="37"/>
        <v>8.4238191911448812E-5</v>
      </c>
    </row>
    <row r="8907" spans="1:14" x14ac:dyDescent="0.2">
      <c r="A8907" t="s">
        <v>24</v>
      </c>
      <c r="B8907">
        <v>458303</v>
      </c>
      <c r="C8907" s="1">
        <v>43983</v>
      </c>
      <c r="D8907" t="s">
        <v>34</v>
      </c>
      <c r="E8907" t="s">
        <v>19</v>
      </c>
      <c r="F8907" t="s">
        <v>20</v>
      </c>
      <c r="G8907" t="s">
        <v>43</v>
      </c>
      <c r="H8907" t="s">
        <v>22</v>
      </c>
      <c r="I8907" t="s">
        <v>26</v>
      </c>
      <c r="J8907">
        <v>0</v>
      </c>
      <c r="K8907">
        <v>0</v>
      </c>
      <c r="L8907">
        <v>0</v>
      </c>
      <c r="M8907">
        <v>0</v>
      </c>
      <c r="N8907" t="e">
        <f t="shared" si="37"/>
        <v>#DIV/0!</v>
      </c>
    </row>
    <row r="8908" spans="1:14" hidden="1" x14ac:dyDescent="0.2">
      <c r="A8908" t="s">
        <v>46</v>
      </c>
      <c r="B8908">
        <v>855060</v>
      </c>
      <c r="C8908" s="1">
        <v>44075</v>
      </c>
      <c r="D8908" t="s">
        <v>34</v>
      </c>
      <c r="E8908" t="s">
        <v>19</v>
      </c>
      <c r="F8908" t="s">
        <v>20</v>
      </c>
      <c r="G8908" t="s">
        <v>43</v>
      </c>
      <c r="H8908" t="s">
        <v>22</v>
      </c>
      <c r="I8908" t="s">
        <v>23</v>
      </c>
      <c r="J8908">
        <v>8137</v>
      </c>
      <c r="K8908">
        <v>8</v>
      </c>
      <c r="L8908">
        <v>70.208364406779594</v>
      </c>
      <c r="M8908">
        <v>0</v>
      </c>
    </row>
    <row r="8909" spans="1:14" hidden="1" x14ac:dyDescent="0.2">
      <c r="A8909" t="s">
        <v>46</v>
      </c>
      <c r="B8909">
        <v>855060</v>
      </c>
      <c r="C8909" s="1">
        <v>43556</v>
      </c>
      <c r="D8909" t="s">
        <v>34</v>
      </c>
      <c r="E8909" t="s">
        <v>27</v>
      </c>
      <c r="F8909" t="s">
        <v>20</v>
      </c>
      <c r="G8909" t="s">
        <v>43</v>
      </c>
      <c r="H8909" t="s">
        <v>22</v>
      </c>
      <c r="I8909" t="s">
        <v>23</v>
      </c>
      <c r="J8909">
        <v>94</v>
      </c>
      <c r="K8909">
        <v>0</v>
      </c>
      <c r="L8909">
        <v>0</v>
      </c>
      <c r="M8909">
        <v>0</v>
      </c>
    </row>
    <row r="8910" spans="1:14" hidden="1" x14ac:dyDescent="0.2">
      <c r="A8910" t="s">
        <v>46</v>
      </c>
      <c r="B8910">
        <v>855060</v>
      </c>
      <c r="C8910" s="1">
        <v>43556</v>
      </c>
      <c r="D8910" t="s">
        <v>34</v>
      </c>
      <c r="E8910" t="s">
        <v>27</v>
      </c>
      <c r="F8910" t="s">
        <v>20</v>
      </c>
      <c r="G8910" t="s">
        <v>43</v>
      </c>
      <c r="H8910" t="s">
        <v>22</v>
      </c>
      <c r="I8910" t="s">
        <v>26</v>
      </c>
      <c r="J8910">
        <v>2552</v>
      </c>
      <c r="K8910">
        <v>44</v>
      </c>
      <c r="L8910">
        <v>407.90860169491498</v>
      </c>
      <c r="M8910">
        <v>0</v>
      </c>
    </row>
    <row r="8911" spans="1:14" hidden="1" x14ac:dyDescent="0.2">
      <c r="A8911" t="s">
        <v>46</v>
      </c>
      <c r="B8911">
        <v>855060</v>
      </c>
      <c r="C8911" s="1">
        <v>43586</v>
      </c>
      <c r="D8911" t="s">
        <v>34</v>
      </c>
      <c r="E8911" t="s">
        <v>27</v>
      </c>
      <c r="F8911" t="s">
        <v>20</v>
      </c>
      <c r="G8911" t="s">
        <v>43</v>
      </c>
      <c r="H8911" t="s">
        <v>22</v>
      </c>
      <c r="I8911" t="s">
        <v>23</v>
      </c>
      <c r="J8911">
        <v>23</v>
      </c>
      <c r="K8911">
        <v>0</v>
      </c>
      <c r="L8911">
        <v>0</v>
      </c>
      <c r="M8911">
        <v>0</v>
      </c>
    </row>
    <row r="8912" spans="1:14" hidden="1" x14ac:dyDescent="0.2">
      <c r="A8912" t="s">
        <v>46</v>
      </c>
      <c r="B8912">
        <v>855060</v>
      </c>
      <c r="C8912" s="1">
        <v>43586</v>
      </c>
      <c r="D8912" t="s">
        <v>34</v>
      </c>
      <c r="E8912" t="s">
        <v>27</v>
      </c>
      <c r="F8912" t="s">
        <v>20</v>
      </c>
      <c r="G8912" t="s">
        <v>43</v>
      </c>
      <c r="H8912" t="s">
        <v>22</v>
      </c>
      <c r="I8912" t="s">
        <v>26</v>
      </c>
      <c r="J8912">
        <v>2908</v>
      </c>
      <c r="K8912">
        <v>42</v>
      </c>
      <c r="L8912">
        <v>360.522457627118</v>
      </c>
      <c r="M8912">
        <v>0</v>
      </c>
    </row>
    <row r="8913" spans="1:14" hidden="1" x14ac:dyDescent="0.2">
      <c r="A8913" t="s">
        <v>46</v>
      </c>
      <c r="B8913">
        <v>855060</v>
      </c>
      <c r="C8913" s="1">
        <v>43617</v>
      </c>
      <c r="D8913" t="s">
        <v>34</v>
      </c>
      <c r="E8913" t="s">
        <v>27</v>
      </c>
      <c r="F8913" t="s">
        <v>20</v>
      </c>
      <c r="G8913" t="s">
        <v>43</v>
      </c>
      <c r="H8913" t="s">
        <v>22</v>
      </c>
      <c r="I8913" t="s">
        <v>26</v>
      </c>
      <c r="J8913">
        <v>1745</v>
      </c>
      <c r="K8913">
        <v>26</v>
      </c>
      <c r="L8913">
        <v>296.86746610169399</v>
      </c>
      <c r="M8913">
        <v>0</v>
      </c>
    </row>
    <row r="8914" spans="1:14" hidden="1" x14ac:dyDescent="0.2">
      <c r="A8914" t="s">
        <v>46</v>
      </c>
      <c r="B8914">
        <v>855060</v>
      </c>
      <c r="C8914" s="1">
        <v>43647</v>
      </c>
      <c r="D8914" t="s">
        <v>34</v>
      </c>
      <c r="E8914" t="s">
        <v>27</v>
      </c>
      <c r="F8914" t="s">
        <v>20</v>
      </c>
      <c r="G8914" t="s">
        <v>43</v>
      </c>
      <c r="H8914" t="s">
        <v>22</v>
      </c>
      <c r="I8914" t="s">
        <v>23</v>
      </c>
      <c r="J8914">
        <v>141479</v>
      </c>
      <c r="K8914">
        <v>3854</v>
      </c>
      <c r="L8914">
        <v>29574.567254237201</v>
      </c>
      <c r="M8914">
        <v>61</v>
      </c>
    </row>
    <row r="8915" spans="1:14" hidden="1" x14ac:dyDescent="0.2">
      <c r="A8915" t="s">
        <v>46</v>
      </c>
      <c r="B8915">
        <v>855060</v>
      </c>
      <c r="C8915" s="1">
        <v>43647</v>
      </c>
      <c r="D8915" t="s">
        <v>34</v>
      </c>
      <c r="E8915" t="s">
        <v>27</v>
      </c>
      <c r="F8915" t="s">
        <v>20</v>
      </c>
      <c r="G8915" t="s">
        <v>43</v>
      </c>
      <c r="H8915" t="s">
        <v>22</v>
      </c>
      <c r="I8915" t="s">
        <v>26</v>
      </c>
      <c r="J8915">
        <v>1501</v>
      </c>
      <c r="K8915">
        <v>27</v>
      </c>
      <c r="L8915">
        <v>239.760584745762</v>
      </c>
      <c r="M8915">
        <v>0</v>
      </c>
    </row>
    <row r="8916" spans="1:14" hidden="1" x14ac:dyDescent="0.2">
      <c r="A8916" t="s">
        <v>46</v>
      </c>
      <c r="B8916">
        <v>855060</v>
      </c>
      <c r="C8916" s="1">
        <v>43678</v>
      </c>
      <c r="D8916" t="s">
        <v>34</v>
      </c>
      <c r="E8916" t="s">
        <v>27</v>
      </c>
      <c r="F8916" t="s">
        <v>20</v>
      </c>
      <c r="G8916" t="s">
        <v>43</v>
      </c>
      <c r="H8916" t="s">
        <v>22</v>
      </c>
      <c r="I8916" t="s">
        <v>23</v>
      </c>
      <c r="J8916">
        <v>61091</v>
      </c>
      <c r="K8916">
        <v>1052</v>
      </c>
      <c r="L8916">
        <v>10522.459550847399</v>
      </c>
      <c r="M8916">
        <v>13</v>
      </c>
    </row>
    <row r="8917" spans="1:14" hidden="1" x14ac:dyDescent="0.2">
      <c r="A8917" t="s">
        <v>46</v>
      </c>
      <c r="B8917">
        <v>855060</v>
      </c>
      <c r="C8917" s="1">
        <v>43678</v>
      </c>
      <c r="D8917" t="s">
        <v>34</v>
      </c>
      <c r="E8917" t="s">
        <v>27</v>
      </c>
      <c r="F8917" t="s">
        <v>20</v>
      </c>
      <c r="G8917" t="s">
        <v>43</v>
      </c>
      <c r="H8917" t="s">
        <v>22</v>
      </c>
      <c r="I8917" t="s">
        <v>26</v>
      </c>
      <c r="J8917">
        <v>39219</v>
      </c>
      <c r="K8917">
        <v>503</v>
      </c>
      <c r="L8917">
        <v>4530.5065423728802</v>
      </c>
      <c r="M8917">
        <v>9</v>
      </c>
    </row>
    <row r="8918" spans="1:14" hidden="1" x14ac:dyDescent="0.2">
      <c r="A8918" t="s">
        <v>46</v>
      </c>
      <c r="B8918">
        <v>855060</v>
      </c>
      <c r="C8918" s="1">
        <v>43709</v>
      </c>
      <c r="D8918" t="s">
        <v>34</v>
      </c>
      <c r="E8918" t="s">
        <v>27</v>
      </c>
      <c r="F8918" t="s">
        <v>20</v>
      </c>
      <c r="G8918" t="s">
        <v>43</v>
      </c>
      <c r="H8918" t="s">
        <v>22</v>
      </c>
      <c r="I8918" t="s">
        <v>23</v>
      </c>
      <c r="J8918">
        <v>29601</v>
      </c>
      <c r="K8918">
        <v>483</v>
      </c>
      <c r="L8918">
        <v>3981.1255932203399</v>
      </c>
      <c r="M8918">
        <v>11</v>
      </c>
    </row>
    <row r="8919" spans="1:14" hidden="1" x14ac:dyDescent="0.2">
      <c r="A8919" t="s">
        <v>46</v>
      </c>
      <c r="B8919">
        <v>855060</v>
      </c>
      <c r="C8919" s="1">
        <v>43709</v>
      </c>
      <c r="D8919" t="s">
        <v>34</v>
      </c>
      <c r="E8919" t="s">
        <v>27</v>
      </c>
      <c r="F8919" t="s">
        <v>20</v>
      </c>
      <c r="G8919" t="s">
        <v>43</v>
      </c>
      <c r="H8919" t="s">
        <v>22</v>
      </c>
      <c r="I8919" t="s">
        <v>26</v>
      </c>
      <c r="J8919">
        <v>9312</v>
      </c>
      <c r="K8919">
        <v>125</v>
      </c>
      <c r="L8919">
        <v>1101.6743135593199</v>
      </c>
      <c r="M8919">
        <v>0</v>
      </c>
    </row>
    <row r="8920" spans="1:14" hidden="1" x14ac:dyDescent="0.2">
      <c r="A8920" t="s">
        <v>46</v>
      </c>
      <c r="B8920">
        <v>855060</v>
      </c>
      <c r="C8920" s="1">
        <v>43739</v>
      </c>
      <c r="D8920" t="s">
        <v>34</v>
      </c>
      <c r="E8920" t="s">
        <v>27</v>
      </c>
      <c r="F8920" t="s">
        <v>20</v>
      </c>
      <c r="G8920" t="s">
        <v>43</v>
      </c>
      <c r="H8920" t="s">
        <v>22</v>
      </c>
      <c r="I8920" t="s">
        <v>23</v>
      </c>
      <c r="J8920">
        <v>1084040</v>
      </c>
      <c r="K8920">
        <v>14028</v>
      </c>
      <c r="L8920">
        <v>99031.962991525303</v>
      </c>
      <c r="M8920">
        <v>102</v>
      </c>
    </row>
    <row r="8921" spans="1:14" hidden="1" x14ac:dyDescent="0.2">
      <c r="A8921" t="s">
        <v>46</v>
      </c>
      <c r="B8921">
        <v>855060</v>
      </c>
      <c r="C8921" s="1">
        <v>43770</v>
      </c>
      <c r="D8921" t="s">
        <v>34</v>
      </c>
      <c r="E8921" t="s">
        <v>27</v>
      </c>
      <c r="F8921" t="s">
        <v>20</v>
      </c>
      <c r="G8921" t="s">
        <v>43</v>
      </c>
      <c r="H8921" t="s">
        <v>22</v>
      </c>
      <c r="I8921" t="s">
        <v>23</v>
      </c>
      <c r="J8921">
        <v>152302</v>
      </c>
      <c r="K8921">
        <v>1575</v>
      </c>
      <c r="L8921">
        <v>17218.023355932099</v>
      </c>
      <c r="M8921">
        <v>25</v>
      </c>
    </row>
    <row r="8922" spans="1:14" hidden="1" x14ac:dyDescent="0.2">
      <c r="A8922" t="s">
        <v>46</v>
      </c>
      <c r="B8922">
        <v>855060</v>
      </c>
      <c r="C8922" s="1">
        <v>43770</v>
      </c>
      <c r="D8922" t="s">
        <v>34</v>
      </c>
      <c r="E8922" t="s">
        <v>27</v>
      </c>
      <c r="F8922" t="s">
        <v>20</v>
      </c>
      <c r="G8922" t="s">
        <v>43</v>
      </c>
      <c r="H8922" t="s">
        <v>22</v>
      </c>
      <c r="I8922" t="s">
        <v>26</v>
      </c>
      <c r="J8922">
        <v>13</v>
      </c>
      <c r="K8922">
        <v>0</v>
      </c>
      <c r="L8922">
        <v>0</v>
      </c>
      <c r="M8922">
        <v>0</v>
      </c>
    </row>
    <row r="8923" spans="1:14" hidden="1" x14ac:dyDescent="0.2">
      <c r="A8923" t="s">
        <v>46</v>
      </c>
      <c r="B8923">
        <v>855060</v>
      </c>
      <c r="C8923" s="1">
        <v>43800</v>
      </c>
      <c r="D8923" t="s">
        <v>34</v>
      </c>
      <c r="E8923" t="s">
        <v>27</v>
      </c>
      <c r="F8923" t="s">
        <v>20</v>
      </c>
      <c r="G8923" t="s">
        <v>43</v>
      </c>
      <c r="H8923" t="s">
        <v>22</v>
      </c>
      <c r="I8923" t="s">
        <v>23</v>
      </c>
      <c r="J8923">
        <v>862691</v>
      </c>
      <c r="K8923">
        <v>8347</v>
      </c>
      <c r="L8923">
        <v>82490.331711864404</v>
      </c>
      <c r="M8923">
        <v>50</v>
      </c>
    </row>
    <row r="8924" spans="1:14" x14ac:dyDescent="0.2">
      <c r="A8924" t="s">
        <v>24</v>
      </c>
      <c r="B8924">
        <v>458303</v>
      </c>
      <c r="C8924" s="1">
        <v>43983</v>
      </c>
      <c r="D8924" t="s">
        <v>34</v>
      </c>
      <c r="E8924" t="s">
        <v>27</v>
      </c>
      <c r="F8924" t="s">
        <v>20</v>
      </c>
      <c r="G8924" t="s">
        <v>43</v>
      </c>
      <c r="H8924" t="s">
        <v>22</v>
      </c>
      <c r="I8924" t="s">
        <v>23</v>
      </c>
      <c r="J8924">
        <v>369574</v>
      </c>
      <c r="K8924">
        <v>2915</v>
      </c>
      <c r="L8924">
        <v>28221.8933135593</v>
      </c>
      <c r="M8924">
        <v>44</v>
      </c>
      <c r="N8924">
        <f t="shared" ref="N8924:N8930" si="38">M8924/J8924</f>
        <v>1.190559941987261E-4</v>
      </c>
    </row>
    <row r="8925" spans="1:14" x14ac:dyDescent="0.2">
      <c r="A8925" t="s">
        <v>24</v>
      </c>
      <c r="B8925">
        <v>458303</v>
      </c>
      <c r="C8925" s="1">
        <v>43983</v>
      </c>
      <c r="D8925" t="s">
        <v>34</v>
      </c>
      <c r="E8925" t="s">
        <v>27</v>
      </c>
      <c r="F8925" t="s">
        <v>20</v>
      </c>
      <c r="G8925" t="s">
        <v>43</v>
      </c>
      <c r="H8925" t="s">
        <v>22</v>
      </c>
      <c r="I8925" t="s">
        <v>26</v>
      </c>
      <c r="J8925">
        <v>0</v>
      </c>
      <c r="K8925">
        <v>0</v>
      </c>
      <c r="L8925">
        <v>0</v>
      </c>
      <c r="M8925">
        <v>0</v>
      </c>
      <c r="N8925" t="e">
        <f t="shared" si="38"/>
        <v>#DIV/0!</v>
      </c>
    </row>
    <row r="8926" spans="1:14" x14ac:dyDescent="0.2">
      <c r="A8926" t="s">
        <v>24</v>
      </c>
      <c r="B8926">
        <v>458303</v>
      </c>
      <c r="C8926" s="1">
        <v>43983</v>
      </c>
      <c r="D8926" t="s">
        <v>34</v>
      </c>
      <c r="E8926" t="s">
        <v>19</v>
      </c>
      <c r="F8926" t="s">
        <v>39</v>
      </c>
      <c r="G8926" t="s">
        <v>50</v>
      </c>
      <c r="H8926" t="s">
        <v>51</v>
      </c>
      <c r="I8926" t="s">
        <v>23</v>
      </c>
      <c r="J8926">
        <v>1679</v>
      </c>
      <c r="K8926">
        <v>19</v>
      </c>
      <c r="L8926">
        <v>3324.29783898305</v>
      </c>
      <c r="M8926">
        <v>6</v>
      </c>
      <c r="N8926">
        <f t="shared" si="38"/>
        <v>3.5735556879094698E-3</v>
      </c>
    </row>
    <row r="8927" spans="1:14" x14ac:dyDescent="0.2">
      <c r="A8927" t="s">
        <v>24</v>
      </c>
      <c r="B8927">
        <v>458303</v>
      </c>
      <c r="C8927" s="1">
        <v>43983</v>
      </c>
      <c r="D8927" t="s">
        <v>34</v>
      </c>
      <c r="E8927" t="s">
        <v>19</v>
      </c>
      <c r="F8927" t="s">
        <v>39</v>
      </c>
      <c r="G8927" t="s">
        <v>50</v>
      </c>
      <c r="H8927" t="s">
        <v>41</v>
      </c>
      <c r="I8927" t="s">
        <v>23</v>
      </c>
      <c r="J8927">
        <v>8282</v>
      </c>
      <c r="K8927">
        <v>123</v>
      </c>
      <c r="L8927">
        <v>7171.3501779661001</v>
      </c>
      <c r="M8927">
        <v>23</v>
      </c>
      <c r="N8927">
        <f t="shared" si="38"/>
        <v>2.7771069789905818E-3</v>
      </c>
    </row>
    <row r="8928" spans="1:14" x14ac:dyDescent="0.2">
      <c r="A8928" t="s">
        <v>24</v>
      </c>
      <c r="B8928">
        <v>458303</v>
      </c>
      <c r="C8928" s="1">
        <v>43983</v>
      </c>
      <c r="D8928" t="s">
        <v>34</v>
      </c>
      <c r="E8928" t="s">
        <v>19</v>
      </c>
      <c r="F8928" t="s">
        <v>39</v>
      </c>
      <c r="G8928" t="s">
        <v>50</v>
      </c>
      <c r="H8928" t="s">
        <v>52</v>
      </c>
      <c r="I8928" t="s">
        <v>23</v>
      </c>
      <c r="J8928">
        <v>19457</v>
      </c>
      <c r="K8928">
        <v>462</v>
      </c>
      <c r="L8928">
        <v>40054.215686440599</v>
      </c>
      <c r="M8928">
        <v>111</v>
      </c>
      <c r="N8928">
        <f t="shared" si="38"/>
        <v>5.7048877010844427E-3</v>
      </c>
    </row>
    <row r="8929" spans="1:14" x14ac:dyDescent="0.2">
      <c r="A8929" t="s">
        <v>24</v>
      </c>
      <c r="B8929">
        <v>458303</v>
      </c>
      <c r="C8929" s="1">
        <v>43983</v>
      </c>
      <c r="D8929" t="s">
        <v>34</v>
      </c>
      <c r="E8929" t="s">
        <v>27</v>
      </c>
      <c r="F8929" t="s">
        <v>39</v>
      </c>
      <c r="G8929" t="s">
        <v>50</v>
      </c>
      <c r="H8929" t="s">
        <v>51</v>
      </c>
      <c r="I8929" t="s">
        <v>23</v>
      </c>
      <c r="J8929">
        <v>13</v>
      </c>
      <c r="K8929">
        <v>0</v>
      </c>
      <c r="L8929">
        <v>0</v>
      </c>
      <c r="M8929">
        <v>0</v>
      </c>
      <c r="N8929">
        <f t="shared" si="38"/>
        <v>0</v>
      </c>
    </row>
    <row r="8930" spans="1:14" x14ac:dyDescent="0.2">
      <c r="A8930" t="s">
        <v>24</v>
      </c>
      <c r="B8930">
        <v>458303</v>
      </c>
      <c r="C8930" s="1">
        <v>43983</v>
      </c>
      <c r="D8930" t="s">
        <v>34</v>
      </c>
      <c r="E8930" t="s">
        <v>27</v>
      </c>
      <c r="F8930" t="s">
        <v>39</v>
      </c>
      <c r="G8930" t="s">
        <v>50</v>
      </c>
      <c r="H8930" t="s">
        <v>41</v>
      </c>
      <c r="I8930" t="s">
        <v>23</v>
      </c>
      <c r="J8930">
        <v>88</v>
      </c>
      <c r="K8930">
        <v>0</v>
      </c>
      <c r="L8930">
        <v>0</v>
      </c>
      <c r="M8930">
        <v>0</v>
      </c>
      <c r="N8930">
        <f t="shared" si="38"/>
        <v>0</v>
      </c>
    </row>
    <row r="8931" spans="1:14" hidden="1" x14ac:dyDescent="0.2">
      <c r="A8931" t="s">
        <v>46</v>
      </c>
      <c r="B8931">
        <v>855060</v>
      </c>
      <c r="C8931" s="1">
        <v>44075</v>
      </c>
      <c r="D8931" t="s">
        <v>34</v>
      </c>
      <c r="E8931" t="s">
        <v>27</v>
      </c>
      <c r="F8931" t="s">
        <v>20</v>
      </c>
      <c r="G8931" t="s">
        <v>43</v>
      </c>
      <c r="H8931" t="s">
        <v>22</v>
      </c>
      <c r="I8931" t="s">
        <v>23</v>
      </c>
      <c r="J8931">
        <v>30571</v>
      </c>
      <c r="K8931">
        <v>267</v>
      </c>
      <c r="L8931">
        <v>2474.9827627118598</v>
      </c>
      <c r="M8931">
        <v>5</v>
      </c>
    </row>
    <row r="8932" spans="1:14" hidden="1" x14ac:dyDescent="0.2">
      <c r="A8932" t="s">
        <v>46</v>
      </c>
      <c r="B8932">
        <v>855060</v>
      </c>
      <c r="C8932" s="1">
        <v>43556</v>
      </c>
      <c r="D8932" t="s">
        <v>34</v>
      </c>
      <c r="E8932" t="s">
        <v>19</v>
      </c>
      <c r="F8932" t="s">
        <v>20</v>
      </c>
      <c r="G8932" t="s">
        <v>54</v>
      </c>
      <c r="H8932" t="s">
        <v>22</v>
      </c>
      <c r="I8932" t="s">
        <v>23</v>
      </c>
      <c r="J8932">
        <v>8854</v>
      </c>
      <c r="K8932">
        <v>17</v>
      </c>
      <c r="L8932">
        <v>151.43702542372799</v>
      </c>
      <c r="M8932">
        <v>0</v>
      </c>
    </row>
    <row r="8933" spans="1:14" hidden="1" x14ac:dyDescent="0.2">
      <c r="A8933" t="s">
        <v>46</v>
      </c>
      <c r="B8933">
        <v>855060</v>
      </c>
      <c r="C8933" s="1">
        <v>43556</v>
      </c>
      <c r="D8933" t="s">
        <v>34</v>
      </c>
      <c r="E8933" t="s">
        <v>19</v>
      </c>
      <c r="F8933" t="s">
        <v>20</v>
      </c>
      <c r="G8933" t="s">
        <v>54</v>
      </c>
      <c r="H8933" t="s">
        <v>22</v>
      </c>
      <c r="I8933" t="s">
        <v>26</v>
      </c>
      <c r="J8933">
        <v>44869</v>
      </c>
      <c r="K8933">
        <v>48</v>
      </c>
      <c r="L8933">
        <v>599.81788983050797</v>
      </c>
      <c r="M8933">
        <v>3</v>
      </c>
    </row>
    <row r="8934" spans="1:14" hidden="1" x14ac:dyDescent="0.2">
      <c r="A8934" t="s">
        <v>46</v>
      </c>
      <c r="B8934">
        <v>855060</v>
      </c>
      <c r="C8934" s="1">
        <v>43556</v>
      </c>
      <c r="D8934" t="s">
        <v>34</v>
      </c>
      <c r="E8934" t="s">
        <v>19</v>
      </c>
      <c r="F8934" t="s">
        <v>39</v>
      </c>
      <c r="G8934" t="s">
        <v>54</v>
      </c>
      <c r="H8934" t="s">
        <v>51</v>
      </c>
      <c r="I8934" t="s">
        <v>23</v>
      </c>
      <c r="J8934">
        <v>101885</v>
      </c>
      <c r="K8934">
        <v>29418</v>
      </c>
      <c r="L8934">
        <v>277386.760652542</v>
      </c>
      <c r="M8934">
        <v>2478</v>
      </c>
    </row>
    <row r="8935" spans="1:14" hidden="1" x14ac:dyDescent="0.2">
      <c r="A8935" t="s">
        <v>46</v>
      </c>
      <c r="B8935">
        <v>855060</v>
      </c>
      <c r="C8935" s="1">
        <v>43556</v>
      </c>
      <c r="D8935" t="s">
        <v>34</v>
      </c>
      <c r="E8935" t="s">
        <v>19</v>
      </c>
      <c r="F8935" t="s">
        <v>39</v>
      </c>
      <c r="G8935" t="s">
        <v>54</v>
      </c>
      <c r="H8935" t="s">
        <v>41</v>
      </c>
      <c r="I8935" t="s">
        <v>23</v>
      </c>
      <c r="J8935">
        <v>1949</v>
      </c>
      <c r="K8935">
        <v>65</v>
      </c>
      <c r="L8935">
        <v>2652.72922881356</v>
      </c>
      <c r="M8935">
        <v>6</v>
      </c>
    </row>
    <row r="8936" spans="1:14" hidden="1" x14ac:dyDescent="0.2">
      <c r="A8936" t="s">
        <v>46</v>
      </c>
      <c r="B8936">
        <v>855060</v>
      </c>
      <c r="C8936" s="1">
        <v>43556</v>
      </c>
      <c r="D8936" t="s">
        <v>34</v>
      </c>
      <c r="E8936" t="s">
        <v>19</v>
      </c>
      <c r="F8936" t="s">
        <v>39</v>
      </c>
      <c r="G8936" t="s">
        <v>54</v>
      </c>
      <c r="H8936" t="s">
        <v>52</v>
      </c>
      <c r="I8936" t="s">
        <v>23</v>
      </c>
      <c r="J8936">
        <v>35005</v>
      </c>
      <c r="K8936">
        <v>1606</v>
      </c>
      <c r="L8936">
        <v>69333.977567796494</v>
      </c>
      <c r="M8936">
        <v>192</v>
      </c>
    </row>
    <row r="8937" spans="1:14" hidden="1" x14ac:dyDescent="0.2">
      <c r="A8937" t="s">
        <v>46</v>
      </c>
      <c r="B8937">
        <v>855060</v>
      </c>
      <c r="C8937" s="1">
        <v>43586</v>
      </c>
      <c r="D8937" t="s">
        <v>34</v>
      </c>
      <c r="E8937" t="s">
        <v>19</v>
      </c>
      <c r="F8937" t="s">
        <v>20</v>
      </c>
      <c r="G8937" t="s">
        <v>54</v>
      </c>
      <c r="H8937" t="s">
        <v>22</v>
      </c>
      <c r="I8937" t="s">
        <v>23</v>
      </c>
      <c r="J8937">
        <v>6127</v>
      </c>
      <c r="K8937">
        <v>18</v>
      </c>
      <c r="L8937">
        <v>384.98473728813502</v>
      </c>
      <c r="M8937">
        <v>0</v>
      </c>
    </row>
    <row r="8938" spans="1:14" hidden="1" x14ac:dyDescent="0.2">
      <c r="A8938" t="s">
        <v>46</v>
      </c>
      <c r="B8938">
        <v>855060</v>
      </c>
      <c r="C8938" s="1">
        <v>43586</v>
      </c>
      <c r="D8938" t="s">
        <v>34</v>
      </c>
      <c r="E8938" t="s">
        <v>19</v>
      </c>
      <c r="F8938" t="s">
        <v>20</v>
      </c>
      <c r="G8938" t="s">
        <v>54</v>
      </c>
      <c r="H8938" t="s">
        <v>22</v>
      </c>
      <c r="I8938" t="s">
        <v>26</v>
      </c>
      <c r="J8938">
        <v>41288</v>
      </c>
      <c r="K8938">
        <v>51</v>
      </c>
      <c r="L8938">
        <v>699.35214406779596</v>
      </c>
      <c r="M8938">
        <v>1</v>
      </c>
    </row>
    <row r="8939" spans="1:14" hidden="1" x14ac:dyDescent="0.2">
      <c r="A8939" t="s">
        <v>46</v>
      </c>
      <c r="B8939">
        <v>855060</v>
      </c>
      <c r="C8939" s="1">
        <v>43586</v>
      </c>
      <c r="D8939" t="s">
        <v>34</v>
      </c>
      <c r="E8939" t="s">
        <v>19</v>
      </c>
      <c r="F8939" t="s">
        <v>39</v>
      </c>
      <c r="G8939" t="s">
        <v>54</v>
      </c>
      <c r="H8939" t="s">
        <v>51</v>
      </c>
      <c r="I8939" t="s">
        <v>23</v>
      </c>
      <c r="J8939">
        <v>103987</v>
      </c>
      <c r="K8939">
        <v>31412</v>
      </c>
      <c r="L8939">
        <v>268401.729559322</v>
      </c>
      <c r="M8939">
        <v>2791</v>
      </c>
    </row>
    <row r="8940" spans="1:14" hidden="1" x14ac:dyDescent="0.2">
      <c r="A8940" t="s">
        <v>46</v>
      </c>
      <c r="B8940">
        <v>855060</v>
      </c>
      <c r="C8940" s="1">
        <v>43586</v>
      </c>
      <c r="D8940" t="s">
        <v>34</v>
      </c>
      <c r="E8940" t="s">
        <v>19</v>
      </c>
      <c r="F8940" t="s">
        <v>39</v>
      </c>
      <c r="G8940" t="s">
        <v>54</v>
      </c>
      <c r="H8940" t="s">
        <v>41</v>
      </c>
      <c r="I8940" t="s">
        <v>23</v>
      </c>
      <c r="J8940">
        <v>59988</v>
      </c>
      <c r="K8940">
        <v>1573</v>
      </c>
      <c r="L8940">
        <v>104061.804432203</v>
      </c>
      <c r="M8940">
        <v>195</v>
      </c>
    </row>
    <row r="8941" spans="1:14" hidden="1" x14ac:dyDescent="0.2">
      <c r="A8941" t="s">
        <v>46</v>
      </c>
      <c r="B8941">
        <v>855060</v>
      </c>
      <c r="C8941" s="1">
        <v>43586</v>
      </c>
      <c r="D8941" t="s">
        <v>34</v>
      </c>
      <c r="E8941" t="s">
        <v>19</v>
      </c>
      <c r="F8941" t="s">
        <v>39</v>
      </c>
      <c r="G8941" t="s">
        <v>54</v>
      </c>
      <c r="H8941" t="s">
        <v>52</v>
      </c>
      <c r="I8941" t="s">
        <v>23</v>
      </c>
      <c r="J8941">
        <v>37933</v>
      </c>
      <c r="K8941">
        <v>1848</v>
      </c>
      <c r="L8941">
        <v>89623.816830508396</v>
      </c>
      <c r="M8941">
        <v>204</v>
      </c>
    </row>
    <row r="8942" spans="1:14" hidden="1" x14ac:dyDescent="0.2">
      <c r="A8942" t="s">
        <v>46</v>
      </c>
      <c r="B8942">
        <v>855060</v>
      </c>
      <c r="C8942" s="1">
        <v>43617</v>
      </c>
      <c r="D8942" t="s">
        <v>34</v>
      </c>
      <c r="E8942" t="s">
        <v>19</v>
      </c>
      <c r="F8942" t="s">
        <v>20</v>
      </c>
      <c r="G8942" t="s">
        <v>54</v>
      </c>
      <c r="H8942" t="s">
        <v>22</v>
      </c>
      <c r="I8942" t="s">
        <v>26</v>
      </c>
      <c r="J8942">
        <v>18458</v>
      </c>
      <c r="K8942">
        <v>27</v>
      </c>
      <c r="L8942">
        <v>493.51835593220301</v>
      </c>
      <c r="M8942">
        <v>1</v>
      </c>
    </row>
    <row r="8943" spans="1:14" hidden="1" x14ac:dyDescent="0.2">
      <c r="A8943" t="s">
        <v>46</v>
      </c>
      <c r="B8943">
        <v>855060</v>
      </c>
      <c r="C8943" s="1">
        <v>43617</v>
      </c>
      <c r="D8943" t="s">
        <v>34</v>
      </c>
      <c r="E8943" t="s">
        <v>19</v>
      </c>
      <c r="F8943" t="s">
        <v>39</v>
      </c>
      <c r="G8943" t="s">
        <v>54</v>
      </c>
      <c r="H8943" t="s">
        <v>51</v>
      </c>
      <c r="I8943" t="s">
        <v>23</v>
      </c>
      <c r="J8943">
        <v>112919</v>
      </c>
      <c r="K8943">
        <v>33703</v>
      </c>
      <c r="L8943">
        <v>312349.87273728801</v>
      </c>
      <c r="M8943">
        <v>2623</v>
      </c>
    </row>
    <row r="8944" spans="1:14" hidden="1" x14ac:dyDescent="0.2">
      <c r="A8944" t="s">
        <v>46</v>
      </c>
      <c r="B8944">
        <v>855060</v>
      </c>
      <c r="C8944" s="1">
        <v>43617</v>
      </c>
      <c r="D8944" t="s">
        <v>34</v>
      </c>
      <c r="E8944" t="s">
        <v>19</v>
      </c>
      <c r="F8944" t="s">
        <v>39</v>
      </c>
      <c r="G8944" t="s">
        <v>54</v>
      </c>
      <c r="H8944" t="s">
        <v>41</v>
      </c>
      <c r="I8944" t="s">
        <v>23</v>
      </c>
      <c r="J8944">
        <v>92214</v>
      </c>
      <c r="K8944">
        <v>1907</v>
      </c>
      <c r="L8944">
        <v>90294.423152542295</v>
      </c>
      <c r="M8944">
        <v>141</v>
      </c>
    </row>
    <row r="8945" spans="1:13" hidden="1" x14ac:dyDescent="0.2">
      <c r="A8945" t="s">
        <v>46</v>
      </c>
      <c r="B8945">
        <v>855060</v>
      </c>
      <c r="C8945" s="1">
        <v>43617</v>
      </c>
      <c r="D8945" t="s">
        <v>34</v>
      </c>
      <c r="E8945" t="s">
        <v>19</v>
      </c>
      <c r="F8945" t="s">
        <v>39</v>
      </c>
      <c r="G8945" t="s">
        <v>54</v>
      </c>
      <c r="H8945" t="s">
        <v>52</v>
      </c>
      <c r="I8945" t="s">
        <v>23</v>
      </c>
      <c r="J8945">
        <v>27502</v>
      </c>
      <c r="K8945">
        <v>1723</v>
      </c>
      <c r="L8945">
        <v>93874.161355932098</v>
      </c>
      <c r="M8945">
        <v>174</v>
      </c>
    </row>
    <row r="8946" spans="1:13" hidden="1" x14ac:dyDescent="0.2">
      <c r="A8946" t="s">
        <v>46</v>
      </c>
      <c r="B8946">
        <v>855060</v>
      </c>
      <c r="C8946" s="1">
        <v>43647</v>
      </c>
      <c r="D8946" t="s">
        <v>34</v>
      </c>
      <c r="E8946" t="s">
        <v>19</v>
      </c>
      <c r="F8946" t="s">
        <v>20</v>
      </c>
      <c r="G8946" t="s">
        <v>54</v>
      </c>
      <c r="H8946" t="s">
        <v>22</v>
      </c>
      <c r="I8946" t="s">
        <v>23</v>
      </c>
      <c r="J8946">
        <v>16598263</v>
      </c>
      <c r="K8946">
        <v>18762</v>
      </c>
      <c r="L8946">
        <v>421250.14055084699</v>
      </c>
      <c r="M8946">
        <v>1316</v>
      </c>
    </row>
    <row r="8947" spans="1:13" hidden="1" x14ac:dyDescent="0.2">
      <c r="A8947" t="s">
        <v>46</v>
      </c>
      <c r="B8947">
        <v>855060</v>
      </c>
      <c r="C8947" s="1">
        <v>43647</v>
      </c>
      <c r="D8947" t="s">
        <v>34</v>
      </c>
      <c r="E8947" t="s">
        <v>19</v>
      </c>
      <c r="F8947" t="s">
        <v>20</v>
      </c>
      <c r="G8947" t="s">
        <v>54</v>
      </c>
      <c r="H8947" t="s">
        <v>22</v>
      </c>
      <c r="I8947" t="s">
        <v>26</v>
      </c>
      <c r="J8947">
        <v>37402</v>
      </c>
      <c r="K8947">
        <v>42</v>
      </c>
      <c r="L8947">
        <v>768.53382203389799</v>
      </c>
      <c r="M8947">
        <v>1</v>
      </c>
    </row>
    <row r="8948" spans="1:13" hidden="1" x14ac:dyDescent="0.2">
      <c r="A8948" t="s">
        <v>46</v>
      </c>
      <c r="B8948">
        <v>855060</v>
      </c>
      <c r="C8948" s="1">
        <v>43647</v>
      </c>
      <c r="D8948" t="s">
        <v>34</v>
      </c>
      <c r="E8948" t="s">
        <v>19</v>
      </c>
      <c r="F8948" t="s">
        <v>39</v>
      </c>
      <c r="G8948" t="s">
        <v>54</v>
      </c>
      <c r="H8948" t="s">
        <v>51</v>
      </c>
      <c r="I8948" t="s">
        <v>23</v>
      </c>
      <c r="J8948">
        <v>122455</v>
      </c>
      <c r="K8948">
        <v>37959</v>
      </c>
      <c r="L8948">
        <v>319945.78200000001</v>
      </c>
      <c r="M8948">
        <v>3121</v>
      </c>
    </row>
    <row r="8949" spans="1:13" hidden="1" x14ac:dyDescent="0.2">
      <c r="A8949" t="s">
        <v>46</v>
      </c>
      <c r="B8949">
        <v>855060</v>
      </c>
      <c r="C8949" s="1">
        <v>43647</v>
      </c>
      <c r="D8949" t="s">
        <v>34</v>
      </c>
      <c r="E8949" t="s">
        <v>19</v>
      </c>
      <c r="F8949" t="s">
        <v>39</v>
      </c>
      <c r="G8949" t="s">
        <v>54</v>
      </c>
      <c r="H8949" t="s">
        <v>41</v>
      </c>
      <c r="I8949" t="s">
        <v>23</v>
      </c>
      <c r="J8949">
        <v>84413</v>
      </c>
      <c r="K8949">
        <v>3105</v>
      </c>
      <c r="L8949">
        <v>103779.222152542</v>
      </c>
      <c r="M8949">
        <v>192</v>
      </c>
    </row>
    <row r="8950" spans="1:13" hidden="1" x14ac:dyDescent="0.2">
      <c r="A8950" t="s">
        <v>46</v>
      </c>
      <c r="B8950">
        <v>855060</v>
      </c>
      <c r="C8950" s="1">
        <v>43647</v>
      </c>
      <c r="D8950" t="s">
        <v>34</v>
      </c>
      <c r="E8950" t="s">
        <v>19</v>
      </c>
      <c r="F8950" t="s">
        <v>39</v>
      </c>
      <c r="G8950" t="s">
        <v>54</v>
      </c>
      <c r="H8950" t="s">
        <v>52</v>
      </c>
      <c r="I8950" t="s">
        <v>23</v>
      </c>
      <c r="J8950">
        <v>71539</v>
      </c>
      <c r="K8950">
        <v>6339</v>
      </c>
      <c r="L8950">
        <v>414110.64638135501</v>
      </c>
      <c r="M8950">
        <v>582</v>
      </c>
    </row>
    <row r="8951" spans="1:13" hidden="1" x14ac:dyDescent="0.2">
      <c r="A8951" t="s">
        <v>46</v>
      </c>
      <c r="B8951">
        <v>855060</v>
      </c>
      <c r="C8951" s="1">
        <v>43678</v>
      </c>
      <c r="D8951" t="s">
        <v>34</v>
      </c>
      <c r="E8951" t="s">
        <v>19</v>
      </c>
      <c r="F8951" t="s">
        <v>20</v>
      </c>
      <c r="G8951" t="s">
        <v>54</v>
      </c>
      <c r="H8951" t="s">
        <v>22</v>
      </c>
      <c r="I8951" t="s">
        <v>23</v>
      </c>
      <c r="J8951">
        <v>8300104</v>
      </c>
      <c r="K8951">
        <v>9138</v>
      </c>
      <c r="L8951">
        <v>141303.99132203299</v>
      </c>
      <c r="M8951">
        <v>454</v>
      </c>
    </row>
    <row r="8952" spans="1:13" hidden="1" x14ac:dyDescent="0.2">
      <c r="A8952" t="s">
        <v>46</v>
      </c>
      <c r="B8952">
        <v>855060</v>
      </c>
      <c r="C8952" s="1">
        <v>43678</v>
      </c>
      <c r="D8952" t="s">
        <v>34</v>
      </c>
      <c r="E8952" t="s">
        <v>19</v>
      </c>
      <c r="F8952" t="s">
        <v>20</v>
      </c>
      <c r="G8952" t="s">
        <v>54</v>
      </c>
      <c r="H8952" t="s">
        <v>22</v>
      </c>
      <c r="I8952" t="s">
        <v>26</v>
      </c>
      <c r="J8952">
        <v>128718</v>
      </c>
      <c r="K8952">
        <v>119</v>
      </c>
      <c r="L8952">
        <v>6718.6387881355904</v>
      </c>
      <c r="M8952">
        <v>5</v>
      </c>
    </row>
    <row r="8953" spans="1:13" hidden="1" x14ac:dyDescent="0.2">
      <c r="A8953" t="s">
        <v>46</v>
      </c>
      <c r="B8953">
        <v>855060</v>
      </c>
      <c r="C8953" s="1">
        <v>43678</v>
      </c>
      <c r="D8953" t="s">
        <v>34</v>
      </c>
      <c r="E8953" t="s">
        <v>19</v>
      </c>
      <c r="F8953" t="s">
        <v>39</v>
      </c>
      <c r="G8953" t="s">
        <v>54</v>
      </c>
      <c r="H8953" t="s">
        <v>51</v>
      </c>
      <c r="I8953" t="s">
        <v>23</v>
      </c>
      <c r="J8953">
        <v>99409</v>
      </c>
      <c r="K8953">
        <v>30899</v>
      </c>
      <c r="L8953">
        <v>309098.46226271102</v>
      </c>
      <c r="M8953">
        <v>2624</v>
      </c>
    </row>
    <row r="8954" spans="1:13" hidden="1" x14ac:dyDescent="0.2">
      <c r="A8954" t="s">
        <v>46</v>
      </c>
      <c r="B8954">
        <v>855060</v>
      </c>
      <c r="C8954" s="1">
        <v>43678</v>
      </c>
      <c r="D8954" t="s">
        <v>34</v>
      </c>
      <c r="E8954" t="s">
        <v>19</v>
      </c>
      <c r="F8954" t="s">
        <v>39</v>
      </c>
      <c r="G8954" t="s">
        <v>54</v>
      </c>
      <c r="H8954" t="s">
        <v>41</v>
      </c>
      <c r="I8954" t="s">
        <v>23</v>
      </c>
      <c r="J8954">
        <v>7942</v>
      </c>
      <c r="K8954">
        <v>1016</v>
      </c>
      <c r="L8954">
        <v>41166.823347457597</v>
      </c>
      <c r="M8954">
        <v>46</v>
      </c>
    </row>
    <row r="8955" spans="1:13" hidden="1" x14ac:dyDescent="0.2">
      <c r="A8955" t="s">
        <v>46</v>
      </c>
      <c r="B8955">
        <v>855060</v>
      </c>
      <c r="C8955" s="1">
        <v>43678</v>
      </c>
      <c r="D8955" t="s">
        <v>34</v>
      </c>
      <c r="E8955" t="s">
        <v>19</v>
      </c>
      <c r="F8955" t="s">
        <v>39</v>
      </c>
      <c r="G8955" t="s">
        <v>54</v>
      </c>
      <c r="H8955" t="s">
        <v>52</v>
      </c>
      <c r="I8955" t="s">
        <v>23</v>
      </c>
      <c r="J8955">
        <v>42641</v>
      </c>
      <c r="K8955">
        <v>4561</v>
      </c>
      <c r="L8955">
        <v>232151.99684745699</v>
      </c>
      <c r="M8955">
        <v>367</v>
      </c>
    </row>
    <row r="8956" spans="1:13" hidden="1" x14ac:dyDescent="0.2">
      <c r="A8956" t="s">
        <v>46</v>
      </c>
      <c r="B8956">
        <v>855060</v>
      </c>
      <c r="C8956" s="1">
        <v>43709</v>
      </c>
      <c r="D8956" t="s">
        <v>34</v>
      </c>
      <c r="E8956" t="s">
        <v>19</v>
      </c>
      <c r="F8956" t="s">
        <v>20</v>
      </c>
      <c r="G8956" t="s">
        <v>54</v>
      </c>
      <c r="H8956" t="s">
        <v>22</v>
      </c>
      <c r="I8956" t="s">
        <v>23</v>
      </c>
      <c r="J8956">
        <v>3071171</v>
      </c>
      <c r="K8956">
        <v>4013</v>
      </c>
      <c r="L8956">
        <v>60684.168584745697</v>
      </c>
      <c r="M8956">
        <v>212</v>
      </c>
    </row>
    <row r="8957" spans="1:13" hidden="1" x14ac:dyDescent="0.2">
      <c r="A8957" t="s">
        <v>46</v>
      </c>
      <c r="B8957">
        <v>855060</v>
      </c>
      <c r="C8957" s="1">
        <v>43709</v>
      </c>
      <c r="D8957" t="s">
        <v>34</v>
      </c>
      <c r="E8957" t="s">
        <v>19</v>
      </c>
      <c r="F8957" t="s">
        <v>39</v>
      </c>
      <c r="G8957" t="s">
        <v>54</v>
      </c>
      <c r="H8957" t="s">
        <v>51</v>
      </c>
      <c r="I8957" t="s">
        <v>23</v>
      </c>
      <c r="J8957">
        <v>100211</v>
      </c>
      <c r="K8957">
        <v>30362</v>
      </c>
      <c r="L8957">
        <v>351204.36808474502</v>
      </c>
      <c r="M8957">
        <v>2562</v>
      </c>
    </row>
    <row r="8958" spans="1:13" hidden="1" x14ac:dyDescent="0.2">
      <c r="A8958" t="s">
        <v>46</v>
      </c>
      <c r="B8958">
        <v>855060</v>
      </c>
      <c r="C8958" s="1">
        <v>43709</v>
      </c>
      <c r="D8958" t="s">
        <v>34</v>
      </c>
      <c r="E8958" t="s">
        <v>19</v>
      </c>
      <c r="F8958" t="s">
        <v>39</v>
      </c>
      <c r="G8958" t="s">
        <v>54</v>
      </c>
      <c r="H8958" t="s">
        <v>41</v>
      </c>
      <c r="I8958" t="s">
        <v>23</v>
      </c>
      <c r="J8958">
        <v>3262</v>
      </c>
      <c r="K8958">
        <v>343</v>
      </c>
      <c r="L8958">
        <v>13337.3533728813</v>
      </c>
      <c r="M8958">
        <v>12</v>
      </c>
    </row>
    <row r="8959" spans="1:13" hidden="1" x14ac:dyDescent="0.2">
      <c r="A8959" t="s">
        <v>46</v>
      </c>
      <c r="B8959">
        <v>855060</v>
      </c>
      <c r="C8959" s="1">
        <v>43709</v>
      </c>
      <c r="D8959" t="s">
        <v>34</v>
      </c>
      <c r="E8959" t="s">
        <v>19</v>
      </c>
      <c r="F8959" t="s">
        <v>39</v>
      </c>
      <c r="G8959" t="s">
        <v>54</v>
      </c>
      <c r="H8959" t="s">
        <v>52</v>
      </c>
      <c r="I8959" t="s">
        <v>23</v>
      </c>
      <c r="J8959">
        <v>20909</v>
      </c>
      <c r="K8959">
        <v>2144</v>
      </c>
      <c r="L8959">
        <v>98139.295372881301</v>
      </c>
      <c r="M8959">
        <v>175</v>
      </c>
    </row>
    <row r="8960" spans="1:13" hidden="1" x14ac:dyDescent="0.2">
      <c r="A8960" t="s">
        <v>46</v>
      </c>
      <c r="B8960">
        <v>855060</v>
      </c>
      <c r="C8960" s="1">
        <v>43739</v>
      </c>
      <c r="D8960" t="s">
        <v>34</v>
      </c>
      <c r="E8960" t="s">
        <v>19</v>
      </c>
      <c r="F8960" t="s">
        <v>20</v>
      </c>
      <c r="G8960" t="s">
        <v>54</v>
      </c>
      <c r="H8960" t="s">
        <v>22</v>
      </c>
      <c r="I8960" t="s">
        <v>23</v>
      </c>
      <c r="J8960">
        <v>13395572</v>
      </c>
      <c r="K8960">
        <v>14118</v>
      </c>
      <c r="L8960">
        <v>286614.49505084701</v>
      </c>
      <c r="M8960">
        <v>669</v>
      </c>
    </row>
    <row r="8961" spans="1:14" hidden="1" x14ac:dyDescent="0.2">
      <c r="A8961" t="s">
        <v>46</v>
      </c>
      <c r="B8961">
        <v>855060</v>
      </c>
      <c r="C8961" s="1">
        <v>43739</v>
      </c>
      <c r="D8961" t="s">
        <v>34</v>
      </c>
      <c r="E8961" t="s">
        <v>19</v>
      </c>
      <c r="F8961" t="s">
        <v>39</v>
      </c>
      <c r="G8961" t="s">
        <v>54</v>
      </c>
      <c r="H8961" t="s">
        <v>51</v>
      </c>
      <c r="I8961" t="s">
        <v>23</v>
      </c>
      <c r="J8961">
        <v>118081</v>
      </c>
      <c r="K8961">
        <v>24270</v>
      </c>
      <c r="L8961">
        <v>448590.17839830398</v>
      </c>
      <c r="M8961">
        <v>3057</v>
      </c>
    </row>
    <row r="8962" spans="1:14" hidden="1" x14ac:dyDescent="0.2">
      <c r="A8962" t="s">
        <v>46</v>
      </c>
      <c r="B8962">
        <v>855060</v>
      </c>
      <c r="C8962" s="1">
        <v>43739</v>
      </c>
      <c r="D8962" t="s">
        <v>34</v>
      </c>
      <c r="E8962" t="s">
        <v>19</v>
      </c>
      <c r="F8962" t="s">
        <v>39</v>
      </c>
      <c r="G8962" t="s">
        <v>54</v>
      </c>
      <c r="H8962" t="s">
        <v>41</v>
      </c>
      <c r="I8962" t="s">
        <v>23</v>
      </c>
      <c r="J8962">
        <v>1766</v>
      </c>
      <c r="K8962">
        <v>101</v>
      </c>
      <c r="L8962">
        <v>3138.5694661016901</v>
      </c>
      <c r="M8962">
        <v>5</v>
      </c>
    </row>
    <row r="8963" spans="1:14" hidden="1" x14ac:dyDescent="0.2">
      <c r="A8963" t="s">
        <v>46</v>
      </c>
      <c r="B8963">
        <v>855060</v>
      </c>
      <c r="C8963" s="1">
        <v>43739</v>
      </c>
      <c r="D8963" t="s">
        <v>34</v>
      </c>
      <c r="E8963" t="s">
        <v>19</v>
      </c>
      <c r="F8963" t="s">
        <v>39</v>
      </c>
      <c r="G8963" t="s">
        <v>54</v>
      </c>
      <c r="H8963" t="s">
        <v>52</v>
      </c>
      <c r="I8963" t="s">
        <v>23</v>
      </c>
      <c r="J8963">
        <v>35519</v>
      </c>
      <c r="K8963">
        <v>2969</v>
      </c>
      <c r="L8963">
        <v>134727.991906779</v>
      </c>
      <c r="M8963">
        <v>254</v>
      </c>
    </row>
    <row r="8964" spans="1:14" hidden="1" x14ac:dyDescent="0.2">
      <c r="A8964" t="s">
        <v>46</v>
      </c>
      <c r="B8964">
        <v>855060</v>
      </c>
      <c r="C8964" s="1">
        <v>43770</v>
      </c>
      <c r="D8964" t="s">
        <v>34</v>
      </c>
      <c r="E8964" t="s">
        <v>19</v>
      </c>
      <c r="F8964" t="s">
        <v>20</v>
      </c>
      <c r="G8964" t="s">
        <v>54</v>
      </c>
      <c r="H8964" t="s">
        <v>22</v>
      </c>
      <c r="I8964" t="s">
        <v>23</v>
      </c>
      <c r="J8964">
        <v>25754196</v>
      </c>
      <c r="K8964">
        <v>19199</v>
      </c>
      <c r="L8964">
        <v>506950.97928813501</v>
      </c>
      <c r="M8964">
        <v>1245</v>
      </c>
    </row>
    <row r="8965" spans="1:14" hidden="1" x14ac:dyDescent="0.2">
      <c r="A8965" t="s">
        <v>46</v>
      </c>
      <c r="B8965">
        <v>855060</v>
      </c>
      <c r="C8965" s="1">
        <v>43770</v>
      </c>
      <c r="D8965" t="s">
        <v>34</v>
      </c>
      <c r="E8965" t="s">
        <v>19</v>
      </c>
      <c r="F8965" t="s">
        <v>20</v>
      </c>
      <c r="G8965" t="s">
        <v>54</v>
      </c>
      <c r="H8965" t="s">
        <v>22</v>
      </c>
      <c r="I8965" t="s">
        <v>26</v>
      </c>
      <c r="J8965">
        <v>30824</v>
      </c>
      <c r="K8965">
        <v>16</v>
      </c>
      <c r="L8965">
        <v>354.43830508474502</v>
      </c>
      <c r="M8965">
        <v>0</v>
      </c>
    </row>
    <row r="8966" spans="1:14" hidden="1" x14ac:dyDescent="0.2">
      <c r="A8966" t="s">
        <v>46</v>
      </c>
      <c r="B8966">
        <v>855060</v>
      </c>
      <c r="C8966" s="1">
        <v>43770</v>
      </c>
      <c r="D8966" t="s">
        <v>34</v>
      </c>
      <c r="E8966" t="s">
        <v>19</v>
      </c>
      <c r="F8966" t="s">
        <v>39</v>
      </c>
      <c r="G8966" t="s">
        <v>54</v>
      </c>
      <c r="H8966" t="s">
        <v>51</v>
      </c>
      <c r="I8966" t="s">
        <v>23</v>
      </c>
      <c r="J8966">
        <v>104758</v>
      </c>
      <c r="K8966">
        <v>23870</v>
      </c>
      <c r="L8966">
        <v>496268.09514406702</v>
      </c>
      <c r="M8966">
        <v>3755</v>
      </c>
    </row>
    <row r="8967" spans="1:14" hidden="1" x14ac:dyDescent="0.2">
      <c r="A8967" t="s">
        <v>46</v>
      </c>
      <c r="B8967">
        <v>855060</v>
      </c>
      <c r="C8967" s="1">
        <v>43770</v>
      </c>
      <c r="D8967" t="s">
        <v>34</v>
      </c>
      <c r="E8967" t="s">
        <v>19</v>
      </c>
      <c r="F8967" t="s">
        <v>39</v>
      </c>
      <c r="G8967" t="s">
        <v>54</v>
      </c>
      <c r="H8967" t="s">
        <v>41</v>
      </c>
      <c r="I8967" t="s">
        <v>23</v>
      </c>
      <c r="J8967">
        <v>2575</v>
      </c>
      <c r="K8967">
        <v>130</v>
      </c>
      <c r="L8967">
        <v>8025.6567203389804</v>
      </c>
      <c r="M8967">
        <v>5</v>
      </c>
    </row>
    <row r="8968" spans="1:14" hidden="1" x14ac:dyDescent="0.2">
      <c r="A8968" t="s">
        <v>46</v>
      </c>
      <c r="B8968">
        <v>855060</v>
      </c>
      <c r="C8968" s="1">
        <v>43770</v>
      </c>
      <c r="D8968" t="s">
        <v>34</v>
      </c>
      <c r="E8968" t="s">
        <v>19</v>
      </c>
      <c r="F8968" t="s">
        <v>39</v>
      </c>
      <c r="G8968" t="s">
        <v>54</v>
      </c>
      <c r="H8968" t="s">
        <v>52</v>
      </c>
      <c r="I8968" t="s">
        <v>23</v>
      </c>
      <c r="J8968">
        <v>47940</v>
      </c>
      <c r="K8968">
        <v>4706</v>
      </c>
      <c r="L8968">
        <v>419277.88962711801</v>
      </c>
      <c r="M8968">
        <v>528</v>
      </c>
    </row>
    <row r="8969" spans="1:14" hidden="1" x14ac:dyDescent="0.2">
      <c r="A8969" t="s">
        <v>46</v>
      </c>
      <c r="B8969">
        <v>855060</v>
      </c>
      <c r="C8969" s="1">
        <v>43800</v>
      </c>
      <c r="D8969" t="s">
        <v>34</v>
      </c>
      <c r="E8969" t="s">
        <v>19</v>
      </c>
      <c r="F8969" t="s">
        <v>20</v>
      </c>
      <c r="G8969" t="s">
        <v>54</v>
      </c>
      <c r="H8969" t="s">
        <v>22</v>
      </c>
      <c r="I8969" t="s">
        <v>23</v>
      </c>
      <c r="J8969">
        <v>8146263</v>
      </c>
      <c r="K8969">
        <v>7416</v>
      </c>
      <c r="L8969">
        <v>155951.211635593</v>
      </c>
      <c r="M8969">
        <v>323</v>
      </c>
    </row>
    <row r="8970" spans="1:14" hidden="1" x14ac:dyDescent="0.2">
      <c r="A8970" t="s">
        <v>46</v>
      </c>
      <c r="B8970">
        <v>855060</v>
      </c>
      <c r="C8970" s="1">
        <v>43800</v>
      </c>
      <c r="D8970" t="s">
        <v>34</v>
      </c>
      <c r="E8970" t="s">
        <v>19</v>
      </c>
      <c r="F8970" t="s">
        <v>20</v>
      </c>
      <c r="G8970" t="s">
        <v>54</v>
      </c>
      <c r="H8970" t="s">
        <v>22</v>
      </c>
      <c r="I8970" t="s">
        <v>26</v>
      </c>
      <c r="J8970">
        <v>134872</v>
      </c>
      <c r="K8970">
        <v>182</v>
      </c>
      <c r="L8970">
        <v>3572.6372288135499</v>
      </c>
      <c r="M8970">
        <v>6</v>
      </c>
    </row>
    <row r="8971" spans="1:14" hidden="1" x14ac:dyDescent="0.2">
      <c r="A8971" t="s">
        <v>46</v>
      </c>
      <c r="B8971">
        <v>855060</v>
      </c>
      <c r="C8971" s="1">
        <v>43800</v>
      </c>
      <c r="D8971" t="s">
        <v>34</v>
      </c>
      <c r="E8971" t="s">
        <v>19</v>
      </c>
      <c r="F8971" t="s">
        <v>39</v>
      </c>
      <c r="G8971" t="s">
        <v>54</v>
      </c>
      <c r="H8971" t="s">
        <v>51</v>
      </c>
      <c r="I8971" t="s">
        <v>23</v>
      </c>
      <c r="J8971">
        <v>114527</v>
      </c>
      <c r="K8971">
        <v>33437</v>
      </c>
      <c r="L8971">
        <v>417608.43040677899</v>
      </c>
      <c r="M8971">
        <v>3971</v>
      </c>
    </row>
    <row r="8972" spans="1:14" hidden="1" x14ac:dyDescent="0.2">
      <c r="A8972" t="s">
        <v>46</v>
      </c>
      <c r="B8972">
        <v>855060</v>
      </c>
      <c r="C8972" s="1">
        <v>43800</v>
      </c>
      <c r="D8972" t="s">
        <v>34</v>
      </c>
      <c r="E8972" t="s">
        <v>19</v>
      </c>
      <c r="F8972" t="s">
        <v>39</v>
      </c>
      <c r="G8972" t="s">
        <v>54</v>
      </c>
      <c r="H8972" t="s">
        <v>41</v>
      </c>
      <c r="I8972" t="s">
        <v>23</v>
      </c>
      <c r="J8972">
        <v>344</v>
      </c>
      <c r="K8972">
        <v>37</v>
      </c>
      <c r="L8972">
        <v>1041.0075762711799</v>
      </c>
      <c r="M8972">
        <v>1</v>
      </c>
    </row>
    <row r="8973" spans="1:14" hidden="1" x14ac:dyDescent="0.2">
      <c r="A8973" t="s">
        <v>46</v>
      </c>
      <c r="B8973">
        <v>855060</v>
      </c>
      <c r="C8973" s="1">
        <v>43800</v>
      </c>
      <c r="D8973" t="s">
        <v>34</v>
      </c>
      <c r="E8973" t="s">
        <v>19</v>
      </c>
      <c r="F8973" t="s">
        <v>39</v>
      </c>
      <c r="G8973" t="s">
        <v>54</v>
      </c>
      <c r="H8973" t="s">
        <v>52</v>
      </c>
      <c r="I8973" t="s">
        <v>23</v>
      </c>
      <c r="J8973">
        <v>8614</v>
      </c>
      <c r="K8973">
        <v>796</v>
      </c>
      <c r="L8973">
        <v>40040.2701355932</v>
      </c>
      <c r="M8973">
        <v>51</v>
      </c>
    </row>
    <row r="8974" spans="1:14" x14ac:dyDescent="0.2">
      <c r="A8974" t="s">
        <v>24</v>
      </c>
      <c r="B8974">
        <v>458303</v>
      </c>
      <c r="C8974" s="1">
        <v>43983</v>
      </c>
      <c r="D8974" t="s">
        <v>34</v>
      </c>
      <c r="E8974" t="s">
        <v>27</v>
      </c>
      <c r="F8974" t="s">
        <v>39</v>
      </c>
      <c r="G8974" t="s">
        <v>50</v>
      </c>
      <c r="H8974" t="s">
        <v>52</v>
      </c>
      <c r="I8974" t="s">
        <v>23</v>
      </c>
      <c r="J8974">
        <v>148</v>
      </c>
      <c r="K8974">
        <v>2</v>
      </c>
      <c r="L8974">
        <v>324.36699152542297</v>
      </c>
      <c r="M8974">
        <v>0</v>
      </c>
      <c r="N8974">
        <f t="shared" ref="N8974:N9006" si="39">M8974/J8974</f>
        <v>0</v>
      </c>
    </row>
    <row r="8975" spans="1:14" x14ac:dyDescent="0.2">
      <c r="A8975" t="s">
        <v>24</v>
      </c>
      <c r="B8975">
        <v>458303</v>
      </c>
      <c r="C8975" s="1">
        <v>43983</v>
      </c>
      <c r="D8975" t="s">
        <v>34</v>
      </c>
      <c r="E8975" t="s">
        <v>19</v>
      </c>
      <c r="F8975" t="s">
        <v>20</v>
      </c>
      <c r="G8975" t="s">
        <v>54</v>
      </c>
      <c r="H8975" t="s">
        <v>22</v>
      </c>
      <c r="I8975" t="s">
        <v>23</v>
      </c>
      <c r="J8975">
        <v>41395232</v>
      </c>
      <c r="K8975">
        <v>32476</v>
      </c>
      <c r="L8975">
        <v>858147.18930508394</v>
      </c>
      <c r="M8975">
        <v>2097</v>
      </c>
      <c r="N8975">
        <f t="shared" si="39"/>
        <v>5.0658008149344347E-5</v>
      </c>
    </row>
    <row r="8976" spans="1:14" x14ac:dyDescent="0.2">
      <c r="A8976" t="s">
        <v>24</v>
      </c>
      <c r="B8976">
        <v>458303</v>
      </c>
      <c r="C8976" s="1">
        <v>43983</v>
      </c>
      <c r="D8976" t="s">
        <v>34</v>
      </c>
      <c r="E8976" t="s">
        <v>19</v>
      </c>
      <c r="F8976" t="s">
        <v>20</v>
      </c>
      <c r="G8976" t="s">
        <v>54</v>
      </c>
      <c r="H8976" t="s">
        <v>22</v>
      </c>
      <c r="I8976" t="s">
        <v>26</v>
      </c>
      <c r="J8976">
        <v>0</v>
      </c>
      <c r="K8976">
        <v>0</v>
      </c>
      <c r="L8976">
        <v>0</v>
      </c>
      <c r="M8976">
        <v>1</v>
      </c>
      <c r="N8976" t="e">
        <f t="shared" si="39"/>
        <v>#DIV/0!</v>
      </c>
    </row>
    <row r="8977" spans="1:14" x14ac:dyDescent="0.2">
      <c r="A8977" t="s">
        <v>24</v>
      </c>
      <c r="B8977">
        <v>458303</v>
      </c>
      <c r="C8977" s="1">
        <v>43983</v>
      </c>
      <c r="D8977" t="s">
        <v>34</v>
      </c>
      <c r="E8977" t="s">
        <v>19</v>
      </c>
      <c r="F8977" t="s">
        <v>39</v>
      </c>
      <c r="G8977" t="s">
        <v>54</v>
      </c>
      <c r="H8977" t="s">
        <v>51</v>
      </c>
      <c r="I8977" t="s">
        <v>49</v>
      </c>
      <c r="J8977">
        <v>12081</v>
      </c>
      <c r="K8977">
        <v>1463</v>
      </c>
      <c r="L8977">
        <v>15406.550084745701</v>
      </c>
      <c r="M8977">
        <v>50</v>
      </c>
      <c r="N8977">
        <f t="shared" si="39"/>
        <v>4.1387302375631161E-3</v>
      </c>
    </row>
    <row r="8978" spans="1:14" x14ac:dyDescent="0.2">
      <c r="A8978" t="s">
        <v>24</v>
      </c>
      <c r="B8978">
        <v>458303</v>
      </c>
      <c r="C8978" s="1">
        <v>43983</v>
      </c>
      <c r="D8978" t="s">
        <v>34</v>
      </c>
      <c r="E8978" t="s">
        <v>19</v>
      </c>
      <c r="F8978" t="s">
        <v>39</v>
      </c>
      <c r="G8978" t="s">
        <v>54</v>
      </c>
      <c r="H8978" t="s">
        <v>51</v>
      </c>
      <c r="I8978" t="s">
        <v>23</v>
      </c>
      <c r="J8978">
        <v>26494</v>
      </c>
      <c r="K8978">
        <v>12315</v>
      </c>
      <c r="L8978">
        <v>724419.84920338995</v>
      </c>
      <c r="M8978">
        <v>2287</v>
      </c>
      <c r="N8978">
        <f t="shared" si="39"/>
        <v>8.6321431267456783E-2</v>
      </c>
    </row>
    <row r="8979" spans="1:14" x14ac:dyDescent="0.2">
      <c r="A8979" t="s">
        <v>24</v>
      </c>
      <c r="B8979">
        <v>458303</v>
      </c>
      <c r="C8979" s="1">
        <v>43983</v>
      </c>
      <c r="D8979" t="s">
        <v>34</v>
      </c>
      <c r="E8979" t="s">
        <v>19</v>
      </c>
      <c r="F8979" t="s">
        <v>39</v>
      </c>
      <c r="G8979" t="s">
        <v>54</v>
      </c>
      <c r="H8979" t="s">
        <v>41</v>
      </c>
      <c r="I8979" t="s">
        <v>49</v>
      </c>
      <c r="J8979">
        <v>3249</v>
      </c>
      <c r="K8979">
        <v>67</v>
      </c>
      <c r="L8979">
        <v>550.479966101694</v>
      </c>
      <c r="M8979">
        <v>5</v>
      </c>
      <c r="N8979">
        <f t="shared" si="39"/>
        <v>1.5389350569405972E-3</v>
      </c>
    </row>
    <row r="8980" spans="1:14" x14ac:dyDescent="0.2">
      <c r="A8980" t="s">
        <v>24</v>
      </c>
      <c r="B8980">
        <v>458303</v>
      </c>
      <c r="C8980" s="1">
        <v>43983</v>
      </c>
      <c r="D8980" t="s">
        <v>34</v>
      </c>
      <c r="E8980" t="s">
        <v>19</v>
      </c>
      <c r="F8980" t="s">
        <v>39</v>
      </c>
      <c r="G8980" t="s">
        <v>54</v>
      </c>
      <c r="H8980" t="s">
        <v>41</v>
      </c>
      <c r="I8980" t="s">
        <v>23</v>
      </c>
      <c r="J8980">
        <v>3896</v>
      </c>
      <c r="K8980">
        <v>313</v>
      </c>
      <c r="L8980">
        <v>24629.0020169491</v>
      </c>
      <c r="M8980">
        <v>52</v>
      </c>
      <c r="N8980">
        <f t="shared" si="39"/>
        <v>1.3347022587268994E-2</v>
      </c>
    </row>
    <row r="8981" spans="1:14" x14ac:dyDescent="0.2">
      <c r="A8981" t="s">
        <v>24</v>
      </c>
      <c r="B8981">
        <v>458303</v>
      </c>
      <c r="C8981" s="1">
        <v>43983</v>
      </c>
      <c r="D8981" t="s">
        <v>34</v>
      </c>
      <c r="E8981" t="s">
        <v>19</v>
      </c>
      <c r="F8981" t="s">
        <v>39</v>
      </c>
      <c r="G8981" t="s">
        <v>54</v>
      </c>
      <c r="H8981" t="s">
        <v>52</v>
      </c>
      <c r="I8981" t="s">
        <v>49</v>
      </c>
      <c r="J8981">
        <v>6053</v>
      </c>
      <c r="K8981">
        <v>212</v>
      </c>
      <c r="L8981">
        <v>2014.9180932203301</v>
      </c>
      <c r="M8981">
        <v>10</v>
      </c>
      <c r="N8981">
        <f t="shared" si="39"/>
        <v>1.6520733520568314E-3</v>
      </c>
    </row>
    <row r="8982" spans="1:14" x14ac:dyDescent="0.2">
      <c r="A8982" t="s">
        <v>24</v>
      </c>
      <c r="B8982">
        <v>458303</v>
      </c>
      <c r="C8982" s="1">
        <v>43983</v>
      </c>
      <c r="D8982" t="s">
        <v>34</v>
      </c>
      <c r="E8982" t="s">
        <v>19</v>
      </c>
      <c r="F8982" t="s">
        <v>39</v>
      </c>
      <c r="G8982" t="s">
        <v>54</v>
      </c>
      <c r="H8982" t="s">
        <v>52</v>
      </c>
      <c r="I8982" t="s">
        <v>23</v>
      </c>
      <c r="J8982">
        <v>63286</v>
      </c>
      <c r="K8982">
        <v>7175</v>
      </c>
      <c r="L8982">
        <v>578290.29617796501</v>
      </c>
      <c r="M8982">
        <v>1158</v>
      </c>
      <c r="N8982">
        <f t="shared" si="39"/>
        <v>1.8297885788326012E-2</v>
      </c>
    </row>
    <row r="8983" spans="1:14" x14ac:dyDescent="0.2">
      <c r="A8983" t="s">
        <v>24</v>
      </c>
      <c r="B8983">
        <v>458303</v>
      </c>
      <c r="C8983" s="1">
        <v>43983</v>
      </c>
      <c r="D8983" t="s">
        <v>34</v>
      </c>
      <c r="E8983" t="s">
        <v>27</v>
      </c>
      <c r="F8983" t="s">
        <v>20</v>
      </c>
      <c r="G8983" t="s">
        <v>54</v>
      </c>
      <c r="H8983" t="s">
        <v>22</v>
      </c>
      <c r="I8983" t="s">
        <v>49</v>
      </c>
      <c r="J8983">
        <v>0</v>
      </c>
      <c r="K8983">
        <v>0</v>
      </c>
      <c r="L8983">
        <v>0</v>
      </c>
      <c r="M8983">
        <v>0</v>
      </c>
      <c r="N8983" t="e">
        <f t="shared" si="39"/>
        <v>#DIV/0!</v>
      </c>
    </row>
    <row r="8984" spans="1:14" x14ac:dyDescent="0.2">
      <c r="A8984" t="s">
        <v>24</v>
      </c>
      <c r="B8984">
        <v>458303</v>
      </c>
      <c r="C8984" s="1">
        <v>43983</v>
      </c>
      <c r="D8984" t="s">
        <v>34</v>
      </c>
      <c r="E8984" t="s">
        <v>27</v>
      </c>
      <c r="F8984" t="s">
        <v>20</v>
      </c>
      <c r="G8984" t="s">
        <v>54</v>
      </c>
      <c r="H8984" t="s">
        <v>22</v>
      </c>
      <c r="I8984" t="s">
        <v>23</v>
      </c>
      <c r="J8984">
        <v>5638643</v>
      </c>
      <c r="K8984">
        <v>52981</v>
      </c>
      <c r="L8984">
        <v>752380.18970338895</v>
      </c>
      <c r="M8984">
        <v>1927</v>
      </c>
      <c r="N8984">
        <f t="shared" si="39"/>
        <v>3.4174889241968324E-4</v>
      </c>
    </row>
    <row r="8985" spans="1:14" x14ac:dyDescent="0.2">
      <c r="A8985" t="s">
        <v>24</v>
      </c>
      <c r="B8985">
        <v>458303</v>
      </c>
      <c r="C8985" s="1">
        <v>43983</v>
      </c>
      <c r="D8985" t="s">
        <v>34</v>
      </c>
      <c r="E8985" t="s">
        <v>27</v>
      </c>
      <c r="F8985" t="s">
        <v>20</v>
      </c>
      <c r="G8985" t="s">
        <v>54</v>
      </c>
      <c r="H8985" t="s">
        <v>22</v>
      </c>
      <c r="I8985" t="s">
        <v>26</v>
      </c>
      <c r="J8985">
        <v>0</v>
      </c>
      <c r="K8985">
        <v>0</v>
      </c>
      <c r="L8985">
        <v>0</v>
      </c>
      <c r="M8985">
        <v>2</v>
      </c>
      <c r="N8985" t="e">
        <f t="shared" si="39"/>
        <v>#DIV/0!</v>
      </c>
    </row>
    <row r="8986" spans="1:14" x14ac:dyDescent="0.2">
      <c r="A8986" t="s">
        <v>24</v>
      </c>
      <c r="B8986">
        <v>458303</v>
      </c>
      <c r="C8986" s="1">
        <v>43983</v>
      </c>
      <c r="D8986" t="s">
        <v>34</v>
      </c>
      <c r="E8986" t="s">
        <v>27</v>
      </c>
      <c r="F8986" t="s">
        <v>39</v>
      </c>
      <c r="G8986" t="s">
        <v>54</v>
      </c>
      <c r="H8986" t="s">
        <v>51</v>
      </c>
      <c r="I8986" t="s">
        <v>49</v>
      </c>
      <c r="J8986">
        <v>23189</v>
      </c>
      <c r="K8986">
        <v>1122</v>
      </c>
      <c r="L8986">
        <v>9114.2401779660995</v>
      </c>
      <c r="M8986">
        <v>29</v>
      </c>
      <c r="N8986">
        <f t="shared" si="39"/>
        <v>1.250592953555565E-3</v>
      </c>
    </row>
    <row r="8987" spans="1:14" x14ac:dyDescent="0.2">
      <c r="A8987" t="s">
        <v>24</v>
      </c>
      <c r="B8987">
        <v>458303</v>
      </c>
      <c r="C8987" s="1">
        <v>43983</v>
      </c>
      <c r="D8987" t="s">
        <v>34</v>
      </c>
      <c r="E8987" t="s">
        <v>27</v>
      </c>
      <c r="F8987" t="s">
        <v>39</v>
      </c>
      <c r="G8987" t="s">
        <v>54</v>
      </c>
      <c r="H8987" t="s">
        <v>51</v>
      </c>
      <c r="I8987" t="s">
        <v>23</v>
      </c>
      <c r="J8987">
        <v>73365</v>
      </c>
      <c r="K8987">
        <v>29821</v>
      </c>
      <c r="L8987">
        <v>913807.15899152495</v>
      </c>
      <c r="M8987">
        <v>6124</v>
      </c>
      <c r="N8987">
        <f t="shared" si="39"/>
        <v>8.347304573025284E-2</v>
      </c>
    </row>
    <row r="8988" spans="1:14" x14ac:dyDescent="0.2">
      <c r="A8988" t="s">
        <v>24</v>
      </c>
      <c r="B8988">
        <v>458303</v>
      </c>
      <c r="C8988" s="1">
        <v>43983</v>
      </c>
      <c r="D8988" t="s">
        <v>34</v>
      </c>
      <c r="E8988" t="s">
        <v>27</v>
      </c>
      <c r="F8988" t="s">
        <v>39</v>
      </c>
      <c r="G8988" t="s">
        <v>54</v>
      </c>
      <c r="H8988" t="s">
        <v>41</v>
      </c>
      <c r="I8988" t="s">
        <v>49</v>
      </c>
      <c r="J8988">
        <v>5620</v>
      </c>
      <c r="K8988">
        <v>121</v>
      </c>
      <c r="L8988">
        <v>1088.2948474576201</v>
      </c>
      <c r="M8988">
        <v>4</v>
      </c>
      <c r="N8988">
        <f t="shared" si="39"/>
        <v>7.1174377224199293E-4</v>
      </c>
    </row>
    <row r="8989" spans="1:14" x14ac:dyDescent="0.2">
      <c r="A8989" t="s">
        <v>24</v>
      </c>
      <c r="B8989">
        <v>458303</v>
      </c>
      <c r="C8989" s="1">
        <v>43983</v>
      </c>
      <c r="D8989" t="s">
        <v>34</v>
      </c>
      <c r="E8989" t="s">
        <v>27</v>
      </c>
      <c r="F8989" t="s">
        <v>39</v>
      </c>
      <c r="G8989" t="s">
        <v>54</v>
      </c>
      <c r="H8989" t="s">
        <v>41</v>
      </c>
      <c r="I8989" t="s">
        <v>23</v>
      </c>
      <c r="J8989">
        <v>10383</v>
      </c>
      <c r="K8989">
        <v>685</v>
      </c>
      <c r="L8989">
        <v>49245.6284491525</v>
      </c>
      <c r="M8989">
        <v>98</v>
      </c>
      <c r="N8989">
        <f t="shared" si="39"/>
        <v>9.4385052489646543E-3</v>
      </c>
    </row>
    <row r="8990" spans="1:14" x14ac:dyDescent="0.2">
      <c r="A8990" t="s">
        <v>24</v>
      </c>
      <c r="B8990">
        <v>458303</v>
      </c>
      <c r="C8990" s="1">
        <v>43983</v>
      </c>
      <c r="D8990" t="s">
        <v>34</v>
      </c>
      <c r="E8990" t="s">
        <v>27</v>
      </c>
      <c r="F8990" t="s">
        <v>39</v>
      </c>
      <c r="G8990" t="s">
        <v>54</v>
      </c>
      <c r="H8990" t="s">
        <v>52</v>
      </c>
      <c r="I8990" t="s">
        <v>49</v>
      </c>
      <c r="J8990">
        <v>7623</v>
      </c>
      <c r="K8990">
        <v>395</v>
      </c>
      <c r="L8990">
        <v>3593.1663305084699</v>
      </c>
      <c r="M8990">
        <v>28</v>
      </c>
      <c r="N8990">
        <f t="shared" si="39"/>
        <v>3.6730945821854912E-3</v>
      </c>
    </row>
    <row r="8991" spans="1:14" x14ac:dyDescent="0.2">
      <c r="A8991" t="s">
        <v>24</v>
      </c>
      <c r="B8991">
        <v>458303</v>
      </c>
      <c r="C8991" s="1">
        <v>43983</v>
      </c>
      <c r="D8991" t="s">
        <v>34</v>
      </c>
      <c r="E8991" t="s">
        <v>27</v>
      </c>
      <c r="F8991" t="s">
        <v>39</v>
      </c>
      <c r="G8991" t="s">
        <v>54</v>
      </c>
      <c r="H8991" t="s">
        <v>52</v>
      </c>
      <c r="I8991" t="s">
        <v>23</v>
      </c>
      <c r="J8991">
        <v>98150</v>
      </c>
      <c r="K8991">
        <v>10823</v>
      </c>
      <c r="L8991">
        <v>803966.299271186</v>
      </c>
      <c r="M8991">
        <v>1516</v>
      </c>
      <c r="N8991">
        <f t="shared" si="39"/>
        <v>1.5445746306673459E-2</v>
      </c>
    </row>
    <row r="8992" spans="1:14" x14ac:dyDescent="0.2">
      <c r="A8992" t="s">
        <v>24</v>
      </c>
      <c r="B8992">
        <v>458303</v>
      </c>
      <c r="C8992" s="1">
        <v>43983</v>
      </c>
      <c r="D8992" t="s">
        <v>34</v>
      </c>
      <c r="E8992" t="s">
        <v>19</v>
      </c>
      <c r="F8992" t="s">
        <v>20</v>
      </c>
      <c r="G8992" t="s">
        <v>55</v>
      </c>
      <c r="H8992" t="s">
        <v>22</v>
      </c>
      <c r="I8992" t="s">
        <v>23</v>
      </c>
      <c r="J8992">
        <v>0</v>
      </c>
      <c r="K8992">
        <v>0</v>
      </c>
      <c r="L8992">
        <v>0</v>
      </c>
      <c r="M8992">
        <v>0</v>
      </c>
      <c r="N8992" t="e">
        <f t="shared" si="39"/>
        <v>#DIV/0!</v>
      </c>
    </row>
    <row r="8993" spans="1:14" x14ac:dyDescent="0.2">
      <c r="A8993" t="s">
        <v>24</v>
      </c>
      <c r="B8993">
        <v>458303</v>
      </c>
      <c r="C8993" s="1">
        <v>43983</v>
      </c>
      <c r="D8993" t="s">
        <v>34</v>
      </c>
      <c r="E8993" t="s">
        <v>19</v>
      </c>
      <c r="F8993" t="s">
        <v>20</v>
      </c>
      <c r="G8993" t="s">
        <v>55</v>
      </c>
      <c r="H8993" t="s">
        <v>22</v>
      </c>
      <c r="I8993" t="s">
        <v>26</v>
      </c>
      <c r="J8993">
        <v>0</v>
      </c>
      <c r="K8993">
        <v>0</v>
      </c>
      <c r="L8993">
        <v>0</v>
      </c>
      <c r="M8993">
        <v>0</v>
      </c>
      <c r="N8993" t="e">
        <f t="shared" si="39"/>
        <v>#DIV/0!</v>
      </c>
    </row>
    <row r="8994" spans="1:14" x14ac:dyDescent="0.2">
      <c r="A8994" t="s">
        <v>24</v>
      </c>
      <c r="B8994">
        <v>458303</v>
      </c>
      <c r="C8994" s="1">
        <v>43983</v>
      </c>
      <c r="D8994" t="s">
        <v>34</v>
      </c>
      <c r="E8994" t="s">
        <v>27</v>
      </c>
      <c r="F8994" t="s">
        <v>20</v>
      </c>
      <c r="G8994" t="s">
        <v>55</v>
      </c>
      <c r="H8994" t="s">
        <v>22</v>
      </c>
      <c r="I8994" t="s">
        <v>23</v>
      </c>
      <c r="J8994">
        <v>0</v>
      </c>
      <c r="K8994">
        <v>0</v>
      </c>
      <c r="L8994">
        <v>0</v>
      </c>
      <c r="M8994">
        <v>0</v>
      </c>
      <c r="N8994" t="e">
        <f t="shared" si="39"/>
        <v>#DIV/0!</v>
      </c>
    </row>
    <row r="8995" spans="1:14" x14ac:dyDescent="0.2">
      <c r="A8995" t="s">
        <v>24</v>
      </c>
      <c r="B8995">
        <v>458303</v>
      </c>
      <c r="C8995" s="1">
        <v>43983</v>
      </c>
      <c r="D8995" t="s">
        <v>34</v>
      </c>
      <c r="E8995" t="s">
        <v>27</v>
      </c>
      <c r="F8995" t="s">
        <v>20</v>
      </c>
      <c r="G8995" t="s">
        <v>55</v>
      </c>
      <c r="H8995" t="s">
        <v>22</v>
      </c>
      <c r="I8995" t="s">
        <v>26</v>
      </c>
      <c r="J8995">
        <v>0</v>
      </c>
      <c r="K8995">
        <v>0</v>
      </c>
      <c r="L8995">
        <v>0</v>
      </c>
      <c r="M8995">
        <v>0</v>
      </c>
      <c r="N8995" t="e">
        <f t="shared" si="39"/>
        <v>#DIV/0!</v>
      </c>
    </row>
    <row r="8996" spans="1:14" x14ac:dyDescent="0.2">
      <c r="A8996" t="s">
        <v>45</v>
      </c>
      <c r="B8996">
        <v>555392</v>
      </c>
      <c r="C8996" s="1">
        <v>43983</v>
      </c>
      <c r="D8996" t="s">
        <v>34</v>
      </c>
      <c r="E8996" t="s">
        <v>19</v>
      </c>
      <c r="F8996" t="s">
        <v>20</v>
      </c>
      <c r="G8996" t="s">
        <v>43</v>
      </c>
      <c r="H8996" t="s">
        <v>22</v>
      </c>
      <c r="I8996" t="s">
        <v>23</v>
      </c>
      <c r="J8996">
        <v>0</v>
      </c>
      <c r="K8996">
        <v>0</v>
      </c>
      <c r="L8996">
        <v>0</v>
      </c>
      <c r="M8996">
        <v>0</v>
      </c>
      <c r="N8996" t="e">
        <f t="shared" si="39"/>
        <v>#DIV/0!</v>
      </c>
    </row>
    <row r="8997" spans="1:14" x14ac:dyDescent="0.2">
      <c r="A8997" t="s">
        <v>45</v>
      </c>
      <c r="B8997">
        <v>555392</v>
      </c>
      <c r="C8997" s="1">
        <v>43983</v>
      </c>
      <c r="D8997" t="s">
        <v>34</v>
      </c>
      <c r="E8997" t="s">
        <v>19</v>
      </c>
      <c r="F8997" t="s">
        <v>20</v>
      </c>
      <c r="G8997" t="s">
        <v>43</v>
      </c>
      <c r="H8997" t="s">
        <v>22</v>
      </c>
      <c r="I8997" t="s">
        <v>26</v>
      </c>
      <c r="J8997">
        <v>0</v>
      </c>
      <c r="K8997">
        <v>0</v>
      </c>
      <c r="L8997">
        <v>0</v>
      </c>
      <c r="M8997">
        <v>0</v>
      </c>
      <c r="N8997" t="e">
        <f t="shared" si="39"/>
        <v>#DIV/0!</v>
      </c>
    </row>
    <row r="8998" spans="1:14" x14ac:dyDescent="0.2">
      <c r="A8998" t="s">
        <v>45</v>
      </c>
      <c r="B8998">
        <v>555392</v>
      </c>
      <c r="C8998" s="1">
        <v>43983</v>
      </c>
      <c r="D8998" t="s">
        <v>34</v>
      </c>
      <c r="E8998" t="s">
        <v>27</v>
      </c>
      <c r="F8998" t="s">
        <v>20</v>
      </c>
      <c r="G8998" t="s">
        <v>43</v>
      </c>
      <c r="H8998" t="s">
        <v>22</v>
      </c>
      <c r="I8998" t="s">
        <v>23</v>
      </c>
      <c r="J8998">
        <v>0</v>
      </c>
      <c r="K8998">
        <v>0</v>
      </c>
      <c r="L8998">
        <v>0</v>
      </c>
      <c r="M8998">
        <v>0</v>
      </c>
      <c r="N8998" t="e">
        <f t="shared" si="39"/>
        <v>#DIV/0!</v>
      </c>
    </row>
    <row r="8999" spans="1:14" x14ac:dyDescent="0.2">
      <c r="A8999" t="s">
        <v>45</v>
      </c>
      <c r="B8999">
        <v>555392</v>
      </c>
      <c r="C8999" s="1">
        <v>43983</v>
      </c>
      <c r="D8999" t="s">
        <v>34</v>
      </c>
      <c r="E8999" t="s">
        <v>27</v>
      </c>
      <c r="F8999" t="s">
        <v>20</v>
      </c>
      <c r="G8999" t="s">
        <v>43</v>
      </c>
      <c r="H8999" t="s">
        <v>22</v>
      </c>
      <c r="I8999" t="s">
        <v>26</v>
      </c>
      <c r="J8999">
        <v>0</v>
      </c>
      <c r="K8999">
        <v>0</v>
      </c>
      <c r="L8999">
        <v>0</v>
      </c>
      <c r="M8999">
        <v>0</v>
      </c>
      <c r="N8999" t="e">
        <f t="shared" si="39"/>
        <v>#DIV/0!</v>
      </c>
    </row>
    <row r="9000" spans="1:14" x14ac:dyDescent="0.2">
      <c r="A9000" t="s">
        <v>45</v>
      </c>
      <c r="B9000">
        <v>555392</v>
      </c>
      <c r="C9000" s="1">
        <v>43983</v>
      </c>
      <c r="D9000" t="s">
        <v>34</v>
      </c>
      <c r="E9000" t="s">
        <v>19</v>
      </c>
      <c r="F9000" t="s">
        <v>20</v>
      </c>
      <c r="G9000" t="s">
        <v>54</v>
      </c>
      <c r="H9000" t="s">
        <v>22</v>
      </c>
      <c r="I9000" t="s">
        <v>49</v>
      </c>
      <c r="J9000">
        <v>0</v>
      </c>
      <c r="K9000">
        <v>0</v>
      </c>
      <c r="L9000">
        <v>0</v>
      </c>
      <c r="M9000">
        <v>0</v>
      </c>
      <c r="N9000" t="e">
        <f t="shared" si="39"/>
        <v>#DIV/0!</v>
      </c>
    </row>
    <row r="9001" spans="1:14" x14ac:dyDescent="0.2">
      <c r="A9001" t="s">
        <v>45</v>
      </c>
      <c r="B9001">
        <v>555392</v>
      </c>
      <c r="C9001" s="1">
        <v>43983</v>
      </c>
      <c r="D9001" t="s">
        <v>34</v>
      </c>
      <c r="E9001" t="s">
        <v>19</v>
      </c>
      <c r="F9001" t="s">
        <v>20</v>
      </c>
      <c r="G9001" t="s">
        <v>54</v>
      </c>
      <c r="H9001" t="s">
        <v>22</v>
      </c>
      <c r="I9001" t="s">
        <v>23</v>
      </c>
      <c r="J9001">
        <v>0</v>
      </c>
      <c r="K9001">
        <v>0</v>
      </c>
      <c r="L9001">
        <v>0</v>
      </c>
      <c r="M9001">
        <v>0</v>
      </c>
      <c r="N9001" t="e">
        <f t="shared" si="39"/>
        <v>#DIV/0!</v>
      </c>
    </row>
    <row r="9002" spans="1:14" x14ac:dyDescent="0.2">
      <c r="A9002" t="s">
        <v>45</v>
      </c>
      <c r="B9002">
        <v>555392</v>
      </c>
      <c r="C9002" s="1">
        <v>43983</v>
      </c>
      <c r="D9002" t="s">
        <v>34</v>
      </c>
      <c r="E9002" t="s">
        <v>19</v>
      </c>
      <c r="F9002" t="s">
        <v>20</v>
      </c>
      <c r="G9002" t="s">
        <v>54</v>
      </c>
      <c r="H9002" t="s">
        <v>22</v>
      </c>
      <c r="I9002" t="s">
        <v>26</v>
      </c>
      <c r="J9002">
        <v>0</v>
      </c>
      <c r="K9002">
        <v>0</v>
      </c>
      <c r="L9002">
        <v>0</v>
      </c>
      <c r="M9002">
        <v>0</v>
      </c>
      <c r="N9002" t="e">
        <f t="shared" si="39"/>
        <v>#DIV/0!</v>
      </c>
    </row>
    <row r="9003" spans="1:14" x14ac:dyDescent="0.2">
      <c r="A9003" t="s">
        <v>45</v>
      </c>
      <c r="B9003">
        <v>555392</v>
      </c>
      <c r="C9003" s="1">
        <v>43983</v>
      </c>
      <c r="D9003" t="s">
        <v>34</v>
      </c>
      <c r="E9003" t="s">
        <v>19</v>
      </c>
      <c r="F9003" t="s">
        <v>39</v>
      </c>
      <c r="G9003" t="s">
        <v>54</v>
      </c>
      <c r="H9003" t="s">
        <v>51</v>
      </c>
      <c r="I9003" t="s">
        <v>23</v>
      </c>
      <c r="J9003">
        <v>140701</v>
      </c>
      <c r="K9003">
        <v>51978</v>
      </c>
      <c r="L9003">
        <v>1675712.5499745701</v>
      </c>
      <c r="M9003">
        <v>2210</v>
      </c>
      <c r="N9003">
        <f t="shared" si="39"/>
        <v>1.5707066758587358E-2</v>
      </c>
    </row>
    <row r="9004" spans="1:14" x14ac:dyDescent="0.2">
      <c r="A9004" t="s">
        <v>45</v>
      </c>
      <c r="B9004">
        <v>555392</v>
      </c>
      <c r="C9004" s="1">
        <v>43983</v>
      </c>
      <c r="D9004" t="s">
        <v>34</v>
      </c>
      <c r="E9004" t="s">
        <v>19</v>
      </c>
      <c r="F9004" t="s">
        <v>39</v>
      </c>
      <c r="G9004" t="s">
        <v>54</v>
      </c>
      <c r="H9004" t="s">
        <v>41</v>
      </c>
      <c r="I9004" t="s">
        <v>49</v>
      </c>
      <c r="J9004">
        <v>0</v>
      </c>
      <c r="K9004">
        <v>0</v>
      </c>
      <c r="L9004">
        <v>0</v>
      </c>
      <c r="M9004">
        <v>0</v>
      </c>
      <c r="N9004" t="e">
        <f t="shared" si="39"/>
        <v>#DIV/0!</v>
      </c>
    </row>
    <row r="9005" spans="1:14" x14ac:dyDescent="0.2">
      <c r="A9005" t="s">
        <v>45</v>
      </c>
      <c r="B9005">
        <v>555392</v>
      </c>
      <c r="C9005" s="1">
        <v>43983</v>
      </c>
      <c r="D9005" t="s">
        <v>34</v>
      </c>
      <c r="E9005" t="s">
        <v>19</v>
      </c>
      <c r="F9005" t="s">
        <v>39</v>
      </c>
      <c r="G9005" t="s">
        <v>54</v>
      </c>
      <c r="H9005" t="s">
        <v>41</v>
      </c>
      <c r="I9005" t="s">
        <v>23</v>
      </c>
      <c r="J9005">
        <v>54</v>
      </c>
      <c r="K9005">
        <v>5</v>
      </c>
      <c r="L9005">
        <v>226.19387288135499</v>
      </c>
      <c r="M9005">
        <v>3</v>
      </c>
      <c r="N9005">
        <f t="shared" si="39"/>
        <v>5.5555555555555552E-2</v>
      </c>
    </row>
    <row r="9006" spans="1:14" x14ac:dyDescent="0.2">
      <c r="A9006" t="s">
        <v>45</v>
      </c>
      <c r="B9006">
        <v>555392</v>
      </c>
      <c r="C9006" s="1">
        <v>43983</v>
      </c>
      <c r="D9006" t="s">
        <v>34</v>
      </c>
      <c r="E9006" t="s">
        <v>19</v>
      </c>
      <c r="F9006" t="s">
        <v>39</v>
      </c>
      <c r="G9006" t="s">
        <v>54</v>
      </c>
      <c r="H9006" t="s">
        <v>52</v>
      </c>
      <c r="I9006" t="s">
        <v>23</v>
      </c>
      <c r="J9006">
        <v>1646</v>
      </c>
      <c r="K9006">
        <v>157</v>
      </c>
      <c r="L9006">
        <v>9916.4296525423706</v>
      </c>
      <c r="M9006">
        <v>60</v>
      </c>
      <c r="N9006">
        <f t="shared" si="39"/>
        <v>3.6452004860267312E-2</v>
      </c>
    </row>
    <row r="9007" spans="1:14" hidden="1" x14ac:dyDescent="0.2">
      <c r="A9007" t="s">
        <v>46</v>
      </c>
      <c r="B9007">
        <v>855060</v>
      </c>
      <c r="C9007" s="1">
        <v>44075</v>
      </c>
      <c r="D9007" t="s">
        <v>34</v>
      </c>
      <c r="E9007" t="s">
        <v>19</v>
      </c>
      <c r="F9007" t="s">
        <v>20</v>
      </c>
      <c r="G9007" t="s">
        <v>54</v>
      </c>
      <c r="H9007" t="s">
        <v>22</v>
      </c>
      <c r="I9007" t="s">
        <v>23</v>
      </c>
      <c r="J9007">
        <v>3040607</v>
      </c>
      <c r="K9007">
        <v>4620</v>
      </c>
      <c r="L9007">
        <v>56287.192703389803</v>
      </c>
      <c r="M9007">
        <v>203</v>
      </c>
    </row>
    <row r="9008" spans="1:14" hidden="1" x14ac:dyDescent="0.2">
      <c r="A9008" t="s">
        <v>46</v>
      </c>
      <c r="B9008">
        <v>855060</v>
      </c>
      <c r="C9008" s="1">
        <v>44075</v>
      </c>
      <c r="D9008" t="s">
        <v>34</v>
      </c>
      <c r="E9008" t="s">
        <v>19</v>
      </c>
      <c r="F9008" t="s">
        <v>39</v>
      </c>
      <c r="G9008" t="s">
        <v>54</v>
      </c>
      <c r="H9008" t="s">
        <v>51</v>
      </c>
      <c r="I9008" t="s">
        <v>23</v>
      </c>
      <c r="J9008">
        <v>36508</v>
      </c>
      <c r="K9008">
        <v>10611</v>
      </c>
      <c r="L9008">
        <v>203908.36820338899</v>
      </c>
      <c r="M9008">
        <v>888</v>
      </c>
    </row>
    <row r="9009" spans="1:13" hidden="1" x14ac:dyDescent="0.2">
      <c r="A9009" t="s">
        <v>46</v>
      </c>
      <c r="B9009">
        <v>855060</v>
      </c>
      <c r="C9009" s="1">
        <v>44075</v>
      </c>
      <c r="D9009" t="s">
        <v>34</v>
      </c>
      <c r="E9009" t="s">
        <v>19</v>
      </c>
      <c r="F9009" t="s">
        <v>39</v>
      </c>
      <c r="G9009" t="s">
        <v>54</v>
      </c>
      <c r="H9009" t="s">
        <v>41</v>
      </c>
      <c r="I9009" t="s">
        <v>23</v>
      </c>
      <c r="J9009">
        <v>381</v>
      </c>
      <c r="K9009">
        <v>32</v>
      </c>
      <c r="L9009">
        <v>1963.8727372881301</v>
      </c>
      <c r="M9009">
        <v>4</v>
      </c>
    </row>
    <row r="9010" spans="1:13" hidden="1" x14ac:dyDescent="0.2">
      <c r="A9010" t="s">
        <v>46</v>
      </c>
      <c r="B9010">
        <v>855060</v>
      </c>
      <c r="C9010" s="1">
        <v>44075</v>
      </c>
      <c r="D9010" t="s">
        <v>34</v>
      </c>
      <c r="E9010" t="s">
        <v>19</v>
      </c>
      <c r="F9010" t="s">
        <v>39</v>
      </c>
      <c r="G9010" t="s">
        <v>54</v>
      </c>
      <c r="H9010" t="s">
        <v>52</v>
      </c>
      <c r="I9010" t="s">
        <v>23</v>
      </c>
      <c r="J9010">
        <v>8186</v>
      </c>
      <c r="K9010">
        <v>1187</v>
      </c>
      <c r="L9010">
        <v>75963.5501694915</v>
      </c>
      <c r="M9010">
        <v>123</v>
      </c>
    </row>
    <row r="9011" spans="1:13" hidden="1" x14ac:dyDescent="0.2">
      <c r="A9011" t="s">
        <v>46</v>
      </c>
      <c r="B9011">
        <v>855060</v>
      </c>
      <c r="C9011" s="1">
        <v>43556</v>
      </c>
      <c r="D9011" t="s">
        <v>34</v>
      </c>
      <c r="E9011" t="s">
        <v>27</v>
      </c>
      <c r="F9011" t="s">
        <v>20</v>
      </c>
      <c r="G9011" t="s">
        <v>54</v>
      </c>
      <c r="H9011" t="s">
        <v>22</v>
      </c>
      <c r="I9011" t="s">
        <v>23</v>
      </c>
      <c r="J9011">
        <v>4627</v>
      </c>
      <c r="K9011">
        <v>62</v>
      </c>
      <c r="L9011">
        <v>302.35243220338901</v>
      </c>
      <c r="M9011">
        <v>1</v>
      </c>
    </row>
    <row r="9012" spans="1:13" hidden="1" x14ac:dyDescent="0.2">
      <c r="A9012" t="s">
        <v>46</v>
      </c>
      <c r="B9012">
        <v>855060</v>
      </c>
      <c r="C9012" s="1">
        <v>43556</v>
      </c>
      <c r="D9012" t="s">
        <v>34</v>
      </c>
      <c r="E9012" t="s">
        <v>27</v>
      </c>
      <c r="F9012" t="s">
        <v>20</v>
      </c>
      <c r="G9012" t="s">
        <v>54</v>
      </c>
      <c r="H9012" t="s">
        <v>22</v>
      </c>
      <c r="I9012" t="s">
        <v>26</v>
      </c>
      <c r="J9012">
        <v>16723</v>
      </c>
      <c r="K9012">
        <v>136</v>
      </c>
      <c r="L9012">
        <v>1377.0322118644001</v>
      </c>
      <c r="M9012">
        <v>2</v>
      </c>
    </row>
    <row r="9013" spans="1:13" hidden="1" x14ac:dyDescent="0.2">
      <c r="A9013" t="s">
        <v>46</v>
      </c>
      <c r="B9013">
        <v>855060</v>
      </c>
      <c r="C9013" s="1">
        <v>43556</v>
      </c>
      <c r="D9013" t="s">
        <v>34</v>
      </c>
      <c r="E9013" t="s">
        <v>27</v>
      </c>
      <c r="F9013" t="s">
        <v>39</v>
      </c>
      <c r="G9013" t="s">
        <v>54</v>
      </c>
      <c r="H9013" t="s">
        <v>51</v>
      </c>
      <c r="I9013" t="s">
        <v>23</v>
      </c>
      <c r="J9013">
        <v>116189</v>
      </c>
      <c r="K9013">
        <v>37413</v>
      </c>
      <c r="L9013">
        <v>681388.91155932203</v>
      </c>
      <c r="M9013">
        <v>4730</v>
      </c>
    </row>
    <row r="9014" spans="1:13" hidden="1" x14ac:dyDescent="0.2">
      <c r="A9014" t="s">
        <v>46</v>
      </c>
      <c r="B9014">
        <v>855060</v>
      </c>
      <c r="C9014" s="1">
        <v>43556</v>
      </c>
      <c r="D9014" t="s">
        <v>34</v>
      </c>
      <c r="E9014" t="s">
        <v>27</v>
      </c>
      <c r="F9014" t="s">
        <v>39</v>
      </c>
      <c r="G9014" t="s">
        <v>54</v>
      </c>
      <c r="H9014" t="s">
        <v>41</v>
      </c>
      <c r="I9014" t="s">
        <v>23</v>
      </c>
      <c r="J9014">
        <v>1131</v>
      </c>
      <c r="K9014">
        <v>39</v>
      </c>
      <c r="L9014">
        <v>1666.0213474576201</v>
      </c>
      <c r="M9014">
        <v>4</v>
      </c>
    </row>
    <row r="9015" spans="1:13" hidden="1" x14ac:dyDescent="0.2">
      <c r="A9015" t="s">
        <v>46</v>
      </c>
      <c r="B9015">
        <v>855060</v>
      </c>
      <c r="C9015" s="1">
        <v>43556</v>
      </c>
      <c r="D9015" t="s">
        <v>34</v>
      </c>
      <c r="E9015" t="s">
        <v>27</v>
      </c>
      <c r="F9015" t="s">
        <v>39</v>
      </c>
      <c r="G9015" t="s">
        <v>54</v>
      </c>
      <c r="H9015" t="s">
        <v>52</v>
      </c>
      <c r="I9015" t="s">
        <v>23</v>
      </c>
      <c r="J9015">
        <v>23677</v>
      </c>
      <c r="K9015">
        <v>892</v>
      </c>
      <c r="L9015">
        <v>42181.000194915199</v>
      </c>
      <c r="M9015">
        <v>81</v>
      </c>
    </row>
    <row r="9016" spans="1:13" hidden="1" x14ac:dyDescent="0.2">
      <c r="A9016" t="s">
        <v>46</v>
      </c>
      <c r="B9016">
        <v>855060</v>
      </c>
      <c r="C9016" s="1">
        <v>43586</v>
      </c>
      <c r="D9016" t="s">
        <v>34</v>
      </c>
      <c r="E9016" t="s">
        <v>27</v>
      </c>
      <c r="F9016" t="s">
        <v>20</v>
      </c>
      <c r="G9016" t="s">
        <v>54</v>
      </c>
      <c r="H9016" t="s">
        <v>22</v>
      </c>
      <c r="I9016" t="s">
        <v>23</v>
      </c>
      <c r="J9016">
        <v>5476</v>
      </c>
      <c r="K9016">
        <v>88</v>
      </c>
      <c r="L9016">
        <v>739.87594067796601</v>
      </c>
      <c r="M9016">
        <v>2</v>
      </c>
    </row>
    <row r="9017" spans="1:13" hidden="1" x14ac:dyDescent="0.2">
      <c r="A9017" t="s">
        <v>46</v>
      </c>
      <c r="B9017">
        <v>855060</v>
      </c>
      <c r="C9017" s="1">
        <v>43586</v>
      </c>
      <c r="D9017" t="s">
        <v>34</v>
      </c>
      <c r="E9017" t="s">
        <v>27</v>
      </c>
      <c r="F9017" t="s">
        <v>20</v>
      </c>
      <c r="G9017" t="s">
        <v>54</v>
      </c>
      <c r="H9017" t="s">
        <v>22</v>
      </c>
      <c r="I9017" t="s">
        <v>26</v>
      </c>
      <c r="J9017">
        <v>16057</v>
      </c>
      <c r="K9017">
        <v>152</v>
      </c>
      <c r="L9017">
        <v>1613.24255084745</v>
      </c>
      <c r="M9017">
        <v>6</v>
      </c>
    </row>
    <row r="9018" spans="1:13" hidden="1" x14ac:dyDescent="0.2">
      <c r="A9018" t="s">
        <v>46</v>
      </c>
      <c r="B9018">
        <v>855060</v>
      </c>
      <c r="C9018" s="1">
        <v>43586</v>
      </c>
      <c r="D9018" t="s">
        <v>34</v>
      </c>
      <c r="E9018" t="s">
        <v>27</v>
      </c>
      <c r="F9018" t="s">
        <v>39</v>
      </c>
      <c r="G9018" t="s">
        <v>54</v>
      </c>
      <c r="H9018" t="s">
        <v>51</v>
      </c>
      <c r="I9018" t="s">
        <v>23</v>
      </c>
      <c r="J9018">
        <v>114455</v>
      </c>
      <c r="K9018">
        <v>37976</v>
      </c>
      <c r="L9018">
        <v>572191.305050847</v>
      </c>
      <c r="M9018">
        <v>4934</v>
      </c>
    </row>
    <row r="9019" spans="1:13" hidden="1" x14ac:dyDescent="0.2">
      <c r="A9019" t="s">
        <v>46</v>
      </c>
      <c r="B9019">
        <v>855060</v>
      </c>
      <c r="C9019" s="1">
        <v>43586</v>
      </c>
      <c r="D9019" t="s">
        <v>34</v>
      </c>
      <c r="E9019" t="s">
        <v>27</v>
      </c>
      <c r="F9019" t="s">
        <v>39</v>
      </c>
      <c r="G9019" t="s">
        <v>54</v>
      </c>
      <c r="H9019" t="s">
        <v>41</v>
      </c>
      <c r="I9019" t="s">
        <v>23</v>
      </c>
      <c r="J9019">
        <v>83345</v>
      </c>
      <c r="K9019">
        <v>1922</v>
      </c>
      <c r="L9019">
        <v>134748.75449999899</v>
      </c>
      <c r="M9019">
        <v>211</v>
      </c>
    </row>
    <row r="9020" spans="1:13" hidden="1" x14ac:dyDescent="0.2">
      <c r="A9020" t="s">
        <v>46</v>
      </c>
      <c r="B9020">
        <v>855060</v>
      </c>
      <c r="C9020" s="1">
        <v>43586</v>
      </c>
      <c r="D9020" t="s">
        <v>34</v>
      </c>
      <c r="E9020" t="s">
        <v>27</v>
      </c>
      <c r="F9020" t="s">
        <v>39</v>
      </c>
      <c r="G9020" t="s">
        <v>54</v>
      </c>
      <c r="H9020" t="s">
        <v>52</v>
      </c>
      <c r="I9020" t="s">
        <v>23</v>
      </c>
      <c r="J9020">
        <v>60794</v>
      </c>
      <c r="K9020">
        <v>2783</v>
      </c>
      <c r="L9020">
        <v>164293.33517796599</v>
      </c>
      <c r="M9020">
        <v>324</v>
      </c>
    </row>
    <row r="9021" spans="1:13" hidden="1" x14ac:dyDescent="0.2">
      <c r="A9021" t="s">
        <v>46</v>
      </c>
      <c r="B9021">
        <v>855060</v>
      </c>
      <c r="C9021" s="1">
        <v>43617</v>
      </c>
      <c r="D9021" t="s">
        <v>34</v>
      </c>
      <c r="E9021" t="s">
        <v>27</v>
      </c>
      <c r="F9021" t="s">
        <v>20</v>
      </c>
      <c r="G9021" t="s">
        <v>54</v>
      </c>
      <c r="H9021" t="s">
        <v>22</v>
      </c>
      <c r="I9021" t="s">
        <v>26</v>
      </c>
      <c r="J9021">
        <v>14419</v>
      </c>
      <c r="K9021">
        <v>131</v>
      </c>
      <c r="L9021">
        <v>2014.3862796610099</v>
      </c>
      <c r="M9021">
        <v>2</v>
      </c>
    </row>
    <row r="9022" spans="1:13" hidden="1" x14ac:dyDescent="0.2">
      <c r="A9022" t="s">
        <v>46</v>
      </c>
      <c r="B9022">
        <v>855060</v>
      </c>
      <c r="C9022" s="1">
        <v>43617</v>
      </c>
      <c r="D9022" t="s">
        <v>34</v>
      </c>
      <c r="E9022" t="s">
        <v>27</v>
      </c>
      <c r="F9022" t="s">
        <v>39</v>
      </c>
      <c r="G9022" t="s">
        <v>54</v>
      </c>
      <c r="H9022" t="s">
        <v>51</v>
      </c>
      <c r="I9022" t="s">
        <v>23</v>
      </c>
      <c r="J9022">
        <v>108277</v>
      </c>
      <c r="K9022">
        <v>35878</v>
      </c>
      <c r="L9022">
        <v>601164.71936440596</v>
      </c>
      <c r="M9022">
        <v>4177</v>
      </c>
    </row>
    <row r="9023" spans="1:13" hidden="1" x14ac:dyDescent="0.2">
      <c r="A9023" t="s">
        <v>46</v>
      </c>
      <c r="B9023">
        <v>855060</v>
      </c>
      <c r="C9023" s="1">
        <v>43617</v>
      </c>
      <c r="D9023" t="s">
        <v>34</v>
      </c>
      <c r="E9023" t="s">
        <v>27</v>
      </c>
      <c r="F9023" t="s">
        <v>39</v>
      </c>
      <c r="G9023" t="s">
        <v>54</v>
      </c>
      <c r="H9023" t="s">
        <v>41</v>
      </c>
      <c r="I9023" t="s">
        <v>23</v>
      </c>
      <c r="J9023">
        <v>91168</v>
      </c>
      <c r="K9023">
        <v>1441</v>
      </c>
      <c r="L9023">
        <v>82213.182864406801</v>
      </c>
      <c r="M9023">
        <v>160</v>
      </c>
    </row>
    <row r="9024" spans="1:13" hidden="1" x14ac:dyDescent="0.2">
      <c r="A9024" t="s">
        <v>46</v>
      </c>
      <c r="B9024">
        <v>855060</v>
      </c>
      <c r="C9024" s="1">
        <v>43617</v>
      </c>
      <c r="D9024" t="s">
        <v>34</v>
      </c>
      <c r="E9024" t="s">
        <v>27</v>
      </c>
      <c r="F9024" t="s">
        <v>39</v>
      </c>
      <c r="G9024" t="s">
        <v>54</v>
      </c>
      <c r="H9024" t="s">
        <v>52</v>
      </c>
      <c r="I9024" t="s">
        <v>23</v>
      </c>
      <c r="J9024">
        <v>44141</v>
      </c>
      <c r="K9024">
        <v>2474</v>
      </c>
      <c r="L9024">
        <v>167907.711127118</v>
      </c>
      <c r="M9024">
        <v>335</v>
      </c>
    </row>
    <row r="9025" spans="1:13" hidden="1" x14ac:dyDescent="0.2">
      <c r="A9025" t="s">
        <v>46</v>
      </c>
      <c r="B9025">
        <v>855060</v>
      </c>
      <c r="C9025" s="1">
        <v>43647</v>
      </c>
      <c r="D9025" t="s">
        <v>34</v>
      </c>
      <c r="E9025" t="s">
        <v>27</v>
      </c>
      <c r="F9025" t="s">
        <v>20</v>
      </c>
      <c r="G9025" t="s">
        <v>54</v>
      </c>
      <c r="H9025" t="s">
        <v>22</v>
      </c>
      <c r="I9025" t="s">
        <v>23</v>
      </c>
      <c r="J9025">
        <v>3869765</v>
      </c>
      <c r="K9025">
        <v>43450</v>
      </c>
      <c r="L9025">
        <v>601196.39458474505</v>
      </c>
      <c r="M9025">
        <v>1313</v>
      </c>
    </row>
    <row r="9026" spans="1:13" hidden="1" x14ac:dyDescent="0.2">
      <c r="A9026" t="s">
        <v>46</v>
      </c>
      <c r="B9026">
        <v>855060</v>
      </c>
      <c r="C9026" s="1">
        <v>43647</v>
      </c>
      <c r="D9026" t="s">
        <v>34</v>
      </c>
      <c r="E9026" t="s">
        <v>27</v>
      </c>
      <c r="F9026" t="s">
        <v>20</v>
      </c>
      <c r="G9026" t="s">
        <v>54</v>
      </c>
      <c r="H9026" t="s">
        <v>22</v>
      </c>
      <c r="I9026" t="s">
        <v>26</v>
      </c>
      <c r="J9026">
        <v>18596</v>
      </c>
      <c r="K9026">
        <v>208</v>
      </c>
      <c r="L9026">
        <v>2639.39659322033</v>
      </c>
      <c r="M9026">
        <v>9</v>
      </c>
    </row>
    <row r="9027" spans="1:13" hidden="1" x14ac:dyDescent="0.2">
      <c r="A9027" t="s">
        <v>46</v>
      </c>
      <c r="B9027">
        <v>855060</v>
      </c>
      <c r="C9027" s="1">
        <v>43647</v>
      </c>
      <c r="D9027" t="s">
        <v>34</v>
      </c>
      <c r="E9027" t="s">
        <v>27</v>
      </c>
      <c r="F9027" t="s">
        <v>39</v>
      </c>
      <c r="G9027" t="s">
        <v>54</v>
      </c>
      <c r="H9027" t="s">
        <v>51</v>
      </c>
      <c r="I9027" t="s">
        <v>23</v>
      </c>
      <c r="J9027">
        <v>127751</v>
      </c>
      <c r="K9027">
        <v>44216</v>
      </c>
      <c r="L9027">
        <v>630046.06738983002</v>
      </c>
      <c r="M9027">
        <v>5393</v>
      </c>
    </row>
    <row r="9028" spans="1:13" hidden="1" x14ac:dyDescent="0.2">
      <c r="A9028" t="s">
        <v>46</v>
      </c>
      <c r="B9028">
        <v>855060</v>
      </c>
      <c r="C9028" s="1">
        <v>43647</v>
      </c>
      <c r="D9028" t="s">
        <v>34</v>
      </c>
      <c r="E9028" t="s">
        <v>27</v>
      </c>
      <c r="F9028" t="s">
        <v>39</v>
      </c>
      <c r="G9028" t="s">
        <v>54</v>
      </c>
      <c r="H9028" t="s">
        <v>41</v>
      </c>
      <c r="I9028" t="s">
        <v>23</v>
      </c>
      <c r="J9028">
        <v>68077</v>
      </c>
      <c r="K9028">
        <v>2563</v>
      </c>
      <c r="L9028">
        <v>123066.81638135501</v>
      </c>
      <c r="M9028">
        <v>165</v>
      </c>
    </row>
    <row r="9029" spans="1:13" hidden="1" x14ac:dyDescent="0.2">
      <c r="A9029" t="s">
        <v>46</v>
      </c>
      <c r="B9029">
        <v>855060</v>
      </c>
      <c r="C9029" s="1">
        <v>43647</v>
      </c>
      <c r="D9029" t="s">
        <v>34</v>
      </c>
      <c r="E9029" t="s">
        <v>27</v>
      </c>
      <c r="F9029" t="s">
        <v>39</v>
      </c>
      <c r="G9029" t="s">
        <v>54</v>
      </c>
      <c r="H9029" t="s">
        <v>52</v>
      </c>
      <c r="I9029" t="s">
        <v>23</v>
      </c>
      <c r="J9029">
        <v>115167</v>
      </c>
      <c r="K9029">
        <v>9958</v>
      </c>
      <c r="L9029">
        <v>804985.57878813497</v>
      </c>
      <c r="M9029">
        <v>1183</v>
      </c>
    </row>
    <row r="9030" spans="1:13" hidden="1" x14ac:dyDescent="0.2">
      <c r="A9030" t="s">
        <v>46</v>
      </c>
      <c r="B9030">
        <v>855060</v>
      </c>
      <c r="C9030" s="1">
        <v>43678</v>
      </c>
      <c r="D9030" t="s">
        <v>34</v>
      </c>
      <c r="E9030" t="s">
        <v>27</v>
      </c>
      <c r="F9030" t="s">
        <v>20</v>
      </c>
      <c r="G9030" t="s">
        <v>54</v>
      </c>
      <c r="H9030" t="s">
        <v>22</v>
      </c>
      <c r="I9030" t="s">
        <v>23</v>
      </c>
      <c r="J9030">
        <v>1208145</v>
      </c>
      <c r="K9030">
        <v>14441</v>
      </c>
      <c r="L9030">
        <v>161437.931262711</v>
      </c>
      <c r="M9030">
        <v>404</v>
      </c>
    </row>
    <row r="9031" spans="1:13" hidden="1" x14ac:dyDescent="0.2">
      <c r="A9031" t="s">
        <v>46</v>
      </c>
      <c r="B9031">
        <v>855060</v>
      </c>
      <c r="C9031" s="1">
        <v>43678</v>
      </c>
      <c r="D9031" t="s">
        <v>34</v>
      </c>
      <c r="E9031" t="s">
        <v>27</v>
      </c>
      <c r="F9031" t="s">
        <v>20</v>
      </c>
      <c r="G9031" t="s">
        <v>54</v>
      </c>
      <c r="H9031" t="s">
        <v>22</v>
      </c>
      <c r="I9031" t="s">
        <v>26</v>
      </c>
      <c r="J9031">
        <v>56043</v>
      </c>
      <c r="K9031">
        <v>412</v>
      </c>
      <c r="L9031">
        <v>12270.0654661016</v>
      </c>
      <c r="M9031">
        <v>11</v>
      </c>
    </row>
    <row r="9032" spans="1:13" hidden="1" x14ac:dyDescent="0.2">
      <c r="A9032" t="s">
        <v>46</v>
      </c>
      <c r="B9032">
        <v>855060</v>
      </c>
      <c r="C9032" s="1">
        <v>43678</v>
      </c>
      <c r="D9032" t="s">
        <v>34</v>
      </c>
      <c r="E9032" t="s">
        <v>27</v>
      </c>
      <c r="F9032" t="s">
        <v>39</v>
      </c>
      <c r="G9032" t="s">
        <v>54</v>
      </c>
      <c r="H9032" t="s">
        <v>51</v>
      </c>
      <c r="I9032" t="s">
        <v>23</v>
      </c>
      <c r="J9032">
        <v>115581</v>
      </c>
      <c r="K9032">
        <v>40737</v>
      </c>
      <c r="L9032">
        <v>715255.59884745697</v>
      </c>
      <c r="M9032">
        <v>5852</v>
      </c>
    </row>
    <row r="9033" spans="1:13" hidden="1" x14ac:dyDescent="0.2">
      <c r="A9033" t="s">
        <v>46</v>
      </c>
      <c r="B9033">
        <v>855060</v>
      </c>
      <c r="C9033" s="1">
        <v>43678</v>
      </c>
      <c r="D9033" t="s">
        <v>34</v>
      </c>
      <c r="E9033" t="s">
        <v>27</v>
      </c>
      <c r="F9033" t="s">
        <v>39</v>
      </c>
      <c r="G9033" t="s">
        <v>54</v>
      </c>
      <c r="H9033" t="s">
        <v>41</v>
      </c>
      <c r="I9033" t="s">
        <v>23</v>
      </c>
      <c r="J9033">
        <v>10665</v>
      </c>
      <c r="K9033">
        <v>899</v>
      </c>
      <c r="L9033">
        <v>44044.526313559298</v>
      </c>
      <c r="M9033">
        <v>53</v>
      </c>
    </row>
    <row r="9034" spans="1:13" hidden="1" x14ac:dyDescent="0.2">
      <c r="A9034" t="s">
        <v>46</v>
      </c>
      <c r="B9034">
        <v>855060</v>
      </c>
      <c r="C9034" s="1">
        <v>43678</v>
      </c>
      <c r="D9034" t="s">
        <v>34</v>
      </c>
      <c r="E9034" t="s">
        <v>27</v>
      </c>
      <c r="F9034" t="s">
        <v>39</v>
      </c>
      <c r="G9034" t="s">
        <v>54</v>
      </c>
      <c r="H9034" t="s">
        <v>52</v>
      </c>
      <c r="I9034" t="s">
        <v>23</v>
      </c>
      <c r="J9034">
        <v>61775</v>
      </c>
      <c r="K9034">
        <v>5873</v>
      </c>
      <c r="L9034">
        <v>394109.45277966</v>
      </c>
      <c r="M9034">
        <v>688</v>
      </c>
    </row>
    <row r="9035" spans="1:13" hidden="1" x14ac:dyDescent="0.2">
      <c r="A9035" t="s">
        <v>46</v>
      </c>
      <c r="B9035">
        <v>855060</v>
      </c>
      <c r="C9035" s="1">
        <v>43709</v>
      </c>
      <c r="D9035" t="s">
        <v>34</v>
      </c>
      <c r="E9035" t="s">
        <v>27</v>
      </c>
      <c r="F9035" t="s">
        <v>20</v>
      </c>
      <c r="G9035" t="s">
        <v>54</v>
      </c>
      <c r="H9035" t="s">
        <v>22</v>
      </c>
      <c r="I9035" t="s">
        <v>23</v>
      </c>
      <c r="J9035">
        <v>527806</v>
      </c>
      <c r="K9035">
        <v>8866</v>
      </c>
      <c r="L9035">
        <v>82374.295830508403</v>
      </c>
      <c r="M9035">
        <v>332</v>
      </c>
    </row>
    <row r="9036" spans="1:13" hidden="1" x14ac:dyDescent="0.2">
      <c r="A9036" t="s">
        <v>46</v>
      </c>
      <c r="B9036">
        <v>855060</v>
      </c>
      <c r="C9036" s="1">
        <v>43709</v>
      </c>
      <c r="D9036" t="s">
        <v>34</v>
      </c>
      <c r="E9036" t="s">
        <v>27</v>
      </c>
      <c r="F9036" t="s">
        <v>39</v>
      </c>
      <c r="G9036" t="s">
        <v>54</v>
      </c>
      <c r="H9036" t="s">
        <v>51</v>
      </c>
      <c r="I9036" t="s">
        <v>23</v>
      </c>
      <c r="J9036">
        <v>114037</v>
      </c>
      <c r="K9036">
        <v>40035</v>
      </c>
      <c r="L9036">
        <v>803334.19258474605</v>
      </c>
      <c r="M9036">
        <v>5776</v>
      </c>
    </row>
    <row r="9037" spans="1:13" hidden="1" x14ac:dyDescent="0.2">
      <c r="A9037" t="s">
        <v>46</v>
      </c>
      <c r="B9037">
        <v>855060</v>
      </c>
      <c r="C9037" s="1">
        <v>43709</v>
      </c>
      <c r="D9037" t="s">
        <v>34</v>
      </c>
      <c r="E9037" t="s">
        <v>27</v>
      </c>
      <c r="F9037" t="s">
        <v>39</v>
      </c>
      <c r="G9037" t="s">
        <v>54</v>
      </c>
      <c r="H9037" t="s">
        <v>41</v>
      </c>
      <c r="I9037" t="s">
        <v>23</v>
      </c>
      <c r="J9037">
        <v>4169</v>
      </c>
      <c r="K9037">
        <v>346</v>
      </c>
      <c r="L9037">
        <v>17270.379966101598</v>
      </c>
      <c r="M9037">
        <v>12</v>
      </c>
    </row>
    <row r="9038" spans="1:13" hidden="1" x14ac:dyDescent="0.2">
      <c r="A9038" t="s">
        <v>46</v>
      </c>
      <c r="B9038">
        <v>855060</v>
      </c>
      <c r="C9038" s="1">
        <v>43709</v>
      </c>
      <c r="D9038" t="s">
        <v>34</v>
      </c>
      <c r="E9038" t="s">
        <v>27</v>
      </c>
      <c r="F9038" t="s">
        <v>39</v>
      </c>
      <c r="G9038" t="s">
        <v>54</v>
      </c>
      <c r="H9038" t="s">
        <v>52</v>
      </c>
      <c r="I9038" t="s">
        <v>23</v>
      </c>
      <c r="J9038">
        <v>20715</v>
      </c>
      <c r="K9038">
        <v>1862</v>
      </c>
      <c r="L9038">
        <v>126102.98555084701</v>
      </c>
      <c r="M9038">
        <v>236</v>
      </c>
    </row>
    <row r="9039" spans="1:13" hidden="1" x14ac:dyDescent="0.2">
      <c r="A9039" t="s">
        <v>46</v>
      </c>
      <c r="B9039">
        <v>855060</v>
      </c>
      <c r="C9039" s="1">
        <v>43739</v>
      </c>
      <c r="D9039" t="s">
        <v>34</v>
      </c>
      <c r="E9039" t="s">
        <v>27</v>
      </c>
      <c r="F9039" t="s">
        <v>20</v>
      </c>
      <c r="G9039" t="s">
        <v>54</v>
      </c>
      <c r="H9039" t="s">
        <v>22</v>
      </c>
      <c r="I9039" t="s">
        <v>23</v>
      </c>
      <c r="J9039">
        <v>5789625</v>
      </c>
      <c r="K9039">
        <v>59346</v>
      </c>
      <c r="L9039">
        <v>698185.59180508496</v>
      </c>
      <c r="M9039">
        <v>1304</v>
      </c>
    </row>
    <row r="9040" spans="1:13" hidden="1" x14ac:dyDescent="0.2">
      <c r="A9040" t="s">
        <v>46</v>
      </c>
      <c r="B9040">
        <v>855060</v>
      </c>
      <c r="C9040" s="1">
        <v>43739</v>
      </c>
      <c r="D9040" t="s">
        <v>34</v>
      </c>
      <c r="E9040" t="s">
        <v>27</v>
      </c>
      <c r="F9040" t="s">
        <v>39</v>
      </c>
      <c r="G9040" t="s">
        <v>54</v>
      </c>
      <c r="H9040" t="s">
        <v>51</v>
      </c>
      <c r="I9040" t="s">
        <v>23</v>
      </c>
      <c r="J9040">
        <v>124305</v>
      </c>
      <c r="K9040">
        <v>40699</v>
      </c>
      <c r="L9040">
        <v>901657.36141525395</v>
      </c>
      <c r="M9040">
        <v>8108</v>
      </c>
    </row>
    <row r="9041" spans="1:14" hidden="1" x14ac:dyDescent="0.2">
      <c r="A9041" t="s">
        <v>46</v>
      </c>
      <c r="B9041">
        <v>855060</v>
      </c>
      <c r="C9041" s="1">
        <v>43739</v>
      </c>
      <c r="D9041" t="s">
        <v>34</v>
      </c>
      <c r="E9041" t="s">
        <v>27</v>
      </c>
      <c r="F9041" t="s">
        <v>39</v>
      </c>
      <c r="G9041" t="s">
        <v>54</v>
      </c>
      <c r="H9041" t="s">
        <v>41</v>
      </c>
      <c r="I9041" t="s">
        <v>23</v>
      </c>
      <c r="J9041">
        <v>3369</v>
      </c>
      <c r="K9041">
        <v>140</v>
      </c>
      <c r="L9041">
        <v>7917.84228813559</v>
      </c>
      <c r="M9041">
        <v>22</v>
      </c>
    </row>
    <row r="9042" spans="1:14" hidden="1" x14ac:dyDescent="0.2">
      <c r="A9042" t="s">
        <v>46</v>
      </c>
      <c r="B9042">
        <v>855060</v>
      </c>
      <c r="C9042" s="1">
        <v>43739</v>
      </c>
      <c r="D9042" t="s">
        <v>34</v>
      </c>
      <c r="E9042" t="s">
        <v>27</v>
      </c>
      <c r="F9042" t="s">
        <v>39</v>
      </c>
      <c r="G9042" t="s">
        <v>54</v>
      </c>
      <c r="H9042" t="s">
        <v>52</v>
      </c>
      <c r="I9042" t="s">
        <v>23</v>
      </c>
      <c r="J9042">
        <v>56187</v>
      </c>
      <c r="K9042">
        <v>3546</v>
      </c>
      <c r="L9042">
        <v>215090.979711864</v>
      </c>
      <c r="M9042">
        <v>436</v>
      </c>
    </row>
    <row r="9043" spans="1:14" hidden="1" x14ac:dyDescent="0.2">
      <c r="A9043" t="s">
        <v>46</v>
      </c>
      <c r="B9043">
        <v>855060</v>
      </c>
      <c r="C9043" s="1">
        <v>43770</v>
      </c>
      <c r="D9043" t="s">
        <v>34</v>
      </c>
      <c r="E9043" t="s">
        <v>27</v>
      </c>
      <c r="F9043" t="s">
        <v>20</v>
      </c>
      <c r="G9043" t="s">
        <v>54</v>
      </c>
      <c r="H9043" t="s">
        <v>22</v>
      </c>
      <c r="I9043" t="s">
        <v>23</v>
      </c>
      <c r="J9043">
        <v>4633567</v>
      </c>
      <c r="K9043">
        <v>55130</v>
      </c>
      <c r="L9043">
        <v>846292.03683050803</v>
      </c>
      <c r="M9043">
        <v>2268</v>
      </c>
    </row>
    <row r="9044" spans="1:14" hidden="1" x14ac:dyDescent="0.2">
      <c r="A9044" t="s">
        <v>46</v>
      </c>
      <c r="B9044">
        <v>855060</v>
      </c>
      <c r="C9044" s="1">
        <v>43770</v>
      </c>
      <c r="D9044" t="s">
        <v>34</v>
      </c>
      <c r="E9044" t="s">
        <v>27</v>
      </c>
      <c r="F9044" t="s">
        <v>20</v>
      </c>
      <c r="G9044" t="s">
        <v>54</v>
      </c>
      <c r="H9044" t="s">
        <v>22</v>
      </c>
      <c r="I9044" t="s">
        <v>26</v>
      </c>
      <c r="J9044">
        <v>113351</v>
      </c>
      <c r="K9044">
        <v>701</v>
      </c>
      <c r="L9044">
        <v>8087.2223898305101</v>
      </c>
      <c r="M9044">
        <v>13</v>
      </c>
    </row>
    <row r="9045" spans="1:14" hidden="1" x14ac:dyDescent="0.2">
      <c r="A9045" t="s">
        <v>46</v>
      </c>
      <c r="B9045">
        <v>855060</v>
      </c>
      <c r="C9045" s="1">
        <v>43770</v>
      </c>
      <c r="D9045" t="s">
        <v>34</v>
      </c>
      <c r="E9045" t="s">
        <v>27</v>
      </c>
      <c r="F9045" t="s">
        <v>39</v>
      </c>
      <c r="G9045" t="s">
        <v>54</v>
      </c>
      <c r="H9045" t="s">
        <v>51</v>
      </c>
      <c r="I9045" t="s">
        <v>23</v>
      </c>
      <c r="J9045">
        <v>116324</v>
      </c>
      <c r="K9045">
        <v>39884</v>
      </c>
      <c r="L9045">
        <v>830192.53901694901</v>
      </c>
      <c r="M9045">
        <v>10318</v>
      </c>
    </row>
    <row r="9046" spans="1:14" hidden="1" x14ac:dyDescent="0.2">
      <c r="A9046" t="s">
        <v>46</v>
      </c>
      <c r="B9046">
        <v>855060</v>
      </c>
      <c r="C9046" s="1">
        <v>43770</v>
      </c>
      <c r="D9046" t="s">
        <v>34</v>
      </c>
      <c r="E9046" t="s">
        <v>27</v>
      </c>
      <c r="F9046" t="s">
        <v>39</v>
      </c>
      <c r="G9046" t="s">
        <v>54</v>
      </c>
      <c r="H9046" t="s">
        <v>41</v>
      </c>
      <c r="I9046" t="s">
        <v>23</v>
      </c>
      <c r="J9046">
        <v>3896</v>
      </c>
      <c r="K9046">
        <v>294</v>
      </c>
      <c r="L9046">
        <v>25945.275762711801</v>
      </c>
      <c r="M9046">
        <v>28</v>
      </c>
    </row>
    <row r="9047" spans="1:14" hidden="1" x14ac:dyDescent="0.2">
      <c r="A9047" t="s">
        <v>46</v>
      </c>
      <c r="B9047">
        <v>855060</v>
      </c>
      <c r="C9047" s="1">
        <v>43770</v>
      </c>
      <c r="D9047" t="s">
        <v>34</v>
      </c>
      <c r="E9047" t="s">
        <v>27</v>
      </c>
      <c r="F9047" t="s">
        <v>39</v>
      </c>
      <c r="G9047" t="s">
        <v>54</v>
      </c>
      <c r="H9047" t="s">
        <v>52</v>
      </c>
      <c r="I9047" t="s">
        <v>23</v>
      </c>
      <c r="J9047">
        <v>77002</v>
      </c>
      <c r="K9047">
        <v>7986</v>
      </c>
      <c r="L9047">
        <v>822126.877932203</v>
      </c>
      <c r="M9047">
        <v>953</v>
      </c>
    </row>
    <row r="9048" spans="1:14" hidden="1" x14ac:dyDescent="0.2">
      <c r="A9048" t="s">
        <v>46</v>
      </c>
      <c r="B9048">
        <v>855060</v>
      </c>
      <c r="C9048" s="1">
        <v>43800</v>
      </c>
      <c r="D9048" t="s">
        <v>34</v>
      </c>
      <c r="E9048" t="s">
        <v>27</v>
      </c>
      <c r="F9048" t="s">
        <v>20</v>
      </c>
      <c r="G9048" t="s">
        <v>54</v>
      </c>
      <c r="H9048" t="s">
        <v>22</v>
      </c>
      <c r="I9048" t="s">
        <v>23</v>
      </c>
      <c r="J9048">
        <v>4861348</v>
      </c>
      <c r="K9048">
        <v>40179</v>
      </c>
      <c r="L9048">
        <v>493020.42022881302</v>
      </c>
      <c r="M9048">
        <v>1094</v>
      </c>
    </row>
    <row r="9049" spans="1:14" hidden="1" x14ac:dyDescent="0.2">
      <c r="A9049" t="s">
        <v>46</v>
      </c>
      <c r="B9049">
        <v>855060</v>
      </c>
      <c r="C9049" s="1">
        <v>43800</v>
      </c>
      <c r="D9049" t="s">
        <v>34</v>
      </c>
      <c r="E9049" t="s">
        <v>27</v>
      </c>
      <c r="F9049" t="s">
        <v>20</v>
      </c>
      <c r="G9049" t="s">
        <v>54</v>
      </c>
      <c r="H9049" t="s">
        <v>22</v>
      </c>
      <c r="I9049" t="s">
        <v>26</v>
      </c>
      <c r="J9049">
        <v>134940</v>
      </c>
      <c r="K9049">
        <v>1067</v>
      </c>
      <c r="L9049">
        <v>14043.4026355932</v>
      </c>
      <c r="M9049">
        <v>26</v>
      </c>
    </row>
    <row r="9050" spans="1:14" hidden="1" x14ac:dyDescent="0.2">
      <c r="A9050" t="s">
        <v>46</v>
      </c>
      <c r="B9050">
        <v>855060</v>
      </c>
      <c r="C9050" s="1">
        <v>43800</v>
      </c>
      <c r="D9050" t="s">
        <v>34</v>
      </c>
      <c r="E9050" t="s">
        <v>27</v>
      </c>
      <c r="F9050" t="s">
        <v>39</v>
      </c>
      <c r="G9050" t="s">
        <v>54</v>
      </c>
      <c r="H9050" t="s">
        <v>51</v>
      </c>
      <c r="I9050" t="s">
        <v>23</v>
      </c>
      <c r="J9050">
        <v>125460</v>
      </c>
      <c r="K9050">
        <v>44860</v>
      </c>
      <c r="L9050">
        <v>900273.937906779</v>
      </c>
      <c r="M9050">
        <v>10693</v>
      </c>
    </row>
    <row r="9051" spans="1:14" hidden="1" x14ac:dyDescent="0.2">
      <c r="A9051" t="s">
        <v>46</v>
      </c>
      <c r="B9051">
        <v>855060</v>
      </c>
      <c r="C9051" s="1">
        <v>43800</v>
      </c>
      <c r="D9051" t="s">
        <v>34</v>
      </c>
      <c r="E9051" t="s">
        <v>27</v>
      </c>
      <c r="F9051" t="s">
        <v>39</v>
      </c>
      <c r="G9051" t="s">
        <v>54</v>
      </c>
      <c r="H9051" t="s">
        <v>41</v>
      </c>
      <c r="I9051" t="s">
        <v>23</v>
      </c>
      <c r="J9051">
        <v>553</v>
      </c>
      <c r="K9051">
        <v>44</v>
      </c>
      <c r="L9051">
        <v>2725.9716101694898</v>
      </c>
      <c r="M9051">
        <v>6</v>
      </c>
    </row>
    <row r="9052" spans="1:14" hidden="1" x14ac:dyDescent="0.2">
      <c r="A9052" t="s">
        <v>46</v>
      </c>
      <c r="B9052">
        <v>855060</v>
      </c>
      <c r="C9052" s="1">
        <v>43800</v>
      </c>
      <c r="D9052" t="s">
        <v>34</v>
      </c>
      <c r="E9052" t="s">
        <v>27</v>
      </c>
      <c r="F9052" t="s">
        <v>39</v>
      </c>
      <c r="G9052" t="s">
        <v>54</v>
      </c>
      <c r="H9052" t="s">
        <v>52</v>
      </c>
      <c r="I9052" t="s">
        <v>23</v>
      </c>
      <c r="J9052">
        <v>14915</v>
      </c>
      <c r="K9052">
        <v>1486</v>
      </c>
      <c r="L9052">
        <v>76597.944610169405</v>
      </c>
      <c r="M9052">
        <v>146</v>
      </c>
    </row>
    <row r="9053" spans="1:14" x14ac:dyDescent="0.2">
      <c r="A9053" t="s">
        <v>45</v>
      </c>
      <c r="B9053">
        <v>555392</v>
      </c>
      <c r="C9053" s="1">
        <v>43983</v>
      </c>
      <c r="D9053" t="s">
        <v>34</v>
      </c>
      <c r="E9053" t="s">
        <v>27</v>
      </c>
      <c r="F9053" t="s">
        <v>20</v>
      </c>
      <c r="G9053" t="s">
        <v>54</v>
      </c>
      <c r="H9053" t="s">
        <v>22</v>
      </c>
      <c r="I9053" t="s">
        <v>23</v>
      </c>
      <c r="J9053">
        <v>0</v>
      </c>
      <c r="K9053">
        <v>0</v>
      </c>
      <c r="L9053">
        <v>0</v>
      </c>
      <c r="M9053">
        <v>0</v>
      </c>
      <c r="N9053" t="e">
        <f t="shared" ref="N9053:N9086" si="40">M9053/J9053</f>
        <v>#DIV/0!</v>
      </c>
    </row>
    <row r="9054" spans="1:14" x14ac:dyDescent="0.2">
      <c r="A9054" t="s">
        <v>45</v>
      </c>
      <c r="B9054">
        <v>555392</v>
      </c>
      <c r="C9054" s="1">
        <v>43983</v>
      </c>
      <c r="D9054" t="s">
        <v>34</v>
      </c>
      <c r="E9054" t="s">
        <v>27</v>
      </c>
      <c r="F9054" t="s">
        <v>20</v>
      </c>
      <c r="G9054" t="s">
        <v>54</v>
      </c>
      <c r="H9054" t="s">
        <v>22</v>
      </c>
      <c r="I9054" t="s">
        <v>26</v>
      </c>
      <c r="J9054">
        <v>0</v>
      </c>
      <c r="K9054">
        <v>0</v>
      </c>
      <c r="L9054">
        <v>0</v>
      </c>
      <c r="M9054">
        <v>0</v>
      </c>
      <c r="N9054" t="e">
        <f t="shared" si="40"/>
        <v>#DIV/0!</v>
      </c>
    </row>
    <row r="9055" spans="1:14" x14ac:dyDescent="0.2">
      <c r="A9055" t="s">
        <v>45</v>
      </c>
      <c r="B9055">
        <v>555392</v>
      </c>
      <c r="C9055" s="1">
        <v>43983</v>
      </c>
      <c r="D9055" t="s">
        <v>34</v>
      </c>
      <c r="E9055" t="s">
        <v>27</v>
      </c>
      <c r="F9055" t="s">
        <v>39</v>
      </c>
      <c r="G9055" t="s">
        <v>54</v>
      </c>
      <c r="H9055" t="s">
        <v>51</v>
      </c>
      <c r="I9055" t="s">
        <v>23</v>
      </c>
      <c r="J9055">
        <v>227297</v>
      </c>
      <c r="K9055">
        <v>90580</v>
      </c>
      <c r="L9055">
        <v>1103561.9068728799</v>
      </c>
      <c r="M9055">
        <v>184</v>
      </c>
      <c r="N9055">
        <f t="shared" si="40"/>
        <v>8.0951354395350581E-4</v>
      </c>
    </row>
    <row r="9056" spans="1:14" x14ac:dyDescent="0.2">
      <c r="A9056" t="s">
        <v>45</v>
      </c>
      <c r="B9056">
        <v>555392</v>
      </c>
      <c r="C9056" s="1">
        <v>43983</v>
      </c>
      <c r="D9056" t="s">
        <v>34</v>
      </c>
      <c r="E9056" t="s">
        <v>27</v>
      </c>
      <c r="F9056" t="s">
        <v>39</v>
      </c>
      <c r="G9056" t="s">
        <v>54</v>
      </c>
      <c r="H9056" t="s">
        <v>41</v>
      </c>
      <c r="I9056" t="s">
        <v>23</v>
      </c>
      <c r="J9056">
        <v>100</v>
      </c>
      <c r="K9056">
        <v>6</v>
      </c>
      <c r="L9056">
        <v>384.08461016949099</v>
      </c>
      <c r="M9056">
        <v>0</v>
      </c>
      <c r="N9056">
        <f t="shared" si="40"/>
        <v>0</v>
      </c>
    </row>
    <row r="9057" spans="1:14" x14ac:dyDescent="0.2">
      <c r="A9057" t="s">
        <v>45</v>
      </c>
      <c r="B9057">
        <v>555392</v>
      </c>
      <c r="C9057" s="1">
        <v>43983</v>
      </c>
      <c r="D9057" t="s">
        <v>34</v>
      </c>
      <c r="E9057" t="s">
        <v>27</v>
      </c>
      <c r="F9057" t="s">
        <v>39</v>
      </c>
      <c r="G9057" t="s">
        <v>54</v>
      </c>
      <c r="H9057" t="s">
        <v>52</v>
      </c>
      <c r="I9057" t="s">
        <v>23</v>
      </c>
      <c r="J9057">
        <v>2509</v>
      </c>
      <c r="K9057">
        <v>131</v>
      </c>
      <c r="L9057">
        <v>5785.2816101694898</v>
      </c>
      <c r="M9057">
        <v>4</v>
      </c>
      <c r="N9057">
        <f t="shared" si="40"/>
        <v>1.5942606616181746E-3</v>
      </c>
    </row>
    <row r="9058" spans="1:14" x14ac:dyDescent="0.2">
      <c r="A9058" t="s">
        <v>45</v>
      </c>
      <c r="B9058">
        <v>555392</v>
      </c>
      <c r="C9058" s="1">
        <v>43983</v>
      </c>
      <c r="D9058" t="s">
        <v>34</v>
      </c>
      <c r="E9058" t="s">
        <v>19</v>
      </c>
      <c r="F9058" t="s">
        <v>20</v>
      </c>
      <c r="G9058" t="s">
        <v>55</v>
      </c>
      <c r="H9058" t="s">
        <v>22</v>
      </c>
      <c r="I9058" t="s">
        <v>26</v>
      </c>
      <c r="J9058">
        <v>0</v>
      </c>
      <c r="K9058">
        <v>0</v>
      </c>
      <c r="L9058">
        <v>0</v>
      </c>
      <c r="M9058">
        <v>0</v>
      </c>
      <c r="N9058" t="e">
        <f t="shared" si="40"/>
        <v>#DIV/0!</v>
      </c>
    </row>
    <row r="9059" spans="1:14" x14ac:dyDescent="0.2">
      <c r="A9059" t="s">
        <v>45</v>
      </c>
      <c r="B9059">
        <v>555392</v>
      </c>
      <c r="C9059" s="1">
        <v>43983</v>
      </c>
      <c r="D9059" t="s">
        <v>34</v>
      </c>
      <c r="E9059" t="s">
        <v>27</v>
      </c>
      <c r="F9059" t="s">
        <v>20</v>
      </c>
      <c r="G9059" t="s">
        <v>55</v>
      </c>
      <c r="H9059" t="s">
        <v>22</v>
      </c>
      <c r="I9059" t="s">
        <v>26</v>
      </c>
      <c r="J9059">
        <v>0</v>
      </c>
      <c r="K9059">
        <v>0</v>
      </c>
      <c r="L9059">
        <v>0</v>
      </c>
      <c r="M9059">
        <v>0</v>
      </c>
      <c r="N9059" t="e">
        <f t="shared" si="40"/>
        <v>#DIV/0!</v>
      </c>
    </row>
    <row r="9060" spans="1:14" x14ac:dyDescent="0.2">
      <c r="A9060" t="s">
        <v>48</v>
      </c>
      <c r="B9060">
        <v>559604</v>
      </c>
      <c r="C9060" s="1">
        <v>43983</v>
      </c>
      <c r="D9060" t="s">
        <v>34</v>
      </c>
      <c r="E9060" t="s">
        <v>19</v>
      </c>
      <c r="F9060" t="s">
        <v>39</v>
      </c>
      <c r="G9060" t="s">
        <v>50</v>
      </c>
      <c r="H9060" t="s">
        <v>51</v>
      </c>
      <c r="I9060" t="s">
        <v>23</v>
      </c>
      <c r="J9060">
        <v>4</v>
      </c>
      <c r="K9060">
        <v>0</v>
      </c>
      <c r="L9060">
        <v>0</v>
      </c>
      <c r="M9060">
        <v>0</v>
      </c>
      <c r="N9060">
        <f t="shared" si="40"/>
        <v>0</v>
      </c>
    </row>
    <row r="9061" spans="1:14" x14ac:dyDescent="0.2">
      <c r="A9061" t="s">
        <v>48</v>
      </c>
      <c r="B9061">
        <v>559604</v>
      </c>
      <c r="C9061" s="1">
        <v>43983</v>
      </c>
      <c r="D9061" t="s">
        <v>34</v>
      </c>
      <c r="E9061" t="s">
        <v>19</v>
      </c>
      <c r="F9061" t="s">
        <v>39</v>
      </c>
      <c r="G9061" t="s">
        <v>50</v>
      </c>
      <c r="H9061" t="s">
        <v>41</v>
      </c>
      <c r="I9061" t="s">
        <v>23</v>
      </c>
      <c r="J9061">
        <v>26831</v>
      </c>
      <c r="K9061">
        <v>241</v>
      </c>
      <c r="L9061">
        <v>26936.695906779602</v>
      </c>
      <c r="M9061">
        <v>41</v>
      </c>
      <c r="N9061">
        <f t="shared" si="40"/>
        <v>1.5280831873579069E-3</v>
      </c>
    </row>
    <row r="9062" spans="1:14" x14ac:dyDescent="0.2">
      <c r="A9062" t="s">
        <v>48</v>
      </c>
      <c r="B9062">
        <v>559604</v>
      </c>
      <c r="C9062" s="1">
        <v>43983</v>
      </c>
      <c r="D9062" t="s">
        <v>34</v>
      </c>
      <c r="E9062" t="s">
        <v>19</v>
      </c>
      <c r="F9062" t="s">
        <v>39</v>
      </c>
      <c r="G9062" t="s">
        <v>50</v>
      </c>
      <c r="H9062" t="s">
        <v>52</v>
      </c>
      <c r="I9062" t="s">
        <v>23</v>
      </c>
      <c r="J9062">
        <v>210758</v>
      </c>
      <c r="K9062">
        <v>2060</v>
      </c>
      <c r="L9062">
        <v>238428.729711864</v>
      </c>
      <c r="M9062">
        <v>480</v>
      </c>
      <c r="N9062">
        <f t="shared" si="40"/>
        <v>2.2774936182730905E-3</v>
      </c>
    </row>
    <row r="9063" spans="1:14" x14ac:dyDescent="0.2">
      <c r="A9063" t="s">
        <v>48</v>
      </c>
      <c r="B9063">
        <v>559604</v>
      </c>
      <c r="C9063" s="1">
        <v>43983</v>
      </c>
      <c r="D9063" t="s">
        <v>34</v>
      </c>
      <c r="E9063" t="s">
        <v>27</v>
      </c>
      <c r="F9063" t="s">
        <v>39</v>
      </c>
      <c r="G9063" t="s">
        <v>50</v>
      </c>
      <c r="H9063" t="s">
        <v>41</v>
      </c>
      <c r="I9063" t="s">
        <v>23</v>
      </c>
      <c r="J9063">
        <v>185</v>
      </c>
      <c r="K9063">
        <v>2</v>
      </c>
      <c r="L9063">
        <v>79.647279661016896</v>
      </c>
      <c r="M9063">
        <v>0</v>
      </c>
      <c r="N9063">
        <f t="shared" si="40"/>
        <v>0</v>
      </c>
    </row>
    <row r="9064" spans="1:14" x14ac:dyDescent="0.2">
      <c r="A9064" t="s">
        <v>48</v>
      </c>
      <c r="B9064">
        <v>559604</v>
      </c>
      <c r="C9064" s="1">
        <v>43983</v>
      </c>
      <c r="D9064" t="s">
        <v>34</v>
      </c>
      <c r="E9064" t="s">
        <v>27</v>
      </c>
      <c r="F9064" t="s">
        <v>39</v>
      </c>
      <c r="G9064" t="s">
        <v>50</v>
      </c>
      <c r="H9064" t="s">
        <v>52</v>
      </c>
      <c r="I9064" t="s">
        <v>23</v>
      </c>
      <c r="J9064">
        <v>1072</v>
      </c>
      <c r="K9064">
        <v>10</v>
      </c>
      <c r="L9064">
        <v>1065.30452542372</v>
      </c>
      <c r="M9064">
        <v>0</v>
      </c>
      <c r="N9064">
        <f t="shared" si="40"/>
        <v>0</v>
      </c>
    </row>
    <row r="9065" spans="1:14" x14ac:dyDescent="0.2">
      <c r="A9065" t="s">
        <v>48</v>
      </c>
      <c r="B9065">
        <v>559604</v>
      </c>
      <c r="C9065" s="1">
        <v>43983</v>
      </c>
      <c r="D9065" t="s">
        <v>34</v>
      </c>
      <c r="E9065" t="s">
        <v>19</v>
      </c>
      <c r="F9065" t="s">
        <v>20</v>
      </c>
      <c r="G9065" t="s">
        <v>54</v>
      </c>
      <c r="H9065" t="s">
        <v>22</v>
      </c>
      <c r="I9065" t="s">
        <v>23</v>
      </c>
      <c r="J9065">
        <v>29504551</v>
      </c>
      <c r="K9065">
        <v>56581</v>
      </c>
      <c r="L9065">
        <v>1084329.45442372</v>
      </c>
      <c r="M9065">
        <v>2857</v>
      </c>
      <c r="N9065">
        <f t="shared" si="40"/>
        <v>9.6832519159501871E-5</v>
      </c>
    </row>
    <row r="9066" spans="1:14" x14ac:dyDescent="0.2">
      <c r="A9066" t="s">
        <v>48</v>
      </c>
      <c r="B9066">
        <v>559604</v>
      </c>
      <c r="C9066" s="1">
        <v>43983</v>
      </c>
      <c r="D9066" t="s">
        <v>34</v>
      </c>
      <c r="E9066" t="s">
        <v>19</v>
      </c>
      <c r="F9066" t="s">
        <v>20</v>
      </c>
      <c r="G9066" t="s">
        <v>54</v>
      </c>
      <c r="H9066" t="s">
        <v>22</v>
      </c>
      <c r="I9066" t="s">
        <v>26</v>
      </c>
      <c r="J9066">
        <v>990737</v>
      </c>
      <c r="K9066">
        <v>3539</v>
      </c>
      <c r="L9066">
        <v>42832.069220338897</v>
      </c>
      <c r="M9066">
        <v>215</v>
      </c>
      <c r="N9066">
        <f t="shared" si="40"/>
        <v>2.1701016515987594E-4</v>
      </c>
    </row>
    <row r="9067" spans="1:14" x14ac:dyDescent="0.2">
      <c r="A9067" t="s">
        <v>48</v>
      </c>
      <c r="B9067">
        <v>559604</v>
      </c>
      <c r="C9067" s="1">
        <v>43983</v>
      </c>
      <c r="D9067" t="s">
        <v>34</v>
      </c>
      <c r="E9067" t="s">
        <v>19</v>
      </c>
      <c r="F9067" t="s">
        <v>39</v>
      </c>
      <c r="G9067" t="s">
        <v>54</v>
      </c>
      <c r="H9067" t="s">
        <v>51</v>
      </c>
      <c r="I9067" t="s">
        <v>23</v>
      </c>
      <c r="J9067">
        <v>187170</v>
      </c>
      <c r="K9067">
        <v>43012</v>
      </c>
      <c r="L9067">
        <v>1023556.0608305</v>
      </c>
      <c r="M9067">
        <v>8313</v>
      </c>
      <c r="N9067">
        <f t="shared" si="40"/>
        <v>4.4414168937329697E-2</v>
      </c>
    </row>
    <row r="9068" spans="1:14" x14ac:dyDescent="0.2">
      <c r="A9068" t="s">
        <v>48</v>
      </c>
      <c r="B9068">
        <v>559604</v>
      </c>
      <c r="C9068" s="1">
        <v>43983</v>
      </c>
      <c r="D9068" t="s">
        <v>34</v>
      </c>
      <c r="E9068" t="s">
        <v>19</v>
      </c>
      <c r="F9068" t="s">
        <v>39</v>
      </c>
      <c r="G9068" t="s">
        <v>54</v>
      </c>
      <c r="H9068" t="s">
        <v>41</v>
      </c>
      <c r="I9068" t="s">
        <v>23</v>
      </c>
      <c r="J9068">
        <v>39609</v>
      </c>
      <c r="K9068">
        <v>1025</v>
      </c>
      <c r="L9068">
        <v>40138.894347457601</v>
      </c>
      <c r="M9068">
        <v>144</v>
      </c>
      <c r="N9068">
        <f t="shared" si="40"/>
        <v>3.6355373778686664E-3</v>
      </c>
    </row>
    <row r="9069" spans="1:14" x14ac:dyDescent="0.2">
      <c r="A9069" t="s">
        <v>48</v>
      </c>
      <c r="B9069">
        <v>559604</v>
      </c>
      <c r="C9069" s="1">
        <v>43983</v>
      </c>
      <c r="D9069" t="s">
        <v>34</v>
      </c>
      <c r="E9069" t="s">
        <v>19</v>
      </c>
      <c r="F9069" t="s">
        <v>39</v>
      </c>
      <c r="G9069" t="s">
        <v>54</v>
      </c>
      <c r="H9069" t="s">
        <v>52</v>
      </c>
      <c r="I9069" t="s">
        <v>23</v>
      </c>
      <c r="J9069">
        <v>187119</v>
      </c>
      <c r="K9069">
        <v>9468</v>
      </c>
      <c r="L9069">
        <v>473545.99833050801</v>
      </c>
      <c r="M9069">
        <v>1574</v>
      </c>
      <c r="N9069">
        <f t="shared" si="40"/>
        <v>8.4117593616896205E-3</v>
      </c>
    </row>
    <row r="9070" spans="1:14" x14ac:dyDescent="0.2">
      <c r="A9070" t="s">
        <v>48</v>
      </c>
      <c r="B9070">
        <v>559604</v>
      </c>
      <c r="C9070" s="1">
        <v>43983</v>
      </c>
      <c r="D9070" t="s">
        <v>34</v>
      </c>
      <c r="E9070" t="s">
        <v>27</v>
      </c>
      <c r="F9070" t="s">
        <v>20</v>
      </c>
      <c r="G9070" t="s">
        <v>54</v>
      </c>
      <c r="H9070" t="s">
        <v>22</v>
      </c>
      <c r="I9070" t="s">
        <v>23</v>
      </c>
      <c r="J9070">
        <v>15567996</v>
      </c>
      <c r="K9070">
        <v>159907</v>
      </c>
      <c r="L9070">
        <v>2128201.2700423701</v>
      </c>
      <c r="M9070">
        <v>4525</v>
      </c>
      <c r="N9070">
        <f t="shared" si="40"/>
        <v>2.9066040356125477E-4</v>
      </c>
    </row>
    <row r="9071" spans="1:14" x14ac:dyDescent="0.2">
      <c r="A9071" t="s">
        <v>48</v>
      </c>
      <c r="B9071">
        <v>559604</v>
      </c>
      <c r="C9071" s="1">
        <v>43983</v>
      </c>
      <c r="D9071" t="s">
        <v>34</v>
      </c>
      <c r="E9071" t="s">
        <v>27</v>
      </c>
      <c r="F9071" t="s">
        <v>20</v>
      </c>
      <c r="G9071" t="s">
        <v>54</v>
      </c>
      <c r="H9071" t="s">
        <v>22</v>
      </c>
      <c r="I9071" t="s">
        <v>26</v>
      </c>
      <c r="J9071">
        <v>1304345</v>
      </c>
      <c r="K9071">
        <v>21035</v>
      </c>
      <c r="L9071">
        <v>242943.93775423701</v>
      </c>
      <c r="M9071">
        <v>888</v>
      </c>
      <c r="N9071">
        <f t="shared" si="40"/>
        <v>6.8080147506986266E-4</v>
      </c>
    </row>
    <row r="9072" spans="1:14" x14ac:dyDescent="0.2">
      <c r="A9072" t="s">
        <v>48</v>
      </c>
      <c r="B9072">
        <v>559604</v>
      </c>
      <c r="C9072" s="1">
        <v>43983</v>
      </c>
      <c r="D9072" t="s">
        <v>34</v>
      </c>
      <c r="E9072" t="s">
        <v>27</v>
      </c>
      <c r="F9072" t="s">
        <v>39</v>
      </c>
      <c r="G9072" t="s">
        <v>54</v>
      </c>
      <c r="H9072" t="s">
        <v>51</v>
      </c>
      <c r="I9072" t="s">
        <v>23</v>
      </c>
      <c r="J9072">
        <v>271484</v>
      </c>
      <c r="K9072">
        <v>89525</v>
      </c>
      <c r="L9072">
        <v>2655552.9962542299</v>
      </c>
      <c r="M9072">
        <v>19036</v>
      </c>
      <c r="N9072">
        <f t="shared" si="40"/>
        <v>7.0118312681410319E-2</v>
      </c>
    </row>
    <row r="9073" spans="1:14" x14ac:dyDescent="0.2">
      <c r="A9073" t="s">
        <v>48</v>
      </c>
      <c r="B9073">
        <v>559604</v>
      </c>
      <c r="C9073" s="1">
        <v>43983</v>
      </c>
      <c r="D9073" t="s">
        <v>34</v>
      </c>
      <c r="E9073" t="s">
        <v>27</v>
      </c>
      <c r="F9073" t="s">
        <v>39</v>
      </c>
      <c r="G9073" t="s">
        <v>54</v>
      </c>
      <c r="H9073" t="s">
        <v>41</v>
      </c>
      <c r="I9073" t="s">
        <v>23</v>
      </c>
      <c r="J9073">
        <v>132499</v>
      </c>
      <c r="K9073">
        <v>3757</v>
      </c>
      <c r="L9073">
        <v>199801.89607627099</v>
      </c>
      <c r="M9073">
        <v>555</v>
      </c>
      <c r="N9073">
        <f t="shared" si="40"/>
        <v>4.1887108581951564E-3</v>
      </c>
    </row>
    <row r="9074" spans="1:14" x14ac:dyDescent="0.2">
      <c r="A9074" t="s">
        <v>48</v>
      </c>
      <c r="B9074">
        <v>559604</v>
      </c>
      <c r="C9074" s="1">
        <v>43983</v>
      </c>
      <c r="D9074" t="s">
        <v>34</v>
      </c>
      <c r="E9074" t="s">
        <v>27</v>
      </c>
      <c r="F9074" t="s">
        <v>39</v>
      </c>
      <c r="G9074" t="s">
        <v>54</v>
      </c>
      <c r="H9074" t="s">
        <v>52</v>
      </c>
      <c r="I9074" t="s">
        <v>23</v>
      </c>
      <c r="J9074">
        <v>459713</v>
      </c>
      <c r="K9074">
        <v>22048</v>
      </c>
      <c r="L9074">
        <v>1471631.2322796599</v>
      </c>
      <c r="M9074">
        <v>3884</v>
      </c>
      <c r="N9074">
        <f t="shared" si="40"/>
        <v>8.4487495459123416E-3</v>
      </c>
    </row>
    <row r="9075" spans="1:14" x14ac:dyDescent="0.2">
      <c r="A9075" t="s">
        <v>48</v>
      </c>
      <c r="B9075">
        <v>559604</v>
      </c>
      <c r="C9075" s="1">
        <v>43983</v>
      </c>
      <c r="D9075" t="s">
        <v>34</v>
      </c>
      <c r="E9075" t="s">
        <v>19</v>
      </c>
      <c r="F9075" t="s">
        <v>20</v>
      </c>
      <c r="G9075" t="s">
        <v>55</v>
      </c>
      <c r="H9075" t="s">
        <v>22</v>
      </c>
      <c r="I9075" t="s">
        <v>26</v>
      </c>
      <c r="J9075">
        <v>0</v>
      </c>
      <c r="K9075">
        <v>0</v>
      </c>
      <c r="L9075">
        <v>0</v>
      </c>
      <c r="M9075">
        <v>0</v>
      </c>
      <c r="N9075" t="e">
        <f t="shared" si="40"/>
        <v>#DIV/0!</v>
      </c>
    </row>
    <row r="9076" spans="1:14" x14ac:dyDescent="0.2">
      <c r="A9076" t="s">
        <v>48</v>
      </c>
      <c r="B9076">
        <v>559604</v>
      </c>
      <c r="C9076" s="1">
        <v>43983</v>
      </c>
      <c r="D9076" t="s">
        <v>34</v>
      </c>
      <c r="E9076" t="s">
        <v>27</v>
      </c>
      <c r="F9076" t="s">
        <v>20</v>
      </c>
      <c r="G9076" t="s">
        <v>55</v>
      </c>
      <c r="H9076" t="s">
        <v>22</v>
      </c>
      <c r="I9076" t="s">
        <v>26</v>
      </c>
      <c r="J9076">
        <v>0</v>
      </c>
      <c r="K9076">
        <v>0</v>
      </c>
      <c r="L9076">
        <v>0</v>
      </c>
      <c r="M9076">
        <v>1</v>
      </c>
      <c r="N9076" t="e">
        <f t="shared" si="40"/>
        <v>#DIV/0!</v>
      </c>
    </row>
    <row r="9077" spans="1:14" x14ac:dyDescent="0.2">
      <c r="A9077" t="s">
        <v>46</v>
      </c>
      <c r="B9077">
        <v>855060</v>
      </c>
      <c r="C9077" s="1">
        <v>43983</v>
      </c>
      <c r="D9077" t="s">
        <v>34</v>
      </c>
      <c r="E9077" t="s">
        <v>19</v>
      </c>
      <c r="F9077" t="s">
        <v>20</v>
      </c>
      <c r="G9077" t="s">
        <v>43</v>
      </c>
      <c r="H9077" t="s">
        <v>22</v>
      </c>
      <c r="I9077" t="s">
        <v>23</v>
      </c>
      <c r="J9077">
        <v>385758</v>
      </c>
      <c r="K9077">
        <v>661</v>
      </c>
      <c r="L9077">
        <v>16642.5307372881</v>
      </c>
      <c r="M9077">
        <v>32</v>
      </c>
      <c r="N9077">
        <f t="shared" si="40"/>
        <v>8.295356155931957E-5</v>
      </c>
    </row>
    <row r="9078" spans="1:14" x14ac:dyDescent="0.2">
      <c r="A9078" t="s">
        <v>46</v>
      </c>
      <c r="B9078">
        <v>855060</v>
      </c>
      <c r="C9078" s="1">
        <v>43983</v>
      </c>
      <c r="D9078" t="s">
        <v>34</v>
      </c>
      <c r="E9078" t="s">
        <v>27</v>
      </c>
      <c r="F9078" t="s">
        <v>20</v>
      </c>
      <c r="G9078" t="s">
        <v>43</v>
      </c>
      <c r="H9078" t="s">
        <v>22</v>
      </c>
      <c r="I9078" t="s">
        <v>23</v>
      </c>
      <c r="J9078">
        <v>333465</v>
      </c>
      <c r="K9078">
        <v>4240</v>
      </c>
      <c r="L9078">
        <v>52567.568313559299</v>
      </c>
      <c r="M9078">
        <v>139</v>
      </c>
      <c r="N9078">
        <f t="shared" si="40"/>
        <v>4.1683535003673549E-4</v>
      </c>
    </row>
    <row r="9079" spans="1:14" x14ac:dyDescent="0.2">
      <c r="A9079" t="s">
        <v>46</v>
      </c>
      <c r="B9079">
        <v>855060</v>
      </c>
      <c r="C9079" s="1">
        <v>43983</v>
      </c>
      <c r="D9079" t="s">
        <v>34</v>
      </c>
      <c r="E9079" t="s">
        <v>19</v>
      </c>
      <c r="F9079" t="s">
        <v>20</v>
      </c>
      <c r="G9079" t="s">
        <v>54</v>
      </c>
      <c r="H9079" t="s">
        <v>22</v>
      </c>
      <c r="I9079" t="s">
        <v>23</v>
      </c>
      <c r="J9079">
        <v>1758599</v>
      </c>
      <c r="K9079">
        <v>5331</v>
      </c>
      <c r="L9079">
        <v>63789.759127118603</v>
      </c>
      <c r="M9079">
        <v>328</v>
      </c>
      <c r="N9079">
        <f t="shared" si="40"/>
        <v>1.8651210423752088E-4</v>
      </c>
    </row>
    <row r="9080" spans="1:14" x14ac:dyDescent="0.2">
      <c r="A9080" t="s">
        <v>46</v>
      </c>
      <c r="B9080">
        <v>855060</v>
      </c>
      <c r="C9080" s="1">
        <v>43983</v>
      </c>
      <c r="D9080" t="s">
        <v>34</v>
      </c>
      <c r="E9080" t="s">
        <v>19</v>
      </c>
      <c r="F9080" t="s">
        <v>39</v>
      </c>
      <c r="G9080" t="s">
        <v>54</v>
      </c>
      <c r="H9080" t="s">
        <v>51</v>
      </c>
      <c r="I9080" t="s">
        <v>23</v>
      </c>
      <c r="J9080">
        <v>120861</v>
      </c>
      <c r="K9080">
        <v>39290</v>
      </c>
      <c r="L9080">
        <v>650896.761940678</v>
      </c>
      <c r="M9080">
        <v>3564</v>
      </c>
      <c r="N9080">
        <f t="shared" si="40"/>
        <v>2.9488420582321841E-2</v>
      </c>
    </row>
    <row r="9081" spans="1:14" x14ac:dyDescent="0.2">
      <c r="A9081" t="s">
        <v>46</v>
      </c>
      <c r="B9081">
        <v>855060</v>
      </c>
      <c r="C9081" s="1">
        <v>43983</v>
      </c>
      <c r="D9081" t="s">
        <v>34</v>
      </c>
      <c r="E9081" t="s">
        <v>19</v>
      </c>
      <c r="F9081" t="s">
        <v>39</v>
      </c>
      <c r="G9081" t="s">
        <v>54</v>
      </c>
      <c r="H9081" t="s">
        <v>41</v>
      </c>
      <c r="I9081" t="s">
        <v>23</v>
      </c>
      <c r="J9081">
        <v>1002</v>
      </c>
      <c r="K9081">
        <v>119</v>
      </c>
      <c r="L9081">
        <v>6033.9096101694904</v>
      </c>
      <c r="M9081">
        <v>18</v>
      </c>
      <c r="N9081">
        <f t="shared" si="40"/>
        <v>1.7964071856287425E-2</v>
      </c>
    </row>
    <row r="9082" spans="1:14" x14ac:dyDescent="0.2">
      <c r="A9082" t="s">
        <v>46</v>
      </c>
      <c r="B9082">
        <v>855060</v>
      </c>
      <c r="C9082" s="1">
        <v>43983</v>
      </c>
      <c r="D9082" t="s">
        <v>34</v>
      </c>
      <c r="E9082" t="s">
        <v>19</v>
      </c>
      <c r="F9082" t="s">
        <v>39</v>
      </c>
      <c r="G9082" t="s">
        <v>54</v>
      </c>
      <c r="H9082" t="s">
        <v>52</v>
      </c>
      <c r="I9082" t="s">
        <v>23</v>
      </c>
      <c r="J9082">
        <v>20232</v>
      </c>
      <c r="K9082">
        <v>3222</v>
      </c>
      <c r="L9082">
        <v>162076.281050847</v>
      </c>
      <c r="M9082">
        <v>383</v>
      </c>
      <c r="N9082">
        <f t="shared" si="40"/>
        <v>1.8930407275603005E-2</v>
      </c>
    </row>
    <row r="9083" spans="1:14" x14ac:dyDescent="0.2">
      <c r="A9083" t="s">
        <v>46</v>
      </c>
      <c r="B9083">
        <v>855060</v>
      </c>
      <c r="C9083" s="1">
        <v>43983</v>
      </c>
      <c r="D9083" t="s">
        <v>34</v>
      </c>
      <c r="E9083" t="s">
        <v>27</v>
      </c>
      <c r="F9083" t="s">
        <v>20</v>
      </c>
      <c r="G9083" t="s">
        <v>54</v>
      </c>
      <c r="H9083" t="s">
        <v>22</v>
      </c>
      <c r="I9083" t="s">
        <v>23</v>
      </c>
      <c r="J9083">
        <v>875713</v>
      </c>
      <c r="K9083">
        <v>18237</v>
      </c>
      <c r="L9083">
        <v>166932.823423728</v>
      </c>
      <c r="M9083">
        <v>1040</v>
      </c>
      <c r="N9083">
        <f t="shared" si="40"/>
        <v>1.1876037012126118E-3</v>
      </c>
    </row>
    <row r="9084" spans="1:14" x14ac:dyDescent="0.2">
      <c r="A9084" t="s">
        <v>46</v>
      </c>
      <c r="B9084">
        <v>855060</v>
      </c>
      <c r="C9084" s="1">
        <v>43983</v>
      </c>
      <c r="D9084" t="s">
        <v>34</v>
      </c>
      <c r="E9084" t="s">
        <v>27</v>
      </c>
      <c r="F9084" t="s">
        <v>39</v>
      </c>
      <c r="G9084" t="s">
        <v>54</v>
      </c>
      <c r="H9084" t="s">
        <v>51</v>
      </c>
      <c r="I9084" t="s">
        <v>23</v>
      </c>
      <c r="J9084">
        <v>144493</v>
      </c>
      <c r="K9084">
        <v>53959</v>
      </c>
      <c r="L9084">
        <v>982435.34471186402</v>
      </c>
      <c r="M9084">
        <v>10179</v>
      </c>
      <c r="N9084">
        <f t="shared" si="40"/>
        <v>7.0446319198853927E-2</v>
      </c>
    </row>
    <row r="9085" spans="1:14" x14ac:dyDescent="0.2">
      <c r="A9085" t="s">
        <v>46</v>
      </c>
      <c r="B9085">
        <v>855060</v>
      </c>
      <c r="C9085" s="1">
        <v>43983</v>
      </c>
      <c r="D9085" t="s">
        <v>34</v>
      </c>
      <c r="E9085" t="s">
        <v>27</v>
      </c>
      <c r="F9085" t="s">
        <v>39</v>
      </c>
      <c r="G9085" t="s">
        <v>54</v>
      </c>
      <c r="H9085" t="s">
        <v>41</v>
      </c>
      <c r="I9085" t="s">
        <v>49</v>
      </c>
      <c r="J9085">
        <v>0</v>
      </c>
      <c r="K9085">
        <v>0</v>
      </c>
      <c r="L9085">
        <v>0</v>
      </c>
      <c r="M9085">
        <v>0</v>
      </c>
      <c r="N9085" t="e">
        <f t="shared" si="40"/>
        <v>#DIV/0!</v>
      </c>
    </row>
    <row r="9086" spans="1:14" x14ac:dyDescent="0.2">
      <c r="A9086" t="s">
        <v>46</v>
      </c>
      <c r="B9086">
        <v>855060</v>
      </c>
      <c r="C9086" s="1">
        <v>43983</v>
      </c>
      <c r="D9086" t="s">
        <v>34</v>
      </c>
      <c r="E9086" t="s">
        <v>27</v>
      </c>
      <c r="F9086" t="s">
        <v>39</v>
      </c>
      <c r="G9086" t="s">
        <v>54</v>
      </c>
      <c r="H9086" t="s">
        <v>41</v>
      </c>
      <c r="I9086" t="s">
        <v>23</v>
      </c>
      <c r="J9086">
        <v>610</v>
      </c>
      <c r="K9086">
        <v>83</v>
      </c>
      <c r="L9086">
        <v>2769.5483644067699</v>
      </c>
      <c r="M9086">
        <v>8</v>
      </c>
      <c r="N9086">
        <f t="shared" si="40"/>
        <v>1.3114754098360656E-2</v>
      </c>
    </row>
    <row r="9087" spans="1:14" hidden="1" x14ac:dyDescent="0.2">
      <c r="A9087" t="s">
        <v>46</v>
      </c>
      <c r="B9087">
        <v>855060</v>
      </c>
      <c r="C9087" s="1">
        <v>44075</v>
      </c>
      <c r="D9087" t="s">
        <v>34</v>
      </c>
      <c r="E9087" t="s">
        <v>27</v>
      </c>
      <c r="F9087" t="s">
        <v>20</v>
      </c>
      <c r="G9087" t="s">
        <v>54</v>
      </c>
      <c r="H9087" t="s">
        <v>22</v>
      </c>
      <c r="I9087" t="s">
        <v>23</v>
      </c>
      <c r="J9087">
        <v>1594491</v>
      </c>
      <c r="K9087">
        <v>25913</v>
      </c>
      <c r="L9087">
        <v>266547.92654237198</v>
      </c>
      <c r="M9087">
        <v>847</v>
      </c>
    </row>
    <row r="9088" spans="1:14" hidden="1" x14ac:dyDescent="0.2">
      <c r="A9088" t="s">
        <v>46</v>
      </c>
      <c r="B9088">
        <v>855060</v>
      </c>
      <c r="C9088" s="1">
        <v>44075</v>
      </c>
      <c r="D9088" t="s">
        <v>34</v>
      </c>
      <c r="E9088" t="s">
        <v>27</v>
      </c>
      <c r="F9088" t="s">
        <v>20</v>
      </c>
      <c r="G9088" t="s">
        <v>54</v>
      </c>
      <c r="H9088" t="s">
        <v>22</v>
      </c>
      <c r="I9088" t="s">
        <v>26</v>
      </c>
      <c r="J9088">
        <v>131173</v>
      </c>
      <c r="K9088">
        <v>2419</v>
      </c>
      <c r="L9088">
        <v>21065.2690169491</v>
      </c>
      <c r="M9088">
        <v>83</v>
      </c>
    </row>
    <row r="9089" spans="1:14" hidden="1" x14ac:dyDescent="0.2">
      <c r="A9089" t="s">
        <v>46</v>
      </c>
      <c r="B9089">
        <v>855060</v>
      </c>
      <c r="C9089" s="1">
        <v>44075</v>
      </c>
      <c r="D9089" t="s">
        <v>34</v>
      </c>
      <c r="E9089" t="s">
        <v>27</v>
      </c>
      <c r="F9089" t="s">
        <v>39</v>
      </c>
      <c r="G9089" t="s">
        <v>54</v>
      </c>
      <c r="H9089" t="s">
        <v>51</v>
      </c>
      <c r="I9089" t="s">
        <v>23</v>
      </c>
      <c r="J9089">
        <v>43289</v>
      </c>
      <c r="K9089">
        <v>15229</v>
      </c>
      <c r="L9089">
        <v>291365.75445762702</v>
      </c>
      <c r="M9089">
        <v>2903</v>
      </c>
    </row>
    <row r="9090" spans="1:14" hidden="1" x14ac:dyDescent="0.2">
      <c r="A9090" t="s">
        <v>46</v>
      </c>
      <c r="B9090">
        <v>855060</v>
      </c>
      <c r="C9090" s="1">
        <v>44075</v>
      </c>
      <c r="D9090" t="s">
        <v>34</v>
      </c>
      <c r="E9090" t="s">
        <v>27</v>
      </c>
      <c r="F9090" t="s">
        <v>39</v>
      </c>
      <c r="G9090" t="s">
        <v>54</v>
      </c>
      <c r="H9090" t="s">
        <v>41</v>
      </c>
      <c r="I9090" t="s">
        <v>23</v>
      </c>
      <c r="J9090">
        <v>885</v>
      </c>
      <c r="K9090">
        <v>99</v>
      </c>
      <c r="L9090">
        <v>7562.6807033898203</v>
      </c>
      <c r="M9090">
        <v>19</v>
      </c>
    </row>
    <row r="9091" spans="1:14" hidden="1" x14ac:dyDescent="0.2">
      <c r="A9091" t="s">
        <v>46</v>
      </c>
      <c r="B9091">
        <v>855060</v>
      </c>
      <c r="C9091" s="1">
        <v>44075</v>
      </c>
      <c r="D9091" t="s">
        <v>34</v>
      </c>
      <c r="E9091" t="s">
        <v>27</v>
      </c>
      <c r="F9091" t="s">
        <v>39</v>
      </c>
      <c r="G9091" t="s">
        <v>54</v>
      </c>
      <c r="H9091" t="s">
        <v>52</v>
      </c>
      <c r="I9091" t="s">
        <v>23</v>
      </c>
      <c r="J9091">
        <v>25815</v>
      </c>
      <c r="K9091">
        <v>3330</v>
      </c>
      <c r="L9091">
        <v>269174.54079661</v>
      </c>
      <c r="M9091">
        <v>602</v>
      </c>
    </row>
    <row r="9092" spans="1:14" x14ac:dyDescent="0.2">
      <c r="A9092" t="s">
        <v>46</v>
      </c>
      <c r="B9092">
        <v>855060</v>
      </c>
      <c r="C9092" s="1">
        <v>43983</v>
      </c>
      <c r="D9092" t="s">
        <v>34</v>
      </c>
      <c r="E9092" t="s">
        <v>27</v>
      </c>
      <c r="F9092" t="s">
        <v>39</v>
      </c>
      <c r="G9092" t="s">
        <v>54</v>
      </c>
      <c r="H9092" t="s">
        <v>52</v>
      </c>
      <c r="I9092" t="s">
        <v>23</v>
      </c>
      <c r="J9092">
        <v>20935</v>
      </c>
      <c r="K9092">
        <v>3265</v>
      </c>
      <c r="L9092">
        <v>123396.349627118</v>
      </c>
      <c r="M9092">
        <v>331</v>
      </c>
      <c r="N9092">
        <f>M9092/J9092</f>
        <v>1.5810843085741582E-2</v>
      </c>
    </row>
    <row r="9093" spans="1:14" hidden="1" x14ac:dyDescent="0.2">
      <c r="A9093" t="s">
        <v>47</v>
      </c>
      <c r="B9093">
        <v>333348</v>
      </c>
      <c r="C9093" s="1">
        <v>43556</v>
      </c>
      <c r="D9093" t="s">
        <v>34</v>
      </c>
      <c r="E9093" t="s">
        <v>19</v>
      </c>
      <c r="F9093" t="s">
        <v>39</v>
      </c>
      <c r="G9093" t="s">
        <v>54</v>
      </c>
      <c r="H9093" t="s">
        <v>51</v>
      </c>
      <c r="I9093" t="s">
        <v>23</v>
      </c>
      <c r="J9093">
        <v>28644</v>
      </c>
      <c r="K9093">
        <v>5157</v>
      </c>
      <c r="L9093">
        <v>261786.56936440599</v>
      </c>
      <c r="M9093">
        <v>26</v>
      </c>
    </row>
    <row r="9094" spans="1:14" hidden="1" x14ac:dyDescent="0.2">
      <c r="A9094" t="s">
        <v>47</v>
      </c>
      <c r="B9094">
        <v>333348</v>
      </c>
      <c r="C9094" s="1">
        <v>43556</v>
      </c>
      <c r="D9094" t="s">
        <v>34</v>
      </c>
      <c r="E9094" t="s">
        <v>19</v>
      </c>
      <c r="F9094" t="s">
        <v>39</v>
      </c>
      <c r="G9094" t="s">
        <v>54</v>
      </c>
      <c r="H9094" t="s">
        <v>41</v>
      </c>
      <c r="I9094" t="s">
        <v>23</v>
      </c>
      <c r="J9094">
        <v>52368</v>
      </c>
      <c r="K9094">
        <v>2145</v>
      </c>
      <c r="L9094">
        <v>154108.83757627101</v>
      </c>
      <c r="M9094">
        <v>9</v>
      </c>
    </row>
    <row r="9095" spans="1:14" hidden="1" x14ac:dyDescent="0.2">
      <c r="A9095" t="s">
        <v>47</v>
      </c>
      <c r="B9095">
        <v>333348</v>
      </c>
      <c r="C9095" s="1">
        <v>43556</v>
      </c>
      <c r="D9095" t="s">
        <v>34</v>
      </c>
      <c r="E9095" t="s">
        <v>19</v>
      </c>
      <c r="F9095" t="s">
        <v>39</v>
      </c>
      <c r="G9095" t="s">
        <v>54</v>
      </c>
      <c r="H9095" t="s">
        <v>52</v>
      </c>
      <c r="I9095" t="s">
        <v>23</v>
      </c>
      <c r="J9095">
        <v>52100</v>
      </c>
      <c r="K9095">
        <v>5621</v>
      </c>
      <c r="L9095">
        <v>470774.886432203</v>
      </c>
      <c r="M9095">
        <v>32</v>
      </c>
    </row>
    <row r="9096" spans="1:14" hidden="1" x14ac:dyDescent="0.2">
      <c r="A9096" t="s">
        <v>47</v>
      </c>
      <c r="B9096">
        <v>333348</v>
      </c>
      <c r="C9096" s="1">
        <v>43586</v>
      </c>
      <c r="D9096" t="s">
        <v>34</v>
      </c>
      <c r="E9096" t="s">
        <v>19</v>
      </c>
      <c r="F9096" t="s">
        <v>39</v>
      </c>
      <c r="G9096" t="s">
        <v>54</v>
      </c>
      <c r="H9096" t="s">
        <v>51</v>
      </c>
      <c r="I9096" t="s">
        <v>23</v>
      </c>
      <c r="J9096">
        <v>111563</v>
      </c>
      <c r="K9096">
        <v>14203</v>
      </c>
      <c r="L9096">
        <v>849006.110211864</v>
      </c>
      <c r="M9096">
        <v>48</v>
      </c>
    </row>
    <row r="9097" spans="1:14" hidden="1" x14ac:dyDescent="0.2">
      <c r="A9097" t="s">
        <v>47</v>
      </c>
      <c r="B9097">
        <v>333348</v>
      </c>
      <c r="C9097" s="1">
        <v>43586</v>
      </c>
      <c r="D9097" t="s">
        <v>34</v>
      </c>
      <c r="E9097" t="s">
        <v>19</v>
      </c>
      <c r="F9097" t="s">
        <v>39</v>
      </c>
      <c r="G9097" t="s">
        <v>54</v>
      </c>
      <c r="H9097" t="s">
        <v>41</v>
      </c>
      <c r="I9097" t="s">
        <v>23</v>
      </c>
      <c r="J9097">
        <v>58780</v>
      </c>
      <c r="K9097">
        <v>2213</v>
      </c>
      <c r="L9097">
        <v>172039.05790677899</v>
      </c>
      <c r="M9097">
        <v>5</v>
      </c>
    </row>
    <row r="9098" spans="1:14" hidden="1" x14ac:dyDescent="0.2">
      <c r="A9098" t="s">
        <v>47</v>
      </c>
      <c r="B9098">
        <v>333348</v>
      </c>
      <c r="C9098" s="1">
        <v>43586</v>
      </c>
      <c r="D9098" t="s">
        <v>34</v>
      </c>
      <c r="E9098" t="s">
        <v>19</v>
      </c>
      <c r="F9098" t="s">
        <v>39</v>
      </c>
      <c r="G9098" t="s">
        <v>54</v>
      </c>
      <c r="H9098" t="s">
        <v>52</v>
      </c>
      <c r="I9098" t="s">
        <v>23</v>
      </c>
      <c r="J9098">
        <v>68083</v>
      </c>
      <c r="K9098">
        <v>7210</v>
      </c>
      <c r="L9098">
        <v>591266.87984745705</v>
      </c>
      <c r="M9098">
        <v>24</v>
      </c>
    </row>
    <row r="9099" spans="1:14" hidden="1" x14ac:dyDescent="0.2">
      <c r="A9099" t="s">
        <v>47</v>
      </c>
      <c r="B9099">
        <v>333348</v>
      </c>
      <c r="C9099" s="1">
        <v>43617</v>
      </c>
      <c r="D9099" t="s">
        <v>34</v>
      </c>
      <c r="E9099" t="s">
        <v>19</v>
      </c>
      <c r="F9099" t="s">
        <v>20</v>
      </c>
      <c r="G9099" t="s">
        <v>54</v>
      </c>
      <c r="H9099" t="s">
        <v>22</v>
      </c>
      <c r="I9099" t="s">
        <v>23</v>
      </c>
      <c r="J9099">
        <v>0</v>
      </c>
      <c r="K9099">
        <v>0</v>
      </c>
      <c r="L9099">
        <v>0</v>
      </c>
      <c r="M9099">
        <v>0</v>
      </c>
    </row>
    <row r="9100" spans="1:14" hidden="1" x14ac:dyDescent="0.2">
      <c r="A9100" t="s">
        <v>47</v>
      </c>
      <c r="B9100">
        <v>333348</v>
      </c>
      <c r="C9100" s="1">
        <v>43617</v>
      </c>
      <c r="D9100" t="s">
        <v>34</v>
      </c>
      <c r="E9100" t="s">
        <v>19</v>
      </c>
      <c r="F9100" t="s">
        <v>20</v>
      </c>
      <c r="G9100" t="s">
        <v>54</v>
      </c>
      <c r="H9100" t="s">
        <v>22</v>
      </c>
      <c r="I9100" t="s">
        <v>26</v>
      </c>
      <c r="J9100">
        <v>381644</v>
      </c>
      <c r="K9100">
        <v>233</v>
      </c>
      <c r="L9100">
        <v>8812.7111186440707</v>
      </c>
      <c r="M9100">
        <v>4</v>
      </c>
    </row>
    <row r="9101" spans="1:14" hidden="1" x14ac:dyDescent="0.2">
      <c r="A9101" t="s">
        <v>47</v>
      </c>
      <c r="B9101">
        <v>333348</v>
      </c>
      <c r="C9101" s="1">
        <v>43617</v>
      </c>
      <c r="D9101" t="s">
        <v>34</v>
      </c>
      <c r="E9101" t="s">
        <v>19</v>
      </c>
      <c r="F9101" t="s">
        <v>39</v>
      </c>
      <c r="G9101" t="s">
        <v>54</v>
      </c>
      <c r="H9101" t="s">
        <v>51</v>
      </c>
      <c r="I9101" t="s">
        <v>23</v>
      </c>
      <c r="J9101">
        <v>125994</v>
      </c>
      <c r="K9101">
        <v>20427</v>
      </c>
      <c r="L9101">
        <v>1157651.2854152501</v>
      </c>
      <c r="M9101">
        <v>1155</v>
      </c>
    </row>
    <row r="9102" spans="1:14" hidden="1" x14ac:dyDescent="0.2">
      <c r="A9102" t="s">
        <v>47</v>
      </c>
      <c r="B9102">
        <v>333348</v>
      </c>
      <c r="C9102" s="1">
        <v>43617</v>
      </c>
      <c r="D9102" t="s">
        <v>34</v>
      </c>
      <c r="E9102" t="s">
        <v>19</v>
      </c>
      <c r="F9102" t="s">
        <v>39</v>
      </c>
      <c r="G9102" t="s">
        <v>54</v>
      </c>
      <c r="H9102" t="s">
        <v>41</v>
      </c>
      <c r="I9102" t="s">
        <v>23</v>
      </c>
      <c r="J9102">
        <v>57317</v>
      </c>
      <c r="K9102">
        <v>1913</v>
      </c>
      <c r="L9102">
        <v>141943.83836440599</v>
      </c>
      <c r="M9102">
        <v>112</v>
      </c>
    </row>
    <row r="9103" spans="1:14" hidden="1" x14ac:dyDescent="0.2">
      <c r="A9103" t="s">
        <v>47</v>
      </c>
      <c r="B9103">
        <v>333348</v>
      </c>
      <c r="C9103" s="1">
        <v>43617</v>
      </c>
      <c r="D9103" t="s">
        <v>34</v>
      </c>
      <c r="E9103" t="s">
        <v>19</v>
      </c>
      <c r="F9103" t="s">
        <v>39</v>
      </c>
      <c r="G9103" t="s">
        <v>54</v>
      </c>
      <c r="H9103" t="s">
        <v>52</v>
      </c>
      <c r="I9103" t="s">
        <v>23</v>
      </c>
      <c r="J9103">
        <v>65216</v>
      </c>
      <c r="K9103">
        <v>7182</v>
      </c>
      <c r="L9103">
        <v>530866.28173728799</v>
      </c>
      <c r="M9103">
        <v>401</v>
      </c>
    </row>
    <row r="9104" spans="1:14" hidden="1" x14ac:dyDescent="0.2">
      <c r="A9104" t="s">
        <v>47</v>
      </c>
      <c r="B9104">
        <v>333348</v>
      </c>
      <c r="C9104" s="1">
        <v>43647</v>
      </c>
      <c r="D9104" t="s">
        <v>34</v>
      </c>
      <c r="E9104" t="s">
        <v>19</v>
      </c>
      <c r="F9104" t="s">
        <v>20</v>
      </c>
      <c r="G9104" t="s">
        <v>54</v>
      </c>
      <c r="H9104" t="s">
        <v>22</v>
      </c>
      <c r="I9104" t="s">
        <v>23</v>
      </c>
      <c r="J9104">
        <v>0</v>
      </c>
      <c r="K9104">
        <v>0</v>
      </c>
      <c r="L9104">
        <v>0</v>
      </c>
      <c r="M9104">
        <v>0</v>
      </c>
    </row>
    <row r="9105" spans="1:13" hidden="1" x14ac:dyDescent="0.2">
      <c r="A9105" t="s">
        <v>47</v>
      </c>
      <c r="B9105">
        <v>333348</v>
      </c>
      <c r="C9105" s="1">
        <v>43647</v>
      </c>
      <c r="D9105" t="s">
        <v>34</v>
      </c>
      <c r="E9105" t="s">
        <v>19</v>
      </c>
      <c r="F9105" t="s">
        <v>20</v>
      </c>
      <c r="G9105" t="s">
        <v>54</v>
      </c>
      <c r="H9105" t="s">
        <v>22</v>
      </c>
      <c r="I9105" t="s">
        <v>26</v>
      </c>
      <c r="J9105">
        <v>71857</v>
      </c>
      <c r="K9105">
        <v>19</v>
      </c>
      <c r="L9105">
        <v>497.660822033898</v>
      </c>
      <c r="M9105">
        <v>0</v>
      </c>
    </row>
    <row r="9106" spans="1:13" hidden="1" x14ac:dyDescent="0.2">
      <c r="A9106" t="s">
        <v>47</v>
      </c>
      <c r="B9106">
        <v>333348</v>
      </c>
      <c r="C9106" s="1">
        <v>43647</v>
      </c>
      <c r="D9106" t="s">
        <v>34</v>
      </c>
      <c r="E9106" t="s">
        <v>19</v>
      </c>
      <c r="F9106" t="s">
        <v>39</v>
      </c>
      <c r="G9106" t="s">
        <v>54</v>
      </c>
      <c r="H9106" t="s">
        <v>51</v>
      </c>
      <c r="I9106" t="s">
        <v>23</v>
      </c>
      <c r="J9106">
        <v>186646</v>
      </c>
      <c r="K9106">
        <v>28478</v>
      </c>
      <c r="L9106">
        <v>1379490.1848050801</v>
      </c>
      <c r="M9106">
        <v>1895</v>
      </c>
    </row>
    <row r="9107" spans="1:13" hidden="1" x14ac:dyDescent="0.2">
      <c r="A9107" t="s">
        <v>47</v>
      </c>
      <c r="B9107">
        <v>333348</v>
      </c>
      <c r="C9107" s="1">
        <v>43647</v>
      </c>
      <c r="D9107" t="s">
        <v>34</v>
      </c>
      <c r="E9107" t="s">
        <v>19</v>
      </c>
      <c r="F9107" t="s">
        <v>39</v>
      </c>
      <c r="G9107" t="s">
        <v>54</v>
      </c>
      <c r="H9107" t="s">
        <v>41</v>
      </c>
      <c r="I9107" t="s">
        <v>23</v>
      </c>
      <c r="J9107">
        <v>93059</v>
      </c>
      <c r="K9107">
        <v>3444</v>
      </c>
      <c r="L9107">
        <v>260091.55533050801</v>
      </c>
      <c r="M9107">
        <v>277</v>
      </c>
    </row>
    <row r="9108" spans="1:13" hidden="1" x14ac:dyDescent="0.2">
      <c r="A9108" t="s">
        <v>47</v>
      </c>
      <c r="B9108">
        <v>333348</v>
      </c>
      <c r="C9108" s="1">
        <v>43647</v>
      </c>
      <c r="D9108" t="s">
        <v>34</v>
      </c>
      <c r="E9108" t="s">
        <v>19</v>
      </c>
      <c r="F9108" t="s">
        <v>39</v>
      </c>
      <c r="G9108" t="s">
        <v>54</v>
      </c>
      <c r="H9108" t="s">
        <v>52</v>
      </c>
      <c r="I9108" t="s">
        <v>23</v>
      </c>
      <c r="J9108">
        <v>169036</v>
      </c>
      <c r="K9108">
        <v>16809</v>
      </c>
      <c r="L9108">
        <v>1622393.5982288099</v>
      </c>
      <c r="M9108">
        <v>1352</v>
      </c>
    </row>
    <row r="9109" spans="1:13" hidden="1" x14ac:dyDescent="0.2">
      <c r="A9109" t="s">
        <v>47</v>
      </c>
      <c r="B9109">
        <v>333348</v>
      </c>
      <c r="C9109" s="1">
        <v>43678</v>
      </c>
      <c r="D9109" t="s">
        <v>34</v>
      </c>
      <c r="E9109" t="s">
        <v>19</v>
      </c>
      <c r="F9109" t="s">
        <v>20</v>
      </c>
      <c r="G9109" t="s">
        <v>54</v>
      </c>
      <c r="H9109" t="s">
        <v>22</v>
      </c>
      <c r="I9109" t="s">
        <v>23</v>
      </c>
      <c r="J9109">
        <v>0</v>
      </c>
      <c r="K9109">
        <v>0</v>
      </c>
      <c r="L9109">
        <v>0</v>
      </c>
      <c r="M9109">
        <v>0</v>
      </c>
    </row>
    <row r="9110" spans="1:13" hidden="1" x14ac:dyDescent="0.2">
      <c r="A9110" t="s">
        <v>47</v>
      </c>
      <c r="B9110">
        <v>333348</v>
      </c>
      <c r="C9110" s="1">
        <v>43678</v>
      </c>
      <c r="D9110" t="s">
        <v>34</v>
      </c>
      <c r="E9110" t="s">
        <v>19</v>
      </c>
      <c r="F9110" t="s">
        <v>20</v>
      </c>
      <c r="G9110" t="s">
        <v>54</v>
      </c>
      <c r="H9110" t="s">
        <v>22</v>
      </c>
      <c r="I9110" t="s">
        <v>26</v>
      </c>
      <c r="J9110">
        <v>585985</v>
      </c>
      <c r="K9110">
        <v>232</v>
      </c>
      <c r="L9110">
        <v>6229.80793220339</v>
      </c>
      <c r="M9110">
        <v>2</v>
      </c>
    </row>
    <row r="9111" spans="1:13" hidden="1" x14ac:dyDescent="0.2">
      <c r="A9111" t="s">
        <v>47</v>
      </c>
      <c r="B9111">
        <v>333348</v>
      </c>
      <c r="C9111" s="1">
        <v>43678</v>
      </c>
      <c r="D9111" t="s">
        <v>34</v>
      </c>
      <c r="E9111" t="s">
        <v>19</v>
      </c>
      <c r="F9111" t="s">
        <v>39</v>
      </c>
      <c r="G9111" t="s">
        <v>54</v>
      </c>
      <c r="H9111" t="s">
        <v>51</v>
      </c>
      <c r="I9111" t="s">
        <v>23</v>
      </c>
      <c r="J9111">
        <v>211731</v>
      </c>
      <c r="K9111">
        <v>28462</v>
      </c>
      <c r="L9111">
        <v>1028043.37703389</v>
      </c>
      <c r="M9111">
        <v>1626</v>
      </c>
    </row>
    <row r="9112" spans="1:13" hidden="1" x14ac:dyDescent="0.2">
      <c r="A9112" t="s">
        <v>47</v>
      </c>
      <c r="B9112">
        <v>333348</v>
      </c>
      <c r="C9112" s="1">
        <v>43678</v>
      </c>
      <c r="D9112" t="s">
        <v>34</v>
      </c>
      <c r="E9112" t="s">
        <v>19</v>
      </c>
      <c r="F9112" t="s">
        <v>39</v>
      </c>
      <c r="G9112" t="s">
        <v>54</v>
      </c>
      <c r="H9112" t="s">
        <v>41</v>
      </c>
      <c r="I9112" t="s">
        <v>23</v>
      </c>
      <c r="J9112">
        <v>108588</v>
      </c>
      <c r="K9112">
        <v>4410</v>
      </c>
      <c r="L9112">
        <v>312235.65991525399</v>
      </c>
      <c r="M9112">
        <v>316</v>
      </c>
    </row>
    <row r="9113" spans="1:13" hidden="1" x14ac:dyDescent="0.2">
      <c r="A9113" t="s">
        <v>47</v>
      </c>
      <c r="B9113">
        <v>333348</v>
      </c>
      <c r="C9113" s="1">
        <v>43678</v>
      </c>
      <c r="D9113" t="s">
        <v>34</v>
      </c>
      <c r="E9113" t="s">
        <v>19</v>
      </c>
      <c r="F9113" t="s">
        <v>39</v>
      </c>
      <c r="G9113" t="s">
        <v>54</v>
      </c>
      <c r="H9113" t="s">
        <v>52</v>
      </c>
      <c r="I9113" t="s">
        <v>23</v>
      </c>
      <c r="J9113">
        <v>185462</v>
      </c>
      <c r="K9113">
        <v>18896</v>
      </c>
      <c r="L9113">
        <v>1800935.1698135501</v>
      </c>
      <c r="M9113">
        <v>1491</v>
      </c>
    </row>
    <row r="9114" spans="1:13" hidden="1" x14ac:dyDescent="0.2">
      <c r="A9114" t="s">
        <v>47</v>
      </c>
      <c r="B9114">
        <v>333348</v>
      </c>
      <c r="C9114" s="1">
        <v>43709</v>
      </c>
      <c r="D9114" t="s">
        <v>34</v>
      </c>
      <c r="E9114" t="s">
        <v>19</v>
      </c>
      <c r="F9114" t="s">
        <v>20</v>
      </c>
      <c r="G9114" t="s">
        <v>54</v>
      </c>
      <c r="H9114" t="s">
        <v>22</v>
      </c>
      <c r="I9114" t="s">
        <v>26</v>
      </c>
      <c r="J9114">
        <v>1061959</v>
      </c>
      <c r="K9114">
        <v>573</v>
      </c>
      <c r="L9114">
        <v>13599.963</v>
      </c>
      <c r="M9114">
        <v>5</v>
      </c>
    </row>
    <row r="9115" spans="1:13" hidden="1" x14ac:dyDescent="0.2">
      <c r="A9115" t="s">
        <v>47</v>
      </c>
      <c r="B9115">
        <v>333348</v>
      </c>
      <c r="C9115" s="1">
        <v>43709</v>
      </c>
      <c r="D9115" t="s">
        <v>34</v>
      </c>
      <c r="E9115" t="s">
        <v>19</v>
      </c>
      <c r="F9115" t="s">
        <v>39</v>
      </c>
      <c r="G9115" t="s">
        <v>54</v>
      </c>
      <c r="H9115" t="s">
        <v>51</v>
      </c>
      <c r="I9115" t="s">
        <v>23</v>
      </c>
      <c r="J9115">
        <v>97329</v>
      </c>
      <c r="K9115">
        <v>11847</v>
      </c>
      <c r="L9115">
        <v>609453.91637288104</v>
      </c>
      <c r="M9115">
        <v>554</v>
      </c>
    </row>
    <row r="9116" spans="1:13" hidden="1" x14ac:dyDescent="0.2">
      <c r="A9116" t="s">
        <v>47</v>
      </c>
      <c r="B9116">
        <v>333348</v>
      </c>
      <c r="C9116" s="1">
        <v>43709</v>
      </c>
      <c r="D9116" t="s">
        <v>34</v>
      </c>
      <c r="E9116" t="s">
        <v>19</v>
      </c>
      <c r="F9116" t="s">
        <v>39</v>
      </c>
      <c r="G9116" t="s">
        <v>54</v>
      </c>
      <c r="H9116" t="s">
        <v>41</v>
      </c>
      <c r="I9116" t="s">
        <v>23</v>
      </c>
      <c r="J9116">
        <v>128094</v>
      </c>
      <c r="K9116">
        <v>4824</v>
      </c>
      <c r="L9116">
        <v>380856.70492372802</v>
      </c>
      <c r="M9116">
        <v>334</v>
      </c>
    </row>
    <row r="9117" spans="1:13" hidden="1" x14ac:dyDescent="0.2">
      <c r="A9117" t="s">
        <v>47</v>
      </c>
      <c r="B9117">
        <v>333348</v>
      </c>
      <c r="C9117" s="1">
        <v>43709</v>
      </c>
      <c r="D9117" t="s">
        <v>34</v>
      </c>
      <c r="E9117" t="s">
        <v>19</v>
      </c>
      <c r="F9117" t="s">
        <v>39</v>
      </c>
      <c r="G9117" t="s">
        <v>54</v>
      </c>
      <c r="H9117" t="s">
        <v>52</v>
      </c>
      <c r="I9117" t="s">
        <v>23</v>
      </c>
      <c r="J9117">
        <v>223998</v>
      </c>
      <c r="K9117">
        <v>17698</v>
      </c>
      <c r="L9117">
        <v>2022252.3690254199</v>
      </c>
      <c r="M9117">
        <v>1467</v>
      </c>
    </row>
    <row r="9118" spans="1:13" hidden="1" x14ac:dyDescent="0.2">
      <c r="A9118" t="s">
        <v>47</v>
      </c>
      <c r="B9118">
        <v>333348</v>
      </c>
      <c r="C9118" s="1">
        <v>43739</v>
      </c>
      <c r="D9118" t="s">
        <v>34</v>
      </c>
      <c r="E9118" t="s">
        <v>19</v>
      </c>
      <c r="F9118" t="s">
        <v>20</v>
      </c>
      <c r="G9118" t="s">
        <v>54</v>
      </c>
      <c r="H9118" t="s">
        <v>22</v>
      </c>
      <c r="I9118" t="s">
        <v>26</v>
      </c>
      <c r="J9118">
        <v>896665</v>
      </c>
      <c r="K9118">
        <v>1036</v>
      </c>
      <c r="L9118">
        <v>19042.5711864406</v>
      </c>
      <c r="M9118">
        <v>10</v>
      </c>
    </row>
    <row r="9119" spans="1:13" hidden="1" x14ac:dyDescent="0.2">
      <c r="A9119" t="s">
        <v>47</v>
      </c>
      <c r="B9119">
        <v>333348</v>
      </c>
      <c r="C9119" s="1">
        <v>43739</v>
      </c>
      <c r="D9119" t="s">
        <v>34</v>
      </c>
      <c r="E9119" t="s">
        <v>19</v>
      </c>
      <c r="F9119" t="s">
        <v>39</v>
      </c>
      <c r="G9119" t="s">
        <v>54</v>
      </c>
      <c r="H9119" t="s">
        <v>51</v>
      </c>
      <c r="I9119" t="s">
        <v>23</v>
      </c>
      <c r="J9119">
        <v>19465</v>
      </c>
      <c r="K9119">
        <v>3758</v>
      </c>
      <c r="L9119">
        <v>235978.342474576</v>
      </c>
      <c r="M9119">
        <v>403</v>
      </c>
    </row>
    <row r="9120" spans="1:13" hidden="1" x14ac:dyDescent="0.2">
      <c r="A9120" t="s">
        <v>47</v>
      </c>
      <c r="B9120">
        <v>333348</v>
      </c>
      <c r="C9120" s="1">
        <v>43739</v>
      </c>
      <c r="D9120" t="s">
        <v>34</v>
      </c>
      <c r="E9120" t="s">
        <v>19</v>
      </c>
      <c r="F9120" t="s">
        <v>39</v>
      </c>
      <c r="G9120" t="s">
        <v>54</v>
      </c>
      <c r="H9120" t="s">
        <v>41</v>
      </c>
      <c r="I9120" t="s">
        <v>23</v>
      </c>
      <c r="J9120">
        <v>131962</v>
      </c>
      <c r="K9120">
        <v>6665</v>
      </c>
      <c r="L9120">
        <v>509996.86372881301</v>
      </c>
      <c r="M9120">
        <v>496</v>
      </c>
    </row>
    <row r="9121" spans="1:14" hidden="1" x14ac:dyDescent="0.2">
      <c r="A9121" t="s">
        <v>47</v>
      </c>
      <c r="B9121">
        <v>333348</v>
      </c>
      <c r="C9121" s="1">
        <v>43739</v>
      </c>
      <c r="D9121" t="s">
        <v>34</v>
      </c>
      <c r="E9121" t="s">
        <v>19</v>
      </c>
      <c r="F9121" t="s">
        <v>39</v>
      </c>
      <c r="G9121" t="s">
        <v>54</v>
      </c>
      <c r="H9121" t="s">
        <v>52</v>
      </c>
      <c r="I9121" t="s">
        <v>23</v>
      </c>
      <c r="J9121">
        <v>199983</v>
      </c>
      <c r="K9121">
        <v>15239</v>
      </c>
      <c r="L9121">
        <v>1911136.63151694</v>
      </c>
      <c r="M9121">
        <v>1388</v>
      </c>
    </row>
    <row r="9122" spans="1:14" hidden="1" x14ac:dyDescent="0.2">
      <c r="A9122" t="s">
        <v>47</v>
      </c>
      <c r="B9122">
        <v>333348</v>
      </c>
      <c r="C9122" s="1">
        <v>43770</v>
      </c>
      <c r="D9122" t="s">
        <v>34</v>
      </c>
      <c r="E9122" t="s">
        <v>19</v>
      </c>
      <c r="F9122" t="s">
        <v>20</v>
      </c>
      <c r="G9122" t="s">
        <v>54</v>
      </c>
      <c r="H9122" t="s">
        <v>22</v>
      </c>
      <c r="I9122" t="s">
        <v>26</v>
      </c>
      <c r="J9122">
        <v>302024</v>
      </c>
      <c r="K9122">
        <v>405</v>
      </c>
      <c r="L9122">
        <v>7274.68192372881</v>
      </c>
      <c r="M9122">
        <v>3</v>
      </c>
    </row>
    <row r="9123" spans="1:14" hidden="1" x14ac:dyDescent="0.2">
      <c r="A9123" t="s">
        <v>47</v>
      </c>
      <c r="B9123">
        <v>333348</v>
      </c>
      <c r="C9123" s="1">
        <v>43770</v>
      </c>
      <c r="D9123" t="s">
        <v>34</v>
      </c>
      <c r="E9123" t="s">
        <v>19</v>
      </c>
      <c r="F9123" t="s">
        <v>39</v>
      </c>
      <c r="G9123" t="s">
        <v>54</v>
      </c>
      <c r="H9123" t="s">
        <v>51</v>
      </c>
      <c r="I9123" t="s">
        <v>23</v>
      </c>
      <c r="J9123">
        <v>203708</v>
      </c>
      <c r="K9123">
        <v>23792</v>
      </c>
      <c r="L9123">
        <v>1109359.15614406</v>
      </c>
      <c r="M9123">
        <v>1262</v>
      </c>
    </row>
    <row r="9124" spans="1:14" hidden="1" x14ac:dyDescent="0.2">
      <c r="A9124" t="s">
        <v>47</v>
      </c>
      <c r="B9124">
        <v>333348</v>
      </c>
      <c r="C9124" s="1">
        <v>43770</v>
      </c>
      <c r="D9124" t="s">
        <v>34</v>
      </c>
      <c r="E9124" t="s">
        <v>19</v>
      </c>
      <c r="F9124" t="s">
        <v>39</v>
      </c>
      <c r="G9124" t="s">
        <v>54</v>
      </c>
      <c r="H9124" t="s">
        <v>41</v>
      </c>
      <c r="I9124" t="s">
        <v>23</v>
      </c>
      <c r="J9124">
        <v>56327</v>
      </c>
      <c r="K9124">
        <v>3399</v>
      </c>
      <c r="L9124">
        <v>222541.05035593201</v>
      </c>
      <c r="M9124">
        <v>199</v>
      </c>
    </row>
    <row r="9125" spans="1:14" hidden="1" x14ac:dyDescent="0.2">
      <c r="A9125" t="s">
        <v>47</v>
      </c>
      <c r="B9125">
        <v>333348</v>
      </c>
      <c r="C9125" s="1">
        <v>43770</v>
      </c>
      <c r="D9125" t="s">
        <v>34</v>
      </c>
      <c r="E9125" t="s">
        <v>19</v>
      </c>
      <c r="F9125" t="s">
        <v>39</v>
      </c>
      <c r="G9125" t="s">
        <v>54</v>
      </c>
      <c r="H9125" t="s">
        <v>52</v>
      </c>
      <c r="I9125" t="s">
        <v>23</v>
      </c>
      <c r="J9125">
        <v>116067</v>
      </c>
      <c r="K9125">
        <v>11793</v>
      </c>
      <c r="L9125">
        <v>1067358.1826949101</v>
      </c>
      <c r="M9125">
        <v>760</v>
      </c>
    </row>
    <row r="9126" spans="1:14" hidden="1" x14ac:dyDescent="0.2">
      <c r="A9126" t="s">
        <v>47</v>
      </c>
      <c r="B9126">
        <v>333348</v>
      </c>
      <c r="C9126" s="1">
        <v>43800</v>
      </c>
      <c r="D9126" t="s">
        <v>34</v>
      </c>
      <c r="E9126" t="s">
        <v>19</v>
      </c>
      <c r="F9126" t="s">
        <v>39</v>
      </c>
      <c r="G9126" t="s">
        <v>54</v>
      </c>
      <c r="H9126" t="s">
        <v>51</v>
      </c>
      <c r="I9126" t="s">
        <v>23</v>
      </c>
      <c r="J9126">
        <v>112771</v>
      </c>
      <c r="K9126">
        <v>17796</v>
      </c>
      <c r="L9126">
        <v>687129.72577118594</v>
      </c>
      <c r="M9126">
        <v>925</v>
      </c>
    </row>
    <row r="9127" spans="1:14" hidden="1" x14ac:dyDescent="0.2">
      <c r="A9127" t="s">
        <v>47</v>
      </c>
      <c r="B9127">
        <v>333348</v>
      </c>
      <c r="C9127" s="1">
        <v>43800</v>
      </c>
      <c r="D9127" t="s">
        <v>34</v>
      </c>
      <c r="E9127" t="s">
        <v>19</v>
      </c>
      <c r="F9127" t="s">
        <v>39</v>
      </c>
      <c r="G9127" t="s">
        <v>54</v>
      </c>
      <c r="H9127" t="s">
        <v>41</v>
      </c>
      <c r="I9127" t="s">
        <v>23</v>
      </c>
      <c r="J9127">
        <v>9389</v>
      </c>
      <c r="K9127">
        <v>253</v>
      </c>
      <c r="L9127">
        <v>23955.421194915201</v>
      </c>
      <c r="M9127">
        <v>16</v>
      </c>
    </row>
    <row r="9128" spans="1:14" hidden="1" x14ac:dyDescent="0.2">
      <c r="A9128" t="s">
        <v>47</v>
      </c>
      <c r="B9128">
        <v>333348</v>
      </c>
      <c r="C9128" s="1">
        <v>43800</v>
      </c>
      <c r="D9128" t="s">
        <v>34</v>
      </c>
      <c r="E9128" t="s">
        <v>19</v>
      </c>
      <c r="F9128" t="s">
        <v>39</v>
      </c>
      <c r="G9128" t="s">
        <v>54</v>
      </c>
      <c r="H9128" t="s">
        <v>52</v>
      </c>
      <c r="I9128" t="s">
        <v>23</v>
      </c>
      <c r="J9128">
        <v>112005</v>
      </c>
      <c r="K9128">
        <v>10844</v>
      </c>
      <c r="L9128">
        <v>1030351.2819661</v>
      </c>
      <c r="M9128">
        <v>736</v>
      </c>
    </row>
    <row r="9129" spans="1:14" x14ac:dyDescent="0.2">
      <c r="A9129" t="s">
        <v>47</v>
      </c>
      <c r="B9129">
        <v>333348</v>
      </c>
      <c r="C9129" s="1">
        <v>43983</v>
      </c>
      <c r="D9129" t="s">
        <v>34</v>
      </c>
      <c r="E9129" t="s">
        <v>19</v>
      </c>
      <c r="F9129" t="s">
        <v>20</v>
      </c>
      <c r="G9129" t="s">
        <v>54</v>
      </c>
      <c r="H9129" t="s">
        <v>22</v>
      </c>
      <c r="I9129" t="s">
        <v>23</v>
      </c>
      <c r="J9129">
        <v>0</v>
      </c>
      <c r="K9129">
        <v>0</v>
      </c>
      <c r="L9129">
        <v>0</v>
      </c>
      <c r="M9129">
        <v>0</v>
      </c>
      <c r="N9129" t="e">
        <f t="shared" ref="N9129:N9162" si="41">M9129/J9129</f>
        <v>#DIV/0!</v>
      </c>
    </row>
    <row r="9130" spans="1:14" x14ac:dyDescent="0.2">
      <c r="A9130" t="s">
        <v>47</v>
      </c>
      <c r="B9130">
        <v>333348</v>
      </c>
      <c r="C9130" s="1">
        <v>43983</v>
      </c>
      <c r="D9130" t="s">
        <v>34</v>
      </c>
      <c r="E9130" t="s">
        <v>19</v>
      </c>
      <c r="F9130" t="s">
        <v>20</v>
      </c>
      <c r="G9130" t="s">
        <v>54</v>
      </c>
      <c r="H9130" t="s">
        <v>22</v>
      </c>
      <c r="I9130" t="s">
        <v>26</v>
      </c>
      <c r="J9130">
        <v>0</v>
      </c>
      <c r="K9130">
        <v>0</v>
      </c>
      <c r="L9130">
        <v>0</v>
      </c>
      <c r="M9130">
        <v>0</v>
      </c>
      <c r="N9130" t="e">
        <f t="shared" si="41"/>
        <v>#DIV/0!</v>
      </c>
    </row>
    <row r="9131" spans="1:14" x14ac:dyDescent="0.2">
      <c r="A9131" t="s">
        <v>47</v>
      </c>
      <c r="B9131">
        <v>333348</v>
      </c>
      <c r="C9131" s="1">
        <v>43983</v>
      </c>
      <c r="D9131" t="s">
        <v>34</v>
      </c>
      <c r="E9131" t="s">
        <v>19</v>
      </c>
      <c r="F9131" t="s">
        <v>39</v>
      </c>
      <c r="G9131" t="s">
        <v>54</v>
      </c>
      <c r="H9131" t="s">
        <v>51</v>
      </c>
      <c r="I9131" t="s">
        <v>23</v>
      </c>
      <c r="J9131">
        <v>1809</v>
      </c>
      <c r="K9131">
        <v>459</v>
      </c>
      <c r="L9131">
        <v>19416.095923728801</v>
      </c>
      <c r="M9131">
        <v>123</v>
      </c>
      <c r="N9131">
        <f t="shared" si="41"/>
        <v>6.7993366500829183E-2</v>
      </c>
    </row>
    <row r="9132" spans="1:14" x14ac:dyDescent="0.2">
      <c r="A9132" t="s">
        <v>47</v>
      </c>
      <c r="B9132">
        <v>333348</v>
      </c>
      <c r="C9132" s="1">
        <v>43983</v>
      </c>
      <c r="D9132" t="s">
        <v>34</v>
      </c>
      <c r="E9132" t="s">
        <v>19</v>
      </c>
      <c r="F9132" t="s">
        <v>39</v>
      </c>
      <c r="G9132" t="s">
        <v>54</v>
      </c>
      <c r="H9132" t="s">
        <v>41</v>
      </c>
      <c r="I9132" t="s">
        <v>23</v>
      </c>
      <c r="J9132">
        <v>50</v>
      </c>
      <c r="K9132">
        <v>3</v>
      </c>
      <c r="L9132">
        <v>153.79820338983001</v>
      </c>
      <c r="M9132">
        <v>0</v>
      </c>
      <c r="N9132">
        <f t="shared" si="41"/>
        <v>0</v>
      </c>
    </row>
    <row r="9133" spans="1:14" x14ac:dyDescent="0.2">
      <c r="A9133" t="s">
        <v>47</v>
      </c>
      <c r="B9133">
        <v>333348</v>
      </c>
      <c r="C9133" s="1">
        <v>43983</v>
      </c>
      <c r="D9133" t="s">
        <v>34</v>
      </c>
      <c r="E9133" t="s">
        <v>19</v>
      </c>
      <c r="F9133" t="s">
        <v>39</v>
      </c>
      <c r="G9133" t="s">
        <v>54</v>
      </c>
      <c r="H9133" t="s">
        <v>52</v>
      </c>
      <c r="I9133" t="s">
        <v>23</v>
      </c>
      <c r="J9133">
        <v>1150</v>
      </c>
      <c r="K9133">
        <v>271</v>
      </c>
      <c r="L9133">
        <v>13997.788932203301</v>
      </c>
      <c r="M9133">
        <v>87</v>
      </c>
      <c r="N9133">
        <f t="shared" si="41"/>
        <v>7.5652173913043477E-2</v>
      </c>
    </row>
    <row r="9134" spans="1:14" x14ac:dyDescent="0.2">
      <c r="A9134" t="s">
        <v>47</v>
      </c>
      <c r="B9134">
        <v>333348</v>
      </c>
      <c r="C9134" s="1">
        <v>43983</v>
      </c>
      <c r="D9134" t="s">
        <v>34</v>
      </c>
      <c r="E9134" t="s">
        <v>27</v>
      </c>
      <c r="F9134" t="s">
        <v>20</v>
      </c>
      <c r="G9134" t="s">
        <v>54</v>
      </c>
      <c r="H9134" t="s">
        <v>22</v>
      </c>
      <c r="I9134" t="s">
        <v>23</v>
      </c>
      <c r="J9134">
        <v>0</v>
      </c>
      <c r="K9134">
        <v>0</v>
      </c>
      <c r="L9134">
        <v>0</v>
      </c>
      <c r="M9134">
        <v>0</v>
      </c>
      <c r="N9134" t="e">
        <f t="shared" si="41"/>
        <v>#DIV/0!</v>
      </c>
    </row>
    <row r="9135" spans="1:14" x14ac:dyDescent="0.2">
      <c r="A9135" t="s">
        <v>47</v>
      </c>
      <c r="B9135">
        <v>333348</v>
      </c>
      <c r="C9135" s="1">
        <v>43983</v>
      </c>
      <c r="D9135" t="s">
        <v>34</v>
      </c>
      <c r="E9135" t="s">
        <v>27</v>
      </c>
      <c r="F9135" t="s">
        <v>20</v>
      </c>
      <c r="G9135" t="s">
        <v>54</v>
      </c>
      <c r="H9135" t="s">
        <v>22</v>
      </c>
      <c r="I9135" t="s">
        <v>26</v>
      </c>
      <c r="J9135">
        <v>0</v>
      </c>
      <c r="K9135">
        <v>0</v>
      </c>
      <c r="L9135">
        <v>0</v>
      </c>
      <c r="M9135">
        <v>1</v>
      </c>
      <c r="N9135" t="e">
        <f t="shared" si="41"/>
        <v>#DIV/0!</v>
      </c>
    </row>
    <row r="9136" spans="1:14" x14ac:dyDescent="0.2">
      <c r="A9136" t="s">
        <v>47</v>
      </c>
      <c r="B9136">
        <v>333348</v>
      </c>
      <c r="C9136" s="1">
        <v>43983</v>
      </c>
      <c r="D9136" t="s">
        <v>34</v>
      </c>
      <c r="E9136" t="s">
        <v>27</v>
      </c>
      <c r="F9136" t="s">
        <v>39</v>
      </c>
      <c r="G9136" t="s">
        <v>54</v>
      </c>
      <c r="H9136" t="s">
        <v>51</v>
      </c>
      <c r="I9136" t="s">
        <v>23</v>
      </c>
      <c r="J9136">
        <v>5197</v>
      </c>
      <c r="K9136">
        <v>2453</v>
      </c>
      <c r="L9136">
        <v>85436.525440677899</v>
      </c>
      <c r="M9136">
        <v>915</v>
      </c>
      <c r="N9136">
        <f t="shared" si="41"/>
        <v>0.17606311333461613</v>
      </c>
    </row>
    <row r="9137" spans="1:14" x14ac:dyDescent="0.2">
      <c r="A9137" t="s">
        <v>47</v>
      </c>
      <c r="B9137">
        <v>333348</v>
      </c>
      <c r="C9137" s="1">
        <v>43983</v>
      </c>
      <c r="D9137" t="s">
        <v>34</v>
      </c>
      <c r="E9137" t="s">
        <v>27</v>
      </c>
      <c r="F9137" t="s">
        <v>39</v>
      </c>
      <c r="G9137" t="s">
        <v>54</v>
      </c>
      <c r="H9137" t="s">
        <v>41</v>
      </c>
      <c r="I9137" t="s">
        <v>23</v>
      </c>
      <c r="J9137">
        <v>115</v>
      </c>
      <c r="K9137">
        <v>23</v>
      </c>
      <c r="L9137">
        <v>804.27254237288105</v>
      </c>
      <c r="M9137">
        <v>8</v>
      </c>
      <c r="N9137">
        <f t="shared" si="41"/>
        <v>6.9565217391304349E-2</v>
      </c>
    </row>
    <row r="9138" spans="1:14" x14ac:dyDescent="0.2">
      <c r="A9138" t="s">
        <v>47</v>
      </c>
      <c r="B9138">
        <v>333348</v>
      </c>
      <c r="C9138" s="1">
        <v>43983</v>
      </c>
      <c r="D9138" t="s">
        <v>34</v>
      </c>
      <c r="E9138" t="s">
        <v>27</v>
      </c>
      <c r="F9138" t="s">
        <v>39</v>
      </c>
      <c r="G9138" t="s">
        <v>54</v>
      </c>
      <c r="H9138" t="s">
        <v>52</v>
      </c>
      <c r="I9138" t="s">
        <v>23</v>
      </c>
      <c r="J9138">
        <v>2574</v>
      </c>
      <c r="K9138">
        <v>864</v>
      </c>
      <c r="L9138">
        <v>30124.312627118601</v>
      </c>
      <c r="M9138">
        <v>218</v>
      </c>
      <c r="N9138">
        <f t="shared" si="41"/>
        <v>8.4693084693084689E-2</v>
      </c>
    </row>
    <row r="9139" spans="1:14" x14ac:dyDescent="0.2">
      <c r="A9139" t="s">
        <v>47</v>
      </c>
      <c r="B9139">
        <v>333348</v>
      </c>
      <c r="C9139" s="1">
        <v>43983</v>
      </c>
      <c r="D9139" t="s">
        <v>34</v>
      </c>
      <c r="E9139" t="s">
        <v>19</v>
      </c>
      <c r="F9139" t="s">
        <v>20</v>
      </c>
      <c r="G9139" t="s">
        <v>55</v>
      </c>
      <c r="H9139" t="s">
        <v>22</v>
      </c>
      <c r="I9139" t="s">
        <v>26</v>
      </c>
      <c r="J9139">
        <v>0</v>
      </c>
      <c r="K9139">
        <v>0</v>
      </c>
      <c r="L9139">
        <v>0</v>
      </c>
      <c r="M9139">
        <v>0</v>
      </c>
      <c r="N9139" t="e">
        <f t="shared" si="41"/>
        <v>#DIV/0!</v>
      </c>
    </row>
    <row r="9140" spans="1:14" x14ac:dyDescent="0.2">
      <c r="A9140" t="s">
        <v>47</v>
      </c>
      <c r="B9140">
        <v>333348</v>
      </c>
      <c r="C9140" s="1">
        <v>43983</v>
      </c>
      <c r="D9140" t="s">
        <v>34</v>
      </c>
      <c r="E9140" t="s">
        <v>27</v>
      </c>
      <c r="F9140" t="s">
        <v>20</v>
      </c>
      <c r="G9140" t="s">
        <v>55</v>
      </c>
      <c r="H9140" t="s">
        <v>22</v>
      </c>
      <c r="I9140" t="s">
        <v>26</v>
      </c>
      <c r="J9140">
        <v>0</v>
      </c>
      <c r="K9140">
        <v>0</v>
      </c>
      <c r="L9140">
        <v>0</v>
      </c>
      <c r="M9140">
        <v>0</v>
      </c>
      <c r="N9140" t="e">
        <f t="shared" si="41"/>
        <v>#DIV/0!</v>
      </c>
    </row>
    <row r="9141" spans="1:14" x14ac:dyDescent="0.2">
      <c r="A9141" t="s">
        <v>28</v>
      </c>
      <c r="B9141">
        <v>285755</v>
      </c>
      <c r="C9141" s="1">
        <v>43983</v>
      </c>
      <c r="D9141" t="s">
        <v>34</v>
      </c>
      <c r="E9141" t="s">
        <v>19</v>
      </c>
      <c r="F9141" t="s">
        <v>20</v>
      </c>
      <c r="G9141" t="s">
        <v>43</v>
      </c>
      <c r="H9141" t="s">
        <v>22</v>
      </c>
      <c r="I9141" t="s">
        <v>23</v>
      </c>
      <c r="J9141">
        <v>6756</v>
      </c>
      <c r="K9141">
        <v>10</v>
      </c>
      <c r="L9141">
        <v>189.70929661016899</v>
      </c>
      <c r="M9141">
        <v>0</v>
      </c>
      <c r="N9141">
        <f t="shared" si="41"/>
        <v>0</v>
      </c>
    </row>
    <row r="9142" spans="1:14" x14ac:dyDescent="0.2">
      <c r="A9142" t="s">
        <v>28</v>
      </c>
      <c r="B9142">
        <v>285755</v>
      </c>
      <c r="C9142" s="1">
        <v>43983</v>
      </c>
      <c r="D9142" t="s">
        <v>34</v>
      </c>
      <c r="E9142" t="s">
        <v>19</v>
      </c>
      <c r="F9142" t="s">
        <v>20</v>
      </c>
      <c r="G9142" t="s">
        <v>43</v>
      </c>
      <c r="H9142" t="s">
        <v>22</v>
      </c>
      <c r="I9142" t="s">
        <v>26</v>
      </c>
      <c r="J9142">
        <v>0</v>
      </c>
      <c r="K9142">
        <v>0</v>
      </c>
      <c r="L9142">
        <v>0</v>
      </c>
      <c r="M9142">
        <v>0</v>
      </c>
      <c r="N9142" t="e">
        <f t="shared" si="41"/>
        <v>#DIV/0!</v>
      </c>
    </row>
    <row r="9143" spans="1:14" x14ac:dyDescent="0.2">
      <c r="A9143" t="s">
        <v>28</v>
      </c>
      <c r="B9143">
        <v>285755</v>
      </c>
      <c r="C9143" s="1">
        <v>43983</v>
      </c>
      <c r="D9143" t="s">
        <v>34</v>
      </c>
      <c r="E9143" t="s">
        <v>27</v>
      </c>
      <c r="F9143" t="s">
        <v>20</v>
      </c>
      <c r="G9143" t="s">
        <v>43</v>
      </c>
      <c r="H9143" t="s">
        <v>22</v>
      </c>
      <c r="I9143" t="s">
        <v>23</v>
      </c>
      <c r="J9143">
        <v>1715</v>
      </c>
      <c r="K9143">
        <v>16</v>
      </c>
      <c r="L9143">
        <v>155.70704237288101</v>
      </c>
      <c r="M9143">
        <v>1</v>
      </c>
      <c r="N9143">
        <f t="shared" si="41"/>
        <v>5.8309037900874635E-4</v>
      </c>
    </row>
    <row r="9144" spans="1:14" x14ac:dyDescent="0.2">
      <c r="A9144" t="s">
        <v>28</v>
      </c>
      <c r="B9144">
        <v>285755</v>
      </c>
      <c r="C9144" s="1">
        <v>43983</v>
      </c>
      <c r="D9144" t="s">
        <v>34</v>
      </c>
      <c r="E9144" t="s">
        <v>27</v>
      </c>
      <c r="F9144" t="s">
        <v>20</v>
      </c>
      <c r="G9144" t="s">
        <v>43</v>
      </c>
      <c r="H9144" t="s">
        <v>22</v>
      </c>
      <c r="I9144" t="s">
        <v>26</v>
      </c>
      <c r="J9144">
        <v>0</v>
      </c>
      <c r="K9144">
        <v>0</v>
      </c>
      <c r="L9144">
        <v>0</v>
      </c>
      <c r="M9144">
        <v>0</v>
      </c>
      <c r="N9144" t="e">
        <f t="shared" si="41"/>
        <v>#DIV/0!</v>
      </c>
    </row>
    <row r="9145" spans="1:14" x14ac:dyDescent="0.2">
      <c r="A9145" t="s">
        <v>28</v>
      </c>
      <c r="B9145">
        <v>285755</v>
      </c>
      <c r="C9145" s="1">
        <v>43983</v>
      </c>
      <c r="D9145" t="s">
        <v>34</v>
      </c>
      <c r="E9145" t="s">
        <v>19</v>
      </c>
      <c r="F9145" t="s">
        <v>39</v>
      </c>
      <c r="G9145" t="s">
        <v>50</v>
      </c>
      <c r="H9145" t="s">
        <v>51</v>
      </c>
      <c r="I9145" t="s">
        <v>23</v>
      </c>
      <c r="J9145">
        <v>1695</v>
      </c>
      <c r="K9145">
        <v>15</v>
      </c>
      <c r="L9145">
        <v>4720.3490084745699</v>
      </c>
      <c r="M9145">
        <v>6</v>
      </c>
      <c r="N9145">
        <f t="shared" si="41"/>
        <v>3.5398230088495575E-3</v>
      </c>
    </row>
    <row r="9146" spans="1:14" x14ac:dyDescent="0.2">
      <c r="A9146" t="s">
        <v>28</v>
      </c>
      <c r="B9146">
        <v>285755</v>
      </c>
      <c r="C9146" s="1">
        <v>43983</v>
      </c>
      <c r="D9146" t="s">
        <v>34</v>
      </c>
      <c r="E9146" t="s">
        <v>19</v>
      </c>
      <c r="F9146" t="s">
        <v>39</v>
      </c>
      <c r="G9146" t="s">
        <v>50</v>
      </c>
      <c r="H9146" t="s">
        <v>41</v>
      </c>
      <c r="I9146" t="s">
        <v>23</v>
      </c>
      <c r="J9146">
        <v>0</v>
      </c>
      <c r="K9146">
        <v>0</v>
      </c>
      <c r="L9146">
        <v>0</v>
      </c>
      <c r="M9146">
        <v>2</v>
      </c>
      <c r="N9146" t="e">
        <f t="shared" si="41"/>
        <v>#DIV/0!</v>
      </c>
    </row>
    <row r="9147" spans="1:14" x14ac:dyDescent="0.2">
      <c r="A9147" t="s">
        <v>28</v>
      </c>
      <c r="B9147">
        <v>285755</v>
      </c>
      <c r="C9147" s="1">
        <v>43983</v>
      </c>
      <c r="D9147" t="s">
        <v>34</v>
      </c>
      <c r="E9147" t="s">
        <v>19</v>
      </c>
      <c r="F9147" t="s">
        <v>39</v>
      </c>
      <c r="G9147" t="s">
        <v>50</v>
      </c>
      <c r="H9147" t="s">
        <v>52</v>
      </c>
      <c r="I9147" t="s">
        <v>23</v>
      </c>
      <c r="J9147">
        <v>3</v>
      </c>
      <c r="K9147">
        <v>0</v>
      </c>
      <c r="L9147">
        <v>0</v>
      </c>
      <c r="M9147">
        <v>0</v>
      </c>
      <c r="N9147">
        <f t="shared" si="41"/>
        <v>0</v>
      </c>
    </row>
    <row r="9148" spans="1:14" x14ac:dyDescent="0.2">
      <c r="A9148" t="s">
        <v>28</v>
      </c>
      <c r="B9148">
        <v>285755</v>
      </c>
      <c r="C9148" s="1">
        <v>43983</v>
      </c>
      <c r="D9148" t="s">
        <v>34</v>
      </c>
      <c r="E9148" t="s">
        <v>27</v>
      </c>
      <c r="F9148" t="s">
        <v>39</v>
      </c>
      <c r="G9148" t="s">
        <v>50</v>
      </c>
      <c r="H9148" t="s">
        <v>51</v>
      </c>
      <c r="I9148" t="s">
        <v>23</v>
      </c>
      <c r="J9148">
        <v>12</v>
      </c>
      <c r="K9148">
        <v>0</v>
      </c>
      <c r="L9148">
        <v>0</v>
      </c>
      <c r="M9148">
        <v>0</v>
      </c>
      <c r="N9148">
        <f t="shared" si="41"/>
        <v>0</v>
      </c>
    </row>
    <row r="9149" spans="1:14" x14ac:dyDescent="0.2">
      <c r="A9149" t="s">
        <v>28</v>
      </c>
      <c r="B9149">
        <v>285755</v>
      </c>
      <c r="C9149" s="1">
        <v>43983</v>
      </c>
      <c r="D9149" t="s">
        <v>34</v>
      </c>
      <c r="E9149" t="s">
        <v>27</v>
      </c>
      <c r="F9149" t="s">
        <v>39</v>
      </c>
      <c r="G9149" t="s">
        <v>50</v>
      </c>
      <c r="H9149" t="s">
        <v>52</v>
      </c>
      <c r="I9149" t="s">
        <v>23</v>
      </c>
      <c r="J9149">
        <v>0</v>
      </c>
      <c r="K9149">
        <v>0</v>
      </c>
      <c r="L9149">
        <v>0</v>
      </c>
      <c r="M9149">
        <v>0</v>
      </c>
      <c r="N9149" t="e">
        <f t="shared" si="41"/>
        <v>#DIV/0!</v>
      </c>
    </row>
    <row r="9150" spans="1:14" x14ac:dyDescent="0.2">
      <c r="A9150" t="s">
        <v>28</v>
      </c>
      <c r="B9150">
        <v>285755</v>
      </c>
      <c r="C9150" s="1">
        <v>43983</v>
      </c>
      <c r="D9150" t="s">
        <v>34</v>
      </c>
      <c r="E9150" t="s">
        <v>19</v>
      </c>
      <c r="F9150" t="s">
        <v>20</v>
      </c>
      <c r="G9150" t="s">
        <v>54</v>
      </c>
      <c r="H9150" t="s">
        <v>22</v>
      </c>
      <c r="I9150" t="s">
        <v>23</v>
      </c>
      <c r="J9150">
        <v>175067</v>
      </c>
      <c r="K9150">
        <v>885</v>
      </c>
      <c r="L9150">
        <v>15540.558813559301</v>
      </c>
      <c r="M9150">
        <v>25</v>
      </c>
      <c r="N9150">
        <f t="shared" si="41"/>
        <v>1.4280246991151959E-4</v>
      </c>
    </row>
    <row r="9151" spans="1:14" x14ac:dyDescent="0.2">
      <c r="A9151" t="s">
        <v>28</v>
      </c>
      <c r="B9151">
        <v>285755</v>
      </c>
      <c r="C9151" s="1">
        <v>43983</v>
      </c>
      <c r="D9151" t="s">
        <v>34</v>
      </c>
      <c r="E9151" t="s">
        <v>19</v>
      </c>
      <c r="F9151" t="s">
        <v>20</v>
      </c>
      <c r="G9151" t="s">
        <v>54</v>
      </c>
      <c r="H9151" t="s">
        <v>22</v>
      </c>
      <c r="I9151" t="s">
        <v>26</v>
      </c>
      <c r="J9151">
        <v>0</v>
      </c>
      <c r="K9151">
        <v>0</v>
      </c>
      <c r="L9151">
        <v>0</v>
      </c>
      <c r="M9151">
        <v>1</v>
      </c>
      <c r="N9151" t="e">
        <f t="shared" si="41"/>
        <v>#DIV/0!</v>
      </c>
    </row>
    <row r="9152" spans="1:14" x14ac:dyDescent="0.2">
      <c r="A9152" t="s">
        <v>28</v>
      </c>
      <c r="B9152">
        <v>285755</v>
      </c>
      <c r="C9152" s="1">
        <v>43983</v>
      </c>
      <c r="D9152" t="s">
        <v>34</v>
      </c>
      <c r="E9152" t="s">
        <v>19</v>
      </c>
      <c r="F9152" t="s">
        <v>39</v>
      </c>
      <c r="G9152" t="s">
        <v>54</v>
      </c>
      <c r="H9152" t="s">
        <v>51</v>
      </c>
      <c r="I9152" t="s">
        <v>23</v>
      </c>
      <c r="J9152">
        <v>12643</v>
      </c>
      <c r="K9152">
        <v>4807</v>
      </c>
      <c r="L9152">
        <v>467022.33279661002</v>
      </c>
      <c r="M9152">
        <v>1083</v>
      </c>
      <c r="N9152">
        <f t="shared" si="41"/>
        <v>8.5660049038993907E-2</v>
      </c>
    </row>
    <row r="9153" spans="1:14" x14ac:dyDescent="0.2">
      <c r="A9153" t="s">
        <v>28</v>
      </c>
      <c r="B9153">
        <v>285755</v>
      </c>
      <c r="C9153" s="1">
        <v>43983</v>
      </c>
      <c r="D9153" t="s">
        <v>34</v>
      </c>
      <c r="E9153" t="s">
        <v>19</v>
      </c>
      <c r="F9153" t="s">
        <v>39</v>
      </c>
      <c r="G9153" t="s">
        <v>54</v>
      </c>
      <c r="H9153" t="s">
        <v>41</v>
      </c>
      <c r="I9153" t="s">
        <v>23</v>
      </c>
      <c r="J9153">
        <v>4573</v>
      </c>
      <c r="K9153">
        <v>308</v>
      </c>
      <c r="L9153">
        <v>43467.534610169401</v>
      </c>
      <c r="M9153">
        <v>20</v>
      </c>
      <c r="N9153">
        <f t="shared" si="41"/>
        <v>4.3734966105401264E-3</v>
      </c>
    </row>
    <row r="9154" spans="1:14" x14ac:dyDescent="0.2">
      <c r="A9154" t="s">
        <v>28</v>
      </c>
      <c r="B9154">
        <v>285755</v>
      </c>
      <c r="C9154" s="1">
        <v>43983</v>
      </c>
      <c r="D9154" t="s">
        <v>34</v>
      </c>
      <c r="E9154" t="s">
        <v>19</v>
      </c>
      <c r="F9154" t="s">
        <v>39</v>
      </c>
      <c r="G9154" t="s">
        <v>54</v>
      </c>
      <c r="H9154" t="s">
        <v>52</v>
      </c>
      <c r="I9154" t="s">
        <v>23</v>
      </c>
      <c r="J9154">
        <v>52703</v>
      </c>
      <c r="K9154">
        <v>3095</v>
      </c>
      <c r="L9154">
        <v>825945.59364406799</v>
      </c>
      <c r="M9154">
        <v>279</v>
      </c>
      <c r="N9154">
        <f t="shared" si="41"/>
        <v>5.2938162912927154E-3</v>
      </c>
    </row>
    <row r="9155" spans="1:14" x14ac:dyDescent="0.2">
      <c r="A9155" t="s">
        <v>28</v>
      </c>
      <c r="B9155">
        <v>285755</v>
      </c>
      <c r="C9155" s="1">
        <v>43983</v>
      </c>
      <c r="D9155" t="s">
        <v>34</v>
      </c>
      <c r="E9155" t="s">
        <v>27</v>
      </c>
      <c r="F9155" t="s">
        <v>20</v>
      </c>
      <c r="G9155" t="s">
        <v>54</v>
      </c>
      <c r="H9155" t="s">
        <v>22</v>
      </c>
      <c r="I9155" t="s">
        <v>23</v>
      </c>
      <c r="J9155">
        <v>539190</v>
      </c>
      <c r="K9155">
        <v>4268</v>
      </c>
      <c r="L9155">
        <v>56141.657974576199</v>
      </c>
      <c r="M9155">
        <v>75</v>
      </c>
      <c r="N9155">
        <f t="shared" si="41"/>
        <v>1.390975351916764E-4</v>
      </c>
    </row>
    <row r="9156" spans="1:14" x14ac:dyDescent="0.2">
      <c r="A9156" t="s">
        <v>28</v>
      </c>
      <c r="B9156">
        <v>285755</v>
      </c>
      <c r="C9156" s="1">
        <v>43983</v>
      </c>
      <c r="D9156" t="s">
        <v>34</v>
      </c>
      <c r="E9156" t="s">
        <v>27</v>
      </c>
      <c r="F9156" t="s">
        <v>20</v>
      </c>
      <c r="G9156" t="s">
        <v>54</v>
      </c>
      <c r="H9156" t="s">
        <v>22</v>
      </c>
      <c r="I9156" t="s">
        <v>26</v>
      </c>
      <c r="J9156">
        <v>0</v>
      </c>
      <c r="K9156">
        <v>0</v>
      </c>
      <c r="L9156">
        <v>0</v>
      </c>
      <c r="M9156">
        <v>3</v>
      </c>
      <c r="N9156" t="e">
        <f t="shared" si="41"/>
        <v>#DIV/0!</v>
      </c>
    </row>
    <row r="9157" spans="1:14" x14ac:dyDescent="0.2">
      <c r="A9157" t="s">
        <v>28</v>
      </c>
      <c r="B9157">
        <v>285755</v>
      </c>
      <c r="C9157" s="1">
        <v>43983</v>
      </c>
      <c r="D9157" t="s">
        <v>34</v>
      </c>
      <c r="E9157" t="s">
        <v>27</v>
      </c>
      <c r="F9157" t="s">
        <v>39</v>
      </c>
      <c r="G9157" t="s">
        <v>54</v>
      </c>
      <c r="H9157" t="s">
        <v>51</v>
      </c>
      <c r="I9157" t="s">
        <v>23</v>
      </c>
      <c r="J9157">
        <v>30981</v>
      </c>
      <c r="K9157">
        <v>12451</v>
      </c>
      <c r="L9157">
        <v>756321.00594915205</v>
      </c>
      <c r="M9157">
        <v>2908</v>
      </c>
      <c r="N9157">
        <f t="shared" si="41"/>
        <v>9.386398114973693E-2</v>
      </c>
    </row>
    <row r="9158" spans="1:14" x14ac:dyDescent="0.2">
      <c r="A9158" t="s">
        <v>28</v>
      </c>
      <c r="B9158">
        <v>285755</v>
      </c>
      <c r="C9158" s="1">
        <v>43983</v>
      </c>
      <c r="D9158" t="s">
        <v>34</v>
      </c>
      <c r="E9158" t="s">
        <v>27</v>
      </c>
      <c r="F9158" t="s">
        <v>39</v>
      </c>
      <c r="G9158" t="s">
        <v>54</v>
      </c>
      <c r="H9158" t="s">
        <v>41</v>
      </c>
      <c r="I9158" t="s">
        <v>49</v>
      </c>
      <c r="J9158">
        <v>0</v>
      </c>
      <c r="K9158">
        <v>0</v>
      </c>
      <c r="L9158">
        <v>0</v>
      </c>
      <c r="M9158">
        <v>0</v>
      </c>
      <c r="N9158" t="e">
        <f t="shared" si="41"/>
        <v>#DIV/0!</v>
      </c>
    </row>
    <row r="9159" spans="1:14" x14ac:dyDescent="0.2">
      <c r="A9159" t="s">
        <v>28</v>
      </c>
      <c r="B9159">
        <v>285755</v>
      </c>
      <c r="C9159" s="1">
        <v>43983</v>
      </c>
      <c r="D9159" t="s">
        <v>34</v>
      </c>
      <c r="E9159" t="s">
        <v>27</v>
      </c>
      <c r="F9159" t="s">
        <v>39</v>
      </c>
      <c r="G9159" t="s">
        <v>54</v>
      </c>
      <c r="H9159" t="s">
        <v>41</v>
      </c>
      <c r="I9159" t="s">
        <v>23</v>
      </c>
      <c r="J9159">
        <v>9808</v>
      </c>
      <c r="K9159">
        <v>691</v>
      </c>
      <c r="L9159">
        <v>103602.56188983</v>
      </c>
      <c r="M9159">
        <v>68</v>
      </c>
      <c r="N9159">
        <f t="shared" si="41"/>
        <v>6.9331158238172923E-3</v>
      </c>
    </row>
    <row r="9160" spans="1:14" x14ac:dyDescent="0.2">
      <c r="A9160" t="s">
        <v>28</v>
      </c>
      <c r="B9160">
        <v>285755</v>
      </c>
      <c r="C9160" s="1">
        <v>43983</v>
      </c>
      <c r="D9160" t="s">
        <v>34</v>
      </c>
      <c r="E9160" t="s">
        <v>27</v>
      </c>
      <c r="F9160" t="s">
        <v>39</v>
      </c>
      <c r="G9160" t="s">
        <v>54</v>
      </c>
      <c r="H9160" t="s">
        <v>52</v>
      </c>
      <c r="I9160" t="s">
        <v>23</v>
      </c>
      <c r="J9160">
        <v>71800</v>
      </c>
      <c r="K9160">
        <v>3933</v>
      </c>
      <c r="L9160">
        <v>1149635.93481355</v>
      </c>
      <c r="M9160">
        <v>393</v>
      </c>
      <c r="N9160">
        <f t="shared" si="41"/>
        <v>5.4735376044568245E-3</v>
      </c>
    </row>
    <row r="9161" spans="1:14" x14ac:dyDescent="0.2">
      <c r="A9161" t="s">
        <v>28</v>
      </c>
      <c r="B9161">
        <v>285755</v>
      </c>
      <c r="C9161" s="1">
        <v>43983</v>
      </c>
      <c r="D9161" t="s">
        <v>34</v>
      </c>
      <c r="E9161" t="s">
        <v>27</v>
      </c>
      <c r="F9161" t="s">
        <v>20</v>
      </c>
      <c r="G9161" t="s">
        <v>55</v>
      </c>
      <c r="H9161" t="s">
        <v>22</v>
      </c>
      <c r="I9161" t="s">
        <v>26</v>
      </c>
      <c r="J9161">
        <v>0</v>
      </c>
      <c r="K9161">
        <v>0</v>
      </c>
      <c r="L9161">
        <v>0</v>
      </c>
      <c r="M9161">
        <v>0</v>
      </c>
      <c r="N9161" t="e">
        <f t="shared" si="41"/>
        <v>#DIV/0!</v>
      </c>
    </row>
    <row r="9162" spans="1:14" x14ac:dyDescent="0.2">
      <c r="A9162" t="s">
        <v>33</v>
      </c>
      <c r="B9162">
        <v>357953</v>
      </c>
      <c r="C9162" s="1">
        <v>43983</v>
      </c>
      <c r="D9162" t="s">
        <v>34</v>
      </c>
      <c r="E9162" t="s">
        <v>19</v>
      </c>
      <c r="F9162" t="s">
        <v>20</v>
      </c>
      <c r="G9162" t="s">
        <v>43</v>
      </c>
      <c r="H9162" t="s">
        <v>22</v>
      </c>
      <c r="I9162" t="s">
        <v>23</v>
      </c>
      <c r="J9162">
        <v>9412</v>
      </c>
      <c r="K9162">
        <v>12</v>
      </c>
      <c r="L9162">
        <v>218.42049152542299</v>
      </c>
      <c r="M9162">
        <v>0</v>
      </c>
      <c r="N9162">
        <f t="shared" si="41"/>
        <v>0</v>
      </c>
    </row>
    <row r="9163" spans="1:14" hidden="1" x14ac:dyDescent="0.2">
      <c r="A9163" t="s">
        <v>47</v>
      </c>
      <c r="B9163">
        <v>333348</v>
      </c>
      <c r="C9163" s="1">
        <v>44075</v>
      </c>
      <c r="D9163" t="s">
        <v>34</v>
      </c>
      <c r="E9163" t="s">
        <v>19</v>
      </c>
      <c r="F9163" t="s">
        <v>20</v>
      </c>
      <c r="G9163" t="s">
        <v>54</v>
      </c>
      <c r="H9163" t="s">
        <v>22</v>
      </c>
      <c r="I9163" t="s">
        <v>23</v>
      </c>
      <c r="J9163">
        <v>0</v>
      </c>
      <c r="K9163">
        <v>0</v>
      </c>
      <c r="L9163">
        <v>0</v>
      </c>
      <c r="M9163">
        <v>0</v>
      </c>
    </row>
    <row r="9164" spans="1:14" hidden="1" x14ac:dyDescent="0.2">
      <c r="A9164" t="s">
        <v>47</v>
      </c>
      <c r="B9164">
        <v>333348</v>
      </c>
      <c r="C9164" s="1">
        <v>44075</v>
      </c>
      <c r="D9164" t="s">
        <v>34</v>
      </c>
      <c r="E9164" t="s">
        <v>19</v>
      </c>
      <c r="F9164" t="s">
        <v>20</v>
      </c>
      <c r="G9164" t="s">
        <v>54</v>
      </c>
      <c r="H9164" t="s">
        <v>22</v>
      </c>
      <c r="I9164" t="s">
        <v>26</v>
      </c>
      <c r="J9164">
        <v>0</v>
      </c>
      <c r="K9164">
        <v>0</v>
      </c>
      <c r="L9164">
        <v>0</v>
      </c>
      <c r="M9164">
        <v>0</v>
      </c>
    </row>
    <row r="9165" spans="1:14" hidden="1" x14ac:dyDescent="0.2">
      <c r="A9165" t="s">
        <v>47</v>
      </c>
      <c r="B9165">
        <v>333348</v>
      </c>
      <c r="C9165" s="1">
        <v>44075</v>
      </c>
      <c r="D9165" t="s">
        <v>34</v>
      </c>
      <c r="E9165" t="s">
        <v>19</v>
      </c>
      <c r="F9165" t="s">
        <v>39</v>
      </c>
      <c r="G9165" t="s">
        <v>54</v>
      </c>
      <c r="H9165" t="s">
        <v>51</v>
      </c>
      <c r="I9165" t="s">
        <v>23</v>
      </c>
      <c r="J9165">
        <v>70046</v>
      </c>
      <c r="K9165">
        <v>10216</v>
      </c>
      <c r="L9165">
        <v>496348.65966101701</v>
      </c>
      <c r="M9165">
        <v>970</v>
      </c>
    </row>
    <row r="9166" spans="1:14" hidden="1" x14ac:dyDescent="0.2">
      <c r="A9166" t="s">
        <v>47</v>
      </c>
      <c r="B9166">
        <v>333348</v>
      </c>
      <c r="C9166" s="1">
        <v>44075</v>
      </c>
      <c r="D9166" t="s">
        <v>34</v>
      </c>
      <c r="E9166" t="s">
        <v>19</v>
      </c>
      <c r="F9166" t="s">
        <v>39</v>
      </c>
      <c r="G9166" t="s">
        <v>54</v>
      </c>
      <c r="H9166" t="s">
        <v>41</v>
      </c>
      <c r="I9166" t="s">
        <v>23</v>
      </c>
      <c r="J9166">
        <v>2643</v>
      </c>
      <c r="K9166">
        <v>120</v>
      </c>
      <c r="L9166">
        <v>6607.5756864406703</v>
      </c>
      <c r="M9166">
        <v>4</v>
      </c>
    </row>
    <row r="9167" spans="1:14" hidden="1" x14ac:dyDescent="0.2">
      <c r="A9167" t="s">
        <v>47</v>
      </c>
      <c r="B9167">
        <v>333348</v>
      </c>
      <c r="C9167" s="1">
        <v>44075</v>
      </c>
      <c r="D9167" t="s">
        <v>34</v>
      </c>
      <c r="E9167" t="s">
        <v>19</v>
      </c>
      <c r="F9167" t="s">
        <v>39</v>
      </c>
      <c r="G9167" t="s">
        <v>54</v>
      </c>
      <c r="H9167" t="s">
        <v>52</v>
      </c>
      <c r="I9167" t="s">
        <v>23</v>
      </c>
      <c r="J9167">
        <v>22646</v>
      </c>
      <c r="K9167">
        <v>3393</v>
      </c>
      <c r="L9167">
        <v>187974.02722881301</v>
      </c>
      <c r="M9167">
        <v>333</v>
      </c>
    </row>
    <row r="9168" spans="1:14" hidden="1" x14ac:dyDescent="0.2">
      <c r="A9168" t="s">
        <v>47</v>
      </c>
      <c r="B9168">
        <v>333348</v>
      </c>
      <c r="C9168" s="1">
        <v>43556</v>
      </c>
      <c r="D9168" t="s">
        <v>34</v>
      </c>
      <c r="E9168" t="s">
        <v>27</v>
      </c>
      <c r="F9168" t="s">
        <v>39</v>
      </c>
      <c r="G9168" t="s">
        <v>54</v>
      </c>
      <c r="H9168" t="s">
        <v>51</v>
      </c>
      <c r="I9168" t="s">
        <v>23</v>
      </c>
      <c r="J9168">
        <v>20539</v>
      </c>
      <c r="K9168">
        <v>6785</v>
      </c>
      <c r="L9168">
        <v>305389.91791525402</v>
      </c>
      <c r="M9168">
        <v>21</v>
      </c>
    </row>
    <row r="9169" spans="1:13" hidden="1" x14ac:dyDescent="0.2">
      <c r="A9169" t="s">
        <v>47</v>
      </c>
      <c r="B9169">
        <v>333348</v>
      </c>
      <c r="C9169" s="1">
        <v>43556</v>
      </c>
      <c r="D9169" t="s">
        <v>34</v>
      </c>
      <c r="E9169" t="s">
        <v>27</v>
      </c>
      <c r="F9169" t="s">
        <v>39</v>
      </c>
      <c r="G9169" t="s">
        <v>54</v>
      </c>
      <c r="H9169" t="s">
        <v>41</v>
      </c>
      <c r="I9169" t="s">
        <v>23</v>
      </c>
      <c r="J9169">
        <v>86806</v>
      </c>
      <c r="K9169">
        <v>3491</v>
      </c>
      <c r="L9169">
        <v>244937.76729660999</v>
      </c>
      <c r="M9169">
        <v>10</v>
      </c>
    </row>
    <row r="9170" spans="1:13" hidden="1" x14ac:dyDescent="0.2">
      <c r="A9170" t="s">
        <v>47</v>
      </c>
      <c r="B9170">
        <v>333348</v>
      </c>
      <c r="C9170" s="1">
        <v>43556</v>
      </c>
      <c r="D9170" t="s">
        <v>34</v>
      </c>
      <c r="E9170" t="s">
        <v>27</v>
      </c>
      <c r="F9170" t="s">
        <v>39</v>
      </c>
      <c r="G9170" t="s">
        <v>54</v>
      </c>
      <c r="H9170" t="s">
        <v>52</v>
      </c>
      <c r="I9170" t="s">
        <v>23</v>
      </c>
      <c r="J9170">
        <v>82367</v>
      </c>
      <c r="K9170">
        <v>5941</v>
      </c>
      <c r="L9170">
        <v>447096.750915254</v>
      </c>
      <c r="M9170">
        <v>10</v>
      </c>
    </row>
    <row r="9171" spans="1:13" hidden="1" x14ac:dyDescent="0.2">
      <c r="A9171" t="s">
        <v>47</v>
      </c>
      <c r="B9171">
        <v>333348</v>
      </c>
      <c r="C9171" s="1">
        <v>43586</v>
      </c>
      <c r="D9171" t="s">
        <v>34</v>
      </c>
      <c r="E9171" t="s">
        <v>27</v>
      </c>
      <c r="F9171" t="s">
        <v>39</v>
      </c>
      <c r="G9171" t="s">
        <v>54</v>
      </c>
      <c r="H9171" t="s">
        <v>51</v>
      </c>
      <c r="I9171" t="s">
        <v>23</v>
      </c>
      <c r="J9171">
        <v>62156</v>
      </c>
      <c r="K9171">
        <v>12893</v>
      </c>
      <c r="L9171">
        <v>593855.19755084696</v>
      </c>
      <c r="M9171">
        <v>31</v>
      </c>
    </row>
    <row r="9172" spans="1:13" hidden="1" x14ac:dyDescent="0.2">
      <c r="A9172" t="s">
        <v>47</v>
      </c>
      <c r="B9172">
        <v>333348</v>
      </c>
      <c r="C9172" s="1">
        <v>43586</v>
      </c>
      <c r="D9172" t="s">
        <v>34</v>
      </c>
      <c r="E9172" t="s">
        <v>27</v>
      </c>
      <c r="F9172" t="s">
        <v>39</v>
      </c>
      <c r="G9172" t="s">
        <v>54</v>
      </c>
      <c r="H9172" t="s">
        <v>41</v>
      </c>
      <c r="I9172" t="s">
        <v>23</v>
      </c>
      <c r="J9172">
        <v>99979</v>
      </c>
      <c r="K9172">
        <v>4460</v>
      </c>
      <c r="L9172">
        <v>349207.00916949101</v>
      </c>
      <c r="M9172">
        <v>7</v>
      </c>
    </row>
    <row r="9173" spans="1:13" hidden="1" x14ac:dyDescent="0.2">
      <c r="A9173" t="s">
        <v>47</v>
      </c>
      <c r="B9173">
        <v>333348</v>
      </c>
      <c r="C9173" s="1">
        <v>43586</v>
      </c>
      <c r="D9173" t="s">
        <v>34</v>
      </c>
      <c r="E9173" t="s">
        <v>27</v>
      </c>
      <c r="F9173" t="s">
        <v>39</v>
      </c>
      <c r="G9173" t="s">
        <v>54</v>
      </c>
      <c r="H9173" t="s">
        <v>52</v>
      </c>
      <c r="I9173" t="s">
        <v>23</v>
      </c>
      <c r="J9173">
        <v>81650</v>
      </c>
      <c r="K9173">
        <v>8794</v>
      </c>
      <c r="L9173">
        <v>664975.93077966105</v>
      </c>
      <c r="M9173">
        <v>11</v>
      </c>
    </row>
    <row r="9174" spans="1:13" hidden="1" x14ac:dyDescent="0.2">
      <c r="A9174" t="s">
        <v>47</v>
      </c>
      <c r="B9174">
        <v>333348</v>
      </c>
      <c r="C9174" s="1">
        <v>43617</v>
      </c>
      <c r="D9174" t="s">
        <v>34</v>
      </c>
      <c r="E9174" t="s">
        <v>27</v>
      </c>
      <c r="F9174" t="s">
        <v>20</v>
      </c>
      <c r="G9174" t="s">
        <v>54</v>
      </c>
      <c r="H9174" t="s">
        <v>22</v>
      </c>
      <c r="I9174" t="s">
        <v>23</v>
      </c>
      <c r="J9174">
        <v>0</v>
      </c>
      <c r="K9174">
        <v>0</v>
      </c>
      <c r="L9174">
        <v>0</v>
      </c>
      <c r="M9174">
        <v>0</v>
      </c>
    </row>
    <row r="9175" spans="1:13" hidden="1" x14ac:dyDescent="0.2">
      <c r="A9175" t="s">
        <v>47</v>
      </c>
      <c r="B9175">
        <v>333348</v>
      </c>
      <c r="C9175" s="1">
        <v>43617</v>
      </c>
      <c r="D9175" t="s">
        <v>34</v>
      </c>
      <c r="E9175" t="s">
        <v>27</v>
      </c>
      <c r="F9175" t="s">
        <v>20</v>
      </c>
      <c r="G9175" t="s">
        <v>54</v>
      </c>
      <c r="H9175" t="s">
        <v>22</v>
      </c>
      <c r="I9175" t="s">
        <v>26</v>
      </c>
      <c r="J9175">
        <v>68058</v>
      </c>
      <c r="K9175">
        <v>439</v>
      </c>
      <c r="L9175">
        <v>6453.5464322033804</v>
      </c>
      <c r="M9175">
        <v>6</v>
      </c>
    </row>
    <row r="9176" spans="1:13" hidden="1" x14ac:dyDescent="0.2">
      <c r="A9176" t="s">
        <v>47</v>
      </c>
      <c r="B9176">
        <v>333348</v>
      </c>
      <c r="C9176" s="1">
        <v>43617</v>
      </c>
      <c r="D9176" t="s">
        <v>34</v>
      </c>
      <c r="E9176" t="s">
        <v>27</v>
      </c>
      <c r="F9176" t="s">
        <v>39</v>
      </c>
      <c r="G9176" t="s">
        <v>54</v>
      </c>
      <c r="H9176" t="s">
        <v>51</v>
      </c>
      <c r="I9176" t="s">
        <v>23</v>
      </c>
      <c r="J9176">
        <v>87082</v>
      </c>
      <c r="K9176">
        <v>26734</v>
      </c>
      <c r="L9176">
        <v>1143495.43367796</v>
      </c>
      <c r="M9176">
        <v>2542</v>
      </c>
    </row>
    <row r="9177" spans="1:13" hidden="1" x14ac:dyDescent="0.2">
      <c r="A9177" t="s">
        <v>47</v>
      </c>
      <c r="B9177">
        <v>333348</v>
      </c>
      <c r="C9177" s="1">
        <v>43617</v>
      </c>
      <c r="D9177" t="s">
        <v>34</v>
      </c>
      <c r="E9177" t="s">
        <v>27</v>
      </c>
      <c r="F9177" t="s">
        <v>39</v>
      </c>
      <c r="G9177" t="s">
        <v>54</v>
      </c>
      <c r="H9177" t="s">
        <v>41</v>
      </c>
      <c r="I9177" t="s">
        <v>23</v>
      </c>
      <c r="J9177">
        <v>89624</v>
      </c>
      <c r="K9177">
        <v>3316</v>
      </c>
      <c r="L9177">
        <v>266595.25644915202</v>
      </c>
      <c r="M9177">
        <v>228</v>
      </c>
    </row>
    <row r="9178" spans="1:13" hidden="1" x14ac:dyDescent="0.2">
      <c r="A9178" t="s">
        <v>47</v>
      </c>
      <c r="B9178">
        <v>333348</v>
      </c>
      <c r="C9178" s="1">
        <v>43617</v>
      </c>
      <c r="D9178" t="s">
        <v>34</v>
      </c>
      <c r="E9178" t="s">
        <v>27</v>
      </c>
      <c r="F9178" t="s">
        <v>39</v>
      </c>
      <c r="G9178" t="s">
        <v>54</v>
      </c>
      <c r="H9178" t="s">
        <v>52</v>
      </c>
      <c r="I9178" t="s">
        <v>23</v>
      </c>
      <c r="J9178">
        <v>66900</v>
      </c>
      <c r="K9178">
        <v>8430</v>
      </c>
      <c r="L9178">
        <v>544552.10725423705</v>
      </c>
      <c r="M9178">
        <v>716</v>
      </c>
    </row>
    <row r="9179" spans="1:13" hidden="1" x14ac:dyDescent="0.2">
      <c r="A9179" t="s">
        <v>47</v>
      </c>
      <c r="B9179">
        <v>333348</v>
      </c>
      <c r="C9179" s="1">
        <v>43647</v>
      </c>
      <c r="D9179" t="s">
        <v>34</v>
      </c>
      <c r="E9179" t="s">
        <v>27</v>
      </c>
      <c r="F9179" t="s">
        <v>20</v>
      </c>
      <c r="G9179" t="s">
        <v>54</v>
      </c>
      <c r="H9179" t="s">
        <v>22</v>
      </c>
      <c r="I9179" t="s">
        <v>26</v>
      </c>
      <c r="J9179">
        <v>59832</v>
      </c>
      <c r="K9179">
        <v>451</v>
      </c>
      <c r="L9179">
        <v>4654.2603813559299</v>
      </c>
      <c r="M9179">
        <v>3</v>
      </c>
    </row>
    <row r="9180" spans="1:13" hidden="1" x14ac:dyDescent="0.2">
      <c r="A9180" t="s">
        <v>47</v>
      </c>
      <c r="B9180">
        <v>333348</v>
      </c>
      <c r="C9180" s="1">
        <v>43647</v>
      </c>
      <c r="D9180" t="s">
        <v>34</v>
      </c>
      <c r="E9180" t="s">
        <v>27</v>
      </c>
      <c r="F9180" t="s">
        <v>39</v>
      </c>
      <c r="G9180" t="s">
        <v>54</v>
      </c>
      <c r="H9180" t="s">
        <v>51</v>
      </c>
      <c r="I9180" t="s">
        <v>23</v>
      </c>
      <c r="J9180">
        <v>119464</v>
      </c>
      <c r="K9180">
        <v>31305</v>
      </c>
      <c r="L9180">
        <v>699121.50983898295</v>
      </c>
      <c r="M9180">
        <v>3638</v>
      </c>
    </row>
    <row r="9181" spans="1:13" hidden="1" x14ac:dyDescent="0.2">
      <c r="A9181" t="s">
        <v>47</v>
      </c>
      <c r="B9181">
        <v>333348</v>
      </c>
      <c r="C9181" s="1">
        <v>43647</v>
      </c>
      <c r="D9181" t="s">
        <v>34</v>
      </c>
      <c r="E9181" t="s">
        <v>27</v>
      </c>
      <c r="F9181" t="s">
        <v>39</v>
      </c>
      <c r="G9181" t="s">
        <v>54</v>
      </c>
      <c r="H9181" t="s">
        <v>41</v>
      </c>
      <c r="I9181" t="s">
        <v>23</v>
      </c>
      <c r="J9181">
        <v>153212</v>
      </c>
      <c r="K9181">
        <v>6463</v>
      </c>
      <c r="L9181">
        <v>513525.07194915198</v>
      </c>
      <c r="M9181">
        <v>707</v>
      </c>
    </row>
    <row r="9182" spans="1:13" hidden="1" x14ac:dyDescent="0.2">
      <c r="A9182" t="s">
        <v>47</v>
      </c>
      <c r="B9182">
        <v>333348</v>
      </c>
      <c r="C9182" s="1">
        <v>43647</v>
      </c>
      <c r="D9182" t="s">
        <v>34</v>
      </c>
      <c r="E9182" t="s">
        <v>27</v>
      </c>
      <c r="F9182" t="s">
        <v>39</v>
      </c>
      <c r="G9182" t="s">
        <v>54</v>
      </c>
      <c r="H9182" t="s">
        <v>52</v>
      </c>
      <c r="I9182" t="s">
        <v>23</v>
      </c>
      <c r="J9182">
        <v>173669</v>
      </c>
      <c r="K9182">
        <v>20588</v>
      </c>
      <c r="L9182">
        <v>1943605.6463389799</v>
      </c>
      <c r="M9182">
        <v>2903</v>
      </c>
    </row>
    <row r="9183" spans="1:13" hidden="1" x14ac:dyDescent="0.2">
      <c r="A9183" t="s">
        <v>47</v>
      </c>
      <c r="B9183">
        <v>333348</v>
      </c>
      <c r="C9183" s="1">
        <v>43678</v>
      </c>
      <c r="D9183" t="s">
        <v>34</v>
      </c>
      <c r="E9183" t="s">
        <v>27</v>
      </c>
      <c r="F9183" t="s">
        <v>20</v>
      </c>
      <c r="G9183" t="s">
        <v>54</v>
      </c>
      <c r="H9183" t="s">
        <v>22</v>
      </c>
      <c r="I9183" t="s">
        <v>26</v>
      </c>
      <c r="J9183">
        <v>216312</v>
      </c>
      <c r="K9183">
        <v>1835</v>
      </c>
      <c r="L9183">
        <v>20369.8066271186</v>
      </c>
      <c r="M9183">
        <v>19</v>
      </c>
    </row>
    <row r="9184" spans="1:13" hidden="1" x14ac:dyDescent="0.2">
      <c r="A9184" t="s">
        <v>47</v>
      </c>
      <c r="B9184">
        <v>333348</v>
      </c>
      <c r="C9184" s="1">
        <v>43678</v>
      </c>
      <c r="D9184" t="s">
        <v>34</v>
      </c>
      <c r="E9184" t="s">
        <v>27</v>
      </c>
      <c r="F9184" t="s">
        <v>39</v>
      </c>
      <c r="G9184" t="s">
        <v>54</v>
      </c>
      <c r="H9184" t="s">
        <v>51</v>
      </c>
      <c r="I9184" t="s">
        <v>23</v>
      </c>
      <c r="J9184">
        <v>132372</v>
      </c>
      <c r="K9184">
        <v>34834</v>
      </c>
      <c r="L9184">
        <v>632270.42425423698</v>
      </c>
      <c r="M9184">
        <v>3767</v>
      </c>
    </row>
    <row r="9185" spans="1:13" hidden="1" x14ac:dyDescent="0.2">
      <c r="A9185" t="s">
        <v>47</v>
      </c>
      <c r="B9185">
        <v>333348</v>
      </c>
      <c r="C9185" s="1">
        <v>43678</v>
      </c>
      <c r="D9185" t="s">
        <v>34</v>
      </c>
      <c r="E9185" t="s">
        <v>27</v>
      </c>
      <c r="F9185" t="s">
        <v>39</v>
      </c>
      <c r="G9185" t="s">
        <v>54</v>
      </c>
      <c r="H9185" t="s">
        <v>41</v>
      </c>
      <c r="I9185" t="s">
        <v>23</v>
      </c>
      <c r="J9185">
        <v>178456</v>
      </c>
      <c r="K9185">
        <v>7947</v>
      </c>
      <c r="L9185">
        <v>602861.47627118602</v>
      </c>
      <c r="M9185">
        <v>1048</v>
      </c>
    </row>
    <row r="9186" spans="1:13" hidden="1" x14ac:dyDescent="0.2">
      <c r="A9186" t="s">
        <v>47</v>
      </c>
      <c r="B9186">
        <v>333348</v>
      </c>
      <c r="C9186" s="1">
        <v>43678</v>
      </c>
      <c r="D9186" t="s">
        <v>34</v>
      </c>
      <c r="E9186" t="s">
        <v>27</v>
      </c>
      <c r="F9186" t="s">
        <v>39</v>
      </c>
      <c r="G9186" t="s">
        <v>54</v>
      </c>
      <c r="H9186" t="s">
        <v>52</v>
      </c>
      <c r="I9186" t="s">
        <v>23</v>
      </c>
      <c r="J9186">
        <v>192017</v>
      </c>
      <c r="K9186">
        <v>23233</v>
      </c>
      <c r="L9186">
        <v>2121560.8205084698</v>
      </c>
      <c r="M9186">
        <v>3439</v>
      </c>
    </row>
    <row r="9187" spans="1:13" hidden="1" x14ac:dyDescent="0.2">
      <c r="A9187" t="s">
        <v>47</v>
      </c>
      <c r="B9187">
        <v>333348</v>
      </c>
      <c r="C9187" s="1">
        <v>43709</v>
      </c>
      <c r="D9187" t="s">
        <v>34</v>
      </c>
      <c r="E9187" t="s">
        <v>27</v>
      </c>
      <c r="F9187" t="s">
        <v>20</v>
      </c>
      <c r="G9187" t="s">
        <v>54</v>
      </c>
      <c r="H9187" t="s">
        <v>22</v>
      </c>
      <c r="I9187" t="s">
        <v>23</v>
      </c>
      <c r="J9187">
        <v>0</v>
      </c>
      <c r="K9187">
        <v>0</v>
      </c>
      <c r="L9187">
        <v>0</v>
      </c>
      <c r="M9187">
        <v>0</v>
      </c>
    </row>
    <row r="9188" spans="1:13" hidden="1" x14ac:dyDescent="0.2">
      <c r="A9188" t="s">
        <v>47</v>
      </c>
      <c r="B9188">
        <v>333348</v>
      </c>
      <c r="C9188" s="1">
        <v>43709</v>
      </c>
      <c r="D9188" t="s">
        <v>34</v>
      </c>
      <c r="E9188" t="s">
        <v>27</v>
      </c>
      <c r="F9188" t="s">
        <v>20</v>
      </c>
      <c r="G9188" t="s">
        <v>54</v>
      </c>
      <c r="H9188" t="s">
        <v>22</v>
      </c>
      <c r="I9188" t="s">
        <v>26</v>
      </c>
      <c r="J9188">
        <v>565269</v>
      </c>
      <c r="K9188">
        <v>6112</v>
      </c>
      <c r="L9188">
        <v>64826.240974576198</v>
      </c>
      <c r="M9188">
        <v>25</v>
      </c>
    </row>
    <row r="9189" spans="1:13" hidden="1" x14ac:dyDescent="0.2">
      <c r="A9189" t="s">
        <v>47</v>
      </c>
      <c r="B9189">
        <v>333348</v>
      </c>
      <c r="C9189" s="1">
        <v>43709</v>
      </c>
      <c r="D9189" t="s">
        <v>34</v>
      </c>
      <c r="E9189" t="s">
        <v>27</v>
      </c>
      <c r="F9189" t="s">
        <v>39</v>
      </c>
      <c r="G9189" t="s">
        <v>54</v>
      </c>
      <c r="H9189" t="s">
        <v>51</v>
      </c>
      <c r="I9189" t="s">
        <v>23</v>
      </c>
      <c r="J9189">
        <v>64032</v>
      </c>
      <c r="K9189">
        <v>14182</v>
      </c>
      <c r="L9189">
        <v>547462.57365254196</v>
      </c>
      <c r="M9189">
        <v>1609</v>
      </c>
    </row>
    <row r="9190" spans="1:13" hidden="1" x14ac:dyDescent="0.2">
      <c r="A9190" t="s">
        <v>47</v>
      </c>
      <c r="B9190">
        <v>333348</v>
      </c>
      <c r="C9190" s="1">
        <v>43709</v>
      </c>
      <c r="D9190" t="s">
        <v>34</v>
      </c>
      <c r="E9190" t="s">
        <v>27</v>
      </c>
      <c r="F9190" t="s">
        <v>39</v>
      </c>
      <c r="G9190" t="s">
        <v>54</v>
      </c>
      <c r="H9190" t="s">
        <v>41</v>
      </c>
      <c r="I9190" t="s">
        <v>23</v>
      </c>
      <c r="J9190">
        <v>215662</v>
      </c>
      <c r="K9190">
        <v>9373</v>
      </c>
      <c r="L9190">
        <v>785819.85798305005</v>
      </c>
      <c r="M9190">
        <v>1142</v>
      </c>
    </row>
    <row r="9191" spans="1:13" hidden="1" x14ac:dyDescent="0.2">
      <c r="A9191" t="s">
        <v>47</v>
      </c>
      <c r="B9191">
        <v>333348</v>
      </c>
      <c r="C9191" s="1">
        <v>43709</v>
      </c>
      <c r="D9191" t="s">
        <v>34</v>
      </c>
      <c r="E9191" t="s">
        <v>27</v>
      </c>
      <c r="F9191" t="s">
        <v>39</v>
      </c>
      <c r="G9191" t="s">
        <v>54</v>
      </c>
      <c r="H9191" t="s">
        <v>52</v>
      </c>
      <c r="I9191" t="s">
        <v>23</v>
      </c>
      <c r="J9191">
        <v>228694</v>
      </c>
      <c r="K9191">
        <v>23699</v>
      </c>
      <c r="L9191">
        <v>2730708.4048474501</v>
      </c>
      <c r="M9191">
        <v>3831</v>
      </c>
    </row>
    <row r="9192" spans="1:13" hidden="1" x14ac:dyDescent="0.2">
      <c r="A9192" t="s">
        <v>47</v>
      </c>
      <c r="B9192">
        <v>333348</v>
      </c>
      <c r="C9192" s="1">
        <v>43739</v>
      </c>
      <c r="D9192" t="s">
        <v>34</v>
      </c>
      <c r="E9192" t="s">
        <v>27</v>
      </c>
      <c r="F9192" t="s">
        <v>20</v>
      </c>
      <c r="G9192" t="s">
        <v>54</v>
      </c>
      <c r="H9192" t="s">
        <v>22</v>
      </c>
      <c r="I9192" t="s">
        <v>23</v>
      </c>
      <c r="J9192">
        <v>0</v>
      </c>
      <c r="K9192">
        <v>0</v>
      </c>
      <c r="L9192">
        <v>0</v>
      </c>
      <c r="M9192">
        <v>0</v>
      </c>
    </row>
    <row r="9193" spans="1:13" hidden="1" x14ac:dyDescent="0.2">
      <c r="A9193" t="s">
        <v>47</v>
      </c>
      <c r="B9193">
        <v>333348</v>
      </c>
      <c r="C9193" s="1">
        <v>43739</v>
      </c>
      <c r="D9193" t="s">
        <v>34</v>
      </c>
      <c r="E9193" t="s">
        <v>27</v>
      </c>
      <c r="F9193" t="s">
        <v>20</v>
      </c>
      <c r="G9193" t="s">
        <v>54</v>
      </c>
      <c r="H9193" t="s">
        <v>22</v>
      </c>
      <c r="I9193" t="s">
        <v>26</v>
      </c>
      <c r="J9193">
        <v>1287573</v>
      </c>
      <c r="K9193">
        <v>15112</v>
      </c>
      <c r="L9193">
        <v>129967.57502542299</v>
      </c>
      <c r="M9193">
        <v>54</v>
      </c>
    </row>
    <row r="9194" spans="1:13" hidden="1" x14ac:dyDescent="0.2">
      <c r="A9194" t="s">
        <v>47</v>
      </c>
      <c r="B9194">
        <v>333348</v>
      </c>
      <c r="C9194" s="1">
        <v>43739</v>
      </c>
      <c r="D9194" t="s">
        <v>34</v>
      </c>
      <c r="E9194" t="s">
        <v>27</v>
      </c>
      <c r="F9194" t="s">
        <v>39</v>
      </c>
      <c r="G9194" t="s">
        <v>54</v>
      </c>
      <c r="H9194" t="s">
        <v>51</v>
      </c>
      <c r="I9194" t="s">
        <v>23</v>
      </c>
      <c r="J9194">
        <v>25904</v>
      </c>
      <c r="K9194">
        <v>8639</v>
      </c>
      <c r="L9194">
        <v>455599.80831355898</v>
      </c>
      <c r="M9194">
        <v>1613</v>
      </c>
    </row>
    <row r="9195" spans="1:13" hidden="1" x14ac:dyDescent="0.2">
      <c r="A9195" t="s">
        <v>47</v>
      </c>
      <c r="B9195">
        <v>333348</v>
      </c>
      <c r="C9195" s="1">
        <v>43739</v>
      </c>
      <c r="D9195" t="s">
        <v>34</v>
      </c>
      <c r="E9195" t="s">
        <v>27</v>
      </c>
      <c r="F9195" t="s">
        <v>39</v>
      </c>
      <c r="G9195" t="s">
        <v>54</v>
      </c>
      <c r="H9195" t="s">
        <v>41</v>
      </c>
      <c r="I9195" t="s">
        <v>23</v>
      </c>
      <c r="J9195">
        <v>234582</v>
      </c>
      <c r="K9195">
        <v>12563</v>
      </c>
      <c r="L9195">
        <v>972286.44213559304</v>
      </c>
      <c r="M9195">
        <v>1419</v>
      </c>
    </row>
    <row r="9196" spans="1:13" hidden="1" x14ac:dyDescent="0.2">
      <c r="A9196" t="s">
        <v>47</v>
      </c>
      <c r="B9196">
        <v>333348</v>
      </c>
      <c r="C9196" s="1">
        <v>43739</v>
      </c>
      <c r="D9196" t="s">
        <v>34</v>
      </c>
      <c r="E9196" t="s">
        <v>27</v>
      </c>
      <c r="F9196" t="s">
        <v>39</v>
      </c>
      <c r="G9196" t="s">
        <v>54</v>
      </c>
      <c r="H9196" t="s">
        <v>52</v>
      </c>
      <c r="I9196" t="s">
        <v>23</v>
      </c>
      <c r="J9196">
        <v>249245</v>
      </c>
      <c r="K9196">
        <v>24127</v>
      </c>
      <c r="L9196">
        <v>3018705.4019237198</v>
      </c>
      <c r="M9196">
        <v>3991</v>
      </c>
    </row>
    <row r="9197" spans="1:13" hidden="1" x14ac:dyDescent="0.2">
      <c r="A9197" t="s">
        <v>47</v>
      </c>
      <c r="B9197">
        <v>333348</v>
      </c>
      <c r="C9197" s="1">
        <v>43770</v>
      </c>
      <c r="D9197" t="s">
        <v>34</v>
      </c>
      <c r="E9197" t="s">
        <v>27</v>
      </c>
      <c r="F9197" t="s">
        <v>20</v>
      </c>
      <c r="G9197" t="s">
        <v>54</v>
      </c>
      <c r="H9197" t="s">
        <v>22</v>
      </c>
      <c r="I9197" t="s">
        <v>23</v>
      </c>
      <c r="J9197">
        <v>0</v>
      </c>
      <c r="K9197">
        <v>0</v>
      </c>
      <c r="L9197">
        <v>0</v>
      </c>
      <c r="M9197">
        <v>0</v>
      </c>
    </row>
    <row r="9198" spans="1:13" hidden="1" x14ac:dyDescent="0.2">
      <c r="A9198" t="s">
        <v>47</v>
      </c>
      <c r="B9198">
        <v>333348</v>
      </c>
      <c r="C9198" s="1">
        <v>43770</v>
      </c>
      <c r="D9198" t="s">
        <v>34</v>
      </c>
      <c r="E9198" t="s">
        <v>27</v>
      </c>
      <c r="F9198" t="s">
        <v>20</v>
      </c>
      <c r="G9198" t="s">
        <v>54</v>
      </c>
      <c r="H9198" t="s">
        <v>22</v>
      </c>
      <c r="I9198" t="s">
        <v>26</v>
      </c>
      <c r="J9198">
        <v>581784</v>
      </c>
      <c r="K9198">
        <v>5371</v>
      </c>
      <c r="L9198">
        <v>49466.9951694915</v>
      </c>
      <c r="M9198">
        <v>28</v>
      </c>
    </row>
    <row r="9199" spans="1:13" hidden="1" x14ac:dyDescent="0.2">
      <c r="A9199" t="s">
        <v>47</v>
      </c>
      <c r="B9199">
        <v>333348</v>
      </c>
      <c r="C9199" s="1">
        <v>43770</v>
      </c>
      <c r="D9199" t="s">
        <v>34</v>
      </c>
      <c r="E9199" t="s">
        <v>27</v>
      </c>
      <c r="F9199" t="s">
        <v>39</v>
      </c>
      <c r="G9199" t="s">
        <v>54</v>
      </c>
      <c r="H9199" t="s">
        <v>51</v>
      </c>
      <c r="I9199" t="s">
        <v>23</v>
      </c>
      <c r="J9199">
        <v>143823</v>
      </c>
      <c r="K9199">
        <v>40707</v>
      </c>
      <c r="L9199">
        <v>1500088.11983898</v>
      </c>
      <c r="M9199">
        <v>4210</v>
      </c>
    </row>
    <row r="9200" spans="1:13" hidden="1" x14ac:dyDescent="0.2">
      <c r="A9200" t="s">
        <v>47</v>
      </c>
      <c r="B9200">
        <v>333348</v>
      </c>
      <c r="C9200" s="1">
        <v>43770</v>
      </c>
      <c r="D9200" t="s">
        <v>34</v>
      </c>
      <c r="E9200" t="s">
        <v>27</v>
      </c>
      <c r="F9200" t="s">
        <v>39</v>
      </c>
      <c r="G9200" t="s">
        <v>54</v>
      </c>
      <c r="H9200" t="s">
        <v>41</v>
      </c>
      <c r="I9200" t="s">
        <v>23</v>
      </c>
      <c r="J9200">
        <v>93290</v>
      </c>
      <c r="K9200">
        <v>6880</v>
      </c>
      <c r="L9200">
        <v>450215.68199999898</v>
      </c>
      <c r="M9200">
        <v>637</v>
      </c>
    </row>
    <row r="9201" spans="1:14" hidden="1" x14ac:dyDescent="0.2">
      <c r="A9201" t="s">
        <v>47</v>
      </c>
      <c r="B9201">
        <v>333348</v>
      </c>
      <c r="C9201" s="1">
        <v>43770</v>
      </c>
      <c r="D9201" t="s">
        <v>34</v>
      </c>
      <c r="E9201" t="s">
        <v>27</v>
      </c>
      <c r="F9201" t="s">
        <v>39</v>
      </c>
      <c r="G9201" t="s">
        <v>54</v>
      </c>
      <c r="H9201" t="s">
        <v>52</v>
      </c>
      <c r="I9201" t="s">
        <v>23</v>
      </c>
      <c r="J9201">
        <v>117237</v>
      </c>
      <c r="K9201">
        <v>16946</v>
      </c>
      <c r="L9201">
        <v>1452085.9164660999</v>
      </c>
      <c r="M9201">
        <v>2007</v>
      </c>
    </row>
    <row r="9202" spans="1:14" hidden="1" x14ac:dyDescent="0.2">
      <c r="A9202" t="s">
        <v>47</v>
      </c>
      <c r="B9202">
        <v>333348</v>
      </c>
      <c r="C9202" s="1">
        <v>43800</v>
      </c>
      <c r="D9202" t="s">
        <v>34</v>
      </c>
      <c r="E9202" t="s">
        <v>27</v>
      </c>
      <c r="F9202" t="s">
        <v>20</v>
      </c>
      <c r="G9202" t="s">
        <v>54</v>
      </c>
      <c r="H9202" t="s">
        <v>22</v>
      </c>
      <c r="I9202" t="s">
        <v>23</v>
      </c>
      <c r="J9202">
        <v>0</v>
      </c>
      <c r="K9202">
        <v>0</v>
      </c>
      <c r="L9202">
        <v>0</v>
      </c>
      <c r="M9202">
        <v>0</v>
      </c>
    </row>
    <row r="9203" spans="1:14" hidden="1" x14ac:dyDescent="0.2">
      <c r="A9203" t="s">
        <v>47</v>
      </c>
      <c r="B9203">
        <v>333348</v>
      </c>
      <c r="C9203" s="1">
        <v>43800</v>
      </c>
      <c r="D9203" t="s">
        <v>34</v>
      </c>
      <c r="E9203" t="s">
        <v>27</v>
      </c>
      <c r="F9203" t="s">
        <v>39</v>
      </c>
      <c r="G9203" t="s">
        <v>54</v>
      </c>
      <c r="H9203" t="s">
        <v>51</v>
      </c>
      <c r="I9203" t="s">
        <v>23</v>
      </c>
      <c r="J9203">
        <v>84155</v>
      </c>
      <c r="K9203">
        <v>26291</v>
      </c>
      <c r="L9203">
        <v>866571.629491525</v>
      </c>
      <c r="M9203">
        <v>2464</v>
      </c>
    </row>
    <row r="9204" spans="1:14" hidden="1" x14ac:dyDescent="0.2">
      <c r="A9204" t="s">
        <v>47</v>
      </c>
      <c r="B9204">
        <v>333348</v>
      </c>
      <c r="C9204" s="1">
        <v>43800</v>
      </c>
      <c r="D9204" t="s">
        <v>34</v>
      </c>
      <c r="E9204" t="s">
        <v>27</v>
      </c>
      <c r="F9204" t="s">
        <v>39</v>
      </c>
      <c r="G9204" t="s">
        <v>54</v>
      </c>
      <c r="H9204" t="s">
        <v>41</v>
      </c>
      <c r="I9204" t="s">
        <v>23</v>
      </c>
      <c r="J9204">
        <v>10570</v>
      </c>
      <c r="K9204">
        <v>598</v>
      </c>
      <c r="L9204">
        <v>61988.163864406699</v>
      </c>
      <c r="M9204">
        <v>68</v>
      </c>
    </row>
    <row r="9205" spans="1:14" hidden="1" x14ac:dyDescent="0.2">
      <c r="A9205" t="s">
        <v>47</v>
      </c>
      <c r="B9205">
        <v>333348</v>
      </c>
      <c r="C9205" s="1">
        <v>43800</v>
      </c>
      <c r="D9205" t="s">
        <v>34</v>
      </c>
      <c r="E9205" t="s">
        <v>27</v>
      </c>
      <c r="F9205" t="s">
        <v>39</v>
      </c>
      <c r="G9205" t="s">
        <v>54</v>
      </c>
      <c r="H9205" t="s">
        <v>52</v>
      </c>
      <c r="I9205" t="s">
        <v>23</v>
      </c>
      <c r="J9205">
        <v>139653</v>
      </c>
      <c r="K9205">
        <v>16878</v>
      </c>
      <c r="L9205">
        <v>1668810.77440678</v>
      </c>
      <c r="M9205">
        <v>1944</v>
      </c>
    </row>
    <row r="9206" spans="1:14" x14ac:dyDescent="0.2">
      <c r="A9206" t="s">
        <v>33</v>
      </c>
      <c r="B9206">
        <v>357953</v>
      </c>
      <c r="C9206" s="1">
        <v>43983</v>
      </c>
      <c r="D9206" t="s">
        <v>34</v>
      </c>
      <c r="E9206" t="s">
        <v>27</v>
      </c>
      <c r="F9206" t="s">
        <v>20</v>
      </c>
      <c r="G9206" t="s">
        <v>43</v>
      </c>
      <c r="H9206" t="s">
        <v>22</v>
      </c>
      <c r="I9206" t="s">
        <v>23</v>
      </c>
      <c r="J9206">
        <v>771</v>
      </c>
      <c r="K9206">
        <v>13</v>
      </c>
      <c r="L9206">
        <v>85.392177966101698</v>
      </c>
      <c r="M9206">
        <v>0</v>
      </c>
      <c r="N9206">
        <f t="shared" ref="N9206:N9242" si="42">M9206/J9206</f>
        <v>0</v>
      </c>
    </row>
    <row r="9207" spans="1:14" x14ac:dyDescent="0.2">
      <c r="A9207" t="s">
        <v>33</v>
      </c>
      <c r="B9207">
        <v>357953</v>
      </c>
      <c r="C9207" s="1">
        <v>43983</v>
      </c>
      <c r="D9207" t="s">
        <v>34</v>
      </c>
      <c r="E9207" t="s">
        <v>19</v>
      </c>
      <c r="F9207" t="s">
        <v>20</v>
      </c>
      <c r="G9207" t="s">
        <v>54</v>
      </c>
      <c r="H9207" t="s">
        <v>22</v>
      </c>
      <c r="I9207" t="s">
        <v>49</v>
      </c>
      <c r="J9207">
        <v>34590</v>
      </c>
      <c r="K9207">
        <v>138</v>
      </c>
      <c r="L9207">
        <v>1577.17769491525</v>
      </c>
      <c r="M9207">
        <v>3</v>
      </c>
      <c r="N9207">
        <f t="shared" si="42"/>
        <v>8.6730268863833478E-5</v>
      </c>
    </row>
    <row r="9208" spans="1:14" x14ac:dyDescent="0.2">
      <c r="A9208" t="s">
        <v>33</v>
      </c>
      <c r="B9208">
        <v>357953</v>
      </c>
      <c r="C9208" s="1">
        <v>43983</v>
      </c>
      <c r="D9208" t="s">
        <v>34</v>
      </c>
      <c r="E9208" t="s">
        <v>19</v>
      </c>
      <c r="F9208" t="s">
        <v>20</v>
      </c>
      <c r="G9208" t="s">
        <v>54</v>
      </c>
      <c r="H9208" t="s">
        <v>22</v>
      </c>
      <c r="I9208" t="s">
        <v>23</v>
      </c>
      <c r="J9208">
        <v>41846428</v>
      </c>
      <c r="K9208">
        <v>40116</v>
      </c>
      <c r="L9208">
        <v>701201.82442372805</v>
      </c>
      <c r="M9208">
        <v>1466</v>
      </c>
      <c r="N9208">
        <f t="shared" si="42"/>
        <v>3.5032858718550599E-5</v>
      </c>
    </row>
    <row r="9209" spans="1:14" x14ac:dyDescent="0.2">
      <c r="A9209" t="s">
        <v>33</v>
      </c>
      <c r="B9209">
        <v>357953</v>
      </c>
      <c r="C9209" s="1">
        <v>43983</v>
      </c>
      <c r="D9209" t="s">
        <v>34</v>
      </c>
      <c r="E9209" t="s">
        <v>19</v>
      </c>
      <c r="F9209" t="s">
        <v>20</v>
      </c>
      <c r="G9209" t="s">
        <v>54</v>
      </c>
      <c r="H9209" t="s">
        <v>22</v>
      </c>
      <c r="I9209" t="s">
        <v>26</v>
      </c>
      <c r="J9209">
        <v>2100867</v>
      </c>
      <c r="K9209">
        <v>4024</v>
      </c>
      <c r="L9209">
        <v>74703.899923728794</v>
      </c>
      <c r="M9209">
        <v>191</v>
      </c>
      <c r="N9209">
        <f t="shared" si="42"/>
        <v>9.0914846108773191E-5</v>
      </c>
    </row>
    <row r="9210" spans="1:14" x14ac:dyDescent="0.2">
      <c r="A9210" t="s">
        <v>33</v>
      </c>
      <c r="B9210">
        <v>357953</v>
      </c>
      <c r="C9210" s="1">
        <v>43983</v>
      </c>
      <c r="D9210" t="s">
        <v>34</v>
      </c>
      <c r="E9210" t="s">
        <v>19</v>
      </c>
      <c r="F9210" t="s">
        <v>39</v>
      </c>
      <c r="G9210" t="s">
        <v>54</v>
      </c>
      <c r="H9210" t="s">
        <v>51</v>
      </c>
      <c r="I9210" t="s">
        <v>49</v>
      </c>
      <c r="J9210">
        <v>266</v>
      </c>
      <c r="K9210">
        <v>20</v>
      </c>
      <c r="L9210">
        <v>344.072059322033</v>
      </c>
      <c r="M9210">
        <v>1</v>
      </c>
      <c r="N9210">
        <f t="shared" si="42"/>
        <v>3.7593984962406013E-3</v>
      </c>
    </row>
    <row r="9211" spans="1:14" x14ac:dyDescent="0.2">
      <c r="A9211" t="s">
        <v>33</v>
      </c>
      <c r="B9211">
        <v>357953</v>
      </c>
      <c r="C9211" s="1">
        <v>43983</v>
      </c>
      <c r="D9211" t="s">
        <v>34</v>
      </c>
      <c r="E9211" t="s">
        <v>19</v>
      </c>
      <c r="F9211" t="s">
        <v>39</v>
      </c>
      <c r="G9211" t="s">
        <v>54</v>
      </c>
      <c r="H9211" t="s">
        <v>51</v>
      </c>
      <c r="I9211" t="s">
        <v>23</v>
      </c>
      <c r="J9211">
        <v>589567</v>
      </c>
      <c r="K9211">
        <v>135915</v>
      </c>
      <c r="L9211">
        <v>2563393.1609999998</v>
      </c>
      <c r="M9211">
        <v>9592</v>
      </c>
      <c r="N9211">
        <f t="shared" si="42"/>
        <v>1.6269567326529469E-2</v>
      </c>
    </row>
    <row r="9212" spans="1:14" x14ac:dyDescent="0.2">
      <c r="A9212" t="s">
        <v>33</v>
      </c>
      <c r="B9212">
        <v>357953</v>
      </c>
      <c r="C9212" s="1">
        <v>43983</v>
      </c>
      <c r="D9212" t="s">
        <v>34</v>
      </c>
      <c r="E9212" t="s">
        <v>19</v>
      </c>
      <c r="F9212" t="s">
        <v>39</v>
      </c>
      <c r="G9212" t="s">
        <v>54</v>
      </c>
      <c r="H9212" t="s">
        <v>41</v>
      </c>
      <c r="I9212" t="s">
        <v>49</v>
      </c>
      <c r="J9212">
        <v>2281</v>
      </c>
      <c r="K9212">
        <v>232</v>
      </c>
      <c r="L9212">
        <v>3851.1255254237199</v>
      </c>
      <c r="M9212">
        <v>14</v>
      </c>
      <c r="N9212">
        <f t="shared" si="42"/>
        <v>6.1376589215256464E-3</v>
      </c>
    </row>
    <row r="9213" spans="1:14" x14ac:dyDescent="0.2">
      <c r="A9213" t="s">
        <v>33</v>
      </c>
      <c r="B9213">
        <v>357953</v>
      </c>
      <c r="C9213" s="1">
        <v>43983</v>
      </c>
      <c r="D9213" t="s">
        <v>34</v>
      </c>
      <c r="E9213" t="s">
        <v>19</v>
      </c>
      <c r="F9213" t="s">
        <v>39</v>
      </c>
      <c r="G9213" t="s">
        <v>54</v>
      </c>
      <c r="H9213" t="s">
        <v>41</v>
      </c>
      <c r="I9213" t="s">
        <v>23</v>
      </c>
      <c r="J9213">
        <v>91876</v>
      </c>
      <c r="K9213">
        <v>5235</v>
      </c>
      <c r="L9213">
        <v>268889.60331355903</v>
      </c>
      <c r="M9213">
        <v>416</v>
      </c>
      <c r="N9213">
        <f t="shared" si="42"/>
        <v>4.5278418738299445E-3</v>
      </c>
    </row>
    <row r="9214" spans="1:14" x14ac:dyDescent="0.2">
      <c r="A9214" t="s">
        <v>33</v>
      </c>
      <c r="B9214">
        <v>357953</v>
      </c>
      <c r="C9214" s="1">
        <v>43983</v>
      </c>
      <c r="D9214" t="s">
        <v>34</v>
      </c>
      <c r="E9214" t="s">
        <v>19</v>
      </c>
      <c r="F9214" t="s">
        <v>39</v>
      </c>
      <c r="G9214" t="s">
        <v>54</v>
      </c>
      <c r="H9214" t="s">
        <v>52</v>
      </c>
      <c r="I9214" t="s">
        <v>49</v>
      </c>
      <c r="J9214">
        <v>42429</v>
      </c>
      <c r="K9214">
        <v>3157</v>
      </c>
      <c r="L9214">
        <v>79831.494127118596</v>
      </c>
      <c r="M9214">
        <v>321</v>
      </c>
      <c r="N9214">
        <f t="shared" si="42"/>
        <v>7.5655801456550945E-3</v>
      </c>
    </row>
    <row r="9215" spans="1:14" x14ac:dyDescent="0.2">
      <c r="A9215" t="s">
        <v>33</v>
      </c>
      <c r="B9215">
        <v>357953</v>
      </c>
      <c r="C9215" s="1">
        <v>43983</v>
      </c>
      <c r="D9215" t="s">
        <v>34</v>
      </c>
      <c r="E9215" t="s">
        <v>19</v>
      </c>
      <c r="F9215" t="s">
        <v>39</v>
      </c>
      <c r="G9215" t="s">
        <v>54</v>
      </c>
      <c r="H9215" t="s">
        <v>52</v>
      </c>
      <c r="I9215" t="s">
        <v>23</v>
      </c>
      <c r="J9215">
        <v>133162</v>
      </c>
      <c r="K9215">
        <v>10342</v>
      </c>
      <c r="L9215">
        <v>653137.21037288103</v>
      </c>
      <c r="M9215">
        <v>1196</v>
      </c>
      <c r="N9215">
        <f t="shared" si="42"/>
        <v>8.9815412805455009E-3</v>
      </c>
    </row>
    <row r="9216" spans="1:14" x14ac:dyDescent="0.2">
      <c r="A9216" t="s">
        <v>33</v>
      </c>
      <c r="B9216">
        <v>357953</v>
      </c>
      <c r="C9216" s="1">
        <v>43983</v>
      </c>
      <c r="D9216" t="s">
        <v>34</v>
      </c>
      <c r="E9216" t="s">
        <v>27</v>
      </c>
      <c r="F9216" t="s">
        <v>20</v>
      </c>
      <c r="G9216" t="s">
        <v>54</v>
      </c>
      <c r="H9216" t="s">
        <v>22</v>
      </c>
      <c r="I9216" t="s">
        <v>49</v>
      </c>
      <c r="J9216">
        <v>638</v>
      </c>
      <c r="K9216">
        <v>16</v>
      </c>
      <c r="L9216">
        <v>118.717118644067</v>
      </c>
      <c r="M9216">
        <v>0</v>
      </c>
      <c r="N9216">
        <f t="shared" si="42"/>
        <v>0</v>
      </c>
    </row>
    <row r="9217" spans="1:14" x14ac:dyDescent="0.2">
      <c r="A9217" t="s">
        <v>33</v>
      </c>
      <c r="B9217">
        <v>357953</v>
      </c>
      <c r="C9217" s="1">
        <v>43983</v>
      </c>
      <c r="D9217" t="s">
        <v>34</v>
      </c>
      <c r="E9217" t="s">
        <v>27</v>
      </c>
      <c r="F9217" t="s">
        <v>20</v>
      </c>
      <c r="G9217" t="s">
        <v>54</v>
      </c>
      <c r="H9217" t="s">
        <v>22</v>
      </c>
      <c r="I9217" t="s">
        <v>23</v>
      </c>
      <c r="J9217">
        <v>28918501</v>
      </c>
      <c r="K9217">
        <v>249949</v>
      </c>
      <c r="L9217">
        <v>2715906.0095084701</v>
      </c>
      <c r="M9217">
        <v>4785</v>
      </c>
      <c r="N9217">
        <f t="shared" si="42"/>
        <v>1.6546500802375614E-4</v>
      </c>
    </row>
    <row r="9218" spans="1:14" x14ac:dyDescent="0.2">
      <c r="A9218" t="s">
        <v>33</v>
      </c>
      <c r="B9218">
        <v>357953</v>
      </c>
      <c r="C9218" s="1">
        <v>43983</v>
      </c>
      <c r="D9218" t="s">
        <v>34</v>
      </c>
      <c r="E9218" t="s">
        <v>27</v>
      </c>
      <c r="F9218" t="s">
        <v>20</v>
      </c>
      <c r="G9218" t="s">
        <v>54</v>
      </c>
      <c r="H9218" t="s">
        <v>22</v>
      </c>
      <c r="I9218" t="s">
        <v>26</v>
      </c>
      <c r="J9218">
        <v>1675472</v>
      </c>
      <c r="K9218">
        <v>18254</v>
      </c>
      <c r="L9218">
        <v>216977.91033050799</v>
      </c>
      <c r="M9218">
        <v>453</v>
      </c>
      <c r="N9218">
        <f t="shared" si="42"/>
        <v>2.7037157290602291E-4</v>
      </c>
    </row>
    <row r="9219" spans="1:14" x14ac:dyDescent="0.2">
      <c r="A9219" t="s">
        <v>33</v>
      </c>
      <c r="B9219">
        <v>357953</v>
      </c>
      <c r="C9219" s="1">
        <v>43983</v>
      </c>
      <c r="D9219" t="s">
        <v>34</v>
      </c>
      <c r="E9219" t="s">
        <v>27</v>
      </c>
      <c r="F9219" t="s">
        <v>39</v>
      </c>
      <c r="G9219" t="s">
        <v>54</v>
      </c>
      <c r="H9219" t="s">
        <v>51</v>
      </c>
      <c r="I9219" t="s">
        <v>49</v>
      </c>
      <c r="J9219">
        <v>10</v>
      </c>
      <c r="K9219">
        <v>1</v>
      </c>
      <c r="L9219">
        <v>12.3745932203389</v>
      </c>
      <c r="M9219">
        <v>0</v>
      </c>
      <c r="N9219">
        <f t="shared" si="42"/>
        <v>0</v>
      </c>
    </row>
    <row r="9220" spans="1:14" x14ac:dyDescent="0.2">
      <c r="A9220" t="s">
        <v>33</v>
      </c>
      <c r="B9220">
        <v>357953</v>
      </c>
      <c r="C9220" s="1">
        <v>43983</v>
      </c>
      <c r="D9220" t="s">
        <v>34</v>
      </c>
      <c r="E9220" t="s">
        <v>27</v>
      </c>
      <c r="F9220" t="s">
        <v>39</v>
      </c>
      <c r="G9220" t="s">
        <v>54</v>
      </c>
      <c r="H9220" t="s">
        <v>51</v>
      </c>
      <c r="I9220" t="s">
        <v>23</v>
      </c>
      <c r="J9220">
        <v>503742</v>
      </c>
      <c r="K9220">
        <v>164297</v>
      </c>
      <c r="L9220">
        <v>2180598.12017796</v>
      </c>
      <c r="M9220">
        <v>16785</v>
      </c>
      <c r="N9220">
        <f t="shared" si="42"/>
        <v>3.3320628416927713E-2</v>
      </c>
    </row>
    <row r="9221" spans="1:14" x14ac:dyDescent="0.2">
      <c r="A9221" t="s">
        <v>33</v>
      </c>
      <c r="B9221">
        <v>357953</v>
      </c>
      <c r="C9221" s="1">
        <v>43983</v>
      </c>
      <c r="D9221" t="s">
        <v>34</v>
      </c>
      <c r="E9221" t="s">
        <v>27</v>
      </c>
      <c r="F9221" t="s">
        <v>39</v>
      </c>
      <c r="G9221" t="s">
        <v>54</v>
      </c>
      <c r="H9221" t="s">
        <v>41</v>
      </c>
      <c r="I9221" t="s">
        <v>49</v>
      </c>
      <c r="J9221">
        <v>3896</v>
      </c>
      <c r="K9221">
        <v>496</v>
      </c>
      <c r="L9221">
        <v>7386.7988898305002</v>
      </c>
      <c r="M9221">
        <v>40</v>
      </c>
      <c r="N9221">
        <f t="shared" si="42"/>
        <v>1.0266940451745379E-2</v>
      </c>
    </row>
    <row r="9222" spans="1:14" x14ac:dyDescent="0.2">
      <c r="A9222" t="s">
        <v>33</v>
      </c>
      <c r="B9222">
        <v>357953</v>
      </c>
      <c r="C9222" s="1">
        <v>43983</v>
      </c>
      <c r="D9222" t="s">
        <v>34</v>
      </c>
      <c r="E9222" t="s">
        <v>27</v>
      </c>
      <c r="F9222" t="s">
        <v>39</v>
      </c>
      <c r="G9222" t="s">
        <v>54</v>
      </c>
      <c r="H9222" t="s">
        <v>41</v>
      </c>
      <c r="I9222" t="s">
        <v>23</v>
      </c>
      <c r="J9222">
        <v>313413</v>
      </c>
      <c r="K9222">
        <v>16874</v>
      </c>
      <c r="L9222">
        <v>807290.28838983004</v>
      </c>
      <c r="M9222">
        <v>1189</v>
      </c>
      <c r="N9222">
        <f t="shared" si="42"/>
        <v>3.7937162785206739E-3</v>
      </c>
    </row>
    <row r="9223" spans="1:14" x14ac:dyDescent="0.2">
      <c r="A9223" t="s">
        <v>33</v>
      </c>
      <c r="B9223">
        <v>357953</v>
      </c>
      <c r="C9223" s="1">
        <v>43983</v>
      </c>
      <c r="D9223" t="s">
        <v>34</v>
      </c>
      <c r="E9223" t="s">
        <v>27</v>
      </c>
      <c r="F9223" t="s">
        <v>39</v>
      </c>
      <c r="G9223" t="s">
        <v>54</v>
      </c>
      <c r="H9223" t="s">
        <v>52</v>
      </c>
      <c r="I9223" t="s">
        <v>49</v>
      </c>
      <c r="J9223">
        <v>46374</v>
      </c>
      <c r="K9223">
        <v>4278</v>
      </c>
      <c r="L9223">
        <v>98646.242542372798</v>
      </c>
      <c r="M9223">
        <v>496</v>
      </c>
      <c r="N9223">
        <f t="shared" si="42"/>
        <v>1.0695648423685686E-2</v>
      </c>
    </row>
    <row r="9224" spans="1:14" x14ac:dyDescent="0.2">
      <c r="A9224" t="s">
        <v>33</v>
      </c>
      <c r="B9224">
        <v>357953</v>
      </c>
      <c r="C9224" s="1">
        <v>43983</v>
      </c>
      <c r="D9224" t="s">
        <v>34</v>
      </c>
      <c r="E9224" t="s">
        <v>27</v>
      </c>
      <c r="F9224" t="s">
        <v>39</v>
      </c>
      <c r="G9224" t="s">
        <v>54</v>
      </c>
      <c r="H9224" t="s">
        <v>52</v>
      </c>
      <c r="I9224" t="s">
        <v>23</v>
      </c>
      <c r="J9224">
        <v>385492</v>
      </c>
      <c r="K9224">
        <v>27388</v>
      </c>
      <c r="L9224">
        <v>1756036.91364406</v>
      </c>
      <c r="M9224">
        <v>2910</v>
      </c>
      <c r="N9224">
        <f t="shared" si="42"/>
        <v>7.5487947869216478E-3</v>
      </c>
    </row>
    <row r="9225" spans="1:14" x14ac:dyDescent="0.2">
      <c r="A9225" t="s">
        <v>33</v>
      </c>
      <c r="B9225">
        <v>357953</v>
      </c>
      <c r="C9225" s="1">
        <v>43983</v>
      </c>
      <c r="D9225" t="s">
        <v>34</v>
      </c>
      <c r="E9225" t="s">
        <v>19</v>
      </c>
      <c r="F9225" t="s">
        <v>20</v>
      </c>
      <c r="G9225" t="s">
        <v>55</v>
      </c>
      <c r="H9225" t="s">
        <v>22</v>
      </c>
      <c r="I9225" t="s">
        <v>26</v>
      </c>
      <c r="J9225">
        <v>0</v>
      </c>
      <c r="K9225">
        <v>0</v>
      </c>
      <c r="L9225">
        <v>0</v>
      </c>
      <c r="M9225">
        <v>0</v>
      </c>
      <c r="N9225" t="e">
        <f t="shared" si="42"/>
        <v>#DIV/0!</v>
      </c>
    </row>
    <row r="9226" spans="1:14" x14ac:dyDescent="0.2">
      <c r="A9226" t="s">
        <v>33</v>
      </c>
      <c r="B9226">
        <v>357953</v>
      </c>
      <c r="C9226" s="1">
        <v>43983</v>
      </c>
      <c r="D9226" t="s">
        <v>34</v>
      </c>
      <c r="E9226" t="s">
        <v>27</v>
      </c>
      <c r="F9226" t="s">
        <v>20</v>
      </c>
      <c r="G9226" t="s">
        <v>55</v>
      </c>
      <c r="H9226" t="s">
        <v>22</v>
      </c>
      <c r="I9226" t="s">
        <v>26</v>
      </c>
      <c r="J9226">
        <v>0</v>
      </c>
      <c r="K9226">
        <v>0</v>
      </c>
      <c r="L9226">
        <v>0</v>
      </c>
      <c r="M9226">
        <v>0</v>
      </c>
      <c r="N9226" t="e">
        <f t="shared" si="42"/>
        <v>#DIV/0!</v>
      </c>
    </row>
    <row r="9227" spans="1:14" x14ac:dyDescent="0.2">
      <c r="A9227" t="s">
        <v>44</v>
      </c>
      <c r="B9227">
        <v>252114</v>
      </c>
      <c r="C9227" s="1">
        <v>44013</v>
      </c>
      <c r="D9227" t="s">
        <v>34</v>
      </c>
      <c r="E9227" t="s">
        <v>19</v>
      </c>
      <c r="F9227" t="s">
        <v>20</v>
      </c>
      <c r="G9227" t="s">
        <v>43</v>
      </c>
      <c r="H9227" t="s">
        <v>22</v>
      </c>
      <c r="I9227" t="s">
        <v>26</v>
      </c>
      <c r="J9227">
        <v>166833</v>
      </c>
      <c r="K9227">
        <v>365</v>
      </c>
      <c r="L9227">
        <v>7610.3834999999999</v>
      </c>
      <c r="M9227">
        <v>11</v>
      </c>
      <c r="N9227">
        <f t="shared" si="42"/>
        <v>6.593419767072462E-5</v>
      </c>
    </row>
    <row r="9228" spans="1:14" x14ac:dyDescent="0.2">
      <c r="A9228" t="s">
        <v>44</v>
      </c>
      <c r="B9228">
        <v>252114</v>
      </c>
      <c r="C9228" s="1">
        <v>44013</v>
      </c>
      <c r="D9228" t="s">
        <v>34</v>
      </c>
      <c r="E9228" t="s">
        <v>27</v>
      </c>
      <c r="F9228" t="s">
        <v>20</v>
      </c>
      <c r="G9228" t="s">
        <v>43</v>
      </c>
      <c r="H9228" t="s">
        <v>22</v>
      </c>
      <c r="I9228" t="s">
        <v>26</v>
      </c>
      <c r="J9228">
        <v>193098</v>
      </c>
      <c r="K9228">
        <v>1260</v>
      </c>
      <c r="L9228">
        <v>13037.7683898305</v>
      </c>
      <c r="M9228">
        <v>29</v>
      </c>
      <c r="N9228">
        <f t="shared" si="42"/>
        <v>1.5018280872924628E-4</v>
      </c>
    </row>
    <row r="9229" spans="1:14" x14ac:dyDescent="0.2">
      <c r="A9229" t="s">
        <v>44</v>
      </c>
      <c r="B9229">
        <v>252114</v>
      </c>
      <c r="C9229" s="1">
        <v>44013</v>
      </c>
      <c r="D9229" t="s">
        <v>34</v>
      </c>
      <c r="E9229" t="s">
        <v>19</v>
      </c>
      <c r="F9229" t="s">
        <v>20</v>
      </c>
      <c r="G9229" t="s">
        <v>54</v>
      </c>
      <c r="H9229" t="s">
        <v>22</v>
      </c>
      <c r="I9229" t="s">
        <v>26</v>
      </c>
      <c r="J9229">
        <v>1894549</v>
      </c>
      <c r="K9229">
        <v>1790</v>
      </c>
      <c r="L9229">
        <v>42878.755042372803</v>
      </c>
      <c r="M9229">
        <v>71</v>
      </c>
      <c r="N9229">
        <f t="shared" si="42"/>
        <v>3.7475937545030505E-5</v>
      </c>
    </row>
    <row r="9230" spans="1:14" x14ac:dyDescent="0.2">
      <c r="A9230" t="s">
        <v>44</v>
      </c>
      <c r="B9230">
        <v>252114</v>
      </c>
      <c r="C9230" s="1">
        <v>44013</v>
      </c>
      <c r="D9230" t="s">
        <v>34</v>
      </c>
      <c r="E9230" t="s">
        <v>19</v>
      </c>
      <c r="F9230" t="s">
        <v>39</v>
      </c>
      <c r="G9230" t="s">
        <v>54</v>
      </c>
      <c r="H9230" t="s">
        <v>51</v>
      </c>
      <c r="I9230" t="s">
        <v>23</v>
      </c>
      <c r="J9230">
        <v>79329</v>
      </c>
      <c r="K9230">
        <v>15748</v>
      </c>
      <c r="L9230">
        <v>514101.97637288098</v>
      </c>
      <c r="M9230">
        <v>1224</v>
      </c>
      <c r="N9230">
        <f t="shared" si="42"/>
        <v>1.5429414211700639E-2</v>
      </c>
    </row>
    <row r="9231" spans="1:14" x14ac:dyDescent="0.2">
      <c r="A9231" t="s">
        <v>44</v>
      </c>
      <c r="B9231">
        <v>252114</v>
      </c>
      <c r="C9231" s="1">
        <v>44013</v>
      </c>
      <c r="D9231" t="s">
        <v>34</v>
      </c>
      <c r="E9231" t="s">
        <v>19</v>
      </c>
      <c r="F9231" t="s">
        <v>39</v>
      </c>
      <c r="G9231" t="s">
        <v>54</v>
      </c>
      <c r="H9231" t="s">
        <v>41</v>
      </c>
      <c r="I9231" t="s">
        <v>23</v>
      </c>
      <c r="J9231">
        <v>144962</v>
      </c>
      <c r="K9231">
        <v>4591</v>
      </c>
      <c r="L9231">
        <v>392755.57683050801</v>
      </c>
      <c r="M9231">
        <v>507</v>
      </c>
      <c r="N9231">
        <f t="shared" si="42"/>
        <v>3.4974683020377755E-3</v>
      </c>
    </row>
    <row r="9232" spans="1:14" x14ac:dyDescent="0.2">
      <c r="A9232" t="s">
        <v>44</v>
      </c>
      <c r="B9232">
        <v>252114</v>
      </c>
      <c r="C9232" s="1">
        <v>44013</v>
      </c>
      <c r="D9232" t="s">
        <v>34</v>
      </c>
      <c r="E9232" t="s">
        <v>19</v>
      </c>
      <c r="F9232" t="s">
        <v>39</v>
      </c>
      <c r="G9232" t="s">
        <v>54</v>
      </c>
      <c r="H9232" t="s">
        <v>52</v>
      </c>
      <c r="I9232" t="s">
        <v>23</v>
      </c>
      <c r="J9232">
        <v>140174</v>
      </c>
      <c r="K9232">
        <v>7349</v>
      </c>
      <c r="L9232">
        <v>729595.52318644</v>
      </c>
      <c r="M9232">
        <v>1182</v>
      </c>
      <c r="N9232">
        <f t="shared" si="42"/>
        <v>8.4323769029919955E-3</v>
      </c>
    </row>
    <row r="9233" spans="1:14" x14ac:dyDescent="0.2">
      <c r="A9233" t="s">
        <v>44</v>
      </c>
      <c r="B9233">
        <v>252114</v>
      </c>
      <c r="C9233" s="1">
        <v>44013</v>
      </c>
      <c r="D9233" t="s">
        <v>34</v>
      </c>
      <c r="E9233" t="s">
        <v>27</v>
      </c>
      <c r="F9233" t="s">
        <v>20</v>
      </c>
      <c r="G9233" t="s">
        <v>54</v>
      </c>
      <c r="H9233" t="s">
        <v>22</v>
      </c>
      <c r="I9233" t="s">
        <v>23</v>
      </c>
      <c r="J9233">
        <v>0</v>
      </c>
      <c r="K9233">
        <v>0</v>
      </c>
      <c r="L9233">
        <v>0</v>
      </c>
      <c r="M9233">
        <v>0</v>
      </c>
      <c r="N9233" t="e">
        <f t="shared" si="42"/>
        <v>#DIV/0!</v>
      </c>
    </row>
    <row r="9234" spans="1:14" x14ac:dyDescent="0.2">
      <c r="A9234" t="s">
        <v>44</v>
      </c>
      <c r="B9234">
        <v>252114</v>
      </c>
      <c r="C9234" s="1">
        <v>44013</v>
      </c>
      <c r="D9234" t="s">
        <v>34</v>
      </c>
      <c r="E9234" t="s">
        <v>27</v>
      </c>
      <c r="F9234" t="s">
        <v>20</v>
      </c>
      <c r="G9234" t="s">
        <v>54</v>
      </c>
      <c r="H9234" t="s">
        <v>22</v>
      </c>
      <c r="I9234" t="s">
        <v>26</v>
      </c>
      <c r="J9234">
        <v>199709</v>
      </c>
      <c r="K9234">
        <v>1785</v>
      </c>
      <c r="L9234">
        <v>27911.2462627118</v>
      </c>
      <c r="M9234">
        <v>88</v>
      </c>
      <c r="N9234">
        <f t="shared" si="42"/>
        <v>4.4064113284829429E-4</v>
      </c>
    </row>
    <row r="9235" spans="1:14" x14ac:dyDescent="0.2">
      <c r="A9235" t="s">
        <v>44</v>
      </c>
      <c r="B9235">
        <v>252114</v>
      </c>
      <c r="C9235" s="1">
        <v>44013</v>
      </c>
      <c r="D9235" t="s">
        <v>34</v>
      </c>
      <c r="E9235" t="s">
        <v>27</v>
      </c>
      <c r="F9235" t="s">
        <v>39</v>
      </c>
      <c r="G9235" t="s">
        <v>54</v>
      </c>
      <c r="H9235" t="s">
        <v>51</v>
      </c>
      <c r="I9235" t="s">
        <v>23</v>
      </c>
      <c r="J9235">
        <v>56745</v>
      </c>
      <c r="K9235">
        <v>14856</v>
      </c>
      <c r="L9235">
        <v>363226.08838983002</v>
      </c>
      <c r="M9235">
        <v>1929</v>
      </c>
      <c r="N9235">
        <f t="shared" si="42"/>
        <v>3.3994184509648424E-2</v>
      </c>
    </row>
    <row r="9236" spans="1:14" x14ac:dyDescent="0.2">
      <c r="A9236" t="s">
        <v>44</v>
      </c>
      <c r="B9236">
        <v>252114</v>
      </c>
      <c r="C9236" s="1">
        <v>44013</v>
      </c>
      <c r="D9236" t="s">
        <v>34</v>
      </c>
      <c r="E9236" t="s">
        <v>27</v>
      </c>
      <c r="F9236" t="s">
        <v>39</v>
      </c>
      <c r="G9236" t="s">
        <v>54</v>
      </c>
      <c r="H9236" t="s">
        <v>41</v>
      </c>
      <c r="I9236" t="s">
        <v>23</v>
      </c>
      <c r="J9236">
        <v>228879</v>
      </c>
      <c r="K9236">
        <v>11819</v>
      </c>
      <c r="L9236">
        <v>1222786.9782711801</v>
      </c>
      <c r="M9236">
        <v>1710</v>
      </c>
      <c r="N9236">
        <f t="shared" si="42"/>
        <v>7.4711965711139949E-3</v>
      </c>
    </row>
    <row r="9237" spans="1:14" x14ac:dyDescent="0.2">
      <c r="A9237" t="s">
        <v>44</v>
      </c>
      <c r="B9237">
        <v>252114</v>
      </c>
      <c r="C9237" s="1">
        <v>44013</v>
      </c>
      <c r="D9237" t="s">
        <v>34</v>
      </c>
      <c r="E9237" t="s">
        <v>27</v>
      </c>
      <c r="F9237" t="s">
        <v>39</v>
      </c>
      <c r="G9237" t="s">
        <v>54</v>
      </c>
      <c r="H9237" t="s">
        <v>52</v>
      </c>
      <c r="I9237" t="s">
        <v>23</v>
      </c>
      <c r="J9237">
        <v>257383</v>
      </c>
      <c r="K9237">
        <v>15153</v>
      </c>
      <c r="L9237">
        <v>1995536.00595762</v>
      </c>
      <c r="M9237">
        <v>2987</v>
      </c>
      <c r="N9237">
        <f t="shared" si="42"/>
        <v>1.160527307553335E-2</v>
      </c>
    </row>
    <row r="9238" spans="1:14" x14ac:dyDescent="0.2">
      <c r="A9238" t="s">
        <v>17</v>
      </c>
      <c r="B9238">
        <v>234679</v>
      </c>
      <c r="C9238" s="1">
        <v>44013</v>
      </c>
      <c r="D9238" t="s">
        <v>34</v>
      </c>
      <c r="E9238" t="s">
        <v>19</v>
      </c>
      <c r="F9238" t="s">
        <v>20</v>
      </c>
      <c r="G9238" t="s">
        <v>21</v>
      </c>
      <c r="H9238" t="s">
        <v>22</v>
      </c>
      <c r="I9238" t="s">
        <v>23</v>
      </c>
      <c r="J9238">
        <v>1845674</v>
      </c>
      <c r="K9238">
        <v>8005</v>
      </c>
      <c r="L9238">
        <v>70685.545932203298</v>
      </c>
      <c r="M9238">
        <v>0</v>
      </c>
      <c r="N9238">
        <f t="shared" si="42"/>
        <v>0</v>
      </c>
    </row>
    <row r="9239" spans="1:14" x14ac:dyDescent="0.2">
      <c r="A9239" t="s">
        <v>17</v>
      </c>
      <c r="B9239">
        <v>234679</v>
      </c>
      <c r="C9239" s="1">
        <v>44013</v>
      </c>
      <c r="D9239" t="s">
        <v>34</v>
      </c>
      <c r="E9239" t="s">
        <v>19</v>
      </c>
      <c r="F9239" t="s">
        <v>20</v>
      </c>
      <c r="G9239" t="s">
        <v>21</v>
      </c>
      <c r="H9239" t="s">
        <v>22</v>
      </c>
      <c r="I9239" t="s">
        <v>26</v>
      </c>
      <c r="J9239">
        <v>315901</v>
      </c>
      <c r="K9239">
        <v>2042</v>
      </c>
      <c r="L9239">
        <v>18573.896059322</v>
      </c>
      <c r="M9239">
        <v>0</v>
      </c>
      <c r="N9239">
        <f t="shared" si="42"/>
        <v>0</v>
      </c>
    </row>
    <row r="9240" spans="1:14" x14ac:dyDescent="0.2">
      <c r="A9240" t="s">
        <v>17</v>
      </c>
      <c r="B9240">
        <v>234679</v>
      </c>
      <c r="C9240" s="1">
        <v>44013</v>
      </c>
      <c r="D9240" t="s">
        <v>34</v>
      </c>
      <c r="E9240" t="s">
        <v>27</v>
      </c>
      <c r="F9240" t="s">
        <v>20</v>
      </c>
      <c r="G9240" t="s">
        <v>21</v>
      </c>
      <c r="H9240" t="s">
        <v>22</v>
      </c>
      <c r="I9240" t="s">
        <v>23</v>
      </c>
      <c r="J9240">
        <v>34037</v>
      </c>
      <c r="K9240">
        <v>465</v>
      </c>
      <c r="L9240">
        <v>2974.5041949152501</v>
      </c>
      <c r="M9240">
        <v>0</v>
      </c>
      <c r="N9240">
        <f t="shared" si="42"/>
        <v>0</v>
      </c>
    </row>
    <row r="9241" spans="1:14" x14ac:dyDescent="0.2">
      <c r="A9241" t="s">
        <v>17</v>
      </c>
      <c r="B9241">
        <v>234679</v>
      </c>
      <c r="C9241" s="1">
        <v>44013</v>
      </c>
      <c r="D9241" t="s">
        <v>34</v>
      </c>
      <c r="E9241" t="s">
        <v>27</v>
      </c>
      <c r="F9241" t="s">
        <v>20</v>
      </c>
      <c r="G9241" t="s">
        <v>21</v>
      </c>
      <c r="H9241" t="s">
        <v>22</v>
      </c>
      <c r="I9241" t="s">
        <v>26</v>
      </c>
      <c r="J9241">
        <v>155489</v>
      </c>
      <c r="K9241">
        <v>1251</v>
      </c>
      <c r="L9241">
        <v>9388.3220084745699</v>
      </c>
      <c r="M9241">
        <v>3</v>
      </c>
      <c r="N9241">
        <f t="shared" si="42"/>
        <v>1.9293969348314029E-5</v>
      </c>
    </row>
    <row r="9242" spans="1:14" x14ac:dyDescent="0.2">
      <c r="A9242" t="s">
        <v>17</v>
      </c>
      <c r="B9242">
        <v>234679</v>
      </c>
      <c r="C9242" s="1">
        <v>44013</v>
      </c>
      <c r="D9242" t="s">
        <v>34</v>
      </c>
      <c r="E9242" t="s">
        <v>19</v>
      </c>
      <c r="F9242" t="s">
        <v>20</v>
      </c>
      <c r="G9242" t="s">
        <v>43</v>
      </c>
      <c r="H9242" t="s">
        <v>22</v>
      </c>
      <c r="I9242" t="s">
        <v>23</v>
      </c>
      <c r="J9242">
        <v>93134</v>
      </c>
      <c r="K9242">
        <v>155</v>
      </c>
      <c r="L9242">
        <v>1899.3574576271101</v>
      </c>
      <c r="M9242">
        <v>3</v>
      </c>
      <c r="N9242">
        <f t="shared" si="42"/>
        <v>3.2211652028260357E-5</v>
      </c>
    </row>
    <row r="9243" spans="1:14" hidden="1" x14ac:dyDescent="0.2">
      <c r="A9243" t="s">
        <v>47</v>
      </c>
      <c r="B9243">
        <v>333348</v>
      </c>
      <c r="C9243" s="1">
        <v>44075</v>
      </c>
      <c r="D9243" t="s">
        <v>34</v>
      </c>
      <c r="E9243" t="s">
        <v>27</v>
      </c>
      <c r="F9243" t="s">
        <v>20</v>
      </c>
      <c r="G9243" t="s">
        <v>54</v>
      </c>
      <c r="H9243" t="s">
        <v>22</v>
      </c>
      <c r="I9243" t="s">
        <v>23</v>
      </c>
      <c r="J9243">
        <v>0</v>
      </c>
      <c r="K9243">
        <v>0</v>
      </c>
      <c r="L9243">
        <v>0</v>
      </c>
      <c r="M9243">
        <v>0</v>
      </c>
    </row>
    <row r="9244" spans="1:14" hidden="1" x14ac:dyDescent="0.2">
      <c r="A9244" t="s">
        <v>47</v>
      </c>
      <c r="B9244">
        <v>333348</v>
      </c>
      <c r="C9244" s="1">
        <v>44075</v>
      </c>
      <c r="D9244" t="s">
        <v>34</v>
      </c>
      <c r="E9244" t="s">
        <v>27</v>
      </c>
      <c r="F9244" t="s">
        <v>20</v>
      </c>
      <c r="G9244" t="s">
        <v>54</v>
      </c>
      <c r="H9244" t="s">
        <v>22</v>
      </c>
      <c r="I9244" t="s">
        <v>26</v>
      </c>
      <c r="J9244">
        <v>0</v>
      </c>
      <c r="K9244">
        <v>0</v>
      </c>
      <c r="L9244">
        <v>0</v>
      </c>
      <c r="M9244">
        <v>0</v>
      </c>
    </row>
    <row r="9245" spans="1:14" hidden="1" x14ac:dyDescent="0.2">
      <c r="A9245" t="s">
        <v>47</v>
      </c>
      <c r="B9245">
        <v>333348</v>
      </c>
      <c r="C9245" s="1">
        <v>44075</v>
      </c>
      <c r="D9245" t="s">
        <v>34</v>
      </c>
      <c r="E9245" t="s">
        <v>27</v>
      </c>
      <c r="F9245" t="s">
        <v>39</v>
      </c>
      <c r="G9245" t="s">
        <v>54</v>
      </c>
      <c r="H9245" t="s">
        <v>51</v>
      </c>
      <c r="I9245" t="s">
        <v>23</v>
      </c>
      <c r="J9245">
        <v>54221</v>
      </c>
      <c r="K9245">
        <v>14122</v>
      </c>
      <c r="L9245">
        <v>411328.71404237201</v>
      </c>
      <c r="M9245">
        <v>1815</v>
      </c>
    </row>
    <row r="9246" spans="1:14" hidden="1" x14ac:dyDescent="0.2">
      <c r="A9246" t="s">
        <v>47</v>
      </c>
      <c r="B9246">
        <v>333348</v>
      </c>
      <c r="C9246" s="1">
        <v>44075</v>
      </c>
      <c r="D9246" t="s">
        <v>34</v>
      </c>
      <c r="E9246" t="s">
        <v>27</v>
      </c>
      <c r="F9246" t="s">
        <v>39</v>
      </c>
      <c r="G9246" t="s">
        <v>54</v>
      </c>
      <c r="H9246" t="s">
        <v>41</v>
      </c>
      <c r="I9246" t="s">
        <v>23</v>
      </c>
      <c r="J9246">
        <v>3745</v>
      </c>
      <c r="K9246">
        <v>242</v>
      </c>
      <c r="L9246">
        <v>20264.325050847401</v>
      </c>
      <c r="M9246">
        <v>17</v>
      </c>
    </row>
    <row r="9247" spans="1:14" hidden="1" x14ac:dyDescent="0.2">
      <c r="A9247" t="s">
        <v>47</v>
      </c>
      <c r="B9247">
        <v>333348</v>
      </c>
      <c r="C9247" s="1">
        <v>44075</v>
      </c>
      <c r="D9247" t="s">
        <v>34</v>
      </c>
      <c r="E9247" t="s">
        <v>27</v>
      </c>
      <c r="F9247" t="s">
        <v>39</v>
      </c>
      <c r="G9247" t="s">
        <v>54</v>
      </c>
      <c r="H9247" t="s">
        <v>52</v>
      </c>
      <c r="I9247" t="s">
        <v>23</v>
      </c>
      <c r="J9247">
        <v>12612</v>
      </c>
      <c r="K9247">
        <v>2506</v>
      </c>
      <c r="L9247">
        <v>88111.567906779601</v>
      </c>
      <c r="M9247">
        <v>333</v>
      </c>
    </row>
    <row r="9248" spans="1:14" hidden="1" x14ac:dyDescent="0.2">
      <c r="A9248" t="s">
        <v>47</v>
      </c>
      <c r="B9248">
        <v>333348</v>
      </c>
      <c r="C9248" s="1">
        <v>43770</v>
      </c>
      <c r="D9248" t="s">
        <v>34</v>
      </c>
      <c r="E9248" t="s">
        <v>19</v>
      </c>
      <c r="F9248" t="s">
        <v>20</v>
      </c>
      <c r="G9248" t="s">
        <v>55</v>
      </c>
      <c r="H9248" t="s">
        <v>22</v>
      </c>
      <c r="I9248" t="s">
        <v>26</v>
      </c>
      <c r="J9248">
        <v>0</v>
      </c>
      <c r="K9248">
        <v>0</v>
      </c>
      <c r="L9248">
        <v>0</v>
      </c>
      <c r="M9248">
        <v>0</v>
      </c>
    </row>
    <row r="9249" spans="1:14" hidden="1" x14ac:dyDescent="0.2">
      <c r="A9249" t="s">
        <v>47</v>
      </c>
      <c r="B9249">
        <v>333348</v>
      </c>
      <c r="C9249" s="1">
        <v>43800</v>
      </c>
      <c r="D9249" t="s">
        <v>34</v>
      </c>
      <c r="E9249" t="s">
        <v>19</v>
      </c>
      <c r="F9249" t="s">
        <v>20</v>
      </c>
      <c r="G9249" t="s">
        <v>55</v>
      </c>
      <c r="H9249" t="s">
        <v>22</v>
      </c>
      <c r="I9249" t="s">
        <v>26</v>
      </c>
      <c r="J9249">
        <v>0</v>
      </c>
      <c r="K9249">
        <v>0</v>
      </c>
      <c r="L9249">
        <v>0</v>
      </c>
      <c r="M9249">
        <v>0</v>
      </c>
    </row>
    <row r="9250" spans="1:14" x14ac:dyDescent="0.2">
      <c r="A9250" t="s">
        <v>17</v>
      </c>
      <c r="B9250">
        <v>234679</v>
      </c>
      <c r="C9250" s="1">
        <v>44013</v>
      </c>
      <c r="D9250" t="s">
        <v>34</v>
      </c>
      <c r="E9250" t="s">
        <v>27</v>
      </c>
      <c r="F9250" t="s">
        <v>20</v>
      </c>
      <c r="G9250" t="s">
        <v>43</v>
      </c>
      <c r="H9250" t="s">
        <v>22</v>
      </c>
      <c r="I9250" t="s">
        <v>23</v>
      </c>
      <c r="J9250">
        <v>12264065</v>
      </c>
      <c r="K9250">
        <v>29186</v>
      </c>
      <c r="L9250">
        <v>162746.541915254</v>
      </c>
      <c r="M9250">
        <v>15</v>
      </c>
      <c r="N9250">
        <f t="shared" ref="N9250:N9255" si="43">M9250/J9250</f>
        <v>1.2230854940837316E-6</v>
      </c>
    </row>
    <row r="9251" spans="1:14" x14ac:dyDescent="0.2">
      <c r="A9251" t="s">
        <v>17</v>
      </c>
      <c r="B9251">
        <v>234679</v>
      </c>
      <c r="C9251" s="1">
        <v>44013</v>
      </c>
      <c r="D9251" t="s">
        <v>34</v>
      </c>
      <c r="E9251" t="s">
        <v>19</v>
      </c>
      <c r="F9251" t="s">
        <v>39</v>
      </c>
      <c r="G9251" t="s">
        <v>50</v>
      </c>
      <c r="H9251" t="s">
        <v>51</v>
      </c>
      <c r="I9251" t="s">
        <v>23</v>
      </c>
      <c r="J9251">
        <v>5244</v>
      </c>
      <c r="K9251">
        <v>36</v>
      </c>
      <c r="L9251">
        <v>5732.8777627118598</v>
      </c>
      <c r="M9251">
        <v>4</v>
      </c>
      <c r="N9251">
        <f t="shared" si="43"/>
        <v>7.6277650648360034E-4</v>
      </c>
    </row>
    <row r="9252" spans="1:14" x14ac:dyDescent="0.2">
      <c r="A9252" t="s">
        <v>17</v>
      </c>
      <c r="B9252">
        <v>234679</v>
      </c>
      <c r="C9252" s="1">
        <v>44013</v>
      </c>
      <c r="D9252" t="s">
        <v>34</v>
      </c>
      <c r="E9252" t="s">
        <v>19</v>
      </c>
      <c r="F9252" t="s">
        <v>39</v>
      </c>
      <c r="G9252" t="s">
        <v>50</v>
      </c>
      <c r="H9252" t="s">
        <v>52</v>
      </c>
      <c r="I9252" t="s">
        <v>23</v>
      </c>
      <c r="J9252">
        <v>76</v>
      </c>
      <c r="K9252">
        <v>1</v>
      </c>
      <c r="L9252">
        <v>535.01239830508405</v>
      </c>
      <c r="M9252">
        <v>0</v>
      </c>
      <c r="N9252">
        <f t="shared" si="43"/>
        <v>0</v>
      </c>
    </row>
    <row r="9253" spans="1:14" x14ac:dyDescent="0.2">
      <c r="A9253" t="s">
        <v>17</v>
      </c>
      <c r="B9253">
        <v>234679</v>
      </c>
      <c r="C9253" s="1">
        <v>44013</v>
      </c>
      <c r="D9253" t="s">
        <v>34</v>
      </c>
      <c r="E9253" t="s">
        <v>27</v>
      </c>
      <c r="F9253" t="s">
        <v>39</v>
      </c>
      <c r="G9253" t="s">
        <v>50</v>
      </c>
      <c r="H9253" t="s">
        <v>51</v>
      </c>
      <c r="I9253" t="s">
        <v>23</v>
      </c>
      <c r="J9253">
        <v>44</v>
      </c>
      <c r="K9253">
        <v>0</v>
      </c>
      <c r="L9253">
        <v>0</v>
      </c>
      <c r="M9253">
        <v>0</v>
      </c>
      <c r="N9253">
        <f t="shared" si="43"/>
        <v>0</v>
      </c>
    </row>
    <row r="9254" spans="1:14" x14ac:dyDescent="0.2">
      <c r="A9254" t="s">
        <v>17</v>
      </c>
      <c r="B9254">
        <v>234679</v>
      </c>
      <c r="C9254" s="1">
        <v>44013</v>
      </c>
      <c r="D9254" t="s">
        <v>34</v>
      </c>
      <c r="E9254" t="s">
        <v>19</v>
      </c>
      <c r="F9254" t="s">
        <v>20</v>
      </c>
      <c r="G9254" t="s">
        <v>54</v>
      </c>
      <c r="H9254" t="s">
        <v>22</v>
      </c>
      <c r="I9254" t="s">
        <v>23</v>
      </c>
      <c r="J9254">
        <v>210927915</v>
      </c>
      <c r="K9254">
        <v>158963</v>
      </c>
      <c r="L9254">
        <v>2886934.48416101</v>
      </c>
      <c r="M9254">
        <v>2288</v>
      </c>
      <c r="N9254">
        <f t="shared" si="43"/>
        <v>1.0847307716477451E-5</v>
      </c>
    </row>
    <row r="9255" spans="1:14" x14ac:dyDescent="0.2">
      <c r="A9255" t="s">
        <v>17</v>
      </c>
      <c r="B9255">
        <v>234679</v>
      </c>
      <c r="C9255" s="1">
        <v>44013</v>
      </c>
      <c r="D9255" t="s">
        <v>34</v>
      </c>
      <c r="E9255" t="s">
        <v>19</v>
      </c>
      <c r="F9255" t="s">
        <v>20</v>
      </c>
      <c r="G9255" t="s">
        <v>54</v>
      </c>
      <c r="H9255" t="s">
        <v>22</v>
      </c>
      <c r="I9255" t="s">
        <v>26</v>
      </c>
      <c r="J9255">
        <v>1307930</v>
      </c>
      <c r="K9255">
        <v>1937</v>
      </c>
      <c r="L9255">
        <v>38332.365711864302</v>
      </c>
      <c r="M9255">
        <v>60</v>
      </c>
      <c r="N9255">
        <f t="shared" si="43"/>
        <v>4.5874014664393352E-5</v>
      </c>
    </row>
    <row r="9256" spans="1:14" hidden="1" x14ac:dyDescent="0.2">
      <c r="A9256" t="s">
        <v>47</v>
      </c>
      <c r="B9256">
        <v>333348</v>
      </c>
      <c r="C9256" s="1">
        <v>44075</v>
      </c>
      <c r="D9256" t="s">
        <v>34</v>
      </c>
      <c r="E9256" t="s">
        <v>19</v>
      </c>
      <c r="F9256" t="s">
        <v>20</v>
      </c>
      <c r="G9256" t="s">
        <v>55</v>
      </c>
      <c r="H9256" t="s">
        <v>22</v>
      </c>
      <c r="I9256" t="s">
        <v>26</v>
      </c>
      <c r="J9256">
        <v>0</v>
      </c>
      <c r="K9256">
        <v>0</v>
      </c>
      <c r="L9256">
        <v>0</v>
      </c>
      <c r="M9256">
        <v>0</v>
      </c>
    </row>
    <row r="9257" spans="1:14" hidden="1" x14ac:dyDescent="0.2">
      <c r="A9257" t="s">
        <v>47</v>
      </c>
      <c r="B9257">
        <v>333348</v>
      </c>
      <c r="C9257" s="1">
        <v>43770</v>
      </c>
      <c r="D9257" t="s">
        <v>34</v>
      </c>
      <c r="E9257" t="s">
        <v>27</v>
      </c>
      <c r="F9257" t="s">
        <v>20</v>
      </c>
      <c r="G9257" t="s">
        <v>55</v>
      </c>
      <c r="H9257" t="s">
        <v>22</v>
      </c>
      <c r="I9257" t="s">
        <v>26</v>
      </c>
      <c r="J9257">
        <v>0</v>
      </c>
      <c r="K9257">
        <v>0</v>
      </c>
      <c r="L9257">
        <v>0</v>
      </c>
      <c r="M9257">
        <v>0</v>
      </c>
    </row>
    <row r="9258" spans="1:14" hidden="1" x14ac:dyDescent="0.2">
      <c r="A9258" t="s">
        <v>47</v>
      </c>
      <c r="B9258">
        <v>333348</v>
      </c>
      <c r="C9258" s="1">
        <v>43800</v>
      </c>
      <c r="D9258" t="s">
        <v>34</v>
      </c>
      <c r="E9258" t="s">
        <v>27</v>
      </c>
      <c r="F9258" t="s">
        <v>20</v>
      </c>
      <c r="G9258" t="s">
        <v>55</v>
      </c>
      <c r="H9258" t="s">
        <v>22</v>
      </c>
      <c r="I9258" t="s">
        <v>23</v>
      </c>
      <c r="J9258">
        <v>0</v>
      </c>
      <c r="K9258">
        <v>0</v>
      </c>
      <c r="L9258">
        <v>0</v>
      </c>
      <c r="M9258">
        <v>0</v>
      </c>
    </row>
    <row r="9259" spans="1:14" hidden="1" x14ac:dyDescent="0.2">
      <c r="A9259" t="s">
        <v>47</v>
      </c>
      <c r="B9259">
        <v>333348</v>
      </c>
      <c r="C9259" s="1">
        <v>43800</v>
      </c>
      <c r="D9259" t="s">
        <v>34</v>
      </c>
      <c r="E9259" t="s">
        <v>27</v>
      </c>
      <c r="F9259" t="s">
        <v>20</v>
      </c>
      <c r="G9259" t="s">
        <v>55</v>
      </c>
      <c r="H9259" t="s">
        <v>22</v>
      </c>
      <c r="I9259" t="s">
        <v>26</v>
      </c>
      <c r="J9259">
        <v>0</v>
      </c>
      <c r="K9259">
        <v>0</v>
      </c>
      <c r="L9259">
        <v>0</v>
      </c>
      <c r="M9259">
        <v>0</v>
      </c>
    </row>
    <row r="9260" spans="1:14" x14ac:dyDescent="0.2">
      <c r="A9260" t="s">
        <v>17</v>
      </c>
      <c r="B9260">
        <v>234679</v>
      </c>
      <c r="C9260" s="1">
        <v>44013</v>
      </c>
      <c r="D9260" t="s">
        <v>34</v>
      </c>
      <c r="E9260" t="s">
        <v>19</v>
      </c>
      <c r="F9260" t="s">
        <v>39</v>
      </c>
      <c r="G9260" t="s">
        <v>54</v>
      </c>
      <c r="H9260" t="s">
        <v>51</v>
      </c>
      <c r="I9260" t="s">
        <v>23</v>
      </c>
      <c r="J9260">
        <v>284356</v>
      </c>
      <c r="K9260">
        <v>76533</v>
      </c>
      <c r="L9260">
        <v>1309266.62407627</v>
      </c>
      <c r="M9260">
        <v>7597</v>
      </c>
      <c r="N9260">
        <f t="shared" ref="N9260:N9267" si="44">M9260/J9260</f>
        <v>2.6716510289918272E-2</v>
      </c>
    </row>
    <row r="9261" spans="1:14" x14ac:dyDescent="0.2">
      <c r="A9261" t="s">
        <v>17</v>
      </c>
      <c r="B9261">
        <v>234679</v>
      </c>
      <c r="C9261" s="1">
        <v>44013</v>
      </c>
      <c r="D9261" t="s">
        <v>34</v>
      </c>
      <c r="E9261" t="s">
        <v>19</v>
      </c>
      <c r="F9261" t="s">
        <v>39</v>
      </c>
      <c r="G9261" t="s">
        <v>54</v>
      </c>
      <c r="H9261" t="s">
        <v>41</v>
      </c>
      <c r="I9261" t="s">
        <v>23</v>
      </c>
      <c r="J9261">
        <v>4972</v>
      </c>
      <c r="K9261">
        <v>331</v>
      </c>
      <c r="L9261">
        <v>38732.9775762711</v>
      </c>
      <c r="M9261">
        <v>33</v>
      </c>
      <c r="N9261">
        <f t="shared" si="44"/>
        <v>6.6371681415929203E-3</v>
      </c>
    </row>
    <row r="9262" spans="1:14" x14ac:dyDescent="0.2">
      <c r="A9262" t="s">
        <v>17</v>
      </c>
      <c r="B9262">
        <v>234679</v>
      </c>
      <c r="C9262" s="1">
        <v>44013</v>
      </c>
      <c r="D9262" t="s">
        <v>34</v>
      </c>
      <c r="E9262" t="s">
        <v>19</v>
      </c>
      <c r="F9262" t="s">
        <v>39</v>
      </c>
      <c r="G9262" t="s">
        <v>54</v>
      </c>
      <c r="H9262" t="s">
        <v>52</v>
      </c>
      <c r="I9262" t="s">
        <v>23</v>
      </c>
      <c r="J9262">
        <v>311070</v>
      </c>
      <c r="K9262">
        <v>27829</v>
      </c>
      <c r="L9262">
        <v>3113861.7703474499</v>
      </c>
      <c r="M9262">
        <v>2383</v>
      </c>
      <c r="N9262">
        <f t="shared" si="44"/>
        <v>7.6606551580030218E-3</v>
      </c>
    </row>
    <row r="9263" spans="1:14" x14ac:dyDescent="0.2">
      <c r="A9263" t="s">
        <v>17</v>
      </c>
      <c r="B9263">
        <v>234679</v>
      </c>
      <c r="C9263" s="1">
        <v>44013</v>
      </c>
      <c r="D9263" t="s">
        <v>34</v>
      </c>
      <c r="E9263" t="s">
        <v>27</v>
      </c>
      <c r="F9263" t="s">
        <v>20</v>
      </c>
      <c r="G9263" t="s">
        <v>54</v>
      </c>
      <c r="H9263" t="s">
        <v>22</v>
      </c>
      <c r="I9263" t="s">
        <v>23</v>
      </c>
      <c r="J9263">
        <v>46610159</v>
      </c>
      <c r="K9263">
        <v>356826</v>
      </c>
      <c r="L9263">
        <v>3557490.8042033799</v>
      </c>
      <c r="M9263">
        <v>3233</v>
      </c>
      <c r="N9263">
        <f t="shared" si="44"/>
        <v>6.9362561067427386E-5</v>
      </c>
    </row>
    <row r="9264" spans="1:14" x14ac:dyDescent="0.2">
      <c r="A9264" t="s">
        <v>17</v>
      </c>
      <c r="B9264">
        <v>234679</v>
      </c>
      <c r="C9264" s="1">
        <v>44013</v>
      </c>
      <c r="D9264" t="s">
        <v>34</v>
      </c>
      <c r="E9264" t="s">
        <v>27</v>
      </c>
      <c r="F9264" t="s">
        <v>20</v>
      </c>
      <c r="G9264" t="s">
        <v>54</v>
      </c>
      <c r="H9264" t="s">
        <v>22</v>
      </c>
      <c r="I9264" t="s">
        <v>26</v>
      </c>
      <c r="J9264">
        <v>443029</v>
      </c>
      <c r="K9264">
        <v>3520</v>
      </c>
      <c r="L9264">
        <v>48420.907474576197</v>
      </c>
      <c r="M9264">
        <v>96</v>
      </c>
      <c r="N9264">
        <f t="shared" si="44"/>
        <v>2.1669010380810286E-4</v>
      </c>
    </row>
    <row r="9265" spans="1:14" x14ac:dyDescent="0.2">
      <c r="A9265" t="s">
        <v>17</v>
      </c>
      <c r="B9265">
        <v>234679</v>
      </c>
      <c r="C9265" s="1">
        <v>44013</v>
      </c>
      <c r="D9265" t="s">
        <v>34</v>
      </c>
      <c r="E9265" t="s">
        <v>27</v>
      </c>
      <c r="F9265" t="s">
        <v>39</v>
      </c>
      <c r="G9265" t="s">
        <v>54</v>
      </c>
      <c r="H9265" t="s">
        <v>51</v>
      </c>
      <c r="I9265" t="s">
        <v>23</v>
      </c>
      <c r="J9265">
        <v>277111</v>
      </c>
      <c r="K9265">
        <v>100016</v>
      </c>
      <c r="L9265">
        <v>1510059.1943644001</v>
      </c>
      <c r="M9265">
        <v>10570</v>
      </c>
      <c r="N9265">
        <f t="shared" si="44"/>
        <v>3.8143559800946192E-2</v>
      </c>
    </row>
    <row r="9266" spans="1:14" x14ac:dyDescent="0.2">
      <c r="A9266" t="s">
        <v>17</v>
      </c>
      <c r="B9266">
        <v>234679</v>
      </c>
      <c r="C9266" s="1">
        <v>44013</v>
      </c>
      <c r="D9266" t="s">
        <v>34</v>
      </c>
      <c r="E9266" t="s">
        <v>27</v>
      </c>
      <c r="F9266" t="s">
        <v>39</v>
      </c>
      <c r="G9266" t="s">
        <v>54</v>
      </c>
      <c r="H9266" t="s">
        <v>41</v>
      </c>
      <c r="I9266" t="s">
        <v>23</v>
      </c>
      <c r="J9266">
        <v>8137</v>
      </c>
      <c r="K9266">
        <v>659</v>
      </c>
      <c r="L9266">
        <v>85125.980161016894</v>
      </c>
      <c r="M9266">
        <v>60</v>
      </c>
      <c r="N9266">
        <f t="shared" si="44"/>
        <v>7.3737249600589897E-3</v>
      </c>
    </row>
    <row r="9267" spans="1:14" x14ac:dyDescent="0.2">
      <c r="A9267" t="s">
        <v>17</v>
      </c>
      <c r="B9267">
        <v>234679</v>
      </c>
      <c r="C9267" s="1">
        <v>44013</v>
      </c>
      <c r="D9267" t="s">
        <v>34</v>
      </c>
      <c r="E9267" t="s">
        <v>27</v>
      </c>
      <c r="F9267" t="s">
        <v>39</v>
      </c>
      <c r="G9267" t="s">
        <v>54</v>
      </c>
      <c r="H9267" t="s">
        <v>52</v>
      </c>
      <c r="I9267" t="s">
        <v>23</v>
      </c>
      <c r="J9267">
        <v>535644</v>
      </c>
      <c r="K9267">
        <v>46056</v>
      </c>
      <c r="L9267">
        <v>5222149.4672288103</v>
      </c>
      <c r="M9267">
        <v>3746</v>
      </c>
      <c r="N9267">
        <f t="shared" si="44"/>
        <v>6.9934508740880138E-3</v>
      </c>
    </row>
    <row r="9268" spans="1:14" hidden="1" x14ac:dyDescent="0.2">
      <c r="A9268" t="s">
        <v>47</v>
      </c>
      <c r="B9268">
        <v>333348</v>
      </c>
      <c r="C9268" s="1">
        <v>44075</v>
      </c>
      <c r="D9268" t="s">
        <v>34</v>
      </c>
      <c r="E9268" t="s">
        <v>27</v>
      </c>
      <c r="F9268" t="s">
        <v>20</v>
      </c>
      <c r="G9268" t="s">
        <v>55</v>
      </c>
      <c r="H9268" t="s">
        <v>22</v>
      </c>
      <c r="I9268" t="s">
        <v>26</v>
      </c>
      <c r="J9268">
        <v>0</v>
      </c>
      <c r="K9268">
        <v>0</v>
      </c>
      <c r="L9268">
        <v>0</v>
      </c>
      <c r="M9268">
        <v>0</v>
      </c>
    </row>
    <row r="9269" spans="1:14" hidden="1" x14ac:dyDescent="0.2">
      <c r="A9269" t="s">
        <v>28</v>
      </c>
      <c r="B9269">
        <v>285755</v>
      </c>
      <c r="C9269" s="1">
        <v>43586</v>
      </c>
      <c r="D9269" t="s">
        <v>34</v>
      </c>
      <c r="E9269" t="s">
        <v>19</v>
      </c>
      <c r="F9269" t="s">
        <v>20</v>
      </c>
      <c r="G9269" t="s">
        <v>21</v>
      </c>
      <c r="H9269" t="s">
        <v>22</v>
      </c>
      <c r="I9269" t="s">
        <v>23</v>
      </c>
      <c r="J9269">
        <v>0</v>
      </c>
      <c r="K9269">
        <v>0</v>
      </c>
      <c r="L9269">
        <v>0</v>
      </c>
      <c r="M9269">
        <v>0</v>
      </c>
    </row>
    <row r="9270" spans="1:14" hidden="1" x14ac:dyDescent="0.2">
      <c r="A9270" t="s">
        <v>28</v>
      </c>
      <c r="B9270">
        <v>285755</v>
      </c>
      <c r="C9270" s="1">
        <v>43678</v>
      </c>
      <c r="D9270" t="s">
        <v>34</v>
      </c>
      <c r="E9270" t="s">
        <v>19</v>
      </c>
      <c r="F9270" t="s">
        <v>20</v>
      </c>
      <c r="G9270" t="s">
        <v>21</v>
      </c>
      <c r="H9270" t="s">
        <v>22</v>
      </c>
      <c r="I9270" t="s">
        <v>26</v>
      </c>
      <c r="J9270">
        <v>0</v>
      </c>
      <c r="K9270">
        <v>0</v>
      </c>
      <c r="L9270">
        <v>0</v>
      </c>
      <c r="M9270">
        <v>0</v>
      </c>
    </row>
    <row r="9271" spans="1:14" hidden="1" x14ac:dyDescent="0.2">
      <c r="A9271" t="s">
        <v>28</v>
      </c>
      <c r="B9271">
        <v>285755</v>
      </c>
      <c r="C9271" s="1">
        <v>43709</v>
      </c>
      <c r="D9271" t="s">
        <v>34</v>
      </c>
      <c r="E9271" t="s">
        <v>19</v>
      </c>
      <c r="F9271" t="s">
        <v>20</v>
      </c>
      <c r="G9271" t="s">
        <v>21</v>
      </c>
      <c r="H9271" t="s">
        <v>22</v>
      </c>
      <c r="I9271" t="s">
        <v>26</v>
      </c>
      <c r="J9271">
        <v>0</v>
      </c>
      <c r="K9271">
        <v>0</v>
      </c>
      <c r="L9271">
        <v>0</v>
      </c>
      <c r="M9271">
        <v>0</v>
      </c>
    </row>
    <row r="9272" spans="1:14" hidden="1" x14ac:dyDescent="0.2">
      <c r="A9272" t="s">
        <v>28</v>
      </c>
      <c r="B9272">
        <v>285755</v>
      </c>
      <c r="C9272" s="1">
        <v>43556</v>
      </c>
      <c r="D9272" t="s">
        <v>34</v>
      </c>
      <c r="E9272" t="s">
        <v>27</v>
      </c>
      <c r="F9272" t="s">
        <v>20</v>
      </c>
      <c r="G9272" t="s">
        <v>21</v>
      </c>
      <c r="H9272" t="s">
        <v>22</v>
      </c>
      <c r="I9272" t="s">
        <v>26</v>
      </c>
      <c r="J9272">
        <v>0</v>
      </c>
      <c r="K9272">
        <v>0</v>
      </c>
      <c r="L9272">
        <v>0</v>
      </c>
      <c r="M9272">
        <v>0</v>
      </c>
    </row>
    <row r="9273" spans="1:14" hidden="1" x14ac:dyDescent="0.2">
      <c r="A9273" t="s">
        <v>28</v>
      </c>
      <c r="B9273">
        <v>285755</v>
      </c>
      <c r="C9273" s="1">
        <v>43556</v>
      </c>
      <c r="D9273" t="s">
        <v>34</v>
      </c>
      <c r="E9273" t="s">
        <v>19</v>
      </c>
      <c r="F9273" t="s">
        <v>20</v>
      </c>
      <c r="G9273" t="s">
        <v>43</v>
      </c>
      <c r="H9273" t="s">
        <v>22</v>
      </c>
      <c r="I9273" t="s">
        <v>23</v>
      </c>
      <c r="J9273">
        <v>474885</v>
      </c>
      <c r="K9273">
        <v>1142</v>
      </c>
      <c r="L9273">
        <v>29476.876550847399</v>
      </c>
      <c r="M9273">
        <v>12</v>
      </c>
    </row>
    <row r="9274" spans="1:14" hidden="1" x14ac:dyDescent="0.2">
      <c r="A9274" t="s">
        <v>28</v>
      </c>
      <c r="B9274">
        <v>285755</v>
      </c>
      <c r="C9274" s="1">
        <v>43556</v>
      </c>
      <c r="D9274" t="s">
        <v>34</v>
      </c>
      <c r="E9274" t="s">
        <v>19</v>
      </c>
      <c r="F9274" t="s">
        <v>20</v>
      </c>
      <c r="G9274" t="s">
        <v>43</v>
      </c>
      <c r="H9274" t="s">
        <v>22</v>
      </c>
      <c r="I9274" t="s">
        <v>26</v>
      </c>
      <c r="J9274">
        <v>223109</v>
      </c>
      <c r="K9274">
        <v>283</v>
      </c>
      <c r="L9274">
        <v>10168.190059322</v>
      </c>
      <c r="M9274">
        <v>11</v>
      </c>
    </row>
    <row r="9275" spans="1:14" hidden="1" x14ac:dyDescent="0.2">
      <c r="A9275" t="s">
        <v>28</v>
      </c>
      <c r="B9275">
        <v>285755</v>
      </c>
      <c r="C9275" s="1">
        <v>43586</v>
      </c>
      <c r="D9275" t="s">
        <v>34</v>
      </c>
      <c r="E9275" t="s">
        <v>19</v>
      </c>
      <c r="F9275" t="s">
        <v>20</v>
      </c>
      <c r="G9275" t="s">
        <v>43</v>
      </c>
      <c r="H9275" t="s">
        <v>22</v>
      </c>
      <c r="I9275" t="s">
        <v>23</v>
      </c>
      <c r="J9275">
        <v>2321864</v>
      </c>
      <c r="K9275">
        <v>1773</v>
      </c>
      <c r="L9275">
        <v>52650.001983050803</v>
      </c>
      <c r="M9275">
        <v>38</v>
      </c>
    </row>
    <row r="9276" spans="1:14" hidden="1" x14ac:dyDescent="0.2">
      <c r="A9276" t="s">
        <v>28</v>
      </c>
      <c r="B9276">
        <v>285755</v>
      </c>
      <c r="C9276" s="1">
        <v>43586</v>
      </c>
      <c r="D9276" t="s">
        <v>34</v>
      </c>
      <c r="E9276" t="s">
        <v>19</v>
      </c>
      <c r="F9276" t="s">
        <v>20</v>
      </c>
      <c r="G9276" t="s">
        <v>43</v>
      </c>
      <c r="H9276" t="s">
        <v>22</v>
      </c>
      <c r="I9276" t="s">
        <v>26</v>
      </c>
      <c r="J9276">
        <v>970421</v>
      </c>
      <c r="K9276">
        <v>588</v>
      </c>
      <c r="L9276">
        <v>20965.121466101598</v>
      </c>
      <c r="M9276">
        <v>19</v>
      </c>
    </row>
    <row r="9277" spans="1:14" hidden="1" x14ac:dyDescent="0.2">
      <c r="A9277" t="s">
        <v>28</v>
      </c>
      <c r="B9277">
        <v>285755</v>
      </c>
      <c r="C9277" s="1">
        <v>43617</v>
      </c>
      <c r="D9277" t="s">
        <v>34</v>
      </c>
      <c r="E9277" t="s">
        <v>19</v>
      </c>
      <c r="F9277" t="s">
        <v>20</v>
      </c>
      <c r="G9277" t="s">
        <v>43</v>
      </c>
      <c r="H9277" t="s">
        <v>22</v>
      </c>
      <c r="I9277" t="s">
        <v>23</v>
      </c>
      <c r="J9277">
        <v>3358788</v>
      </c>
      <c r="K9277">
        <v>2075</v>
      </c>
      <c r="L9277">
        <v>57453.972305084702</v>
      </c>
      <c r="M9277">
        <v>49</v>
      </c>
    </row>
    <row r="9278" spans="1:14" hidden="1" x14ac:dyDescent="0.2">
      <c r="A9278" t="s">
        <v>28</v>
      </c>
      <c r="B9278">
        <v>285755</v>
      </c>
      <c r="C9278" s="1">
        <v>43617</v>
      </c>
      <c r="D9278" t="s">
        <v>34</v>
      </c>
      <c r="E9278" t="s">
        <v>19</v>
      </c>
      <c r="F9278" t="s">
        <v>20</v>
      </c>
      <c r="G9278" t="s">
        <v>43</v>
      </c>
      <c r="H9278" t="s">
        <v>22</v>
      </c>
      <c r="I9278" t="s">
        <v>26</v>
      </c>
      <c r="J9278">
        <v>732343</v>
      </c>
      <c r="K9278">
        <v>532</v>
      </c>
      <c r="L9278">
        <v>19162.0306016949</v>
      </c>
      <c r="M9278">
        <v>24</v>
      </c>
    </row>
    <row r="9279" spans="1:14" hidden="1" x14ac:dyDescent="0.2">
      <c r="A9279" t="s">
        <v>28</v>
      </c>
      <c r="B9279">
        <v>285755</v>
      </c>
      <c r="C9279" s="1">
        <v>43647</v>
      </c>
      <c r="D9279" t="s">
        <v>34</v>
      </c>
      <c r="E9279" t="s">
        <v>19</v>
      </c>
      <c r="F9279" t="s">
        <v>20</v>
      </c>
      <c r="G9279" t="s">
        <v>43</v>
      </c>
      <c r="H9279" t="s">
        <v>22</v>
      </c>
      <c r="I9279" t="s">
        <v>23</v>
      </c>
      <c r="J9279">
        <v>77353</v>
      </c>
      <c r="K9279">
        <v>120</v>
      </c>
      <c r="L9279">
        <v>2480.6230932203298</v>
      </c>
      <c r="M9279">
        <v>1</v>
      </c>
    </row>
    <row r="9280" spans="1:14" hidden="1" x14ac:dyDescent="0.2">
      <c r="A9280" t="s">
        <v>28</v>
      </c>
      <c r="B9280">
        <v>285755</v>
      </c>
      <c r="C9280" s="1">
        <v>43647</v>
      </c>
      <c r="D9280" t="s">
        <v>34</v>
      </c>
      <c r="E9280" t="s">
        <v>19</v>
      </c>
      <c r="F9280" t="s">
        <v>20</v>
      </c>
      <c r="G9280" t="s">
        <v>43</v>
      </c>
      <c r="H9280" t="s">
        <v>22</v>
      </c>
      <c r="I9280" t="s">
        <v>26</v>
      </c>
      <c r="J9280">
        <v>789181</v>
      </c>
      <c r="K9280">
        <v>618</v>
      </c>
      <c r="L9280">
        <v>19562.868101694901</v>
      </c>
      <c r="M9280">
        <v>33</v>
      </c>
    </row>
    <row r="9281" spans="1:14" hidden="1" x14ac:dyDescent="0.2">
      <c r="A9281" t="s">
        <v>28</v>
      </c>
      <c r="B9281">
        <v>285755</v>
      </c>
      <c r="C9281" s="1">
        <v>43678</v>
      </c>
      <c r="D9281" t="s">
        <v>34</v>
      </c>
      <c r="E9281" t="s">
        <v>19</v>
      </c>
      <c r="F9281" t="s">
        <v>20</v>
      </c>
      <c r="G9281" t="s">
        <v>43</v>
      </c>
      <c r="H9281" t="s">
        <v>22</v>
      </c>
      <c r="I9281" t="s">
        <v>23</v>
      </c>
      <c r="J9281">
        <v>178554</v>
      </c>
      <c r="K9281">
        <v>284</v>
      </c>
      <c r="L9281">
        <v>3099.0233389830501</v>
      </c>
      <c r="M9281">
        <v>3</v>
      </c>
    </row>
    <row r="9282" spans="1:14" hidden="1" x14ac:dyDescent="0.2">
      <c r="A9282" t="s">
        <v>28</v>
      </c>
      <c r="B9282">
        <v>285755</v>
      </c>
      <c r="C9282" s="1">
        <v>43678</v>
      </c>
      <c r="D9282" t="s">
        <v>34</v>
      </c>
      <c r="E9282" t="s">
        <v>19</v>
      </c>
      <c r="F9282" t="s">
        <v>20</v>
      </c>
      <c r="G9282" t="s">
        <v>43</v>
      </c>
      <c r="H9282" t="s">
        <v>22</v>
      </c>
      <c r="I9282" t="s">
        <v>26</v>
      </c>
      <c r="J9282">
        <v>16704</v>
      </c>
      <c r="K9282">
        <v>36</v>
      </c>
      <c r="L9282">
        <v>1054.3962457627099</v>
      </c>
      <c r="M9282">
        <v>1</v>
      </c>
    </row>
    <row r="9283" spans="1:14" hidden="1" x14ac:dyDescent="0.2">
      <c r="A9283" t="s">
        <v>28</v>
      </c>
      <c r="B9283">
        <v>285755</v>
      </c>
      <c r="C9283" s="1">
        <v>43709</v>
      </c>
      <c r="D9283" t="s">
        <v>34</v>
      </c>
      <c r="E9283" t="s">
        <v>19</v>
      </c>
      <c r="F9283" t="s">
        <v>20</v>
      </c>
      <c r="G9283" t="s">
        <v>43</v>
      </c>
      <c r="H9283" t="s">
        <v>22</v>
      </c>
      <c r="I9283" t="s">
        <v>23</v>
      </c>
      <c r="J9283">
        <v>55445</v>
      </c>
      <c r="K9283">
        <v>131</v>
      </c>
      <c r="L9283">
        <v>3866.80873728813</v>
      </c>
      <c r="M9283">
        <v>3</v>
      </c>
    </row>
    <row r="9284" spans="1:14" hidden="1" x14ac:dyDescent="0.2">
      <c r="A9284" t="s">
        <v>28</v>
      </c>
      <c r="B9284">
        <v>285755</v>
      </c>
      <c r="C9284" s="1">
        <v>43709</v>
      </c>
      <c r="D9284" t="s">
        <v>34</v>
      </c>
      <c r="E9284" t="s">
        <v>19</v>
      </c>
      <c r="F9284" t="s">
        <v>20</v>
      </c>
      <c r="G9284" t="s">
        <v>43</v>
      </c>
      <c r="H9284" t="s">
        <v>22</v>
      </c>
      <c r="I9284" t="s">
        <v>26</v>
      </c>
      <c r="J9284">
        <v>29715</v>
      </c>
      <c r="K9284">
        <v>109</v>
      </c>
      <c r="L9284">
        <v>2956.3015423728798</v>
      </c>
      <c r="M9284">
        <v>5</v>
      </c>
    </row>
    <row r="9285" spans="1:14" hidden="1" x14ac:dyDescent="0.2">
      <c r="A9285" t="s">
        <v>28</v>
      </c>
      <c r="B9285">
        <v>285755</v>
      </c>
      <c r="C9285" s="1">
        <v>43739</v>
      </c>
      <c r="D9285" t="s">
        <v>34</v>
      </c>
      <c r="E9285" t="s">
        <v>19</v>
      </c>
      <c r="F9285" t="s">
        <v>20</v>
      </c>
      <c r="G9285" t="s">
        <v>43</v>
      </c>
      <c r="H9285" t="s">
        <v>22</v>
      </c>
      <c r="I9285" t="s">
        <v>23</v>
      </c>
      <c r="J9285">
        <v>18154</v>
      </c>
      <c r="K9285">
        <v>25</v>
      </c>
      <c r="L9285">
        <v>669.91273728813496</v>
      </c>
      <c r="M9285">
        <v>2</v>
      </c>
    </row>
    <row r="9286" spans="1:14" hidden="1" x14ac:dyDescent="0.2">
      <c r="A9286" t="s">
        <v>28</v>
      </c>
      <c r="B9286">
        <v>285755</v>
      </c>
      <c r="C9286" s="1">
        <v>43739</v>
      </c>
      <c r="D9286" t="s">
        <v>34</v>
      </c>
      <c r="E9286" t="s">
        <v>19</v>
      </c>
      <c r="F9286" t="s">
        <v>20</v>
      </c>
      <c r="G9286" t="s">
        <v>43</v>
      </c>
      <c r="H9286" t="s">
        <v>22</v>
      </c>
      <c r="I9286" t="s">
        <v>26</v>
      </c>
      <c r="J9286">
        <v>56807</v>
      </c>
      <c r="K9286">
        <v>251</v>
      </c>
      <c r="L9286">
        <v>6744.3267203389796</v>
      </c>
      <c r="M9286">
        <v>6</v>
      </c>
    </row>
    <row r="9287" spans="1:14" hidden="1" x14ac:dyDescent="0.2">
      <c r="A9287" t="s">
        <v>28</v>
      </c>
      <c r="B9287">
        <v>285755</v>
      </c>
      <c r="C9287" s="1">
        <v>43770</v>
      </c>
      <c r="D9287" t="s">
        <v>34</v>
      </c>
      <c r="E9287" t="s">
        <v>19</v>
      </c>
      <c r="F9287" t="s">
        <v>20</v>
      </c>
      <c r="G9287" t="s">
        <v>43</v>
      </c>
      <c r="H9287" t="s">
        <v>22</v>
      </c>
      <c r="I9287" t="s">
        <v>23</v>
      </c>
      <c r="J9287">
        <v>0</v>
      </c>
      <c r="K9287">
        <v>0</v>
      </c>
      <c r="L9287">
        <v>0</v>
      </c>
      <c r="M9287">
        <v>3</v>
      </c>
    </row>
    <row r="9288" spans="1:14" hidden="1" x14ac:dyDescent="0.2">
      <c r="A9288" t="s">
        <v>28</v>
      </c>
      <c r="B9288">
        <v>285755</v>
      </c>
      <c r="C9288" s="1">
        <v>43770</v>
      </c>
      <c r="D9288" t="s">
        <v>34</v>
      </c>
      <c r="E9288" t="s">
        <v>19</v>
      </c>
      <c r="F9288" t="s">
        <v>20</v>
      </c>
      <c r="G9288" t="s">
        <v>43</v>
      </c>
      <c r="H9288" t="s">
        <v>22</v>
      </c>
      <c r="I9288" t="s">
        <v>26</v>
      </c>
      <c r="J9288">
        <v>36564</v>
      </c>
      <c r="K9288">
        <v>133</v>
      </c>
      <c r="L9288">
        <v>3528.26816949152</v>
      </c>
      <c r="M9288">
        <v>2</v>
      </c>
    </row>
    <row r="9289" spans="1:14" hidden="1" x14ac:dyDescent="0.2">
      <c r="A9289" t="s">
        <v>28</v>
      </c>
      <c r="B9289">
        <v>285755</v>
      </c>
      <c r="C9289" s="1">
        <v>43800</v>
      </c>
      <c r="D9289" t="s">
        <v>34</v>
      </c>
      <c r="E9289" t="s">
        <v>19</v>
      </c>
      <c r="F9289" t="s">
        <v>20</v>
      </c>
      <c r="G9289" t="s">
        <v>43</v>
      </c>
      <c r="H9289" t="s">
        <v>22</v>
      </c>
      <c r="I9289" t="s">
        <v>23</v>
      </c>
      <c r="J9289">
        <v>0</v>
      </c>
      <c r="K9289">
        <v>0</v>
      </c>
      <c r="L9289">
        <v>0</v>
      </c>
      <c r="M9289">
        <v>0</v>
      </c>
    </row>
    <row r="9290" spans="1:14" hidden="1" x14ac:dyDescent="0.2">
      <c r="A9290" t="s">
        <v>28</v>
      </c>
      <c r="B9290">
        <v>285755</v>
      </c>
      <c r="C9290" s="1">
        <v>43800</v>
      </c>
      <c r="D9290" t="s">
        <v>34</v>
      </c>
      <c r="E9290" t="s">
        <v>19</v>
      </c>
      <c r="F9290" t="s">
        <v>20</v>
      </c>
      <c r="G9290" t="s">
        <v>43</v>
      </c>
      <c r="H9290" t="s">
        <v>22</v>
      </c>
      <c r="I9290" t="s">
        <v>26</v>
      </c>
      <c r="J9290">
        <v>20111</v>
      </c>
      <c r="K9290">
        <v>70</v>
      </c>
      <c r="L9290">
        <v>2300.57613559322</v>
      </c>
      <c r="M9290">
        <v>4</v>
      </c>
    </row>
    <row r="9291" spans="1:14" x14ac:dyDescent="0.2">
      <c r="A9291" t="s">
        <v>17</v>
      </c>
      <c r="B9291">
        <v>234679</v>
      </c>
      <c r="C9291" s="1">
        <v>44013</v>
      </c>
      <c r="D9291" t="s">
        <v>34</v>
      </c>
      <c r="E9291" t="s">
        <v>19</v>
      </c>
      <c r="F9291" t="s">
        <v>20</v>
      </c>
      <c r="G9291" t="s">
        <v>55</v>
      </c>
      <c r="H9291" t="s">
        <v>22</v>
      </c>
      <c r="I9291" t="s">
        <v>26</v>
      </c>
      <c r="J9291">
        <v>0</v>
      </c>
      <c r="K9291">
        <v>0</v>
      </c>
      <c r="L9291">
        <v>0</v>
      </c>
      <c r="M9291">
        <v>0</v>
      </c>
      <c r="N9291" t="e">
        <f t="shared" ref="N9291:N9306" si="45">M9291/J9291</f>
        <v>#DIV/0!</v>
      </c>
    </row>
    <row r="9292" spans="1:14" x14ac:dyDescent="0.2">
      <c r="A9292" t="s">
        <v>17</v>
      </c>
      <c r="B9292">
        <v>234679</v>
      </c>
      <c r="C9292" s="1">
        <v>44013</v>
      </c>
      <c r="D9292" t="s">
        <v>34</v>
      </c>
      <c r="E9292" t="s">
        <v>27</v>
      </c>
      <c r="F9292" t="s">
        <v>20</v>
      </c>
      <c r="G9292" t="s">
        <v>55</v>
      </c>
      <c r="H9292" t="s">
        <v>22</v>
      </c>
      <c r="I9292" t="s">
        <v>26</v>
      </c>
      <c r="J9292">
        <v>0</v>
      </c>
      <c r="K9292">
        <v>0</v>
      </c>
      <c r="L9292">
        <v>0</v>
      </c>
      <c r="M9292">
        <v>0</v>
      </c>
      <c r="N9292" t="e">
        <f t="shared" si="45"/>
        <v>#DIV/0!</v>
      </c>
    </row>
    <row r="9293" spans="1:14" x14ac:dyDescent="0.2">
      <c r="A9293" t="s">
        <v>24</v>
      </c>
      <c r="B9293">
        <v>458303</v>
      </c>
      <c r="C9293" s="1">
        <v>44013</v>
      </c>
      <c r="D9293" t="s">
        <v>34</v>
      </c>
      <c r="E9293" t="s">
        <v>19</v>
      </c>
      <c r="F9293" t="s">
        <v>20</v>
      </c>
      <c r="G9293" t="s">
        <v>43</v>
      </c>
      <c r="H9293" t="s">
        <v>22</v>
      </c>
      <c r="I9293" t="s">
        <v>23</v>
      </c>
      <c r="J9293">
        <v>1123652</v>
      </c>
      <c r="K9293">
        <v>981</v>
      </c>
      <c r="L9293">
        <v>52688.808864406703</v>
      </c>
      <c r="M9293">
        <v>37</v>
      </c>
      <c r="N9293">
        <f t="shared" si="45"/>
        <v>3.2928344362845436E-5</v>
      </c>
    </row>
    <row r="9294" spans="1:14" x14ac:dyDescent="0.2">
      <c r="A9294" t="s">
        <v>24</v>
      </c>
      <c r="B9294">
        <v>458303</v>
      </c>
      <c r="C9294" s="1">
        <v>44013</v>
      </c>
      <c r="D9294" t="s">
        <v>34</v>
      </c>
      <c r="E9294" t="s">
        <v>19</v>
      </c>
      <c r="F9294" t="s">
        <v>20</v>
      </c>
      <c r="G9294" t="s">
        <v>43</v>
      </c>
      <c r="H9294" t="s">
        <v>22</v>
      </c>
      <c r="I9294" t="s">
        <v>26</v>
      </c>
      <c r="J9294">
        <v>0</v>
      </c>
      <c r="K9294">
        <v>0</v>
      </c>
      <c r="L9294">
        <v>0</v>
      </c>
      <c r="M9294">
        <v>0</v>
      </c>
      <c r="N9294" t="e">
        <f t="shared" si="45"/>
        <v>#DIV/0!</v>
      </c>
    </row>
    <row r="9295" spans="1:14" x14ac:dyDescent="0.2">
      <c r="A9295" t="s">
        <v>24</v>
      </c>
      <c r="B9295">
        <v>458303</v>
      </c>
      <c r="C9295" s="1">
        <v>44013</v>
      </c>
      <c r="D9295" t="s">
        <v>34</v>
      </c>
      <c r="E9295" t="s">
        <v>27</v>
      </c>
      <c r="F9295" t="s">
        <v>20</v>
      </c>
      <c r="G9295" t="s">
        <v>43</v>
      </c>
      <c r="H9295" t="s">
        <v>22</v>
      </c>
      <c r="I9295" t="s">
        <v>23</v>
      </c>
      <c r="J9295">
        <v>1027285</v>
      </c>
      <c r="K9295">
        <v>6953</v>
      </c>
      <c r="L9295">
        <v>87515.780618643999</v>
      </c>
      <c r="M9295">
        <v>34</v>
      </c>
      <c r="N9295">
        <f t="shared" si="45"/>
        <v>3.3096949726706807E-5</v>
      </c>
    </row>
    <row r="9296" spans="1:14" x14ac:dyDescent="0.2">
      <c r="A9296" t="s">
        <v>24</v>
      </c>
      <c r="B9296">
        <v>458303</v>
      </c>
      <c r="C9296" s="1">
        <v>44013</v>
      </c>
      <c r="D9296" t="s">
        <v>34</v>
      </c>
      <c r="E9296" t="s">
        <v>19</v>
      </c>
      <c r="F9296" t="s">
        <v>39</v>
      </c>
      <c r="G9296" t="s">
        <v>50</v>
      </c>
      <c r="H9296" t="s">
        <v>51</v>
      </c>
      <c r="I9296" t="s">
        <v>23</v>
      </c>
      <c r="J9296">
        <v>20547</v>
      </c>
      <c r="K9296">
        <v>242</v>
      </c>
      <c r="L9296">
        <v>16082.764677966001</v>
      </c>
      <c r="M9296">
        <v>49</v>
      </c>
      <c r="N9296">
        <f t="shared" si="45"/>
        <v>2.3847763663795199E-3</v>
      </c>
    </row>
    <row r="9297" spans="1:14" x14ac:dyDescent="0.2">
      <c r="A9297" t="s">
        <v>24</v>
      </c>
      <c r="B9297">
        <v>458303</v>
      </c>
      <c r="C9297" s="1">
        <v>44013</v>
      </c>
      <c r="D9297" t="s">
        <v>34</v>
      </c>
      <c r="E9297" t="s">
        <v>19</v>
      </c>
      <c r="F9297" t="s">
        <v>39</v>
      </c>
      <c r="G9297" t="s">
        <v>50</v>
      </c>
      <c r="H9297" t="s">
        <v>41</v>
      </c>
      <c r="I9297" t="s">
        <v>23</v>
      </c>
      <c r="J9297">
        <v>75455</v>
      </c>
      <c r="K9297">
        <v>848</v>
      </c>
      <c r="L9297">
        <v>54221.853305084704</v>
      </c>
      <c r="M9297">
        <v>170</v>
      </c>
      <c r="N9297">
        <f t="shared" si="45"/>
        <v>2.2529984759127957E-3</v>
      </c>
    </row>
    <row r="9298" spans="1:14" x14ac:dyDescent="0.2">
      <c r="A9298" t="s">
        <v>24</v>
      </c>
      <c r="B9298">
        <v>458303</v>
      </c>
      <c r="C9298" s="1">
        <v>44013</v>
      </c>
      <c r="D9298" t="s">
        <v>34</v>
      </c>
      <c r="E9298" t="s">
        <v>19</v>
      </c>
      <c r="F9298" t="s">
        <v>39</v>
      </c>
      <c r="G9298" t="s">
        <v>50</v>
      </c>
      <c r="H9298" t="s">
        <v>52</v>
      </c>
      <c r="I9298" t="s">
        <v>23</v>
      </c>
      <c r="J9298">
        <v>111466</v>
      </c>
      <c r="K9298">
        <v>1622</v>
      </c>
      <c r="L9298">
        <v>146684.370279661</v>
      </c>
      <c r="M9298">
        <v>327</v>
      </c>
      <c r="N9298">
        <f t="shared" si="45"/>
        <v>2.9336299858252739E-3</v>
      </c>
    </row>
    <row r="9299" spans="1:14" x14ac:dyDescent="0.2">
      <c r="A9299" t="s">
        <v>24</v>
      </c>
      <c r="B9299">
        <v>458303</v>
      </c>
      <c r="C9299" s="1">
        <v>44013</v>
      </c>
      <c r="D9299" t="s">
        <v>34</v>
      </c>
      <c r="E9299" t="s">
        <v>27</v>
      </c>
      <c r="F9299" t="s">
        <v>39</v>
      </c>
      <c r="G9299" t="s">
        <v>50</v>
      </c>
      <c r="H9299" t="s">
        <v>51</v>
      </c>
      <c r="I9299" t="s">
        <v>23</v>
      </c>
      <c r="J9299">
        <v>185</v>
      </c>
      <c r="K9299">
        <v>0</v>
      </c>
      <c r="L9299">
        <v>0</v>
      </c>
      <c r="M9299">
        <v>0</v>
      </c>
      <c r="N9299">
        <f t="shared" si="45"/>
        <v>0</v>
      </c>
    </row>
    <row r="9300" spans="1:14" x14ac:dyDescent="0.2">
      <c r="A9300" t="s">
        <v>24</v>
      </c>
      <c r="B9300">
        <v>458303</v>
      </c>
      <c r="C9300" s="1">
        <v>44013</v>
      </c>
      <c r="D9300" t="s">
        <v>34</v>
      </c>
      <c r="E9300" t="s">
        <v>27</v>
      </c>
      <c r="F9300" t="s">
        <v>39</v>
      </c>
      <c r="G9300" t="s">
        <v>50</v>
      </c>
      <c r="H9300" t="s">
        <v>41</v>
      </c>
      <c r="I9300" t="s">
        <v>23</v>
      </c>
      <c r="J9300">
        <v>551</v>
      </c>
      <c r="K9300">
        <v>1</v>
      </c>
      <c r="L9300">
        <v>100.233305084745</v>
      </c>
      <c r="M9300">
        <v>0</v>
      </c>
      <c r="N9300">
        <f t="shared" si="45"/>
        <v>0</v>
      </c>
    </row>
    <row r="9301" spans="1:14" x14ac:dyDescent="0.2">
      <c r="A9301" t="s">
        <v>24</v>
      </c>
      <c r="B9301">
        <v>458303</v>
      </c>
      <c r="C9301" s="1">
        <v>44013</v>
      </c>
      <c r="D9301" t="s">
        <v>34</v>
      </c>
      <c r="E9301" t="s">
        <v>27</v>
      </c>
      <c r="F9301" t="s">
        <v>39</v>
      </c>
      <c r="G9301" t="s">
        <v>50</v>
      </c>
      <c r="H9301" t="s">
        <v>52</v>
      </c>
      <c r="I9301" t="s">
        <v>23</v>
      </c>
      <c r="J9301">
        <v>790</v>
      </c>
      <c r="K9301">
        <v>9</v>
      </c>
      <c r="L9301">
        <v>1256.47543220338</v>
      </c>
      <c r="M9301">
        <v>0</v>
      </c>
      <c r="N9301">
        <f t="shared" si="45"/>
        <v>0</v>
      </c>
    </row>
    <row r="9302" spans="1:14" x14ac:dyDescent="0.2">
      <c r="A9302" t="s">
        <v>24</v>
      </c>
      <c r="B9302">
        <v>458303</v>
      </c>
      <c r="C9302" s="1">
        <v>44013</v>
      </c>
      <c r="D9302" t="s">
        <v>34</v>
      </c>
      <c r="E9302" t="s">
        <v>19</v>
      </c>
      <c r="F9302" t="s">
        <v>20</v>
      </c>
      <c r="G9302" t="s">
        <v>54</v>
      </c>
      <c r="H9302" t="s">
        <v>22</v>
      </c>
      <c r="I9302" t="s">
        <v>23</v>
      </c>
      <c r="J9302">
        <v>34247306</v>
      </c>
      <c r="K9302">
        <v>31283</v>
      </c>
      <c r="L9302">
        <v>973956.39043220296</v>
      </c>
      <c r="M9302">
        <v>2511</v>
      </c>
      <c r="N9302">
        <f t="shared" si="45"/>
        <v>7.3319635710908184E-5</v>
      </c>
    </row>
    <row r="9303" spans="1:14" x14ac:dyDescent="0.2">
      <c r="A9303" t="s">
        <v>24</v>
      </c>
      <c r="B9303">
        <v>458303</v>
      </c>
      <c r="C9303" s="1">
        <v>44013</v>
      </c>
      <c r="D9303" t="s">
        <v>34</v>
      </c>
      <c r="E9303" t="s">
        <v>19</v>
      </c>
      <c r="F9303" t="s">
        <v>20</v>
      </c>
      <c r="G9303" t="s">
        <v>54</v>
      </c>
      <c r="H9303" t="s">
        <v>22</v>
      </c>
      <c r="I9303" t="s">
        <v>26</v>
      </c>
      <c r="J9303">
        <v>0</v>
      </c>
      <c r="K9303">
        <v>0</v>
      </c>
      <c r="L9303">
        <v>0</v>
      </c>
      <c r="M9303">
        <v>0</v>
      </c>
      <c r="N9303" t="e">
        <f t="shared" si="45"/>
        <v>#DIV/0!</v>
      </c>
    </row>
    <row r="9304" spans="1:14" x14ac:dyDescent="0.2">
      <c r="A9304" t="s">
        <v>24</v>
      </c>
      <c r="B9304">
        <v>458303</v>
      </c>
      <c r="C9304" s="1">
        <v>44013</v>
      </c>
      <c r="D9304" t="s">
        <v>34</v>
      </c>
      <c r="E9304" t="s">
        <v>19</v>
      </c>
      <c r="F9304" t="s">
        <v>39</v>
      </c>
      <c r="G9304" t="s">
        <v>54</v>
      </c>
      <c r="H9304" t="s">
        <v>51</v>
      </c>
      <c r="I9304" t="s">
        <v>49</v>
      </c>
      <c r="J9304">
        <v>387</v>
      </c>
      <c r="K9304">
        <v>18</v>
      </c>
      <c r="L9304">
        <v>226.68627966101599</v>
      </c>
      <c r="M9304">
        <v>4</v>
      </c>
      <c r="N9304">
        <f t="shared" si="45"/>
        <v>1.0335917312661499E-2</v>
      </c>
    </row>
    <row r="9305" spans="1:14" x14ac:dyDescent="0.2">
      <c r="A9305" t="s">
        <v>24</v>
      </c>
      <c r="B9305">
        <v>458303</v>
      </c>
      <c r="C9305" s="1">
        <v>44013</v>
      </c>
      <c r="D9305" t="s">
        <v>34</v>
      </c>
      <c r="E9305" t="s">
        <v>19</v>
      </c>
      <c r="F9305" t="s">
        <v>39</v>
      </c>
      <c r="G9305" t="s">
        <v>54</v>
      </c>
      <c r="H9305" t="s">
        <v>51</v>
      </c>
      <c r="I9305" t="s">
        <v>23</v>
      </c>
      <c r="J9305">
        <v>39677</v>
      </c>
      <c r="K9305">
        <v>19955</v>
      </c>
      <c r="L9305">
        <v>1229008.5501355899</v>
      </c>
      <c r="M9305">
        <v>3931</v>
      </c>
      <c r="N9305">
        <f t="shared" si="45"/>
        <v>9.9075030874310049E-2</v>
      </c>
    </row>
    <row r="9306" spans="1:14" x14ac:dyDescent="0.2">
      <c r="A9306" t="s">
        <v>24</v>
      </c>
      <c r="B9306">
        <v>458303</v>
      </c>
      <c r="C9306" s="1">
        <v>44013</v>
      </c>
      <c r="D9306" t="s">
        <v>34</v>
      </c>
      <c r="E9306" t="s">
        <v>19</v>
      </c>
      <c r="F9306" t="s">
        <v>39</v>
      </c>
      <c r="G9306" t="s">
        <v>54</v>
      </c>
      <c r="H9306" t="s">
        <v>41</v>
      </c>
      <c r="I9306" t="s">
        <v>49</v>
      </c>
      <c r="J9306">
        <v>4175</v>
      </c>
      <c r="K9306">
        <v>111</v>
      </c>
      <c r="L9306">
        <v>1474.9758305084699</v>
      </c>
      <c r="M9306">
        <v>7</v>
      </c>
      <c r="N9306">
        <f t="shared" si="45"/>
        <v>1.6766467065868263E-3</v>
      </c>
    </row>
    <row r="9307" spans="1:14" hidden="1" x14ac:dyDescent="0.2">
      <c r="A9307" t="s">
        <v>28</v>
      </c>
      <c r="B9307">
        <v>285755</v>
      </c>
      <c r="C9307" s="1">
        <v>44075</v>
      </c>
      <c r="D9307" t="s">
        <v>34</v>
      </c>
      <c r="E9307" t="s">
        <v>19</v>
      </c>
      <c r="F9307" t="s">
        <v>20</v>
      </c>
      <c r="G9307" t="s">
        <v>43</v>
      </c>
      <c r="H9307" t="s">
        <v>22</v>
      </c>
      <c r="I9307" t="s">
        <v>23</v>
      </c>
      <c r="J9307">
        <v>7251</v>
      </c>
      <c r="K9307">
        <v>13</v>
      </c>
      <c r="L9307">
        <v>419.57150847457598</v>
      </c>
      <c r="M9307">
        <v>0</v>
      </c>
    </row>
    <row r="9308" spans="1:14" hidden="1" x14ac:dyDescent="0.2">
      <c r="A9308" t="s">
        <v>28</v>
      </c>
      <c r="B9308">
        <v>285755</v>
      </c>
      <c r="C9308" s="1">
        <v>44075</v>
      </c>
      <c r="D9308" t="s">
        <v>34</v>
      </c>
      <c r="E9308" t="s">
        <v>19</v>
      </c>
      <c r="F9308" t="s">
        <v>20</v>
      </c>
      <c r="G9308" t="s">
        <v>43</v>
      </c>
      <c r="H9308" t="s">
        <v>22</v>
      </c>
      <c r="I9308" t="s">
        <v>26</v>
      </c>
      <c r="J9308">
        <v>37840</v>
      </c>
      <c r="K9308">
        <v>50</v>
      </c>
      <c r="L9308">
        <v>2602.3115338982998</v>
      </c>
      <c r="M9308">
        <v>4</v>
      </c>
    </row>
    <row r="9309" spans="1:14" hidden="1" x14ac:dyDescent="0.2">
      <c r="A9309" t="s">
        <v>28</v>
      </c>
      <c r="B9309">
        <v>285755</v>
      </c>
      <c r="C9309" s="1">
        <v>43556</v>
      </c>
      <c r="D9309" t="s">
        <v>34</v>
      </c>
      <c r="E9309" t="s">
        <v>27</v>
      </c>
      <c r="F9309" t="s">
        <v>20</v>
      </c>
      <c r="G9309" t="s">
        <v>43</v>
      </c>
      <c r="H9309" t="s">
        <v>22</v>
      </c>
      <c r="I9309" t="s">
        <v>23</v>
      </c>
      <c r="J9309">
        <v>303595</v>
      </c>
      <c r="K9309">
        <v>6139</v>
      </c>
      <c r="L9309">
        <v>60120.817449152499</v>
      </c>
      <c r="M9309">
        <v>39</v>
      </c>
    </row>
    <row r="9310" spans="1:14" hidden="1" x14ac:dyDescent="0.2">
      <c r="A9310" t="s">
        <v>28</v>
      </c>
      <c r="B9310">
        <v>285755</v>
      </c>
      <c r="C9310" s="1">
        <v>43556</v>
      </c>
      <c r="D9310" t="s">
        <v>34</v>
      </c>
      <c r="E9310" t="s">
        <v>27</v>
      </c>
      <c r="F9310" t="s">
        <v>20</v>
      </c>
      <c r="G9310" t="s">
        <v>43</v>
      </c>
      <c r="H9310" t="s">
        <v>22</v>
      </c>
      <c r="I9310" t="s">
        <v>26</v>
      </c>
      <c r="J9310">
        <v>50017</v>
      </c>
      <c r="K9310">
        <v>933</v>
      </c>
      <c r="L9310">
        <v>15237.7869915254</v>
      </c>
      <c r="M9310">
        <v>10</v>
      </c>
    </row>
    <row r="9311" spans="1:14" hidden="1" x14ac:dyDescent="0.2">
      <c r="A9311" t="s">
        <v>28</v>
      </c>
      <c r="B9311">
        <v>285755</v>
      </c>
      <c r="C9311" s="1">
        <v>43586</v>
      </c>
      <c r="D9311" t="s">
        <v>34</v>
      </c>
      <c r="E9311" t="s">
        <v>27</v>
      </c>
      <c r="F9311" t="s">
        <v>20</v>
      </c>
      <c r="G9311" t="s">
        <v>43</v>
      </c>
      <c r="H9311" t="s">
        <v>22</v>
      </c>
      <c r="I9311" t="s">
        <v>23</v>
      </c>
      <c r="J9311">
        <v>398237</v>
      </c>
      <c r="K9311">
        <v>9242</v>
      </c>
      <c r="L9311">
        <v>92449.678016949096</v>
      </c>
      <c r="M9311">
        <v>70</v>
      </c>
    </row>
    <row r="9312" spans="1:14" hidden="1" x14ac:dyDescent="0.2">
      <c r="A9312" t="s">
        <v>28</v>
      </c>
      <c r="B9312">
        <v>285755</v>
      </c>
      <c r="C9312" s="1">
        <v>43586</v>
      </c>
      <c r="D9312" t="s">
        <v>34</v>
      </c>
      <c r="E9312" t="s">
        <v>27</v>
      </c>
      <c r="F9312" t="s">
        <v>20</v>
      </c>
      <c r="G9312" t="s">
        <v>43</v>
      </c>
      <c r="H9312" t="s">
        <v>22</v>
      </c>
      <c r="I9312" t="s">
        <v>26</v>
      </c>
      <c r="J9312">
        <v>185539</v>
      </c>
      <c r="K9312">
        <v>2964</v>
      </c>
      <c r="L9312">
        <v>38004.325957627101</v>
      </c>
      <c r="M9312">
        <v>35</v>
      </c>
    </row>
    <row r="9313" spans="1:14" hidden="1" x14ac:dyDescent="0.2">
      <c r="A9313" t="s">
        <v>28</v>
      </c>
      <c r="B9313">
        <v>285755</v>
      </c>
      <c r="C9313" s="1">
        <v>43617</v>
      </c>
      <c r="D9313" t="s">
        <v>34</v>
      </c>
      <c r="E9313" t="s">
        <v>27</v>
      </c>
      <c r="F9313" t="s">
        <v>20</v>
      </c>
      <c r="G9313" t="s">
        <v>43</v>
      </c>
      <c r="H9313" t="s">
        <v>22</v>
      </c>
      <c r="I9313" t="s">
        <v>23</v>
      </c>
      <c r="J9313">
        <v>370604</v>
      </c>
      <c r="K9313">
        <v>6454</v>
      </c>
      <c r="L9313">
        <v>67267.680838982997</v>
      </c>
      <c r="M9313">
        <v>54</v>
      </c>
    </row>
    <row r="9314" spans="1:14" hidden="1" x14ac:dyDescent="0.2">
      <c r="A9314" t="s">
        <v>28</v>
      </c>
      <c r="B9314">
        <v>285755</v>
      </c>
      <c r="C9314" s="1">
        <v>43617</v>
      </c>
      <c r="D9314" t="s">
        <v>34</v>
      </c>
      <c r="E9314" t="s">
        <v>27</v>
      </c>
      <c r="F9314" t="s">
        <v>20</v>
      </c>
      <c r="G9314" t="s">
        <v>43</v>
      </c>
      <c r="H9314" t="s">
        <v>22</v>
      </c>
      <c r="I9314" t="s">
        <v>26</v>
      </c>
      <c r="J9314">
        <v>76574</v>
      </c>
      <c r="K9314">
        <v>1079</v>
      </c>
      <c r="L9314">
        <v>15947.8884661016</v>
      </c>
      <c r="M9314">
        <v>21</v>
      </c>
    </row>
    <row r="9315" spans="1:14" hidden="1" x14ac:dyDescent="0.2">
      <c r="A9315" t="s">
        <v>28</v>
      </c>
      <c r="B9315">
        <v>285755</v>
      </c>
      <c r="C9315" s="1">
        <v>43647</v>
      </c>
      <c r="D9315" t="s">
        <v>34</v>
      </c>
      <c r="E9315" t="s">
        <v>27</v>
      </c>
      <c r="F9315" t="s">
        <v>20</v>
      </c>
      <c r="G9315" t="s">
        <v>43</v>
      </c>
      <c r="H9315" t="s">
        <v>22</v>
      </c>
      <c r="I9315" t="s">
        <v>23</v>
      </c>
      <c r="J9315">
        <v>14714</v>
      </c>
      <c r="K9315">
        <v>299</v>
      </c>
      <c r="L9315">
        <v>2416.62780508474</v>
      </c>
      <c r="M9315">
        <v>5</v>
      </c>
    </row>
    <row r="9316" spans="1:14" hidden="1" x14ac:dyDescent="0.2">
      <c r="A9316" t="s">
        <v>28</v>
      </c>
      <c r="B9316">
        <v>285755</v>
      </c>
      <c r="C9316" s="1">
        <v>43647</v>
      </c>
      <c r="D9316" t="s">
        <v>34</v>
      </c>
      <c r="E9316" t="s">
        <v>27</v>
      </c>
      <c r="F9316" t="s">
        <v>20</v>
      </c>
      <c r="G9316" t="s">
        <v>43</v>
      </c>
      <c r="H9316" t="s">
        <v>22</v>
      </c>
      <c r="I9316" t="s">
        <v>26</v>
      </c>
      <c r="J9316">
        <v>146347</v>
      </c>
      <c r="K9316">
        <v>1788</v>
      </c>
      <c r="L9316">
        <v>26672.633338983</v>
      </c>
      <c r="M9316">
        <v>24</v>
      </c>
    </row>
    <row r="9317" spans="1:14" hidden="1" x14ac:dyDescent="0.2">
      <c r="A9317" t="s">
        <v>28</v>
      </c>
      <c r="B9317">
        <v>285755</v>
      </c>
      <c r="C9317" s="1">
        <v>43678</v>
      </c>
      <c r="D9317" t="s">
        <v>34</v>
      </c>
      <c r="E9317" t="s">
        <v>27</v>
      </c>
      <c r="F9317" t="s">
        <v>20</v>
      </c>
      <c r="G9317" t="s">
        <v>43</v>
      </c>
      <c r="H9317" t="s">
        <v>22</v>
      </c>
      <c r="I9317" t="s">
        <v>23</v>
      </c>
      <c r="J9317">
        <v>16756</v>
      </c>
      <c r="K9317">
        <v>510</v>
      </c>
      <c r="L9317">
        <v>2263.1727711864401</v>
      </c>
      <c r="M9317">
        <v>3</v>
      </c>
    </row>
    <row r="9318" spans="1:14" hidden="1" x14ac:dyDescent="0.2">
      <c r="A9318" t="s">
        <v>28</v>
      </c>
      <c r="B9318">
        <v>285755</v>
      </c>
      <c r="C9318" s="1">
        <v>43678</v>
      </c>
      <c r="D9318" t="s">
        <v>34</v>
      </c>
      <c r="E9318" t="s">
        <v>27</v>
      </c>
      <c r="F9318" t="s">
        <v>20</v>
      </c>
      <c r="G9318" t="s">
        <v>43</v>
      </c>
      <c r="H9318" t="s">
        <v>22</v>
      </c>
      <c r="I9318" t="s">
        <v>26</v>
      </c>
      <c r="J9318">
        <v>18933</v>
      </c>
      <c r="K9318">
        <v>461</v>
      </c>
      <c r="L9318">
        <v>4464.1378474576204</v>
      </c>
      <c r="M9318">
        <v>3</v>
      </c>
    </row>
    <row r="9319" spans="1:14" hidden="1" x14ac:dyDescent="0.2">
      <c r="A9319" t="s">
        <v>28</v>
      </c>
      <c r="B9319">
        <v>285755</v>
      </c>
      <c r="C9319" s="1">
        <v>43709</v>
      </c>
      <c r="D9319" t="s">
        <v>34</v>
      </c>
      <c r="E9319" t="s">
        <v>27</v>
      </c>
      <c r="F9319" t="s">
        <v>20</v>
      </c>
      <c r="G9319" t="s">
        <v>43</v>
      </c>
      <c r="H9319" t="s">
        <v>22</v>
      </c>
      <c r="I9319" t="s">
        <v>23</v>
      </c>
      <c r="J9319">
        <v>121997</v>
      </c>
      <c r="K9319">
        <v>1676</v>
      </c>
      <c r="L9319">
        <v>16804.049313559299</v>
      </c>
      <c r="M9319">
        <v>1</v>
      </c>
    </row>
    <row r="9320" spans="1:14" hidden="1" x14ac:dyDescent="0.2">
      <c r="A9320" t="s">
        <v>28</v>
      </c>
      <c r="B9320">
        <v>285755</v>
      </c>
      <c r="C9320" s="1">
        <v>43709</v>
      </c>
      <c r="D9320" t="s">
        <v>34</v>
      </c>
      <c r="E9320" t="s">
        <v>27</v>
      </c>
      <c r="F9320" t="s">
        <v>20</v>
      </c>
      <c r="G9320" t="s">
        <v>43</v>
      </c>
      <c r="H9320" t="s">
        <v>22</v>
      </c>
      <c r="I9320" t="s">
        <v>26</v>
      </c>
      <c r="J9320">
        <v>118543</v>
      </c>
      <c r="K9320">
        <v>1814</v>
      </c>
      <c r="L9320">
        <v>23216.895101694899</v>
      </c>
      <c r="M9320">
        <v>7</v>
      </c>
    </row>
    <row r="9321" spans="1:14" hidden="1" x14ac:dyDescent="0.2">
      <c r="A9321" t="s">
        <v>28</v>
      </c>
      <c r="B9321">
        <v>285755</v>
      </c>
      <c r="C9321" s="1">
        <v>43739</v>
      </c>
      <c r="D9321" t="s">
        <v>34</v>
      </c>
      <c r="E9321" t="s">
        <v>27</v>
      </c>
      <c r="F9321" t="s">
        <v>20</v>
      </c>
      <c r="G9321" t="s">
        <v>43</v>
      </c>
      <c r="H9321" t="s">
        <v>22</v>
      </c>
      <c r="I9321" t="s">
        <v>23</v>
      </c>
      <c r="J9321">
        <v>41049</v>
      </c>
      <c r="K9321">
        <v>581</v>
      </c>
      <c r="L9321">
        <v>5345.7634830508396</v>
      </c>
      <c r="M9321">
        <v>2</v>
      </c>
    </row>
    <row r="9322" spans="1:14" hidden="1" x14ac:dyDescent="0.2">
      <c r="A9322" t="s">
        <v>28</v>
      </c>
      <c r="B9322">
        <v>285755</v>
      </c>
      <c r="C9322" s="1">
        <v>43739</v>
      </c>
      <c r="D9322" t="s">
        <v>34</v>
      </c>
      <c r="E9322" t="s">
        <v>27</v>
      </c>
      <c r="F9322" t="s">
        <v>20</v>
      </c>
      <c r="G9322" t="s">
        <v>43</v>
      </c>
      <c r="H9322" t="s">
        <v>22</v>
      </c>
      <c r="I9322" t="s">
        <v>26</v>
      </c>
      <c r="J9322">
        <v>141104</v>
      </c>
      <c r="K9322">
        <v>1900</v>
      </c>
      <c r="L9322">
        <v>24313.761076271101</v>
      </c>
      <c r="M9322">
        <v>17</v>
      </c>
    </row>
    <row r="9323" spans="1:14" hidden="1" x14ac:dyDescent="0.2">
      <c r="A9323" t="s">
        <v>28</v>
      </c>
      <c r="B9323">
        <v>285755</v>
      </c>
      <c r="C9323" s="1">
        <v>43770</v>
      </c>
      <c r="D9323" t="s">
        <v>34</v>
      </c>
      <c r="E9323" t="s">
        <v>27</v>
      </c>
      <c r="F9323" t="s">
        <v>20</v>
      </c>
      <c r="G9323" t="s">
        <v>43</v>
      </c>
      <c r="H9323" t="s">
        <v>22</v>
      </c>
      <c r="I9323" t="s">
        <v>23</v>
      </c>
      <c r="J9323">
        <v>0</v>
      </c>
      <c r="K9323">
        <v>0</v>
      </c>
      <c r="L9323">
        <v>0</v>
      </c>
      <c r="M9323">
        <v>0</v>
      </c>
    </row>
    <row r="9324" spans="1:14" hidden="1" x14ac:dyDescent="0.2">
      <c r="A9324" t="s">
        <v>28</v>
      </c>
      <c r="B9324">
        <v>285755</v>
      </c>
      <c r="C9324" s="1">
        <v>43770</v>
      </c>
      <c r="D9324" t="s">
        <v>34</v>
      </c>
      <c r="E9324" t="s">
        <v>27</v>
      </c>
      <c r="F9324" t="s">
        <v>20</v>
      </c>
      <c r="G9324" t="s">
        <v>43</v>
      </c>
      <c r="H9324" t="s">
        <v>22</v>
      </c>
      <c r="I9324" t="s">
        <v>26</v>
      </c>
      <c r="J9324">
        <v>126170</v>
      </c>
      <c r="K9324">
        <v>1431</v>
      </c>
      <c r="L9324">
        <v>18916.806127118602</v>
      </c>
      <c r="M9324">
        <v>6</v>
      </c>
    </row>
    <row r="9325" spans="1:14" hidden="1" x14ac:dyDescent="0.2">
      <c r="A9325" t="s">
        <v>28</v>
      </c>
      <c r="B9325">
        <v>285755</v>
      </c>
      <c r="C9325" s="1">
        <v>43800</v>
      </c>
      <c r="D9325" t="s">
        <v>34</v>
      </c>
      <c r="E9325" t="s">
        <v>27</v>
      </c>
      <c r="F9325" t="s">
        <v>20</v>
      </c>
      <c r="G9325" t="s">
        <v>43</v>
      </c>
      <c r="H9325" t="s">
        <v>22</v>
      </c>
      <c r="I9325" t="s">
        <v>23</v>
      </c>
      <c r="J9325">
        <v>0</v>
      </c>
      <c r="K9325">
        <v>0</v>
      </c>
      <c r="L9325">
        <v>0</v>
      </c>
      <c r="M9325">
        <v>0</v>
      </c>
    </row>
    <row r="9326" spans="1:14" hidden="1" x14ac:dyDescent="0.2">
      <c r="A9326" t="s">
        <v>28</v>
      </c>
      <c r="B9326">
        <v>285755</v>
      </c>
      <c r="C9326" s="1">
        <v>43800</v>
      </c>
      <c r="D9326" t="s">
        <v>34</v>
      </c>
      <c r="E9326" t="s">
        <v>27</v>
      </c>
      <c r="F9326" t="s">
        <v>20</v>
      </c>
      <c r="G9326" t="s">
        <v>43</v>
      </c>
      <c r="H9326" t="s">
        <v>22</v>
      </c>
      <c r="I9326" t="s">
        <v>26</v>
      </c>
      <c r="J9326">
        <v>43924</v>
      </c>
      <c r="K9326">
        <v>551</v>
      </c>
      <c r="L9326">
        <v>7779.6130169491398</v>
      </c>
      <c r="M9326">
        <v>10</v>
      </c>
    </row>
    <row r="9327" spans="1:14" x14ac:dyDescent="0.2">
      <c r="A9327" t="s">
        <v>24</v>
      </c>
      <c r="B9327">
        <v>458303</v>
      </c>
      <c r="C9327" s="1">
        <v>44013</v>
      </c>
      <c r="D9327" t="s">
        <v>34</v>
      </c>
      <c r="E9327" t="s">
        <v>19</v>
      </c>
      <c r="F9327" t="s">
        <v>39</v>
      </c>
      <c r="G9327" t="s">
        <v>54</v>
      </c>
      <c r="H9327" t="s">
        <v>41</v>
      </c>
      <c r="I9327" t="s">
        <v>23</v>
      </c>
      <c r="J9327">
        <v>2361</v>
      </c>
      <c r="K9327">
        <v>217</v>
      </c>
      <c r="L9327">
        <v>17727.510686440601</v>
      </c>
      <c r="M9327">
        <v>34</v>
      </c>
      <c r="N9327">
        <f t="shared" ref="N9327:N9342" si="46">M9327/J9327</f>
        <v>1.4400677678949597E-2</v>
      </c>
    </row>
    <row r="9328" spans="1:14" x14ac:dyDescent="0.2">
      <c r="A9328" t="s">
        <v>24</v>
      </c>
      <c r="B9328">
        <v>458303</v>
      </c>
      <c r="C9328" s="1">
        <v>44013</v>
      </c>
      <c r="D9328" t="s">
        <v>34</v>
      </c>
      <c r="E9328" t="s">
        <v>19</v>
      </c>
      <c r="F9328" t="s">
        <v>39</v>
      </c>
      <c r="G9328" t="s">
        <v>54</v>
      </c>
      <c r="H9328" t="s">
        <v>52</v>
      </c>
      <c r="I9328" t="s">
        <v>49</v>
      </c>
      <c r="J9328">
        <v>18627</v>
      </c>
      <c r="K9328">
        <v>1256</v>
      </c>
      <c r="L9328">
        <v>17095.064033898299</v>
      </c>
      <c r="M9328">
        <v>100</v>
      </c>
      <c r="N9328">
        <f t="shared" si="46"/>
        <v>5.3685510280775221E-3</v>
      </c>
    </row>
    <row r="9329" spans="1:14" x14ac:dyDescent="0.2">
      <c r="A9329" t="s">
        <v>24</v>
      </c>
      <c r="B9329">
        <v>458303</v>
      </c>
      <c r="C9329" s="1">
        <v>44013</v>
      </c>
      <c r="D9329" t="s">
        <v>34</v>
      </c>
      <c r="E9329" t="s">
        <v>19</v>
      </c>
      <c r="F9329" t="s">
        <v>39</v>
      </c>
      <c r="G9329" t="s">
        <v>54</v>
      </c>
      <c r="H9329" t="s">
        <v>52</v>
      </c>
      <c r="I9329" t="s">
        <v>23</v>
      </c>
      <c r="J9329">
        <v>38954</v>
      </c>
      <c r="K9329">
        <v>4684</v>
      </c>
      <c r="L9329">
        <v>407408.03888135502</v>
      </c>
      <c r="M9329">
        <v>849</v>
      </c>
      <c r="N9329">
        <f t="shared" si="46"/>
        <v>2.1794937618729783E-2</v>
      </c>
    </row>
    <row r="9330" spans="1:14" x14ac:dyDescent="0.2">
      <c r="A9330" t="s">
        <v>24</v>
      </c>
      <c r="B9330">
        <v>458303</v>
      </c>
      <c r="C9330" s="1">
        <v>44013</v>
      </c>
      <c r="D9330" t="s">
        <v>34</v>
      </c>
      <c r="E9330" t="s">
        <v>27</v>
      </c>
      <c r="F9330" t="s">
        <v>20</v>
      </c>
      <c r="G9330" t="s">
        <v>54</v>
      </c>
      <c r="H9330" t="s">
        <v>22</v>
      </c>
      <c r="I9330" t="s">
        <v>23</v>
      </c>
      <c r="J9330">
        <v>5538455</v>
      </c>
      <c r="K9330">
        <v>47363</v>
      </c>
      <c r="L9330">
        <v>906627.84183050797</v>
      </c>
      <c r="M9330">
        <v>2374</v>
      </c>
      <c r="N9330">
        <f t="shared" si="46"/>
        <v>4.286393949215079E-4</v>
      </c>
    </row>
    <row r="9331" spans="1:14" x14ac:dyDescent="0.2">
      <c r="A9331" t="s">
        <v>24</v>
      </c>
      <c r="B9331">
        <v>458303</v>
      </c>
      <c r="C9331" s="1">
        <v>44013</v>
      </c>
      <c r="D9331" t="s">
        <v>34</v>
      </c>
      <c r="E9331" t="s">
        <v>27</v>
      </c>
      <c r="F9331" t="s">
        <v>20</v>
      </c>
      <c r="G9331" t="s">
        <v>54</v>
      </c>
      <c r="H9331" t="s">
        <v>22</v>
      </c>
      <c r="I9331" t="s">
        <v>26</v>
      </c>
      <c r="J9331">
        <v>0</v>
      </c>
      <c r="K9331">
        <v>0</v>
      </c>
      <c r="L9331">
        <v>0</v>
      </c>
      <c r="M9331">
        <v>2</v>
      </c>
      <c r="N9331" t="e">
        <f t="shared" si="46"/>
        <v>#DIV/0!</v>
      </c>
    </row>
    <row r="9332" spans="1:14" x14ac:dyDescent="0.2">
      <c r="A9332" t="s">
        <v>24</v>
      </c>
      <c r="B9332">
        <v>458303</v>
      </c>
      <c r="C9332" s="1">
        <v>44013</v>
      </c>
      <c r="D9332" t="s">
        <v>34</v>
      </c>
      <c r="E9332" t="s">
        <v>27</v>
      </c>
      <c r="F9332" t="s">
        <v>39</v>
      </c>
      <c r="G9332" t="s">
        <v>54</v>
      </c>
      <c r="H9332" t="s">
        <v>51</v>
      </c>
      <c r="I9332" t="s">
        <v>49</v>
      </c>
      <c r="J9332">
        <v>138</v>
      </c>
      <c r="K9332">
        <v>6</v>
      </c>
      <c r="L9332">
        <v>60.747813559321997</v>
      </c>
      <c r="M9332">
        <v>0</v>
      </c>
      <c r="N9332">
        <f t="shared" si="46"/>
        <v>0</v>
      </c>
    </row>
    <row r="9333" spans="1:14" x14ac:dyDescent="0.2">
      <c r="A9333" t="s">
        <v>24</v>
      </c>
      <c r="B9333">
        <v>458303</v>
      </c>
      <c r="C9333" s="1">
        <v>44013</v>
      </c>
      <c r="D9333" t="s">
        <v>34</v>
      </c>
      <c r="E9333" t="s">
        <v>27</v>
      </c>
      <c r="F9333" t="s">
        <v>39</v>
      </c>
      <c r="G9333" t="s">
        <v>54</v>
      </c>
      <c r="H9333" t="s">
        <v>51</v>
      </c>
      <c r="I9333" t="s">
        <v>23</v>
      </c>
      <c r="J9333">
        <v>111870</v>
      </c>
      <c r="K9333">
        <v>58375</v>
      </c>
      <c r="L9333">
        <v>1881023.3897542299</v>
      </c>
      <c r="M9333">
        <v>11303</v>
      </c>
      <c r="N9333">
        <f t="shared" si="46"/>
        <v>0.10103691785107714</v>
      </c>
    </row>
    <row r="9334" spans="1:14" x14ac:dyDescent="0.2">
      <c r="A9334" t="s">
        <v>24</v>
      </c>
      <c r="B9334">
        <v>458303</v>
      </c>
      <c r="C9334" s="1">
        <v>44013</v>
      </c>
      <c r="D9334" t="s">
        <v>34</v>
      </c>
      <c r="E9334" t="s">
        <v>27</v>
      </c>
      <c r="F9334" t="s">
        <v>39</v>
      </c>
      <c r="G9334" t="s">
        <v>54</v>
      </c>
      <c r="H9334" t="s">
        <v>41</v>
      </c>
      <c r="I9334" t="s">
        <v>49</v>
      </c>
      <c r="J9334">
        <v>6368</v>
      </c>
      <c r="K9334">
        <v>280</v>
      </c>
      <c r="L9334">
        <v>3842.4008135593199</v>
      </c>
      <c r="M9334">
        <v>22</v>
      </c>
      <c r="N9334">
        <f t="shared" si="46"/>
        <v>3.4547738693467339E-3</v>
      </c>
    </row>
    <row r="9335" spans="1:14" x14ac:dyDescent="0.2">
      <c r="A9335" t="s">
        <v>24</v>
      </c>
      <c r="B9335">
        <v>458303</v>
      </c>
      <c r="C9335" s="1">
        <v>44013</v>
      </c>
      <c r="D9335" t="s">
        <v>34</v>
      </c>
      <c r="E9335" t="s">
        <v>27</v>
      </c>
      <c r="F9335" t="s">
        <v>39</v>
      </c>
      <c r="G9335" t="s">
        <v>54</v>
      </c>
      <c r="H9335" t="s">
        <v>41</v>
      </c>
      <c r="I9335" t="s">
        <v>23</v>
      </c>
      <c r="J9335">
        <v>8457</v>
      </c>
      <c r="K9335">
        <v>524</v>
      </c>
      <c r="L9335">
        <v>43762.044101694897</v>
      </c>
      <c r="M9335">
        <v>89</v>
      </c>
      <c r="N9335">
        <f t="shared" si="46"/>
        <v>1.0523826415986757E-2</v>
      </c>
    </row>
    <row r="9336" spans="1:14" x14ac:dyDescent="0.2">
      <c r="A9336" t="s">
        <v>24</v>
      </c>
      <c r="B9336">
        <v>458303</v>
      </c>
      <c r="C9336" s="1">
        <v>44013</v>
      </c>
      <c r="D9336" t="s">
        <v>34</v>
      </c>
      <c r="E9336" t="s">
        <v>27</v>
      </c>
      <c r="F9336" t="s">
        <v>39</v>
      </c>
      <c r="G9336" t="s">
        <v>54</v>
      </c>
      <c r="H9336" t="s">
        <v>52</v>
      </c>
      <c r="I9336" t="s">
        <v>49</v>
      </c>
      <c r="J9336">
        <v>38760</v>
      </c>
      <c r="K9336">
        <v>2521</v>
      </c>
      <c r="L9336">
        <v>38397.8056271186</v>
      </c>
      <c r="M9336">
        <v>163</v>
      </c>
      <c r="N9336">
        <f t="shared" si="46"/>
        <v>4.2053663570691437E-3</v>
      </c>
    </row>
    <row r="9337" spans="1:14" x14ac:dyDescent="0.2">
      <c r="A9337" t="s">
        <v>24</v>
      </c>
      <c r="B9337">
        <v>458303</v>
      </c>
      <c r="C9337" s="1">
        <v>44013</v>
      </c>
      <c r="D9337" t="s">
        <v>34</v>
      </c>
      <c r="E9337" t="s">
        <v>27</v>
      </c>
      <c r="F9337" t="s">
        <v>39</v>
      </c>
      <c r="G9337" t="s">
        <v>54</v>
      </c>
      <c r="H9337" t="s">
        <v>52</v>
      </c>
      <c r="I9337" t="s">
        <v>23</v>
      </c>
      <c r="J9337">
        <v>80025</v>
      </c>
      <c r="K9337">
        <v>8485</v>
      </c>
      <c r="L9337">
        <v>631520.61005084706</v>
      </c>
      <c r="M9337">
        <v>1376</v>
      </c>
      <c r="N9337">
        <f t="shared" si="46"/>
        <v>1.7194626679162762E-2</v>
      </c>
    </row>
    <row r="9338" spans="1:14" x14ac:dyDescent="0.2">
      <c r="A9338" t="s">
        <v>24</v>
      </c>
      <c r="B9338">
        <v>458303</v>
      </c>
      <c r="C9338" s="1">
        <v>44013</v>
      </c>
      <c r="D9338" t="s">
        <v>34</v>
      </c>
      <c r="E9338" t="s">
        <v>19</v>
      </c>
      <c r="F9338" t="s">
        <v>20</v>
      </c>
      <c r="G9338" t="s">
        <v>55</v>
      </c>
      <c r="H9338" t="s">
        <v>22</v>
      </c>
      <c r="I9338" t="s">
        <v>23</v>
      </c>
      <c r="J9338">
        <v>0</v>
      </c>
      <c r="K9338">
        <v>0</v>
      </c>
      <c r="L9338">
        <v>0</v>
      </c>
      <c r="M9338">
        <v>0</v>
      </c>
      <c r="N9338" t="e">
        <f t="shared" si="46"/>
        <v>#DIV/0!</v>
      </c>
    </row>
    <row r="9339" spans="1:14" x14ac:dyDescent="0.2">
      <c r="A9339" t="s">
        <v>24</v>
      </c>
      <c r="B9339">
        <v>458303</v>
      </c>
      <c r="C9339" s="1">
        <v>44013</v>
      </c>
      <c r="D9339" t="s">
        <v>34</v>
      </c>
      <c r="E9339" t="s">
        <v>19</v>
      </c>
      <c r="F9339" t="s">
        <v>20</v>
      </c>
      <c r="G9339" t="s">
        <v>55</v>
      </c>
      <c r="H9339" t="s">
        <v>22</v>
      </c>
      <c r="I9339" t="s">
        <v>26</v>
      </c>
      <c r="J9339">
        <v>0</v>
      </c>
      <c r="K9339">
        <v>0</v>
      </c>
      <c r="L9339">
        <v>0</v>
      </c>
      <c r="M9339">
        <v>0</v>
      </c>
      <c r="N9339" t="e">
        <f t="shared" si="46"/>
        <v>#DIV/0!</v>
      </c>
    </row>
    <row r="9340" spans="1:14" x14ac:dyDescent="0.2">
      <c r="A9340" t="s">
        <v>24</v>
      </c>
      <c r="B9340">
        <v>458303</v>
      </c>
      <c r="C9340" s="1">
        <v>44013</v>
      </c>
      <c r="D9340" t="s">
        <v>34</v>
      </c>
      <c r="E9340" t="s">
        <v>27</v>
      </c>
      <c r="F9340" t="s">
        <v>20</v>
      </c>
      <c r="G9340" t="s">
        <v>55</v>
      </c>
      <c r="H9340" t="s">
        <v>22</v>
      </c>
      <c r="I9340" t="s">
        <v>23</v>
      </c>
      <c r="J9340">
        <v>0</v>
      </c>
      <c r="K9340">
        <v>0</v>
      </c>
      <c r="L9340">
        <v>0</v>
      </c>
      <c r="M9340">
        <v>0</v>
      </c>
      <c r="N9340" t="e">
        <f t="shared" si="46"/>
        <v>#DIV/0!</v>
      </c>
    </row>
    <row r="9341" spans="1:14" x14ac:dyDescent="0.2">
      <c r="A9341" t="s">
        <v>24</v>
      </c>
      <c r="B9341">
        <v>458303</v>
      </c>
      <c r="C9341" s="1">
        <v>44013</v>
      </c>
      <c r="D9341" t="s">
        <v>34</v>
      </c>
      <c r="E9341" t="s">
        <v>27</v>
      </c>
      <c r="F9341" t="s">
        <v>20</v>
      </c>
      <c r="G9341" t="s">
        <v>55</v>
      </c>
      <c r="H9341" t="s">
        <v>22</v>
      </c>
      <c r="I9341" t="s">
        <v>26</v>
      </c>
      <c r="J9341">
        <v>0</v>
      </c>
      <c r="K9341">
        <v>0</v>
      </c>
      <c r="L9341">
        <v>0</v>
      </c>
      <c r="M9341">
        <v>0</v>
      </c>
      <c r="N9341" t="e">
        <f t="shared" si="46"/>
        <v>#DIV/0!</v>
      </c>
    </row>
    <row r="9342" spans="1:14" x14ac:dyDescent="0.2">
      <c r="A9342" t="s">
        <v>45</v>
      </c>
      <c r="B9342">
        <v>555392</v>
      </c>
      <c r="C9342" s="1">
        <v>44013</v>
      </c>
      <c r="D9342" t="s">
        <v>34</v>
      </c>
      <c r="E9342" t="s">
        <v>19</v>
      </c>
      <c r="F9342" t="s">
        <v>20</v>
      </c>
      <c r="G9342" t="s">
        <v>43</v>
      </c>
      <c r="H9342" t="s">
        <v>22</v>
      </c>
      <c r="I9342" t="s">
        <v>23</v>
      </c>
      <c r="J9342">
        <v>0</v>
      </c>
      <c r="K9342">
        <v>0</v>
      </c>
      <c r="L9342">
        <v>0</v>
      </c>
      <c r="M9342">
        <v>0</v>
      </c>
      <c r="N9342" t="e">
        <f t="shared" si="46"/>
        <v>#DIV/0!</v>
      </c>
    </row>
    <row r="9343" spans="1:14" hidden="1" x14ac:dyDescent="0.2">
      <c r="A9343" t="s">
        <v>28</v>
      </c>
      <c r="B9343">
        <v>285755</v>
      </c>
      <c r="C9343" s="1">
        <v>44075</v>
      </c>
      <c r="D9343" t="s">
        <v>34</v>
      </c>
      <c r="E9343" t="s">
        <v>27</v>
      </c>
      <c r="F9343" t="s">
        <v>20</v>
      </c>
      <c r="G9343" t="s">
        <v>43</v>
      </c>
      <c r="H9343" t="s">
        <v>22</v>
      </c>
      <c r="I9343" t="s">
        <v>23</v>
      </c>
      <c r="J9343">
        <v>15124</v>
      </c>
      <c r="K9343">
        <v>71</v>
      </c>
      <c r="L9343">
        <v>516.97822881355899</v>
      </c>
      <c r="M9343">
        <v>1</v>
      </c>
    </row>
    <row r="9344" spans="1:14" hidden="1" x14ac:dyDescent="0.2">
      <c r="A9344" t="s">
        <v>28</v>
      </c>
      <c r="B9344">
        <v>285755</v>
      </c>
      <c r="C9344" s="1">
        <v>44075</v>
      </c>
      <c r="D9344" t="s">
        <v>34</v>
      </c>
      <c r="E9344" t="s">
        <v>27</v>
      </c>
      <c r="F9344" t="s">
        <v>20</v>
      </c>
      <c r="G9344" t="s">
        <v>43</v>
      </c>
      <c r="H9344" t="s">
        <v>22</v>
      </c>
      <c r="I9344" t="s">
        <v>26</v>
      </c>
      <c r="J9344">
        <v>11240</v>
      </c>
      <c r="K9344">
        <v>184</v>
      </c>
      <c r="L9344">
        <v>5142.6098135593202</v>
      </c>
      <c r="M9344">
        <v>4</v>
      </c>
    </row>
    <row r="9345" spans="1:13" hidden="1" x14ac:dyDescent="0.2">
      <c r="A9345" t="s">
        <v>28</v>
      </c>
      <c r="B9345">
        <v>285755</v>
      </c>
      <c r="C9345" s="1">
        <v>43556</v>
      </c>
      <c r="D9345" t="s">
        <v>34</v>
      </c>
      <c r="E9345" t="s">
        <v>19</v>
      </c>
      <c r="F9345" t="s">
        <v>39</v>
      </c>
      <c r="G9345" t="s">
        <v>50</v>
      </c>
      <c r="H9345" t="s">
        <v>51</v>
      </c>
      <c r="I9345" t="s">
        <v>23</v>
      </c>
      <c r="J9345">
        <v>4574</v>
      </c>
      <c r="K9345">
        <v>50</v>
      </c>
      <c r="L9345">
        <v>10774.0533813559</v>
      </c>
      <c r="M9345">
        <v>9</v>
      </c>
    </row>
    <row r="9346" spans="1:13" hidden="1" x14ac:dyDescent="0.2">
      <c r="A9346" t="s">
        <v>28</v>
      </c>
      <c r="B9346">
        <v>285755</v>
      </c>
      <c r="C9346" s="1">
        <v>43556</v>
      </c>
      <c r="D9346" t="s">
        <v>34</v>
      </c>
      <c r="E9346" t="s">
        <v>19</v>
      </c>
      <c r="F9346" t="s">
        <v>39</v>
      </c>
      <c r="G9346" t="s">
        <v>50</v>
      </c>
      <c r="H9346" t="s">
        <v>41</v>
      </c>
      <c r="I9346" t="s">
        <v>23</v>
      </c>
      <c r="J9346">
        <v>6853</v>
      </c>
      <c r="K9346">
        <v>70</v>
      </c>
      <c r="L9346">
        <v>14771.770932203301</v>
      </c>
      <c r="M9346">
        <v>11</v>
      </c>
    </row>
    <row r="9347" spans="1:13" hidden="1" x14ac:dyDescent="0.2">
      <c r="A9347" t="s">
        <v>28</v>
      </c>
      <c r="B9347">
        <v>285755</v>
      </c>
      <c r="C9347" s="1">
        <v>43556</v>
      </c>
      <c r="D9347" t="s">
        <v>34</v>
      </c>
      <c r="E9347" t="s">
        <v>19</v>
      </c>
      <c r="F9347" t="s">
        <v>39</v>
      </c>
      <c r="G9347" t="s">
        <v>50</v>
      </c>
      <c r="H9347" t="s">
        <v>52</v>
      </c>
      <c r="I9347" t="s">
        <v>23</v>
      </c>
      <c r="J9347">
        <v>38896</v>
      </c>
      <c r="K9347">
        <v>532</v>
      </c>
      <c r="L9347">
        <v>77992.397771186399</v>
      </c>
      <c r="M9347">
        <v>57</v>
      </c>
    </row>
    <row r="9348" spans="1:13" hidden="1" x14ac:dyDescent="0.2">
      <c r="A9348" t="s">
        <v>28</v>
      </c>
      <c r="B9348">
        <v>285755</v>
      </c>
      <c r="C9348" s="1">
        <v>43586</v>
      </c>
      <c r="D9348" t="s">
        <v>34</v>
      </c>
      <c r="E9348" t="s">
        <v>19</v>
      </c>
      <c r="F9348" t="s">
        <v>39</v>
      </c>
      <c r="G9348" t="s">
        <v>50</v>
      </c>
      <c r="H9348" t="s">
        <v>51</v>
      </c>
      <c r="I9348" t="s">
        <v>23</v>
      </c>
      <c r="J9348">
        <v>3382</v>
      </c>
      <c r="K9348">
        <v>31</v>
      </c>
      <c r="L9348">
        <v>7274.7361525423703</v>
      </c>
      <c r="M9348">
        <v>4</v>
      </c>
    </row>
    <row r="9349" spans="1:13" hidden="1" x14ac:dyDescent="0.2">
      <c r="A9349" t="s">
        <v>28</v>
      </c>
      <c r="B9349">
        <v>285755</v>
      </c>
      <c r="C9349" s="1">
        <v>43586</v>
      </c>
      <c r="D9349" t="s">
        <v>34</v>
      </c>
      <c r="E9349" t="s">
        <v>19</v>
      </c>
      <c r="F9349" t="s">
        <v>39</v>
      </c>
      <c r="G9349" t="s">
        <v>50</v>
      </c>
      <c r="H9349" t="s">
        <v>41</v>
      </c>
      <c r="I9349" t="s">
        <v>23</v>
      </c>
      <c r="J9349">
        <v>6252</v>
      </c>
      <c r="K9349">
        <v>43</v>
      </c>
      <c r="L9349">
        <v>10094.829127118601</v>
      </c>
      <c r="M9349">
        <v>4</v>
      </c>
    </row>
    <row r="9350" spans="1:13" hidden="1" x14ac:dyDescent="0.2">
      <c r="A9350" t="s">
        <v>28</v>
      </c>
      <c r="B9350">
        <v>285755</v>
      </c>
      <c r="C9350" s="1">
        <v>43586</v>
      </c>
      <c r="D9350" t="s">
        <v>34</v>
      </c>
      <c r="E9350" t="s">
        <v>19</v>
      </c>
      <c r="F9350" t="s">
        <v>39</v>
      </c>
      <c r="G9350" t="s">
        <v>50</v>
      </c>
      <c r="H9350" t="s">
        <v>52</v>
      </c>
      <c r="I9350" t="s">
        <v>23</v>
      </c>
      <c r="J9350">
        <v>29025</v>
      </c>
      <c r="K9350">
        <v>322</v>
      </c>
      <c r="L9350">
        <v>51387.799983050798</v>
      </c>
      <c r="M9350">
        <v>34</v>
      </c>
    </row>
    <row r="9351" spans="1:13" hidden="1" x14ac:dyDescent="0.2">
      <c r="A9351" t="s">
        <v>28</v>
      </c>
      <c r="B9351">
        <v>285755</v>
      </c>
      <c r="C9351" s="1">
        <v>43617</v>
      </c>
      <c r="D9351" t="s">
        <v>34</v>
      </c>
      <c r="E9351" t="s">
        <v>19</v>
      </c>
      <c r="F9351" t="s">
        <v>39</v>
      </c>
      <c r="G9351" t="s">
        <v>50</v>
      </c>
      <c r="H9351" t="s">
        <v>51</v>
      </c>
      <c r="I9351" t="s">
        <v>23</v>
      </c>
      <c r="J9351">
        <v>2770</v>
      </c>
      <c r="K9351">
        <v>24</v>
      </c>
      <c r="L9351">
        <v>6399.1583389830503</v>
      </c>
      <c r="M9351">
        <v>3</v>
      </c>
    </row>
    <row r="9352" spans="1:13" hidden="1" x14ac:dyDescent="0.2">
      <c r="A9352" t="s">
        <v>28</v>
      </c>
      <c r="B9352">
        <v>285755</v>
      </c>
      <c r="C9352" s="1">
        <v>43617</v>
      </c>
      <c r="D9352" t="s">
        <v>34</v>
      </c>
      <c r="E9352" t="s">
        <v>19</v>
      </c>
      <c r="F9352" t="s">
        <v>39</v>
      </c>
      <c r="G9352" t="s">
        <v>50</v>
      </c>
      <c r="H9352" t="s">
        <v>41</v>
      </c>
      <c r="I9352" t="s">
        <v>23</v>
      </c>
      <c r="J9352">
        <v>6585</v>
      </c>
      <c r="K9352">
        <v>45</v>
      </c>
      <c r="L9352">
        <v>10458.681889830499</v>
      </c>
      <c r="M9352">
        <v>8</v>
      </c>
    </row>
    <row r="9353" spans="1:13" hidden="1" x14ac:dyDescent="0.2">
      <c r="A9353" t="s">
        <v>28</v>
      </c>
      <c r="B9353">
        <v>285755</v>
      </c>
      <c r="C9353" s="1">
        <v>43617</v>
      </c>
      <c r="D9353" t="s">
        <v>34</v>
      </c>
      <c r="E9353" t="s">
        <v>19</v>
      </c>
      <c r="F9353" t="s">
        <v>39</v>
      </c>
      <c r="G9353" t="s">
        <v>50</v>
      </c>
      <c r="H9353" t="s">
        <v>52</v>
      </c>
      <c r="I9353" t="s">
        <v>23</v>
      </c>
      <c r="J9353">
        <v>29622</v>
      </c>
      <c r="K9353">
        <v>231</v>
      </c>
      <c r="L9353">
        <v>50959.418720338901</v>
      </c>
      <c r="M9353">
        <v>37</v>
      </c>
    </row>
    <row r="9354" spans="1:13" hidden="1" x14ac:dyDescent="0.2">
      <c r="A9354" t="s">
        <v>28</v>
      </c>
      <c r="B9354">
        <v>285755</v>
      </c>
      <c r="C9354" s="1">
        <v>43647</v>
      </c>
      <c r="D9354" t="s">
        <v>34</v>
      </c>
      <c r="E9354" t="s">
        <v>19</v>
      </c>
      <c r="F9354" t="s">
        <v>39</v>
      </c>
      <c r="G9354" t="s">
        <v>50</v>
      </c>
      <c r="H9354" t="s">
        <v>51</v>
      </c>
      <c r="I9354" t="s">
        <v>23</v>
      </c>
      <c r="J9354">
        <v>3076</v>
      </c>
      <c r="K9354">
        <v>24</v>
      </c>
      <c r="L9354">
        <v>7143.8297796610104</v>
      </c>
      <c r="M9354">
        <v>9</v>
      </c>
    </row>
    <row r="9355" spans="1:13" hidden="1" x14ac:dyDescent="0.2">
      <c r="A9355" t="s">
        <v>28</v>
      </c>
      <c r="B9355">
        <v>285755</v>
      </c>
      <c r="C9355" s="1">
        <v>43647</v>
      </c>
      <c r="D9355" t="s">
        <v>34</v>
      </c>
      <c r="E9355" t="s">
        <v>19</v>
      </c>
      <c r="F9355" t="s">
        <v>39</v>
      </c>
      <c r="G9355" t="s">
        <v>50</v>
      </c>
      <c r="H9355" t="s">
        <v>41</v>
      </c>
      <c r="I9355" t="s">
        <v>23</v>
      </c>
      <c r="J9355">
        <v>6407</v>
      </c>
      <c r="K9355">
        <v>55</v>
      </c>
      <c r="L9355">
        <v>14522.9717033898</v>
      </c>
      <c r="M9355">
        <v>9</v>
      </c>
    </row>
    <row r="9356" spans="1:13" hidden="1" x14ac:dyDescent="0.2">
      <c r="A9356" t="s">
        <v>28</v>
      </c>
      <c r="B9356">
        <v>285755</v>
      </c>
      <c r="C9356" s="1">
        <v>43647</v>
      </c>
      <c r="D9356" t="s">
        <v>34</v>
      </c>
      <c r="E9356" t="s">
        <v>19</v>
      </c>
      <c r="F9356" t="s">
        <v>39</v>
      </c>
      <c r="G9356" t="s">
        <v>50</v>
      </c>
      <c r="H9356" t="s">
        <v>52</v>
      </c>
      <c r="I9356" t="s">
        <v>23</v>
      </c>
      <c r="J9356">
        <v>38017</v>
      </c>
      <c r="K9356">
        <v>256</v>
      </c>
      <c r="L9356">
        <v>60474.062466101699</v>
      </c>
      <c r="M9356">
        <v>42</v>
      </c>
    </row>
    <row r="9357" spans="1:13" hidden="1" x14ac:dyDescent="0.2">
      <c r="A9357" t="s">
        <v>28</v>
      </c>
      <c r="B9357">
        <v>285755</v>
      </c>
      <c r="C9357" s="1">
        <v>43678</v>
      </c>
      <c r="D9357" t="s">
        <v>34</v>
      </c>
      <c r="E9357" t="s">
        <v>19</v>
      </c>
      <c r="F9357" t="s">
        <v>39</v>
      </c>
      <c r="G9357" t="s">
        <v>50</v>
      </c>
      <c r="H9357" t="s">
        <v>51</v>
      </c>
      <c r="I9357" t="s">
        <v>23</v>
      </c>
      <c r="J9357">
        <v>5062</v>
      </c>
      <c r="K9357">
        <v>47</v>
      </c>
      <c r="L9357">
        <v>11939.5167966101</v>
      </c>
      <c r="M9357">
        <v>16</v>
      </c>
    </row>
    <row r="9358" spans="1:13" hidden="1" x14ac:dyDescent="0.2">
      <c r="A9358" t="s">
        <v>28</v>
      </c>
      <c r="B9358">
        <v>285755</v>
      </c>
      <c r="C9358" s="1">
        <v>43678</v>
      </c>
      <c r="D9358" t="s">
        <v>34</v>
      </c>
      <c r="E9358" t="s">
        <v>19</v>
      </c>
      <c r="F9358" t="s">
        <v>39</v>
      </c>
      <c r="G9358" t="s">
        <v>50</v>
      </c>
      <c r="H9358" t="s">
        <v>41</v>
      </c>
      <c r="I9358" t="s">
        <v>23</v>
      </c>
      <c r="J9358">
        <v>6697</v>
      </c>
      <c r="K9358">
        <v>52</v>
      </c>
      <c r="L9358">
        <v>14577.3578644067</v>
      </c>
      <c r="M9358">
        <v>4</v>
      </c>
    </row>
    <row r="9359" spans="1:13" hidden="1" x14ac:dyDescent="0.2">
      <c r="A9359" t="s">
        <v>28</v>
      </c>
      <c r="B9359">
        <v>285755</v>
      </c>
      <c r="C9359" s="1">
        <v>43678</v>
      </c>
      <c r="D9359" t="s">
        <v>34</v>
      </c>
      <c r="E9359" t="s">
        <v>19</v>
      </c>
      <c r="F9359" t="s">
        <v>39</v>
      </c>
      <c r="G9359" t="s">
        <v>50</v>
      </c>
      <c r="H9359" t="s">
        <v>52</v>
      </c>
      <c r="I9359" t="s">
        <v>23</v>
      </c>
      <c r="J9359">
        <v>52054</v>
      </c>
      <c r="K9359">
        <v>253</v>
      </c>
      <c r="L9359">
        <v>65370.913296610102</v>
      </c>
      <c r="M9359">
        <v>51</v>
      </c>
    </row>
    <row r="9360" spans="1:13" hidden="1" x14ac:dyDescent="0.2">
      <c r="A9360" t="s">
        <v>28</v>
      </c>
      <c r="B9360">
        <v>285755</v>
      </c>
      <c r="C9360" s="1">
        <v>43709</v>
      </c>
      <c r="D9360" t="s">
        <v>34</v>
      </c>
      <c r="E9360" t="s">
        <v>19</v>
      </c>
      <c r="F9360" t="s">
        <v>39</v>
      </c>
      <c r="G9360" t="s">
        <v>50</v>
      </c>
      <c r="H9360" t="s">
        <v>51</v>
      </c>
      <c r="I9360" t="s">
        <v>23</v>
      </c>
      <c r="J9360">
        <v>6928</v>
      </c>
      <c r="K9360">
        <v>25</v>
      </c>
      <c r="L9360">
        <v>6185.32324576271</v>
      </c>
      <c r="M9360">
        <v>7</v>
      </c>
    </row>
    <row r="9361" spans="1:14" hidden="1" x14ac:dyDescent="0.2">
      <c r="A9361" t="s">
        <v>28</v>
      </c>
      <c r="B9361">
        <v>285755</v>
      </c>
      <c r="C9361" s="1">
        <v>43709</v>
      </c>
      <c r="D9361" t="s">
        <v>34</v>
      </c>
      <c r="E9361" t="s">
        <v>19</v>
      </c>
      <c r="F9361" t="s">
        <v>39</v>
      </c>
      <c r="G9361" t="s">
        <v>50</v>
      </c>
      <c r="H9361" t="s">
        <v>41</v>
      </c>
      <c r="I9361" t="s">
        <v>23</v>
      </c>
      <c r="J9361">
        <v>46271</v>
      </c>
      <c r="K9361">
        <v>216</v>
      </c>
      <c r="L9361">
        <v>62137.136644067701</v>
      </c>
      <c r="M9361">
        <v>19</v>
      </c>
    </row>
    <row r="9362" spans="1:14" hidden="1" x14ac:dyDescent="0.2">
      <c r="A9362" t="s">
        <v>28</v>
      </c>
      <c r="B9362">
        <v>285755</v>
      </c>
      <c r="C9362" s="1">
        <v>43709</v>
      </c>
      <c r="D9362" t="s">
        <v>34</v>
      </c>
      <c r="E9362" t="s">
        <v>19</v>
      </c>
      <c r="F9362" t="s">
        <v>39</v>
      </c>
      <c r="G9362" t="s">
        <v>50</v>
      </c>
      <c r="H9362" t="s">
        <v>52</v>
      </c>
      <c r="I9362" t="s">
        <v>23</v>
      </c>
      <c r="J9362">
        <v>75019</v>
      </c>
      <c r="K9362">
        <v>236</v>
      </c>
      <c r="L9362">
        <v>60566.161372881303</v>
      </c>
      <c r="M9362">
        <v>32</v>
      </c>
    </row>
    <row r="9363" spans="1:14" hidden="1" x14ac:dyDescent="0.2">
      <c r="A9363" t="s">
        <v>28</v>
      </c>
      <c r="B9363">
        <v>285755</v>
      </c>
      <c r="C9363" s="1">
        <v>43739</v>
      </c>
      <c r="D9363" t="s">
        <v>34</v>
      </c>
      <c r="E9363" t="s">
        <v>19</v>
      </c>
      <c r="F9363" t="s">
        <v>39</v>
      </c>
      <c r="G9363" t="s">
        <v>50</v>
      </c>
      <c r="H9363" t="s">
        <v>51</v>
      </c>
      <c r="I9363" t="s">
        <v>23</v>
      </c>
      <c r="J9363">
        <v>3806</v>
      </c>
      <c r="K9363">
        <v>24</v>
      </c>
      <c r="L9363">
        <v>24561.8437118644</v>
      </c>
      <c r="M9363">
        <v>4</v>
      </c>
    </row>
    <row r="9364" spans="1:14" hidden="1" x14ac:dyDescent="0.2">
      <c r="A9364" t="s">
        <v>28</v>
      </c>
      <c r="B9364">
        <v>285755</v>
      </c>
      <c r="C9364" s="1">
        <v>43739</v>
      </c>
      <c r="D9364" t="s">
        <v>34</v>
      </c>
      <c r="E9364" t="s">
        <v>19</v>
      </c>
      <c r="F9364" t="s">
        <v>39</v>
      </c>
      <c r="G9364" t="s">
        <v>50</v>
      </c>
      <c r="H9364" t="s">
        <v>41</v>
      </c>
      <c r="I9364" t="s">
        <v>23</v>
      </c>
      <c r="J9364">
        <v>33930</v>
      </c>
      <c r="K9364">
        <v>176</v>
      </c>
      <c r="L9364">
        <v>37171.208567796501</v>
      </c>
      <c r="M9364">
        <v>16</v>
      </c>
    </row>
    <row r="9365" spans="1:14" hidden="1" x14ac:dyDescent="0.2">
      <c r="A9365" t="s">
        <v>28</v>
      </c>
      <c r="B9365">
        <v>285755</v>
      </c>
      <c r="C9365" s="1">
        <v>43739</v>
      </c>
      <c r="D9365" t="s">
        <v>34</v>
      </c>
      <c r="E9365" t="s">
        <v>19</v>
      </c>
      <c r="F9365" t="s">
        <v>39</v>
      </c>
      <c r="G9365" t="s">
        <v>50</v>
      </c>
      <c r="H9365" t="s">
        <v>52</v>
      </c>
      <c r="I9365" t="s">
        <v>23</v>
      </c>
      <c r="J9365">
        <v>47983</v>
      </c>
      <c r="K9365">
        <v>213</v>
      </c>
      <c r="L9365">
        <v>66762.083644067796</v>
      </c>
      <c r="M9365">
        <v>35</v>
      </c>
    </row>
    <row r="9366" spans="1:14" hidden="1" x14ac:dyDescent="0.2">
      <c r="A9366" t="s">
        <v>28</v>
      </c>
      <c r="B9366">
        <v>285755</v>
      </c>
      <c r="C9366" s="1">
        <v>43770</v>
      </c>
      <c r="D9366" t="s">
        <v>34</v>
      </c>
      <c r="E9366" t="s">
        <v>19</v>
      </c>
      <c r="F9366" t="s">
        <v>39</v>
      </c>
      <c r="G9366" t="s">
        <v>50</v>
      </c>
      <c r="H9366" t="s">
        <v>51</v>
      </c>
      <c r="I9366" t="s">
        <v>23</v>
      </c>
      <c r="J9366">
        <v>7413</v>
      </c>
      <c r="K9366">
        <v>46</v>
      </c>
      <c r="L9366">
        <v>35890.124745762703</v>
      </c>
      <c r="M9366">
        <v>14</v>
      </c>
    </row>
    <row r="9367" spans="1:14" hidden="1" x14ac:dyDescent="0.2">
      <c r="A9367" t="s">
        <v>28</v>
      </c>
      <c r="B9367">
        <v>285755</v>
      </c>
      <c r="C9367" s="1">
        <v>43770</v>
      </c>
      <c r="D9367" t="s">
        <v>34</v>
      </c>
      <c r="E9367" t="s">
        <v>19</v>
      </c>
      <c r="F9367" t="s">
        <v>39</v>
      </c>
      <c r="G9367" t="s">
        <v>50</v>
      </c>
      <c r="H9367" t="s">
        <v>41</v>
      </c>
      <c r="I9367" t="s">
        <v>23</v>
      </c>
      <c r="J9367">
        <v>24466</v>
      </c>
      <c r="K9367">
        <v>135</v>
      </c>
      <c r="L9367">
        <v>41951.677016949099</v>
      </c>
      <c r="M9367">
        <v>26</v>
      </c>
    </row>
    <row r="9368" spans="1:14" hidden="1" x14ac:dyDescent="0.2">
      <c r="A9368" t="s">
        <v>28</v>
      </c>
      <c r="B9368">
        <v>285755</v>
      </c>
      <c r="C9368" s="1">
        <v>43770</v>
      </c>
      <c r="D9368" t="s">
        <v>34</v>
      </c>
      <c r="E9368" t="s">
        <v>19</v>
      </c>
      <c r="F9368" t="s">
        <v>39</v>
      </c>
      <c r="G9368" t="s">
        <v>50</v>
      </c>
      <c r="H9368" t="s">
        <v>52</v>
      </c>
      <c r="I9368" t="s">
        <v>23</v>
      </c>
      <c r="J9368">
        <v>47792</v>
      </c>
      <c r="K9368">
        <v>313</v>
      </c>
      <c r="L9368">
        <v>118855.841542372</v>
      </c>
      <c r="M9368">
        <v>60</v>
      </c>
    </row>
    <row r="9369" spans="1:14" hidden="1" x14ac:dyDescent="0.2">
      <c r="A9369" t="s">
        <v>28</v>
      </c>
      <c r="B9369">
        <v>285755</v>
      </c>
      <c r="C9369" s="1">
        <v>43800</v>
      </c>
      <c r="D9369" t="s">
        <v>34</v>
      </c>
      <c r="E9369" t="s">
        <v>19</v>
      </c>
      <c r="F9369" t="s">
        <v>39</v>
      </c>
      <c r="G9369" t="s">
        <v>50</v>
      </c>
      <c r="H9369" t="s">
        <v>51</v>
      </c>
      <c r="I9369" t="s">
        <v>23</v>
      </c>
      <c r="J9369">
        <v>12661</v>
      </c>
      <c r="K9369">
        <v>67</v>
      </c>
      <c r="L9369">
        <v>36057.024711864397</v>
      </c>
      <c r="M9369">
        <v>22</v>
      </c>
    </row>
    <row r="9370" spans="1:14" hidden="1" x14ac:dyDescent="0.2">
      <c r="A9370" t="s">
        <v>28</v>
      </c>
      <c r="B9370">
        <v>285755</v>
      </c>
      <c r="C9370" s="1">
        <v>43800</v>
      </c>
      <c r="D9370" t="s">
        <v>34</v>
      </c>
      <c r="E9370" t="s">
        <v>19</v>
      </c>
      <c r="F9370" t="s">
        <v>39</v>
      </c>
      <c r="G9370" t="s">
        <v>50</v>
      </c>
      <c r="H9370" t="s">
        <v>41</v>
      </c>
      <c r="I9370" t="s">
        <v>23</v>
      </c>
      <c r="J9370">
        <v>27652</v>
      </c>
      <c r="K9370">
        <v>155</v>
      </c>
      <c r="L9370">
        <v>41160.206033898299</v>
      </c>
      <c r="M9370">
        <v>43</v>
      </c>
    </row>
    <row r="9371" spans="1:14" hidden="1" x14ac:dyDescent="0.2">
      <c r="A9371" t="s">
        <v>28</v>
      </c>
      <c r="B9371">
        <v>285755</v>
      </c>
      <c r="C9371" s="1">
        <v>43800</v>
      </c>
      <c r="D9371" t="s">
        <v>34</v>
      </c>
      <c r="E9371" t="s">
        <v>19</v>
      </c>
      <c r="F9371" t="s">
        <v>39</v>
      </c>
      <c r="G9371" t="s">
        <v>50</v>
      </c>
      <c r="H9371" t="s">
        <v>52</v>
      </c>
      <c r="I9371" t="s">
        <v>23</v>
      </c>
      <c r="J9371">
        <v>52355</v>
      </c>
      <c r="K9371">
        <v>363</v>
      </c>
      <c r="L9371">
        <v>118259.698271186</v>
      </c>
      <c r="M9371">
        <v>89</v>
      </c>
    </row>
    <row r="9372" spans="1:14" x14ac:dyDescent="0.2">
      <c r="A9372" t="s">
        <v>45</v>
      </c>
      <c r="B9372">
        <v>555392</v>
      </c>
      <c r="C9372" s="1">
        <v>44013</v>
      </c>
      <c r="D9372" t="s">
        <v>34</v>
      </c>
      <c r="E9372" t="s">
        <v>19</v>
      </c>
      <c r="F9372" t="s">
        <v>20</v>
      </c>
      <c r="G9372" t="s">
        <v>43</v>
      </c>
      <c r="H9372" t="s">
        <v>22</v>
      </c>
      <c r="I9372" t="s">
        <v>26</v>
      </c>
      <c r="J9372">
        <v>0</v>
      </c>
      <c r="K9372">
        <v>0</v>
      </c>
      <c r="L9372">
        <v>0</v>
      </c>
      <c r="M9372">
        <v>0</v>
      </c>
      <c r="N9372" t="e">
        <f t="shared" ref="N9372:N9395" si="47">M9372/J9372</f>
        <v>#DIV/0!</v>
      </c>
    </row>
    <row r="9373" spans="1:14" x14ac:dyDescent="0.2">
      <c r="A9373" t="s">
        <v>45</v>
      </c>
      <c r="B9373">
        <v>555392</v>
      </c>
      <c r="C9373" s="1">
        <v>44013</v>
      </c>
      <c r="D9373" t="s">
        <v>34</v>
      </c>
      <c r="E9373" t="s">
        <v>27</v>
      </c>
      <c r="F9373" t="s">
        <v>20</v>
      </c>
      <c r="G9373" t="s">
        <v>43</v>
      </c>
      <c r="H9373" t="s">
        <v>22</v>
      </c>
      <c r="I9373" t="s">
        <v>23</v>
      </c>
      <c r="J9373">
        <v>0</v>
      </c>
      <c r="K9373">
        <v>0</v>
      </c>
      <c r="L9373">
        <v>0</v>
      </c>
      <c r="M9373">
        <v>0</v>
      </c>
      <c r="N9373" t="e">
        <f t="shared" si="47"/>
        <v>#DIV/0!</v>
      </c>
    </row>
    <row r="9374" spans="1:14" x14ac:dyDescent="0.2">
      <c r="A9374" t="s">
        <v>45</v>
      </c>
      <c r="B9374">
        <v>555392</v>
      </c>
      <c r="C9374" s="1">
        <v>44013</v>
      </c>
      <c r="D9374" t="s">
        <v>34</v>
      </c>
      <c r="E9374" t="s">
        <v>27</v>
      </c>
      <c r="F9374" t="s">
        <v>20</v>
      </c>
      <c r="G9374" t="s">
        <v>43</v>
      </c>
      <c r="H9374" t="s">
        <v>22</v>
      </c>
      <c r="I9374" t="s">
        <v>26</v>
      </c>
      <c r="J9374">
        <v>0</v>
      </c>
      <c r="K9374">
        <v>0</v>
      </c>
      <c r="L9374">
        <v>0</v>
      </c>
      <c r="M9374">
        <v>0</v>
      </c>
      <c r="N9374" t="e">
        <f t="shared" si="47"/>
        <v>#DIV/0!</v>
      </c>
    </row>
    <row r="9375" spans="1:14" x14ac:dyDescent="0.2">
      <c r="A9375" t="s">
        <v>45</v>
      </c>
      <c r="B9375">
        <v>555392</v>
      </c>
      <c r="C9375" s="1">
        <v>44013</v>
      </c>
      <c r="D9375" t="s">
        <v>34</v>
      </c>
      <c r="E9375" t="s">
        <v>19</v>
      </c>
      <c r="F9375" t="s">
        <v>20</v>
      </c>
      <c r="G9375" t="s">
        <v>54</v>
      </c>
      <c r="H9375" t="s">
        <v>22</v>
      </c>
      <c r="I9375" t="s">
        <v>49</v>
      </c>
      <c r="J9375">
        <v>0</v>
      </c>
      <c r="K9375">
        <v>0</v>
      </c>
      <c r="L9375">
        <v>0</v>
      </c>
      <c r="M9375">
        <v>0</v>
      </c>
      <c r="N9375" t="e">
        <f t="shared" si="47"/>
        <v>#DIV/0!</v>
      </c>
    </row>
    <row r="9376" spans="1:14" x14ac:dyDescent="0.2">
      <c r="A9376" t="s">
        <v>45</v>
      </c>
      <c r="B9376">
        <v>555392</v>
      </c>
      <c r="C9376" s="1">
        <v>44013</v>
      </c>
      <c r="D9376" t="s">
        <v>34</v>
      </c>
      <c r="E9376" t="s">
        <v>19</v>
      </c>
      <c r="F9376" t="s">
        <v>20</v>
      </c>
      <c r="G9376" t="s">
        <v>54</v>
      </c>
      <c r="H9376" t="s">
        <v>22</v>
      </c>
      <c r="I9376" t="s">
        <v>23</v>
      </c>
      <c r="J9376">
        <v>0</v>
      </c>
      <c r="K9376">
        <v>0</v>
      </c>
      <c r="L9376">
        <v>0</v>
      </c>
      <c r="M9376">
        <v>0</v>
      </c>
      <c r="N9376" t="e">
        <f t="shared" si="47"/>
        <v>#DIV/0!</v>
      </c>
    </row>
    <row r="9377" spans="1:14" x14ac:dyDescent="0.2">
      <c r="A9377" t="s">
        <v>45</v>
      </c>
      <c r="B9377">
        <v>555392</v>
      </c>
      <c r="C9377" s="1">
        <v>44013</v>
      </c>
      <c r="D9377" t="s">
        <v>34</v>
      </c>
      <c r="E9377" t="s">
        <v>19</v>
      </c>
      <c r="F9377" t="s">
        <v>20</v>
      </c>
      <c r="G9377" t="s">
        <v>54</v>
      </c>
      <c r="H9377" t="s">
        <v>22</v>
      </c>
      <c r="I9377" t="s">
        <v>26</v>
      </c>
      <c r="J9377">
        <v>0</v>
      </c>
      <c r="K9377">
        <v>0</v>
      </c>
      <c r="L9377">
        <v>0</v>
      </c>
      <c r="M9377">
        <v>0</v>
      </c>
      <c r="N9377" t="e">
        <f t="shared" si="47"/>
        <v>#DIV/0!</v>
      </c>
    </row>
    <row r="9378" spans="1:14" x14ac:dyDescent="0.2">
      <c r="A9378" t="s">
        <v>45</v>
      </c>
      <c r="B9378">
        <v>555392</v>
      </c>
      <c r="C9378" s="1">
        <v>44013</v>
      </c>
      <c r="D9378" t="s">
        <v>34</v>
      </c>
      <c r="E9378" t="s">
        <v>19</v>
      </c>
      <c r="F9378" t="s">
        <v>39</v>
      </c>
      <c r="G9378" t="s">
        <v>54</v>
      </c>
      <c r="H9378" t="s">
        <v>51</v>
      </c>
      <c r="I9378" t="s">
        <v>23</v>
      </c>
      <c r="J9378">
        <v>120678</v>
      </c>
      <c r="K9378">
        <v>50677</v>
      </c>
      <c r="L9378">
        <v>1334418.0583728801</v>
      </c>
      <c r="M9378">
        <v>2286</v>
      </c>
      <c r="N9378">
        <f t="shared" si="47"/>
        <v>1.8942972207030277E-2</v>
      </c>
    </row>
    <row r="9379" spans="1:14" x14ac:dyDescent="0.2">
      <c r="A9379" t="s">
        <v>45</v>
      </c>
      <c r="B9379">
        <v>555392</v>
      </c>
      <c r="C9379" s="1">
        <v>44013</v>
      </c>
      <c r="D9379" t="s">
        <v>34</v>
      </c>
      <c r="E9379" t="s">
        <v>19</v>
      </c>
      <c r="F9379" t="s">
        <v>39</v>
      </c>
      <c r="G9379" t="s">
        <v>54</v>
      </c>
      <c r="H9379" t="s">
        <v>41</v>
      </c>
      <c r="I9379" t="s">
        <v>23</v>
      </c>
      <c r="J9379">
        <v>9411</v>
      </c>
      <c r="K9379">
        <v>1084</v>
      </c>
      <c r="L9379">
        <v>36357.449999999997</v>
      </c>
      <c r="M9379">
        <v>10</v>
      </c>
      <c r="N9379">
        <f t="shared" si="47"/>
        <v>1.0625863351397301E-3</v>
      </c>
    </row>
    <row r="9380" spans="1:14" x14ac:dyDescent="0.2">
      <c r="A9380" t="s">
        <v>45</v>
      </c>
      <c r="B9380">
        <v>555392</v>
      </c>
      <c r="C9380" s="1">
        <v>44013</v>
      </c>
      <c r="D9380" t="s">
        <v>34</v>
      </c>
      <c r="E9380" t="s">
        <v>19</v>
      </c>
      <c r="F9380" t="s">
        <v>39</v>
      </c>
      <c r="G9380" t="s">
        <v>54</v>
      </c>
      <c r="H9380" t="s">
        <v>52</v>
      </c>
      <c r="I9380" t="s">
        <v>23</v>
      </c>
      <c r="J9380">
        <v>9167</v>
      </c>
      <c r="K9380">
        <v>1308</v>
      </c>
      <c r="L9380">
        <v>56069.2780677966</v>
      </c>
      <c r="M9380">
        <v>37</v>
      </c>
      <c r="N9380">
        <f t="shared" si="47"/>
        <v>4.0362168648412789E-3</v>
      </c>
    </row>
    <row r="9381" spans="1:14" x14ac:dyDescent="0.2">
      <c r="A9381" t="s">
        <v>45</v>
      </c>
      <c r="B9381">
        <v>555392</v>
      </c>
      <c r="C9381" s="1">
        <v>44013</v>
      </c>
      <c r="D9381" t="s">
        <v>34</v>
      </c>
      <c r="E9381" t="s">
        <v>27</v>
      </c>
      <c r="F9381" t="s">
        <v>20</v>
      </c>
      <c r="G9381" t="s">
        <v>54</v>
      </c>
      <c r="H9381" t="s">
        <v>22</v>
      </c>
      <c r="I9381" t="s">
        <v>23</v>
      </c>
      <c r="J9381">
        <v>0</v>
      </c>
      <c r="K9381">
        <v>0</v>
      </c>
      <c r="L9381">
        <v>0</v>
      </c>
      <c r="M9381">
        <v>0</v>
      </c>
      <c r="N9381" t="e">
        <f t="shared" si="47"/>
        <v>#DIV/0!</v>
      </c>
    </row>
    <row r="9382" spans="1:14" x14ac:dyDescent="0.2">
      <c r="A9382" t="s">
        <v>45</v>
      </c>
      <c r="B9382">
        <v>555392</v>
      </c>
      <c r="C9382" s="1">
        <v>44013</v>
      </c>
      <c r="D9382" t="s">
        <v>34</v>
      </c>
      <c r="E9382" t="s">
        <v>27</v>
      </c>
      <c r="F9382" t="s">
        <v>20</v>
      </c>
      <c r="G9382" t="s">
        <v>54</v>
      </c>
      <c r="H9382" t="s">
        <v>22</v>
      </c>
      <c r="I9382" t="s">
        <v>26</v>
      </c>
      <c r="J9382">
        <v>0</v>
      </c>
      <c r="K9382">
        <v>0</v>
      </c>
      <c r="L9382">
        <v>0</v>
      </c>
      <c r="M9382">
        <v>0</v>
      </c>
      <c r="N9382" t="e">
        <f t="shared" si="47"/>
        <v>#DIV/0!</v>
      </c>
    </row>
    <row r="9383" spans="1:14" x14ac:dyDescent="0.2">
      <c r="A9383" t="s">
        <v>45</v>
      </c>
      <c r="B9383">
        <v>555392</v>
      </c>
      <c r="C9383" s="1">
        <v>44013</v>
      </c>
      <c r="D9383" t="s">
        <v>34</v>
      </c>
      <c r="E9383" t="s">
        <v>27</v>
      </c>
      <c r="F9383" t="s">
        <v>39</v>
      </c>
      <c r="G9383" t="s">
        <v>54</v>
      </c>
      <c r="H9383" t="s">
        <v>51</v>
      </c>
      <c r="I9383" t="s">
        <v>23</v>
      </c>
      <c r="J9383">
        <v>182604</v>
      </c>
      <c r="K9383">
        <v>77755</v>
      </c>
      <c r="L9383">
        <v>567620.53390677902</v>
      </c>
      <c r="M9383">
        <v>165</v>
      </c>
      <c r="N9383">
        <f t="shared" si="47"/>
        <v>9.0359466386278503E-4</v>
      </c>
    </row>
    <row r="9384" spans="1:14" x14ac:dyDescent="0.2">
      <c r="A9384" t="s">
        <v>45</v>
      </c>
      <c r="B9384">
        <v>555392</v>
      </c>
      <c r="C9384" s="1">
        <v>44013</v>
      </c>
      <c r="D9384" t="s">
        <v>34</v>
      </c>
      <c r="E9384" t="s">
        <v>27</v>
      </c>
      <c r="F9384" t="s">
        <v>39</v>
      </c>
      <c r="G9384" t="s">
        <v>54</v>
      </c>
      <c r="H9384" t="s">
        <v>41</v>
      </c>
      <c r="I9384" t="s">
        <v>23</v>
      </c>
      <c r="J9384">
        <v>16282</v>
      </c>
      <c r="K9384">
        <v>1564</v>
      </c>
      <c r="L9384">
        <v>33998.1811779661</v>
      </c>
      <c r="M9384">
        <v>2</v>
      </c>
      <c r="N9384">
        <f t="shared" si="47"/>
        <v>1.2283503255128362E-4</v>
      </c>
    </row>
    <row r="9385" spans="1:14" x14ac:dyDescent="0.2">
      <c r="A9385" t="s">
        <v>45</v>
      </c>
      <c r="B9385">
        <v>555392</v>
      </c>
      <c r="C9385" s="1">
        <v>44013</v>
      </c>
      <c r="D9385" t="s">
        <v>34</v>
      </c>
      <c r="E9385" t="s">
        <v>27</v>
      </c>
      <c r="F9385" t="s">
        <v>39</v>
      </c>
      <c r="G9385" t="s">
        <v>54</v>
      </c>
      <c r="H9385" t="s">
        <v>52</v>
      </c>
      <c r="I9385" t="s">
        <v>23</v>
      </c>
      <c r="J9385">
        <v>11040</v>
      </c>
      <c r="K9385">
        <v>1184</v>
      </c>
      <c r="L9385">
        <v>34068.139042372801</v>
      </c>
      <c r="M9385">
        <v>3</v>
      </c>
      <c r="N9385">
        <f t="shared" si="47"/>
        <v>2.7173913043478261E-4</v>
      </c>
    </row>
    <row r="9386" spans="1:14" x14ac:dyDescent="0.2">
      <c r="A9386" t="s">
        <v>45</v>
      </c>
      <c r="B9386">
        <v>555392</v>
      </c>
      <c r="C9386" s="1">
        <v>44013</v>
      </c>
      <c r="D9386" t="s">
        <v>34</v>
      </c>
      <c r="E9386" t="s">
        <v>19</v>
      </c>
      <c r="F9386" t="s">
        <v>20</v>
      </c>
      <c r="G9386" t="s">
        <v>55</v>
      </c>
      <c r="H9386" t="s">
        <v>22</v>
      </c>
      <c r="I9386" t="s">
        <v>26</v>
      </c>
      <c r="J9386">
        <v>0</v>
      </c>
      <c r="K9386">
        <v>0</v>
      </c>
      <c r="L9386">
        <v>0</v>
      </c>
      <c r="M9386">
        <v>0</v>
      </c>
      <c r="N9386" t="e">
        <f t="shared" si="47"/>
        <v>#DIV/0!</v>
      </c>
    </row>
    <row r="9387" spans="1:14" x14ac:dyDescent="0.2">
      <c r="A9387" t="s">
        <v>45</v>
      </c>
      <c r="B9387">
        <v>555392</v>
      </c>
      <c r="C9387" s="1">
        <v>44013</v>
      </c>
      <c r="D9387" t="s">
        <v>34</v>
      </c>
      <c r="E9387" t="s">
        <v>27</v>
      </c>
      <c r="F9387" t="s">
        <v>20</v>
      </c>
      <c r="G9387" t="s">
        <v>55</v>
      </c>
      <c r="H9387" t="s">
        <v>22</v>
      </c>
      <c r="I9387" t="s">
        <v>26</v>
      </c>
      <c r="J9387">
        <v>0</v>
      </c>
      <c r="K9387">
        <v>0</v>
      </c>
      <c r="L9387">
        <v>0</v>
      </c>
      <c r="M9387">
        <v>0</v>
      </c>
      <c r="N9387" t="e">
        <f t="shared" si="47"/>
        <v>#DIV/0!</v>
      </c>
    </row>
    <row r="9388" spans="1:14" x14ac:dyDescent="0.2">
      <c r="A9388" t="s">
        <v>48</v>
      </c>
      <c r="B9388">
        <v>559604</v>
      </c>
      <c r="C9388" s="1">
        <v>44013</v>
      </c>
      <c r="D9388" t="s">
        <v>34</v>
      </c>
      <c r="E9388" t="s">
        <v>19</v>
      </c>
      <c r="F9388" t="s">
        <v>39</v>
      </c>
      <c r="G9388" t="s">
        <v>50</v>
      </c>
      <c r="H9388" t="s">
        <v>51</v>
      </c>
      <c r="I9388" t="s">
        <v>23</v>
      </c>
      <c r="J9388">
        <v>4</v>
      </c>
      <c r="K9388">
        <v>0</v>
      </c>
      <c r="L9388">
        <v>0</v>
      </c>
      <c r="M9388">
        <v>0</v>
      </c>
      <c r="N9388">
        <f t="shared" si="47"/>
        <v>0</v>
      </c>
    </row>
    <row r="9389" spans="1:14" x14ac:dyDescent="0.2">
      <c r="A9389" t="s">
        <v>48</v>
      </c>
      <c r="B9389">
        <v>559604</v>
      </c>
      <c r="C9389" s="1">
        <v>44013</v>
      </c>
      <c r="D9389" t="s">
        <v>34</v>
      </c>
      <c r="E9389" t="s">
        <v>19</v>
      </c>
      <c r="F9389" t="s">
        <v>39</v>
      </c>
      <c r="G9389" t="s">
        <v>50</v>
      </c>
      <c r="H9389" t="s">
        <v>41</v>
      </c>
      <c r="I9389" t="s">
        <v>23</v>
      </c>
      <c r="J9389">
        <v>23346</v>
      </c>
      <c r="K9389">
        <v>147</v>
      </c>
      <c r="L9389">
        <v>20525.477822033899</v>
      </c>
      <c r="M9389">
        <v>27</v>
      </c>
      <c r="N9389">
        <f t="shared" si="47"/>
        <v>1.156515034695451E-3</v>
      </c>
    </row>
    <row r="9390" spans="1:14" x14ac:dyDescent="0.2">
      <c r="A9390" t="s">
        <v>48</v>
      </c>
      <c r="B9390">
        <v>559604</v>
      </c>
      <c r="C9390" s="1">
        <v>44013</v>
      </c>
      <c r="D9390" t="s">
        <v>34</v>
      </c>
      <c r="E9390" t="s">
        <v>19</v>
      </c>
      <c r="F9390" t="s">
        <v>39</v>
      </c>
      <c r="G9390" t="s">
        <v>50</v>
      </c>
      <c r="H9390" t="s">
        <v>52</v>
      </c>
      <c r="I9390" t="s">
        <v>23</v>
      </c>
      <c r="J9390">
        <v>182626</v>
      </c>
      <c r="K9390">
        <v>1473</v>
      </c>
      <c r="L9390">
        <v>272305.67280508397</v>
      </c>
      <c r="M9390">
        <v>340</v>
      </c>
      <c r="N9390">
        <f t="shared" si="47"/>
        <v>1.8617283409810214E-3</v>
      </c>
    </row>
    <row r="9391" spans="1:14" x14ac:dyDescent="0.2">
      <c r="A9391" t="s">
        <v>48</v>
      </c>
      <c r="B9391">
        <v>559604</v>
      </c>
      <c r="C9391" s="1">
        <v>44013</v>
      </c>
      <c r="D9391" t="s">
        <v>34</v>
      </c>
      <c r="E9391" t="s">
        <v>27</v>
      </c>
      <c r="F9391" t="s">
        <v>39</v>
      </c>
      <c r="G9391" t="s">
        <v>50</v>
      </c>
      <c r="H9391" t="s">
        <v>41</v>
      </c>
      <c r="I9391" t="s">
        <v>23</v>
      </c>
      <c r="J9391">
        <v>186</v>
      </c>
      <c r="K9391">
        <v>2</v>
      </c>
      <c r="L9391">
        <v>174.90658474576199</v>
      </c>
      <c r="M9391">
        <v>0</v>
      </c>
      <c r="N9391">
        <f t="shared" si="47"/>
        <v>0</v>
      </c>
    </row>
    <row r="9392" spans="1:14" x14ac:dyDescent="0.2">
      <c r="A9392" t="s">
        <v>48</v>
      </c>
      <c r="B9392">
        <v>559604</v>
      </c>
      <c r="C9392" s="1">
        <v>44013</v>
      </c>
      <c r="D9392" t="s">
        <v>34</v>
      </c>
      <c r="E9392" t="s">
        <v>27</v>
      </c>
      <c r="F9392" t="s">
        <v>39</v>
      </c>
      <c r="G9392" t="s">
        <v>50</v>
      </c>
      <c r="H9392" t="s">
        <v>52</v>
      </c>
      <c r="I9392" t="s">
        <v>23</v>
      </c>
      <c r="J9392">
        <v>1056</v>
      </c>
      <c r="K9392">
        <v>5</v>
      </c>
      <c r="L9392">
        <v>1104.0049067796599</v>
      </c>
      <c r="M9392">
        <v>4</v>
      </c>
      <c r="N9392">
        <f t="shared" si="47"/>
        <v>3.787878787878788E-3</v>
      </c>
    </row>
    <row r="9393" spans="1:14" x14ac:dyDescent="0.2">
      <c r="A9393" t="s">
        <v>48</v>
      </c>
      <c r="B9393">
        <v>559604</v>
      </c>
      <c r="C9393" s="1">
        <v>44013</v>
      </c>
      <c r="D9393" t="s">
        <v>34</v>
      </c>
      <c r="E9393" t="s">
        <v>19</v>
      </c>
      <c r="F9393" t="s">
        <v>20</v>
      </c>
      <c r="G9393" t="s">
        <v>54</v>
      </c>
      <c r="H9393" t="s">
        <v>22</v>
      </c>
      <c r="I9393" t="s">
        <v>23</v>
      </c>
      <c r="J9393">
        <v>18750703</v>
      </c>
      <c r="K9393">
        <v>39377</v>
      </c>
      <c r="L9393">
        <v>912053.17754237202</v>
      </c>
      <c r="M9393">
        <v>1868</v>
      </c>
      <c r="N9393">
        <f t="shared" si="47"/>
        <v>9.9622931470889382E-5</v>
      </c>
    </row>
    <row r="9394" spans="1:14" x14ac:dyDescent="0.2">
      <c r="A9394" t="s">
        <v>48</v>
      </c>
      <c r="B9394">
        <v>559604</v>
      </c>
      <c r="C9394" s="1">
        <v>44013</v>
      </c>
      <c r="D9394" t="s">
        <v>34</v>
      </c>
      <c r="E9394" t="s">
        <v>19</v>
      </c>
      <c r="F9394" t="s">
        <v>20</v>
      </c>
      <c r="G9394" t="s">
        <v>54</v>
      </c>
      <c r="H9394" t="s">
        <v>22</v>
      </c>
      <c r="I9394" t="s">
        <v>26</v>
      </c>
      <c r="J9394">
        <v>939672</v>
      </c>
      <c r="K9394">
        <v>3168</v>
      </c>
      <c r="L9394">
        <v>45181.9095762711</v>
      </c>
      <c r="M9394">
        <v>199</v>
      </c>
      <c r="N9394">
        <f t="shared" si="47"/>
        <v>2.1177602397432296E-4</v>
      </c>
    </row>
    <row r="9395" spans="1:14" x14ac:dyDescent="0.2">
      <c r="A9395" t="s">
        <v>48</v>
      </c>
      <c r="B9395">
        <v>559604</v>
      </c>
      <c r="C9395" s="1">
        <v>44013</v>
      </c>
      <c r="D9395" t="s">
        <v>34</v>
      </c>
      <c r="E9395" t="s">
        <v>19</v>
      </c>
      <c r="F9395" t="s">
        <v>39</v>
      </c>
      <c r="G9395" t="s">
        <v>54</v>
      </c>
      <c r="H9395" t="s">
        <v>51</v>
      </c>
      <c r="I9395" t="s">
        <v>23</v>
      </c>
      <c r="J9395">
        <v>163433</v>
      </c>
      <c r="K9395">
        <v>38322</v>
      </c>
      <c r="L9395">
        <v>1406723.88744915</v>
      </c>
      <c r="M9395">
        <v>6831</v>
      </c>
      <c r="N9395">
        <f t="shared" si="47"/>
        <v>4.1796944313571921E-2</v>
      </c>
    </row>
    <row r="9396" spans="1:14" hidden="1" x14ac:dyDescent="0.2">
      <c r="A9396" t="s">
        <v>28</v>
      </c>
      <c r="B9396">
        <v>285755</v>
      </c>
      <c r="C9396" s="1">
        <v>44075</v>
      </c>
      <c r="D9396" t="s">
        <v>34</v>
      </c>
      <c r="E9396" t="s">
        <v>19</v>
      </c>
      <c r="F9396" t="s">
        <v>39</v>
      </c>
      <c r="G9396" t="s">
        <v>50</v>
      </c>
      <c r="H9396" t="s">
        <v>51</v>
      </c>
      <c r="I9396" t="s">
        <v>23</v>
      </c>
      <c r="J9396">
        <v>694</v>
      </c>
      <c r="K9396">
        <v>7</v>
      </c>
      <c r="L9396">
        <v>2097.8978135593202</v>
      </c>
      <c r="M9396">
        <v>2</v>
      </c>
    </row>
    <row r="9397" spans="1:14" hidden="1" x14ac:dyDescent="0.2">
      <c r="A9397" t="s">
        <v>28</v>
      </c>
      <c r="B9397">
        <v>285755</v>
      </c>
      <c r="C9397" s="1">
        <v>44075</v>
      </c>
      <c r="D9397" t="s">
        <v>34</v>
      </c>
      <c r="E9397" t="s">
        <v>19</v>
      </c>
      <c r="F9397" t="s">
        <v>39</v>
      </c>
      <c r="G9397" t="s">
        <v>50</v>
      </c>
      <c r="H9397" t="s">
        <v>41</v>
      </c>
      <c r="I9397" t="s">
        <v>23</v>
      </c>
      <c r="J9397">
        <v>407</v>
      </c>
      <c r="K9397">
        <v>2</v>
      </c>
      <c r="L9397">
        <v>424.03871186440603</v>
      </c>
      <c r="M9397">
        <v>0</v>
      </c>
    </row>
    <row r="9398" spans="1:14" hidden="1" x14ac:dyDescent="0.2">
      <c r="A9398" t="s">
        <v>28</v>
      </c>
      <c r="B9398">
        <v>285755</v>
      </c>
      <c r="C9398" s="1">
        <v>44075</v>
      </c>
      <c r="D9398" t="s">
        <v>34</v>
      </c>
      <c r="E9398" t="s">
        <v>19</v>
      </c>
      <c r="F9398" t="s">
        <v>39</v>
      </c>
      <c r="G9398" t="s">
        <v>50</v>
      </c>
      <c r="H9398" t="s">
        <v>52</v>
      </c>
      <c r="I9398" t="s">
        <v>23</v>
      </c>
      <c r="J9398">
        <v>12477</v>
      </c>
      <c r="K9398">
        <v>87</v>
      </c>
      <c r="L9398">
        <v>31092.655728813501</v>
      </c>
      <c r="M9398">
        <v>23</v>
      </c>
    </row>
    <row r="9399" spans="1:14" hidden="1" x14ac:dyDescent="0.2">
      <c r="A9399" t="s">
        <v>28</v>
      </c>
      <c r="B9399">
        <v>285755</v>
      </c>
      <c r="C9399" s="1">
        <v>43556</v>
      </c>
      <c r="D9399" t="s">
        <v>34</v>
      </c>
      <c r="E9399" t="s">
        <v>27</v>
      </c>
      <c r="F9399" t="s">
        <v>39</v>
      </c>
      <c r="G9399" t="s">
        <v>50</v>
      </c>
      <c r="H9399" t="s">
        <v>51</v>
      </c>
      <c r="I9399" t="s">
        <v>23</v>
      </c>
      <c r="J9399">
        <v>33</v>
      </c>
      <c r="K9399">
        <v>0</v>
      </c>
      <c r="L9399">
        <v>0</v>
      </c>
      <c r="M9399">
        <v>0</v>
      </c>
    </row>
    <row r="9400" spans="1:14" hidden="1" x14ac:dyDescent="0.2">
      <c r="A9400" t="s">
        <v>28</v>
      </c>
      <c r="B9400">
        <v>285755</v>
      </c>
      <c r="C9400" s="1">
        <v>43556</v>
      </c>
      <c r="D9400" t="s">
        <v>34</v>
      </c>
      <c r="E9400" t="s">
        <v>27</v>
      </c>
      <c r="F9400" t="s">
        <v>39</v>
      </c>
      <c r="G9400" t="s">
        <v>50</v>
      </c>
      <c r="H9400" t="s">
        <v>41</v>
      </c>
      <c r="I9400" t="s">
        <v>23</v>
      </c>
      <c r="J9400">
        <v>44</v>
      </c>
      <c r="K9400">
        <v>0</v>
      </c>
      <c r="L9400">
        <v>0</v>
      </c>
      <c r="M9400">
        <v>0</v>
      </c>
    </row>
    <row r="9401" spans="1:14" hidden="1" x14ac:dyDescent="0.2">
      <c r="A9401" t="s">
        <v>28</v>
      </c>
      <c r="B9401">
        <v>285755</v>
      </c>
      <c r="C9401" s="1">
        <v>43556</v>
      </c>
      <c r="D9401" t="s">
        <v>34</v>
      </c>
      <c r="E9401" t="s">
        <v>27</v>
      </c>
      <c r="F9401" t="s">
        <v>39</v>
      </c>
      <c r="G9401" t="s">
        <v>50</v>
      </c>
      <c r="H9401" t="s">
        <v>52</v>
      </c>
      <c r="I9401" t="s">
        <v>23</v>
      </c>
      <c r="J9401">
        <v>260</v>
      </c>
      <c r="K9401">
        <v>4</v>
      </c>
      <c r="L9401">
        <v>811.62272033898296</v>
      </c>
      <c r="M9401">
        <v>1</v>
      </c>
    </row>
    <row r="9402" spans="1:14" hidden="1" x14ac:dyDescent="0.2">
      <c r="A9402" t="s">
        <v>28</v>
      </c>
      <c r="B9402">
        <v>285755</v>
      </c>
      <c r="C9402" s="1">
        <v>43586</v>
      </c>
      <c r="D9402" t="s">
        <v>34</v>
      </c>
      <c r="E9402" t="s">
        <v>27</v>
      </c>
      <c r="F9402" t="s">
        <v>39</v>
      </c>
      <c r="G9402" t="s">
        <v>50</v>
      </c>
      <c r="H9402" t="s">
        <v>51</v>
      </c>
      <c r="I9402" t="s">
        <v>23</v>
      </c>
      <c r="J9402">
        <v>25</v>
      </c>
      <c r="K9402">
        <v>0</v>
      </c>
      <c r="L9402">
        <v>0</v>
      </c>
      <c r="M9402">
        <v>0</v>
      </c>
    </row>
    <row r="9403" spans="1:14" hidden="1" x14ac:dyDescent="0.2">
      <c r="A9403" t="s">
        <v>28</v>
      </c>
      <c r="B9403">
        <v>285755</v>
      </c>
      <c r="C9403" s="1">
        <v>43586</v>
      </c>
      <c r="D9403" t="s">
        <v>34</v>
      </c>
      <c r="E9403" t="s">
        <v>27</v>
      </c>
      <c r="F9403" t="s">
        <v>39</v>
      </c>
      <c r="G9403" t="s">
        <v>50</v>
      </c>
      <c r="H9403" t="s">
        <v>41</v>
      </c>
      <c r="I9403" t="s">
        <v>23</v>
      </c>
      <c r="J9403">
        <v>36</v>
      </c>
      <c r="K9403">
        <v>0</v>
      </c>
      <c r="L9403">
        <v>0</v>
      </c>
      <c r="M9403">
        <v>0</v>
      </c>
    </row>
    <row r="9404" spans="1:14" hidden="1" x14ac:dyDescent="0.2">
      <c r="A9404" t="s">
        <v>28</v>
      </c>
      <c r="B9404">
        <v>285755</v>
      </c>
      <c r="C9404" s="1">
        <v>43586</v>
      </c>
      <c r="D9404" t="s">
        <v>34</v>
      </c>
      <c r="E9404" t="s">
        <v>27</v>
      </c>
      <c r="F9404" t="s">
        <v>39</v>
      </c>
      <c r="G9404" t="s">
        <v>50</v>
      </c>
      <c r="H9404" t="s">
        <v>52</v>
      </c>
      <c r="I9404" t="s">
        <v>23</v>
      </c>
      <c r="J9404">
        <v>187</v>
      </c>
      <c r="K9404">
        <v>3</v>
      </c>
      <c r="L9404">
        <v>621.50209322033902</v>
      </c>
      <c r="M9404">
        <v>0</v>
      </c>
    </row>
    <row r="9405" spans="1:14" hidden="1" x14ac:dyDescent="0.2">
      <c r="A9405" t="s">
        <v>28</v>
      </c>
      <c r="B9405">
        <v>285755</v>
      </c>
      <c r="C9405" s="1">
        <v>43617</v>
      </c>
      <c r="D9405" t="s">
        <v>34</v>
      </c>
      <c r="E9405" t="s">
        <v>27</v>
      </c>
      <c r="F9405" t="s">
        <v>39</v>
      </c>
      <c r="G9405" t="s">
        <v>50</v>
      </c>
      <c r="H9405" t="s">
        <v>51</v>
      </c>
      <c r="I9405" t="s">
        <v>23</v>
      </c>
      <c r="J9405">
        <v>37</v>
      </c>
      <c r="K9405">
        <v>2</v>
      </c>
      <c r="L9405">
        <v>569.97688983050796</v>
      </c>
      <c r="M9405">
        <v>1</v>
      </c>
    </row>
    <row r="9406" spans="1:14" hidden="1" x14ac:dyDescent="0.2">
      <c r="A9406" t="s">
        <v>28</v>
      </c>
      <c r="B9406">
        <v>285755</v>
      </c>
      <c r="C9406" s="1">
        <v>43617</v>
      </c>
      <c r="D9406" t="s">
        <v>34</v>
      </c>
      <c r="E9406" t="s">
        <v>27</v>
      </c>
      <c r="F9406" t="s">
        <v>39</v>
      </c>
      <c r="G9406" t="s">
        <v>50</v>
      </c>
      <c r="H9406" t="s">
        <v>41</v>
      </c>
      <c r="I9406" t="s">
        <v>23</v>
      </c>
      <c r="J9406">
        <v>72</v>
      </c>
      <c r="K9406">
        <v>0</v>
      </c>
      <c r="L9406">
        <v>0</v>
      </c>
      <c r="M9406">
        <v>0</v>
      </c>
    </row>
    <row r="9407" spans="1:14" hidden="1" x14ac:dyDescent="0.2">
      <c r="A9407" t="s">
        <v>28</v>
      </c>
      <c r="B9407">
        <v>285755</v>
      </c>
      <c r="C9407" s="1">
        <v>43617</v>
      </c>
      <c r="D9407" t="s">
        <v>34</v>
      </c>
      <c r="E9407" t="s">
        <v>27</v>
      </c>
      <c r="F9407" t="s">
        <v>39</v>
      </c>
      <c r="G9407" t="s">
        <v>50</v>
      </c>
      <c r="H9407" t="s">
        <v>52</v>
      </c>
      <c r="I9407" t="s">
        <v>23</v>
      </c>
      <c r="J9407">
        <v>213</v>
      </c>
      <c r="K9407">
        <v>4</v>
      </c>
      <c r="L9407">
        <v>896.89649999999995</v>
      </c>
      <c r="M9407">
        <v>0</v>
      </c>
    </row>
    <row r="9408" spans="1:14" hidden="1" x14ac:dyDescent="0.2">
      <c r="A9408" t="s">
        <v>28</v>
      </c>
      <c r="B9408">
        <v>285755</v>
      </c>
      <c r="C9408" s="1">
        <v>43647</v>
      </c>
      <c r="D9408" t="s">
        <v>34</v>
      </c>
      <c r="E9408" t="s">
        <v>27</v>
      </c>
      <c r="F9408" t="s">
        <v>39</v>
      </c>
      <c r="G9408" t="s">
        <v>50</v>
      </c>
      <c r="H9408" t="s">
        <v>51</v>
      </c>
      <c r="I9408" t="s">
        <v>23</v>
      </c>
      <c r="J9408">
        <v>37</v>
      </c>
      <c r="K9408">
        <v>0</v>
      </c>
      <c r="L9408">
        <v>0</v>
      </c>
      <c r="M9408">
        <v>0</v>
      </c>
    </row>
    <row r="9409" spans="1:13" hidden="1" x14ac:dyDescent="0.2">
      <c r="A9409" t="s">
        <v>28</v>
      </c>
      <c r="B9409">
        <v>285755</v>
      </c>
      <c r="C9409" s="1">
        <v>43647</v>
      </c>
      <c r="D9409" t="s">
        <v>34</v>
      </c>
      <c r="E9409" t="s">
        <v>27</v>
      </c>
      <c r="F9409" t="s">
        <v>39</v>
      </c>
      <c r="G9409" t="s">
        <v>50</v>
      </c>
      <c r="H9409" t="s">
        <v>41</v>
      </c>
      <c r="I9409" t="s">
        <v>23</v>
      </c>
      <c r="J9409">
        <v>36</v>
      </c>
      <c r="K9409">
        <v>0</v>
      </c>
      <c r="L9409">
        <v>0</v>
      </c>
      <c r="M9409">
        <v>0</v>
      </c>
    </row>
    <row r="9410" spans="1:13" hidden="1" x14ac:dyDescent="0.2">
      <c r="A9410" t="s">
        <v>28</v>
      </c>
      <c r="B9410">
        <v>285755</v>
      </c>
      <c r="C9410" s="1">
        <v>43647</v>
      </c>
      <c r="D9410" t="s">
        <v>34</v>
      </c>
      <c r="E9410" t="s">
        <v>27</v>
      </c>
      <c r="F9410" t="s">
        <v>39</v>
      </c>
      <c r="G9410" t="s">
        <v>50</v>
      </c>
      <c r="H9410" t="s">
        <v>52</v>
      </c>
      <c r="I9410" t="s">
        <v>23</v>
      </c>
      <c r="J9410">
        <v>204</v>
      </c>
      <c r="K9410">
        <v>1</v>
      </c>
      <c r="L9410">
        <v>77.954999999999998</v>
      </c>
      <c r="M9410">
        <v>0</v>
      </c>
    </row>
    <row r="9411" spans="1:13" hidden="1" x14ac:dyDescent="0.2">
      <c r="A9411" t="s">
        <v>28</v>
      </c>
      <c r="B9411">
        <v>285755</v>
      </c>
      <c r="C9411" s="1">
        <v>43678</v>
      </c>
      <c r="D9411" t="s">
        <v>34</v>
      </c>
      <c r="E9411" t="s">
        <v>27</v>
      </c>
      <c r="F9411" t="s">
        <v>39</v>
      </c>
      <c r="G9411" t="s">
        <v>50</v>
      </c>
      <c r="H9411" t="s">
        <v>51</v>
      </c>
      <c r="I9411" t="s">
        <v>23</v>
      </c>
      <c r="J9411">
        <v>64</v>
      </c>
      <c r="K9411">
        <v>1</v>
      </c>
      <c r="L9411">
        <v>206.252110169491</v>
      </c>
      <c r="M9411">
        <v>0</v>
      </c>
    </row>
    <row r="9412" spans="1:13" hidden="1" x14ac:dyDescent="0.2">
      <c r="A9412" t="s">
        <v>28</v>
      </c>
      <c r="B9412">
        <v>285755</v>
      </c>
      <c r="C9412" s="1">
        <v>43678</v>
      </c>
      <c r="D9412" t="s">
        <v>34</v>
      </c>
      <c r="E9412" t="s">
        <v>27</v>
      </c>
      <c r="F9412" t="s">
        <v>39</v>
      </c>
      <c r="G9412" t="s">
        <v>50</v>
      </c>
      <c r="H9412" t="s">
        <v>41</v>
      </c>
      <c r="I9412" t="s">
        <v>23</v>
      </c>
      <c r="J9412">
        <v>39</v>
      </c>
      <c r="K9412">
        <v>0</v>
      </c>
      <c r="L9412">
        <v>0</v>
      </c>
      <c r="M9412">
        <v>0</v>
      </c>
    </row>
    <row r="9413" spans="1:13" hidden="1" x14ac:dyDescent="0.2">
      <c r="A9413" t="s">
        <v>28</v>
      </c>
      <c r="B9413">
        <v>285755</v>
      </c>
      <c r="C9413" s="1">
        <v>43678</v>
      </c>
      <c r="D9413" t="s">
        <v>34</v>
      </c>
      <c r="E9413" t="s">
        <v>27</v>
      </c>
      <c r="F9413" t="s">
        <v>39</v>
      </c>
      <c r="G9413" t="s">
        <v>50</v>
      </c>
      <c r="H9413" t="s">
        <v>52</v>
      </c>
      <c r="I9413" t="s">
        <v>23</v>
      </c>
      <c r="J9413">
        <v>233</v>
      </c>
      <c r="K9413">
        <v>2</v>
      </c>
      <c r="L9413">
        <v>502.48370338983</v>
      </c>
      <c r="M9413">
        <v>0</v>
      </c>
    </row>
    <row r="9414" spans="1:13" hidden="1" x14ac:dyDescent="0.2">
      <c r="A9414" t="s">
        <v>28</v>
      </c>
      <c r="B9414">
        <v>285755</v>
      </c>
      <c r="C9414" s="1">
        <v>43709</v>
      </c>
      <c r="D9414" t="s">
        <v>34</v>
      </c>
      <c r="E9414" t="s">
        <v>27</v>
      </c>
      <c r="F9414" t="s">
        <v>39</v>
      </c>
      <c r="G9414" t="s">
        <v>50</v>
      </c>
      <c r="H9414" t="s">
        <v>51</v>
      </c>
      <c r="I9414" t="s">
        <v>23</v>
      </c>
      <c r="J9414">
        <v>40</v>
      </c>
      <c r="K9414">
        <v>0</v>
      </c>
      <c r="L9414">
        <v>0</v>
      </c>
      <c r="M9414">
        <v>0</v>
      </c>
    </row>
    <row r="9415" spans="1:13" hidden="1" x14ac:dyDescent="0.2">
      <c r="A9415" t="s">
        <v>28</v>
      </c>
      <c r="B9415">
        <v>285755</v>
      </c>
      <c r="C9415" s="1">
        <v>43709</v>
      </c>
      <c r="D9415" t="s">
        <v>34</v>
      </c>
      <c r="E9415" t="s">
        <v>27</v>
      </c>
      <c r="F9415" t="s">
        <v>39</v>
      </c>
      <c r="G9415" t="s">
        <v>50</v>
      </c>
      <c r="H9415" t="s">
        <v>41</v>
      </c>
      <c r="I9415" t="s">
        <v>23</v>
      </c>
      <c r="J9415">
        <v>288</v>
      </c>
      <c r="K9415">
        <v>0</v>
      </c>
      <c r="L9415">
        <v>0</v>
      </c>
      <c r="M9415">
        <v>0</v>
      </c>
    </row>
    <row r="9416" spans="1:13" hidden="1" x14ac:dyDescent="0.2">
      <c r="A9416" t="s">
        <v>28</v>
      </c>
      <c r="B9416">
        <v>285755</v>
      </c>
      <c r="C9416" s="1">
        <v>43709</v>
      </c>
      <c r="D9416" t="s">
        <v>34</v>
      </c>
      <c r="E9416" t="s">
        <v>27</v>
      </c>
      <c r="F9416" t="s">
        <v>39</v>
      </c>
      <c r="G9416" t="s">
        <v>50</v>
      </c>
      <c r="H9416" t="s">
        <v>52</v>
      </c>
      <c r="I9416" t="s">
        <v>23</v>
      </c>
      <c r="J9416">
        <v>127</v>
      </c>
      <c r="K9416">
        <v>0</v>
      </c>
      <c r="L9416">
        <v>0</v>
      </c>
      <c r="M9416">
        <v>0</v>
      </c>
    </row>
    <row r="9417" spans="1:13" hidden="1" x14ac:dyDescent="0.2">
      <c r="A9417" t="s">
        <v>28</v>
      </c>
      <c r="B9417">
        <v>285755</v>
      </c>
      <c r="C9417" s="1">
        <v>43739</v>
      </c>
      <c r="D9417" t="s">
        <v>34</v>
      </c>
      <c r="E9417" t="s">
        <v>27</v>
      </c>
      <c r="F9417" t="s">
        <v>39</v>
      </c>
      <c r="G9417" t="s">
        <v>50</v>
      </c>
      <c r="H9417" t="s">
        <v>51</v>
      </c>
      <c r="I9417" t="s">
        <v>23</v>
      </c>
      <c r="J9417">
        <v>32</v>
      </c>
      <c r="K9417">
        <v>1</v>
      </c>
      <c r="L9417">
        <v>1198.62661016949</v>
      </c>
      <c r="M9417">
        <v>0</v>
      </c>
    </row>
    <row r="9418" spans="1:13" hidden="1" x14ac:dyDescent="0.2">
      <c r="A9418" t="s">
        <v>28</v>
      </c>
      <c r="B9418">
        <v>285755</v>
      </c>
      <c r="C9418" s="1">
        <v>43739</v>
      </c>
      <c r="D9418" t="s">
        <v>34</v>
      </c>
      <c r="E9418" t="s">
        <v>27</v>
      </c>
      <c r="F9418" t="s">
        <v>39</v>
      </c>
      <c r="G9418" t="s">
        <v>50</v>
      </c>
      <c r="H9418" t="s">
        <v>41</v>
      </c>
      <c r="I9418" t="s">
        <v>23</v>
      </c>
      <c r="J9418">
        <v>196</v>
      </c>
      <c r="K9418">
        <v>1</v>
      </c>
      <c r="L9418">
        <v>306.09838983050798</v>
      </c>
      <c r="M9418">
        <v>0</v>
      </c>
    </row>
    <row r="9419" spans="1:13" hidden="1" x14ac:dyDescent="0.2">
      <c r="A9419" t="s">
        <v>28</v>
      </c>
      <c r="B9419">
        <v>285755</v>
      </c>
      <c r="C9419" s="1">
        <v>43739</v>
      </c>
      <c r="D9419" t="s">
        <v>34</v>
      </c>
      <c r="E9419" t="s">
        <v>27</v>
      </c>
      <c r="F9419" t="s">
        <v>39</v>
      </c>
      <c r="G9419" t="s">
        <v>50</v>
      </c>
      <c r="H9419" t="s">
        <v>52</v>
      </c>
      <c r="I9419" t="s">
        <v>23</v>
      </c>
      <c r="J9419">
        <v>271</v>
      </c>
      <c r="K9419">
        <v>3</v>
      </c>
      <c r="L9419">
        <v>1337.9045084745701</v>
      </c>
      <c r="M9419">
        <v>0</v>
      </c>
    </row>
    <row r="9420" spans="1:13" hidden="1" x14ac:dyDescent="0.2">
      <c r="A9420" t="s">
        <v>28</v>
      </c>
      <c r="B9420">
        <v>285755</v>
      </c>
      <c r="C9420" s="1">
        <v>43770</v>
      </c>
      <c r="D9420" t="s">
        <v>34</v>
      </c>
      <c r="E9420" t="s">
        <v>27</v>
      </c>
      <c r="F9420" t="s">
        <v>39</v>
      </c>
      <c r="G9420" t="s">
        <v>50</v>
      </c>
      <c r="H9420" t="s">
        <v>51</v>
      </c>
      <c r="I9420" t="s">
        <v>23</v>
      </c>
      <c r="J9420">
        <v>117</v>
      </c>
      <c r="K9420">
        <v>0</v>
      </c>
      <c r="L9420">
        <v>0</v>
      </c>
      <c r="M9420">
        <v>0</v>
      </c>
    </row>
    <row r="9421" spans="1:13" hidden="1" x14ac:dyDescent="0.2">
      <c r="A9421" t="s">
        <v>28</v>
      </c>
      <c r="B9421">
        <v>285755</v>
      </c>
      <c r="C9421" s="1">
        <v>43770</v>
      </c>
      <c r="D9421" t="s">
        <v>34</v>
      </c>
      <c r="E9421" t="s">
        <v>27</v>
      </c>
      <c r="F9421" t="s">
        <v>39</v>
      </c>
      <c r="G9421" t="s">
        <v>50</v>
      </c>
      <c r="H9421" t="s">
        <v>41</v>
      </c>
      <c r="I9421" t="s">
        <v>23</v>
      </c>
      <c r="J9421">
        <v>183</v>
      </c>
      <c r="K9421">
        <v>0</v>
      </c>
      <c r="L9421">
        <v>0</v>
      </c>
      <c r="M9421">
        <v>0</v>
      </c>
    </row>
    <row r="9422" spans="1:13" hidden="1" x14ac:dyDescent="0.2">
      <c r="A9422" t="s">
        <v>28</v>
      </c>
      <c r="B9422">
        <v>285755</v>
      </c>
      <c r="C9422" s="1">
        <v>43770</v>
      </c>
      <c r="D9422" t="s">
        <v>34</v>
      </c>
      <c r="E9422" t="s">
        <v>27</v>
      </c>
      <c r="F9422" t="s">
        <v>39</v>
      </c>
      <c r="G9422" t="s">
        <v>50</v>
      </c>
      <c r="H9422" t="s">
        <v>52</v>
      </c>
      <c r="I9422" t="s">
        <v>23</v>
      </c>
      <c r="J9422">
        <v>403</v>
      </c>
      <c r="K9422">
        <v>1</v>
      </c>
      <c r="L9422">
        <v>135.70271186440601</v>
      </c>
      <c r="M9422">
        <v>0</v>
      </c>
    </row>
    <row r="9423" spans="1:13" hidden="1" x14ac:dyDescent="0.2">
      <c r="A9423" t="s">
        <v>28</v>
      </c>
      <c r="B9423">
        <v>285755</v>
      </c>
      <c r="C9423" s="1">
        <v>43800</v>
      </c>
      <c r="D9423" t="s">
        <v>34</v>
      </c>
      <c r="E9423" t="s">
        <v>27</v>
      </c>
      <c r="F9423" t="s">
        <v>39</v>
      </c>
      <c r="G9423" t="s">
        <v>50</v>
      </c>
      <c r="H9423" t="s">
        <v>51</v>
      </c>
      <c r="I9423" t="s">
        <v>23</v>
      </c>
      <c r="J9423">
        <v>145</v>
      </c>
      <c r="K9423">
        <v>1</v>
      </c>
      <c r="L9423">
        <v>434.89499999999998</v>
      </c>
      <c r="M9423">
        <v>0</v>
      </c>
    </row>
    <row r="9424" spans="1:13" hidden="1" x14ac:dyDescent="0.2">
      <c r="A9424" t="s">
        <v>28</v>
      </c>
      <c r="B9424">
        <v>285755</v>
      </c>
      <c r="C9424" s="1">
        <v>43800</v>
      </c>
      <c r="D9424" t="s">
        <v>34</v>
      </c>
      <c r="E9424" t="s">
        <v>27</v>
      </c>
      <c r="F9424" t="s">
        <v>39</v>
      </c>
      <c r="G9424" t="s">
        <v>50</v>
      </c>
      <c r="H9424" t="s">
        <v>41</v>
      </c>
      <c r="I9424" t="s">
        <v>23</v>
      </c>
      <c r="J9424">
        <v>225</v>
      </c>
      <c r="K9424">
        <v>0</v>
      </c>
      <c r="L9424">
        <v>0</v>
      </c>
      <c r="M9424">
        <v>0</v>
      </c>
    </row>
    <row r="9425" spans="1:14" hidden="1" x14ac:dyDescent="0.2">
      <c r="A9425" t="s">
        <v>28</v>
      </c>
      <c r="B9425">
        <v>285755</v>
      </c>
      <c r="C9425" s="1">
        <v>43800</v>
      </c>
      <c r="D9425" t="s">
        <v>34</v>
      </c>
      <c r="E9425" t="s">
        <v>27</v>
      </c>
      <c r="F9425" t="s">
        <v>39</v>
      </c>
      <c r="G9425" t="s">
        <v>50</v>
      </c>
      <c r="H9425" t="s">
        <v>52</v>
      </c>
      <c r="I9425" t="s">
        <v>23</v>
      </c>
      <c r="J9425">
        <v>420</v>
      </c>
      <c r="K9425">
        <v>6</v>
      </c>
      <c r="L9425">
        <v>1576.18281355932</v>
      </c>
      <c r="M9425">
        <v>3</v>
      </c>
    </row>
    <row r="9426" spans="1:14" x14ac:dyDescent="0.2">
      <c r="A9426" t="s">
        <v>48</v>
      </c>
      <c r="B9426">
        <v>559604</v>
      </c>
      <c r="C9426" s="1">
        <v>44013</v>
      </c>
      <c r="D9426" t="s">
        <v>34</v>
      </c>
      <c r="E9426" t="s">
        <v>19</v>
      </c>
      <c r="F9426" t="s">
        <v>39</v>
      </c>
      <c r="G9426" t="s">
        <v>54</v>
      </c>
      <c r="H9426" t="s">
        <v>41</v>
      </c>
      <c r="I9426" t="s">
        <v>23</v>
      </c>
      <c r="J9426">
        <v>33372</v>
      </c>
      <c r="K9426">
        <v>846</v>
      </c>
      <c r="L9426">
        <v>45299.909720338903</v>
      </c>
      <c r="M9426">
        <v>119</v>
      </c>
      <c r="N9426">
        <f t="shared" ref="N9426:N9445" si="48">M9426/J9426</f>
        <v>3.5658635982260579E-3</v>
      </c>
    </row>
    <row r="9427" spans="1:14" x14ac:dyDescent="0.2">
      <c r="A9427" t="s">
        <v>48</v>
      </c>
      <c r="B9427">
        <v>559604</v>
      </c>
      <c r="C9427" s="1">
        <v>44013</v>
      </c>
      <c r="D9427" t="s">
        <v>34</v>
      </c>
      <c r="E9427" t="s">
        <v>19</v>
      </c>
      <c r="F9427" t="s">
        <v>39</v>
      </c>
      <c r="G9427" t="s">
        <v>54</v>
      </c>
      <c r="H9427" t="s">
        <v>52</v>
      </c>
      <c r="I9427" t="s">
        <v>23</v>
      </c>
      <c r="J9427">
        <v>146261</v>
      </c>
      <c r="K9427">
        <v>7713</v>
      </c>
      <c r="L9427">
        <v>491699.92632203299</v>
      </c>
      <c r="M9427">
        <v>1327</v>
      </c>
      <c r="N9427">
        <f t="shared" si="48"/>
        <v>9.0728218732266299E-3</v>
      </c>
    </row>
    <row r="9428" spans="1:14" x14ac:dyDescent="0.2">
      <c r="A9428" t="s">
        <v>48</v>
      </c>
      <c r="B9428">
        <v>559604</v>
      </c>
      <c r="C9428" s="1">
        <v>44013</v>
      </c>
      <c r="D9428" t="s">
        <v>34</v>
      </c>
      <c r="E9428" t="s">
        <v>27</v>
      </c>
      <c r="F9428" t="s">
        <v>20</v>
      </c>
      <c r="G9428" t="s">
        <v>54</v>
      </c>
      <c r="H9428" t="s">
        <v>22</v>
      </c>
      <c r="I9428" t="s">
        <v>23</v>
      </c>
      <c r="J9428">
        <v>13038445</v>
      </c>
      <c r="K9428">
        <v>128626</v>
      </c>
      <c r="L9428">
        <v>2022113.04719491</v>
      </c>
      <c r="M9428">
        <v>3722</v>
      </c>
      <c r="N9428">
        <f t="shared" si="48"/>
        <v>2.8546348893598893E-4</v>
      </c>
    </row>
    <row r="9429" spans="1:14" x14ac:dyDescent="0.2">
      <c r="A9429" t="s">
        <v>48</v>
      </c>
      <c r="B9429">
        <v>559604</v>
      </c>
      <c r="C9429" s="1">
        <v>44013</v>
      </c>
      <c r="D9429" t="s">
        <v>34</v>
      </c>
      <c r="E9429" t="s">
        <v>27</v>
      </c>
      <c r="F9429" t="s">
        <v>20</v>
      </c>
      <c r="G9429" t="s">
        <v>54</v>
      </c>
      <c r="H9429" t="s">
        <v>22</v>
      </c>
      <c r="I9429" t="s">
        <v>26</v>
      </c>
      <c r="J9429">
        <v>1143607</v>
      </c>
      <c r="K9429">
        <v>17121</v>
      </c>
      <c r="L9429">
        <v>220525.93929661001</v>
      </c>
      <c r="M9429">
        <v>689</v>
      </c>
      <c r="N9429">
        <f t="shared" si="48"/>
        <v>6.024796980081444E-4</v>
      </c>
    </row>
    <row r="9430" spans="1:14" x14ac:dyDescent="0.2">
      <c r="A9430" t="s">
        <v>48</v>
      </c>
      <c r="B9430">
        <v>559604</v>
      </c>
      <c r="C9430" s="1">
        <v>44013</v>
      </c>
      <c r="D9430" t="s">
        <v>34</v>
      </c>
      <c r="E9430" t="s">
        <v>27</v>
      </c>
      <c r="F9430" t="s">
        <v>39</v>
      </c>
      <c r="G9430" t="s">
        <v>54</v>
      </c>
      <c r="H9430" t="s">
        <v>51</v>
      </c>
      <c r="I9430" t="s">
        <v>23</v>
      </c>
      <c r="J9430">
        <v>228046</v>
      </c>
      <c r="K9430">
        <v>70010</v>
      </c>
      <c r="L9430">
        <v>3363541.5213559298</v>
      </c>
      <c r="M9430">
        <v>14218</v>
      </c>
      <c r="N9430">
        <f t="shared" si="48"/>
        <v>6.2347070327916296E-2</v>
      </c>
    </row>
    <row r="9431" spans="1:14" x14ac:dyDescent="0.2">
      <c r="A9431" t="s">
        <v>48</v>
      </c>
      <c r="B9431">
        <v>559604</v>
      </c>
      <c r="C9431" s="1">
        <v>44013</v>
      </c>
      <c r="D9431" t="s">
        <v>34</v>
      </c>
      <c r="E9431" t="s">
        <v>27</v>
      </c>
      <c r="F9431" t="s">
        <v>39</v>
      </c>
      <c r="G9431" t="s">
        <v>54</v>
      </c>
      <c r="H9431" t="s">
        <v>41</v>
      </c>
      <c r="I9431" t="s">
        <v>49</v>
      </c>
      <c r="J9431">
        <v>0</v>
      </c>
      <c r="K9431">
        <v>0</v>
      </c>
      <c r="L9431">
        <v>0</v>
      </c>
      <c r="M9431">
        <v>0</v>
      </c>
      <c r="N9431" t="e">
        <f t="shared" si="48"/>
        <v>#DIV/0!</v>
      </c>
    </row>
    <row r="9432" spans="1:14" x14ac:dyDescent="0.2">
      <c r="A9432" t="s">
        <v>48</v>
      </c>
      <c r="B9432">
        <v>559604</v>
      </c>
      <c r="C9432" s="1">
        <v>44013</v>
      </c>
      <c r="D9432" t="s">
        <v>34</v>
      </c>
      <c r="E9432" t="s">
        <v>27</v>
      </c>
      <c r="F9432" t="s">
        <v>39</v>
      </c>
      <c r="G9432" t="s">
        <v>54</v>
      </c>
      <c r="H9432" t="s">
        <v>41</v>
      </c>
      <c r="I9432" t="s">
        <v>23</v>
      </c>
      <c r="J9432">
        <v>103391</v>
      </c>
      <c r="K9432">
        <v>2961</v>
      </c>
      <c r="L9432">
        <v>175548.366610169</v>
      </c>
      <c r="M9432">
        <v>437</v>
      </c>
      <c r="N9432">
        <f t="shared" si="48"/>
        <v>4.2266735015620317E-3</v>
      </c>
    </row>
    <row r="9433" spans="1:14" x14ac:dyDescent="0.2">
      <c r="A9433" t="s">
        <v>48</v>
      </c>
      <c r="B9433">
        <v>559604</v>
      </c>
      <c r="C9433" s="1">
        <v>44013</v>
      </c>
      <c r="D9433" t="s">
        <v>34</v>
      </c>
      <c r="E9433" t="s">
        <v>27</v>
      </c>
      <c r="F9433" t="s">
        <v>39</v>
      </c>
      <c r="G9433" t="s">
        <v>54</v>
      </c>
      <c r="H9433" t="s">
        <v>52</v>
      </c>
      <c r="I9433" t="s">
        <v>23</v>
      </c>
      <c r="J9433">
        <v>398539</v>
      </c>
      <c r="K9433">
        <v>19268</v>
      </c>
      <c r="L9433">
        <v>1364439.7711525401</v>
      </c>
      <c r="M9433">
        <v>3225</v>
      </c>
      <c r="N9433">
        <f t="shared" si="48"/>
        <v>8.0920562353997971E-3</v>
      </c>
    </row>
    <row r="9434" spans="1:14" x14ac:dyDescent="0.2">
      <c r="A9434" t="s">
        <v>48</v>
      </c>
      <c r="B9434">
        <v>559604</v>
      </c>
      <c r="C9434" s="1">
        <v>44013</v>
      </c>
      <c r="D9434" t="s">
        <v>34</v>
      </c>
      <c r="E9434" t="s">
        <v>19</v>
      </c>
      <c r="F9434" t="s">
        <v>20</v>
      </c>
      <c r="G9434" t="s">
        <v>55</v>
      </c>
      <c r="H9434" t="s">
        <v>22</v>
      </c>
      <c r="I9434" t="s">
        <v>26</v>
      </c>
      <c r="J9434">
        <v>0</v>
      </c>
      <c r="K9434">
        <v>0</v>
      </c>
      <c r="L9434">
        <v>0</v>
      </c>
      <c r="M9434">
        <v>2</v>
      </c>
      <c r="N9434" t="e">
        <f t="shared" si="48"/>
        <v>#DIV/0!</v>
      </c>
    </row>
    <row r="9435" spans="1:14" x14ac:dyDescent="0.2">
      <c r="A9435" t="s">
        <v>48</v>
      </c>
      <c r="B9435">
        <v>559604</v>
      </c>
      <c r="C9435" s="1">
        <v>44013</v>
      </c>
      <c r="D9435" t="s">
        <v>34</v>
      </c>
      <c r="E9435" t="s">
        <v>27</v>
      </c>
      <c r="F9435" t="s">
        <v>20</v>
      </c>
      <c r="G9435" t="s">
        <v>55</v>
      </c>
      <c r="H9435" t="s">
        <v>22</v>
      </c>
      <c r="I9435" t="s">
        <v>26</v>
      </c>
      <c r="J9435">
        <v>0</v>
      </c>
      <c r="K9435">
        <v>0</v>
      </c>
      <c r="L9435">
        <v>0</v>
      </c>
      <c r="M9435">
        <v>2</v>
      </c>
      <c r="N9435" t="e">
        <f t="shared" si="48"/>
        <v>#DIV/0!</v>
      </c>
    </row>
    <row r="9436" spans="1:14" x14ac:dyDescent="0.2">
      <c r="A9436" t="s">
        <v>46</v>
      </c>
      <c r="B9436">
        <v>855060</v>
      </c>
      <c r="C9436" s="1">
        <v>44013</v>
      </c>
      <c r="D9436" t="s">
        <v>34</v>
      </c>
      <c r="E9436" t="s">
        <v>19</v>
      </c>
      <c r="F9436" t="s">
        <v>20</v>
      </c>
      <c r="G9436" t="s">
        <v>43</v>
      </c>
      <c r="H9436" t="s">
        <v>22</v>
      </c>
      <c r="I9436" t="s">
        <v>23</v>
      </c>
      <c r="J9436">
        <v>268801</v>
      </c>
      <c r="K9436">
        <v>351</v>
      </c>
      <c r="L9436">
        <v>10125.482466101599</v>
      </c>
      <c r="M9436">
        <v>15</v>
      </c>
      <c r="N9436">
        <f t="shared" si="48"/>
        <v>5.5803363826771479E-5</v>
      </c>
    </row>
    <row r="9437" spans="1:14" x14ac:dyDescent="0.2">
      <c r="A9437" t="s">
        <v>46</v>
      </c>
      <c r="B9437">
        <v>855060</v>
      </c>
      <c r="C9437" s="1">
        <v>44013</v>
      </c>
      <c r="D9437" t="s">
        <v>34</v>
      </c>
      <c r="E9437" t="s">
        <v>27</v>
      </c>
      <c r="F9437" t="s">
        <v>20</v>
      </c>
      <c r="G9437" t="s">
        <v>43</v>
      </c>
      <c r="H9437" t="s">
        <v>22</v>
      </c>
      <c r="I9437" t="s">
        <v>23</v>
      </c>
      <c r="J9437">
        <v>355097</v>
      </c>
      <c r="K9437">
        <v>3462</v>
      </c>
      <c r="L9437">
        <v>41279.479093220303</v>
      </c>
      <c r="M9437">
        <v>89</v>
      </c>
      <c r="N9437">
        <f t="shared" si="48"/>
        <v>2.5063574178323106E-4</v>
      </c>
    </row>
    <row r="9438" spans="1:14" x14ac:dyDescent="0.2">
      <c r="A9438" t="s">
        <v>46</v>
      </c>
      <c r="B9438">
        <v>855060</v>
      </c>
      <c r="C9438" s="1">
        <v>44013</v>
      </c>
      <c r="D9438" t="s">
        <v>34</v>
      </c>
      <c r="E9438" t="s">
        <v>19</v>
      </c>
      <c r="F9438" t="s">
        <v>20</v>
      </c>
      <c r="G9438" t="s">
        <v>54</v>
      </c>
      <c r="H9438" t="s">
        <v>22</v>
      </c>
      <c r="I9438" t="s">
        <v>23</v>
      </c>
      <c r="J9438">
        <v>5866673</v>
      </c>
      <c r="K9438">
        <v>9956</v>
      </c>
      <c r="L9438">
        <v>119331.481372881</v>
      </c>
      <c r="M9438">
        <v>508</v>
      </c>
      <c r="N9438">
        <f t="shared" si="48"/>
        <v>8.6590815612187688E-5</v>
      </c>
    </row>
    <row r="9439" spans="1:14" x14ac:dyDescent="0.2">
      <c r="A9439" t="s">
        <v>46</v>
      </c>
      <c r="B9439">
        <v>855060</v>
      </c>
      <c r="C9439" s="1">
        <v>44013</v>
      </c>
      <c r="D9439" t="s">
        <v>34</v>
      </c>
      <c r="E9439" t="s">
        <v>19</v>
      </c>
      <c r="F9439" t="s">
        <v>39</v>
      </c>
      <c r="G9439" t="s">
        <v>54</v>
      </c>
      <c r="H9439" t="s">
        <v>51</v>
      </c>
      <c r="I9439" t="s">
        <v>23</v>
      </c>
      <c r="J9439">
        <v>121613</v>
      </c>
      <c r="K9439">
        <v>39644</v>
      </c>
      <c r="L9439">
        <v>639765.77341525396</v>
      </c>
      <c r="M9439">
        <v>3602</v>
      </c>
      <c r="N9439">
        <f t="shared" si="48"/>
        <v>2.9618544070124084E-2</v>
      </c>
    </row>
    <row r="9440" spans="1:14" x14ac:dyDescent="0.2">
      <c r="A9440" t="s">
        <v>46</v>
      </c>
      <c r="B9440">
        <v>855060</v>
      </c>
      <c r="C9440" s="1">
        <v>44013</v>
      </c>
      <c r="D9440" t="s">
        <v>34</v>
      </c>
      <c r="E9440" t="s">
        <v>19</v>
      </c>
      <c r="F9440" t="s">
        <v>39</v>
      </c>
      <c r="G9440" t="s">
        <v>54</v>
      </c>
      <c r="H9440" t="s">
        <v>41</v>
      </c>
      <c r="I9440" t="s">
        <v>23</v>
      </c>
      <c r="J9440">
        <v>1360</v>
      </c>
      <c r="K9440">
        <v>156</v>
      </c>
      <c r="L9440">
        <v>8355.2688305084703</v>
      </c>
      <c r="M9440">
        <v>26</v>
      </c>
      <c r="N9440">
        <f t="shared" si="48"/>
        <v>1.9117647058823531E-2</v>
      </c>
    </row>
    <row r="9441" spans="1:14" x14ac:dyDescent="0.2">
      <c r="A9441" t="s">
        <v>46</v>
      </c>
      <c r="B9441">
        <v>855060</v>
      </c>
      <c r="C9441" s="1">
        <v>44013</v>
      </c>
      <c r="D9441" t="s">
        <v>34</v>
      </c>
      <c r="E9441" t="s">
        <v>19</v>
      </c>
      <c r="F9441" t="s">
        <v>39</v>
      </c>
      <c r="G9441" t="s">
        <v>54</v>
      </c>
      <c r="H9441" t="s">
        <v>52</v>
      </c>
      <c r="I9441" t="s">
        <v>23</v>
      </c>
      <c r="J9441">
        <v>25557</v>
      </c>
      <c r="K9441">
        <v>3585</v>
      </c>
      <c r="L9441">
        <v>186193.92854237201</v>
      </c>
      <c r="M9441">
        <v>431</v>
      </c>
      <c r="N9441">
        <f t="shared" si="48"/>
        <v>1.6864264193762961E-2</v>
      </c>
    </row>
    <row r="9442" spans="1:14" x14ac:dyDescent="0.2">
      <c r="A9442" t="s">
        <v>46</v>
      </c>
      <c r="B9442">
        <v>855060</v>
      </c>
      <c r="C9442" s="1">
        <v>44013</v>
      </c>
      <c r="D9442" t="s">
        <v>34</v>
      </c>
      <c r="E9442" t="s">
        <v>27</v>
      </c>
      <c r="F9442" t="s">
        <v>20</v>
      </c>
      <c r="G9442" t="s">
        <v>54</v>
      </c>
      <c r="H9442" t="s">
        <v>22</v>
      </c>
      <c r="I9442" t="s">
        <v>23</v>
      </c>
      <c r="J9442">
        <v>2768213</v>
      </c>
      <c r="K9442">
        <v>40098</v>
      </c>
      <c r="L9442">
        <v>393209.86761864403</v>
      </c>
      <c r="M9442">
        <v>1856</v>
      </c>
      <c r="N9442">
        <f t="shared" si="48"/>
        <v>6.7046863807084206E-4</v>
      </c>
    </row>
    <row r="9443" spans="1:14" x14ac:dyDescent="0.2">
      <c r="A9443" t="s">
        <v>46</v>
      </c>
      <c r="B9443">
        <v>855060</v>
      </c>
      <c r="C9443" s="1">
        <v>44013</v>
      </c>
      <c r="D9443" t="s">
        <v>34</v>
      </c>
      <c r="E9443" t="s">
        <v>27</v>
      </c>
      <c r="F9443" t="s">
        <v>39</v>
      </c>
      <c r="G9443" t="s">
        <v>54</v>
      </c>
      <c r="H9443" t="s">
        <v>51</v>
      </c>
      <c r="I9443" t="s">
        <v>23</v>
      </c>
      <c r="J9443">
        <v>157235</v>
      </c>
      <c r="K9443">
        <v>60658</v>
      </c>
      <c r="L9443">
        <v>1011987.07530508</v>
      </c>
      <c r="M9443">
        <v>10922</v>
      </c>
      <c r="N9443">
        <f t="shared" si="48"/>
        <v>6.9462905841574718E-2</v>
      </c>
    </row>
    <row r="9444" spans="1:14" x14ac:dyDescent="0.2">
      <c r="A9444" t="s">
        <v>46</v>
      </c>
      <c r="B9444">
        <v>855060</v>
      </c>
      <c r="C9444" s="1">
        <v>44013</v>
      </c>
      <c r="D9444" t="s">
        <v>34</v>
      </c>
      <c r="E9444" t="s">
        <v>27</v>
      </c>
      <c r="F9444" t="s">
        <v>39</v>
      </c>
      <c r="G9444" t="s">
        <v>54</v>
      </c>
      <c r="H9444" t="s">
        <v>41</v>
      </c>
      <c r="I9444" t="s">
        <v>23</v>
      </c>
      <c r="J9444">
        <v>2181</v>
      </c>
      <c r="K9444">
        <v>242</v>
      </c>
      <c r="L9444">
        <v>13017.576228813499</v>
      </c>
      <c r="M9444">
        <v>34</v>
      </c>
      <c r="N9444">
        <f t="shared" si="48"/>
        <v>1.5589179275561669E-2</v>
      </c>
    </row>
    <row r="9445" spans="1:14" x14ac:dyDescent="0.2">
      <c r="A9445" t="s">
        <v>46</v>
      </c>
      <c r="B9445">
        <v>855060</v>
      </c>
      <c r="C9445" s="1">
        <v>44013</v>
      </c>
      <c r="D9445" t="s">
        <v>34</v>
      </c>
      <c r="E9445" t="s">
        <v>27</v>
      </c>
      <c r="F9445" t="s">
        <v>39</v>
      </c>
      <c r="G9445" t="s">
        <v>54</v>
      </c>
      <c r="H9445" t="s">
        <v>52</v>
      </c>
      <c r="I9445" t="s">
        <v>23</v>
      </c>
      <c r="J9445">
        <v>62065</v>
      </c>
      <c r="K9445">
        <v>7820</v>
      </c>
      <c r="L9445">
        <v>463753.93891525402</v>
      </c>
      <c r="M9445">
        <v>1172</v>
      </c>
      <c r="N9445">
        <f t="shared" si="48"/>
        <v>1.8883428663497945E-2</v>
      </c>
    </row>
    <row r="9446" spans="1:14" hidden="1" x14ac:dyDescent="0.2">
      <c r="A9446" t="s">
        <v>28</v>
      </c>
      <c r="B9446">
        <v>285755</v>
      </c>
      <c r="C9446" s="1">
        <v>44075</v>
      </c>
      <c r="D9446" t="s">
        <v>34</v>
      </c>
      <c r="E9446" t="s">
        <v>27</v>
      </c>
      <c r="F9446" t="s">
        <v>39</v>
      </c>
      <c r="G9446" t="s">
        <v>50</v>
      </c>
      <c r="H9446" t="s">
        <v>51</v>
      </c>
      <c r="I9446" t="s">
        <v>23</v>
      </c>
      <c r="J9446">
        <v>5</v>
      </c>
      <c r="K9446">
        <v>0</v>
      </c>
      <c r="L9446">
        <v>0</v>
      </c>
      <c r="M9446">
        <v>0</v>
      </c>
    </row>
    <row r="9447" spans="1:14" hidden="1" x14ac:dyDescent="0.2">
      <c r="A9447" t="s">
        <v>28</v>
      </c>
      <c r="B9447">
        <v>285755</v>
      </c>
      <c r="C9447" s="1">
        <v>44075</v>
      </c>
      <c r="D9447" t="s">
        <v>34</v>
      </c>
      <c r="E9447" t="s">
        <v>27</v>
      </c>
      <c r="F9447" t="s">
        <v>39</v>
      </c>
      <c r="G9447" t="s">
        <v>50</v>
      </c>
      <c r="H9447" t="s">
        <v>41</v>
      </c>
      <c r="I9447" t="s">
        <v>23</v>
      </c>
      <c r="J9447">
        <v>6</v>
      </c>
      <c r="K9447">
        <v>0</v>
      </c>
      <c r="L9447">
        <v>0</v>
      </c>
      <c r="M9447">
        <v>0</v>
      </c>
    </row>
    <row r="9448" spans="1:14" hidden="1" x14ac:dyDescent="0.2">
      <c r="A9448" t="s">
        <v>28</v>
      </c>
      <c r="B9448">
        <v>285755</v>
      </c>
      <c r="C9448" s="1">
        <v>44075</v>
      </c>
      <c r="D9448" t="s">
        <v>34</v>
      </c>
      <c r="E9448" t="s">
        <v>27</v>
      </c>
      <c r="F9448" t="s">
        <v>39</v>
      </c>
      <c r="G9448" t="s">
        <v>50</v>
      </c>
      <c r="H9448" t="s">
        <v>52</v>
      </c>
      <c r="I9448" t="s">
        <v>23</v>
      </c>
      <c r="J9448">
        <v>59</v>
      </c>
      <c r="K9448">
        <v>2</v>
      </c>
      <c r="L9448">
        <v>729.79881355932196</v>
      </c>
      <c r="M9448">
        <v>0</v>
      </c>
    </row>
    <row r="9449" spans="1:14" x14ac:dyDescent="0.2">
      <c r="A9449" t="s">
        <v>47</v>
      </c>
      <c r="B9449">
        <v>333348</v>
      </c>
      <c r="C9449" s="1">
        <v>44013</v>
      </c>
      <c r="D9449" t="s">
        <v>34</v>
      </c>
      <c r="E9449" t="s">
        <v>19</v>
      </c>
      <c r="F9449" t="s">
        <v>20</v>
      </c>
      <c r="G9449" t="s">
        <v>54</v>
      </c>
      <c r="H9449" t="s">
        <v>22</v>
      </c>
      <c r="I9449" t="s">
        <v>26</v>
      </c>
      <c r="J9449">
        <v>0</v>
      </c>
      <c r="K9449">
        <v>0</v>
      </c>
      <c r="L9449">
        <v>0</v>
      </c>
      <c r="M9449">
        <v>0</v>
      </c>
      <c r="N9449" t="e">
        <f>M9449/J9449</f>
        <v>#DIV/0!</v>
      </c>
    </row>
    <row r="9450" spans="1:14" hidden="1" x14ac:dyDescent="0.2">
      <c r="A9450" t="s">
        <v>28</v>
      </c>
      <c r="B9450">
        <v>285755</v>
      </c>
      <c r="C9450" s="1">
        <v>43556</v>
      </c>
      <c r="D9450" t="s">
        <v>34</v>
      </c>
      <c r="E9450" t="s">
        <v>19</v>
      </c>
      <c r="F9450" t="s">
        <v>20</v>
      </c>
      <c r="G9450" t="s">
        <v>54</v>
      </c>
      <c r="H9450" t="s">
        <v>22</v>
      </c>
      <c r="I9450" t="s">
        <v>23</v>
      </c>
      <c r="J9450">
        <v>11293293</v>
      </c>
      <c r="K9450">
        <v>40119</v>
      </c>
      <c r="L9450">
        <v>1169209.16275423</v>
      </c>
      <c r="M9450">
        <v>521</v>
      </c>
    </row>
    <row r="9451" spans="1:14" hidden="1" x14ac:dyDescent="0.2">
      <c r="A9451" t="s">
        <v>28</v>
      </c>
      <c r="B9451">
        <v>285755</v>
      </c>
      <c r="C9451" s="1">
        <v>43556</v>
      </c>
      <c r="D9451" t="s">
        <v>34</v>
      </c>
      <c r="E9451" t="s">
        <v>19</v>
      </c>
      <c r="F9451" t="s">
        <v>20</v>
      </c>
      <c r="G9451" t="s">
        <v>54</v>
      </c>
      <c r="H9451" t="s">
        <v>22</v>
      </c>
      <c r="I9451" t="s">
        <v>26</v>
      </c>
      <c r="J9451">
        <v>2340708</v>
      </c>
      <c r="K9451">
        <v>5333</v>
      </c>
      <c r="L9451">
        <v>180961.85092372799</v>
      </c>
      <c r="M9451">
        <v>111</v>
      </c>
    </row>
    <row r="9452" spans="1:14" hidden="1" x14ac:dyDescent="0.2">
      <c r="A9452" t="s">
        <v>28</v>
      </c>
      <c r="B9452">
        <v>285755</v>
      </c>
      <c r="C9452" s="1">
        <v>43556</v>
      </c>
      <c r="D9452" t="s">
        <v>34</v>
      </c>
      <c r="E9452" t="s">
        <v>19</v>
      </c>
      <c r="F9452" t="s">
        <v>39</v>
      </c>
      <c r="G9452" t="s">
        <v>54</v>
      </c>
      <c r="H9452" t="s">
        <v>51</v>
      </c>
      <c r="I9452" t="s">
        <v>23</v>
      </c>
      <c r="J9452">
        <v>17788</v>
      </c>
      <c r="K9452">
        <v>7237</v>
      </c>
      <c r="L9452">
        <v>434418.87068643997</v>
      </c>
      <c r="M9452">
        <v>1741</v>
      </c>
    </row>
    <row r="9453" spans="1:14" hidden="1" x14ac:dyDescent="0.2">
      <c r="A9453" t="s">
        <v>28</v>
      </c>
      <c r="B9453">
        <v>285755</v>
      </c>
      <c r="C9453" s="1">
        <v>43556</v>
      </c>
      <c r="D9453" t="s">
        <v>34</v>
      </c>
      <c r="E9453" t="s">
        <v>19</v>
      </c>
      <c r="F9453" t="s">
        <v>39</v>
      </c>
      <c r="G9453" t="s">
        <v>54</v>
      </c>
      <c r="H9453" t="s">
        <v>41</v>
      </c>
      <c r="I9453" t="s">
        <v>23</v>
      </c>
      <c r="J9453">
        <v>100158</v>
      </c>
      <c r="K9453">
        <v>6526</v>
      </c>
      <c r="L9453">
        <v>696303.53023728705</v>
      </c>
      <c r="M9453">
        <v>466</v>
      </c>
    </row>
    <row r="9454" spans="1:14" hidden="1" x14ac:dyDescent="0.2">
      <c r="A9454" t="s">
        <v>28</v>
      </c>
      <c r="B9454">
        <v>285755</v>
      </c>
      <c r="C9454" s="1">
        <v>43556</v>
      </c>
      <c r="D9454" t="s">
        <v>34</v>
      </c>
      <c r="E9454" t="s">
        <v>19</v>
      </c>
      <c r="F9454" t="s">
        <v>39</v>
      </c>
      <c r="G9454" t="s">
        <v>54</v>
      </c>
      <c r="H9454" t="s">
        <v>52</v>
      </c>
      <c r="I9454" t="s">
        <v>23</v>
      </c>
      <c r="J9454">
        <v>228376</v>
      </c>
      <c r="K9454">
        <v>19885</v>
      </c>
      <c r="L9454">
        <v>2799163.9404660999</v>
      </c>
      <c r="M9454">
        <v>2474</v>
      </c>
    </row>
    <row r="9455" spans="1:14" hidden="1" x14ac:dyDescent="0.2">
      <c r="A9455" t="s">
        <v>28</v>
      </c>
      <c r="B9455">
        <v>285755</v>
      </c>
      <c r="C9455" s="1">
        <v>43586</v>
      </c>
      <c r="D9455" t="s">
        <v>34</v>
      </c>
      <c r="E9455" t="s">
        <v>19</v>
      </c>
      <c r="F9455" t="s">
        <v>20</v>
      </c>
      <c r="G9455" t="s">
        <v>54</v>
      </c>
      <c r="H9455" t="s">
        <v>22</v>
      </c>
      <c r="I9455" t="s">
        <v>23</v>
      </c>
      <c r="J9455">
        <v>42857499</v>
      </c>
      <c r="K9455">
        <v>60946</v>
      </c>
      <c r="L9455">
        <v>1991076.43507627</v>
      </c>
      <c r="M9455">
        <v>910</v>
      </c>
    </row>
    <row r="9456" spans="1:14" hidden="1" x14ac:dyDescent="0.2">
      <c r="A9456" t="s">
        <v>28</v>
      </c>
      <c r="B9456">
        <v>285755</v>
      </c>
      <c r="C9456" s="1">
        <v>43586</v>
      </c>
      <c r="D9456" t="s">
        <v>34</v>
      </c>
      <c r="E9456" t="s">
        <v>19</v>
      </c>
      <c r="F9456" t="s">
        <v>20</v>
      </c>
      <c r="G9456" t="s">
        <v>54</v>
      </c>
      <c r="H9456" t="s">
        <v>22</v>
      </c>
      <c r="I9456" t="s">
        <v>26</v>
      </c>
      <c r="J9456">
        <v>3595509</v>
      </c>
      <c r="K9456">
        <v>7142</v>
      </c>
      <c r="L9456">
        <v>260404.42268644</v>
      </c>
      <c r="M9456">
        <v>253</v>
      </c>
    </row>
    <row r="9457" spans="1:13" hidden="1" x14ac:dyDescent="0.2">
      <c r="A9457" t="s">
        <v>28</v>
      </c>
      <c r="B9457">
        <v>285755</v>
      </c>
      <c r="C9457" s="1">
        <v>43586</v>
      </c>
      <c r="D9457" t="s">
        <v>34</v>
      </c>
      <c r="E9457" t="s">
        <v>19</v>
      </c>
      <c r="F9457" t="s">
        <v>39</v>
      </c>
      <c r="G9457" t="s">
        <v>54</v>
      </c>
      <c r="H9457" t="s">
        <v>51</v>
      </c>
      <c r="I9457" t="s">
        <v>23</v>
      </c>
      <c r="J9457">
        <v>14745</v>
      </c>
      <c r="K9457">
        <v>6153</v>
      </c>
      <c r="L9457">
        <v>375899.52907627099</v>
      </c>
      <c r="M9457">
        <v>1472</v>
      </c>
    </row>
    <row r="9458" spans="1:13" hidden="1" x14ac:dyDescent="0.2">
      <c r="A9458" t="s">
        <v>28</v>
      </c>
      <c r="B9458">
        <v>285755</v>
      </c>
      <c r="C9458" s="1">
        <v>43586</v>
      </c>
      <c r="D9458" t="s">
        <v>34</v>
      </c>
      <c r="E9458" t="s">
        <v>19</v>
      </c>
      <c r="F9458" t="s">
        <v>39</v>
      </c>
      <c r="G9458" t="s">
        <v>54</v>
      </c>
      <c r="H9458" t="s">
        <v>41</v>
      </c>
      <c r="I9458" t="s">
        <v>23</v>
      </c>
      <c r="J9458">
        <v>78518</v>
      </c>
      <c r="K9458">
        <v>4888</v>
      </c>
      <c r="L9458">
        <v>439393.635355932</v>
      </c>
      <c r="M9458">
        <v>337</v>
      </c>
    </row>
    <row r="9459" spans="1:13" hidden="1" x14ac:dyDescent="0.2">
      <c r="A9459" t="s">
        <v>28</v>
      </c>
      <c r="B9459">
        <v>285755</v>
      </c>
      <c r="C9459" s="1">
        <v>43586</v>
      </c>
      <c r="D9459" t="s">
        <v>34</v>
      </c>
      <c r="E9459" t="s">
        <v>19</v>
      </c>
      <c r="F9459" t="s">
        <v>39</v>
      </c>
      <c r="G9459" t="s">
        <v>54</v>
      </c>
      <c r="H9459" t="s">
        <v>52</v>
      </c>
      <c r="I9459" t="s">
        <v>23</v>
      </c>
      <c r="J9459">
        <v>175045</v>
      </c>
      <c r="K9459">
        <v>16925</v>
      </c>
      <c r="L9459">
        <v>2439729.0737288101</v>
      </c>
      <c r="M9459">
        <v>2193</v>
      </c>
    </row>
    <row r="9460" spans="1:13" hidden="1" x14ac:dyDescent="0.2">
      <c r="A9460" t="s">
        <v>28</v>
      </c>
      <c r="B9460">
        <v>285755</v>
      </c>
      <c r="C9460" s="1">
        <v>43617</v>
      </c>
      <c r="D9460" t="s">
        <v>34</v>
      </c>
      <c r="E9460" t="s">
        <v>19</v>
      </c>
      <c r="F9460" t="s">
        <v>20</v>
      </c>
      <c r="G9460" t="s">
        <v>54</v>
      </c>
      <c r="H9460" t="s">
        <v>22</v>
      </c>
      <c r="I9460" t="s">
        <v>23</v>
      </c>
      <c r="J9460">
        <v>66921123</v>
      </c>
      <c r="K9460">
        <v>90757</v>
      </c>
      <c r="L9460">
        <v>3128312.0082457601</v>
      </c>
      <c r="M9460">
        <v>1602</v>
      </c>
    </row>
    <row r="9461" spans="1:13" hidden="1" x14ac:dyDescent="0.2">
      <c r="A9461" t="s">
        <v>28</v>
      </c>
      <c r="B9461">
        <v>285755</v>
      </c>
      <c r="C9461" s="1">
        <v>43617</v>
      </c>
      <c r="D9461" t="s">
        <v>34</v>
      </c>
      <c r="E9461" t="s">
        <v>19</v>
      </c>
      <c r="F9461" t="s">
        <v>20</v>
      </c>
      <c r="G9461" t="s">
        <v>54</v>
      </c>
      <c r="H9461" t="s">
        <v>22</v>
      </c>
      <c r="I9461" t="s">
        <v>26</v>
      </c>
      <c r="J9461">
        <v>1635849</v>
      </c>
      <c r="K9461">
        <v>5010</v>
      </c>
      <c r="L9461">
        <v>179773.43049152501</v>
      </c>
      <c r="M9461">
        <v>214</v>
      </c>
    </row>
    <row r="9462" spans="1:13" hidden="1" x14ac:dyDescent="0.2">
      <c r="A9462" t="s">
        <v>28</v>
      </c>
      <c r="B9462">
        <v>285755</v>
      </c>
      <c r="C9462" s="1">
        <v>43617</v>
      </c>
      <c r="D9462" t="s">
        <v>34</v>
      </c>
      <c r="E9462" t="s">
        <v>19</v>
      </c>
      <c r="F9462" t="s">
        <v>39</v>
      </c>
      <c r="G9462" t="s">
        <v>54</v>
      </c>
      <c r="H9462" t="s">
        <v>51</v>
      </c>
      <c r="I9462" t="s">
        <v>23</v>
      </c>
      <c r="J9462">
        <v>11568</v>
      </c>
      <c r="K9462">
        <v>5531</v>
      </c>
      <c r="L9462">
        <v>340114.63855932199</v>
      </c>
      <c r="M9462">
        <v>1763</v>
      </c>
    </row>
    <row r="9463" spans="1:13" hidden="1" x14ac:dyDescent="0.2">
      <c r="A9463" t="s">
        <v>28</v>
      </c>
      <c r="B9463">
        <v>285755</v>
      </c>
      <c r="C9463" s="1">
        <v>43617</v>
      </c>
      <c r="D9463" t="s">
        <v>34</v>
      </c>
      <c r="E9463" t="s">
        <v>19</v>
      </c>
      <c r="F9463" t="s">
        <v>39</v>
      </c>
      <c r="G9463" t="s">
        <v>54</v>
      </c>
      <c r="H9463" t="s">
        <v>41</v>
      </c>
      <c r="I9463" t="s">
        <v>23</v>
      </c>
      <c r="J9463">
        <v>64575</v>
      </c>
      <c r="K9463">
        <v>2722</v>
      </c>
      <c r="L9463">
        <v>339116.43846610101</v>
      </c>
      <c r="M9463">
        <v>283</v>
      </c>
    </row>
    <row r="9464" spans="1:13" hidden="1" x14ac:dyDescent="0.2">
      <c r="A9464" t="s">
        <v>28</v>
      </c>
      <c r="B9464">
        <v>285755</v>
      </c>
      <c r="C9464" s="1">
        <v>43617</v>
      </c>
      <c r="D9464" t="s">
        <v>34</v>
      </c>
      <c r="E9464" t="s">
        <v>19</v>
      </c>
      <c r="F9464" t="s">
        <v>39</v>
      </c>
      <c r="G9464" t="s">
        <v>54</v>
      </c>
      <c r="H9464" t="s">
        <v>52</v>
      </c>
      <c r="I9464" t="s">
        <v>23</v>
      </c>
      <c r="J9464">
        <v>121777</v>
      </c>
      <c r="K9464">
        <v>11647</v>
      </c>
      <c r="L9464">
        <v>2279776.9366525402</v>
      </c>
      <c r="M9464">
        <v>1906</v>
      </c>
    </row>
    <row r="9465" spans="1:13" hidden="1" x14ac:dyDescent="0.2">
      <c r="A9465" t="s">
        <v>28</v>
      </c>
      <c r="B9465">
        <v>285755</v>
      </c>
      <c r="C9465" s="1">
        <v>43647</v>
      </c>
      <c r="D9465" t="s">
        <v>34</v>
      </c>
      <c r="E9465" t="s">
        <v>19</v>
      </c>
      <c r="F9465" t="s">
        <v>20</v>
      </c>
      <c r="G9465" t="s">
        <v>54</v>
      </c>
      <c r="H9465" t="s">
        <v>22</v>
      </c>
      <c r="I9465" t="s">
        <v>23</v>
      </c>
      <c r="J9465">
        <v>3067022</v>
      </c>
      <c r="K9465">
        <v>6684</v>
      </c>
      <c r="L9465">
        <v>169311.88225423699</v>
      </c>
      <c r="M9465">
        <v>120</v>
      </c>
    </row>
    <row r="9466" spans="1:13" hidden="1" x14ac:dyDescent="0.2">
      <c r="A9466" t="s">
        <v>28</v>
      </c>
      <c r="B9466">
        <v>285755</v>
      </c>
      <c r="C9466" s="1">
        <v>43647</v>
      </c>
      <c r="D9466" t="s">
        <v>34</v>
      </c>
      <c r="E9466" t="s">
        <v>19</v>
      </c>
      <c r="F9466" t="s">
        <v>20</v>
      </c>
      <c r="G9466" t="s">
        <v>54</v>
      </c>
      <c r="H9466" t="s">
        <v>22</v>
      </c>
      <c r="I9466" t="s">
        <v>26</v>
      </c>
      <c r="J9466">
        <v>1415374</v>
      </c>
      <c r="K9466">
        <v>5390</v>
      </c>
      <c r="L9466">
        <v>175145.93560169399</v>
      </c>
      <c r="M9466">
        <v>240</v>
      </c>
    </row>
    <row r="9467" spans="1:13" hidden="1" x14ac:dyDescent="0.2">
      <c r="A9467" t="s">
        <v>28</v>
      </c>
      <c r="B9467">
        <v>285755</v>
      </c>
      <c r="C9467" s="1">
        <v>43647</v>
      </c>
      <c r="D9467" t="s">
        <v>34</v>
      </c>
      <c r="E9467" t="s">
        <v>19</v>
      </c>
      <c r="F9467" t="s">
        <v>39</v>
      </c>
      <c r="G9467" t="s">
        <v>54</v>
      </c>
      <c r="H9467" t="s">
        <v>51</v>
      </c>
      <c r="I9467" t="s">
        <v>23</v>
      </c>
      <c r="J9467">
        <v>12413</v>
      </c>
      <c r="K9467">
        <v>6045</v>
      </c>
      <c r="L9467">
        <v>357114.46128813497</v>
      </c>
      <c r="M9467">
        <v>1911</v>
      </c>
    </row>
    <row r="9468" spans="1:13" hidden="1" x14ac:dyDescent="0.2">
      <c r="A9468" t="s">
        <v>28</v>
      </c>
      <c r="B9468">
        <v>285755</v>
      </c>
      <c r="C9468" s="1">
        <v>43647</v>
      </c>
      <c r="D9468" t="s">
        <v>34</v>
      </c>
      <c r="E9468" t="s">
        <v>19</v>
      </c>
      <c r="F9468" t="s">
        <v>39</v>
      </c>
      <c r="G9468" t="s">
        <v>54</v>
      </c>
      <c r="H9468" t="s">
        <v>41</v>
      </c>
      <c r="I9468" t="s">
        <v>23</v>
      </c>
      <c r="J9468">
        <v>9302</v>
      </c>
      <c r="K9468">
        <v>770</v>
      </c>
      <c r="L9468">
        <v>98973.825177966093</v>
      </c>
      <c r="M9468">
        <v>67</v>
      </c>
    </row>
    <row r="9469" spans="1:13" hidden="1" x14ac:dyDescent="0.2">
      <c r="A9469" t="s">
        <v>28</v>
      </c>
      <c r="B9469">
        <v>285755</v>
      </c>
      <c r="C9469" s="1">
        <v>43647</v>
      </c>
      <c r="D9469" t="s">
        <v>34</v>
      </c>
      <c r="E9469" t="s">
        <v>19</v>
      </c>
      <c r="F9469" t="s">
        <v>39</v>
      </c>
      <c r="G9469" t="s">
        <v>54</v>
      </c>
      <c r="H9469" t="s">
        <v>52</v>
      </c>
      <c r="I9469" t="s">
        <v>23</v>
      </c>
      <c r="J9469">
        <v>99976</v>
      </c>
      <c r="K9469">
        <v>10322</v>
      </c>
      <c r="L9469">
        <v>1726050.9911440599</v>
      </c>
      <c r="M9469">
        <v>1262</v>
      </c>
    </row>
    <row r="9470" spans="1:13" hidden="1" x14ac:dyDescent="0.2">
      <c r="A9470" t="s">
        <v>28</v>
      </c>
      <c r="B9470">
        <v>285755</v>
      </c>
      <c r="C9470" s="1">
        <v>43678</v>
      </c>
      <c r="D9470" t="s">
        <v>34</v>
      </c>
      <c r="E9470" t="s">
        <v>19</v>
      </c>
      <c r="F9470" t="s">
        <v>20</v>
      </c>
      <c r="G9470" t="s">
        <v>54</v>
      </c>
      <c r="H9470" t="s">
        <v>22</v>
      </c>
      <c r="I9470" t="s">
        <v>23</v>
      </c>
      <c r="J9470">
        <v>7795691</v>
      </c>
      <c r="K9470">
        <v>15079</v>
      </c>
      <c r="L9470">
        <v>350822.327644067</v>
      </c>
      <c r="M9470">
        <v>119</v>
      </c>
    </row>
    <row r="9471" spans="1:13" hidden="1" x14ac:dyDescent="0.2">
      <c r="A9471" t="s">
        <v>28</v>
      </c>
      <c r="B9471">
        <v>285755</v>
      </c>
      <c r="C9471" s="1">
        <v>43678</v>
      </c>
      <c r="D9471" t="s">
        <v>34</v>
      </c>
      <c r="E9471" t="s">
        <v>19</v>
      </c>
      <c r="F9471" t="s">
        <v>20</v>
      </c>
      <c r="G9471" t="s">
        <v>54</v>
      </c>
      <c r="H9471" t="s">
        <v>22</v>
      </c>
      <c r="I9471" t="s">
        <v>26</v>
      </c>
      <c r="J9471">
        <v>408321</v>
      </c>
      <c r="K9471">
        <v>1687</v>
      </c>
      <c r="L9471">
        <v>56633.982127118601</v>
      </c>
      <c r="M9471">
        <v>58</v>
      </c>
    </row>
    <row r="9472" spans="1:13" hidden="1" x14ac:dyDescent="0.2">
      <c r="A9472" t="s">
        <v>28</v>
      </c>
      <c r="B9472">
        <v>285755</v>
      </c>
      <c r="C9472" s="1">
        <v>43678</v>
      </c>
      <c r="D9472" t="s">
        <v>34</v>
      </c>
      <c r="E9472" t="s">
        <v>19</v>
      </c>
      <c r="F9472" t="s">
        <v>39</v>
      </c>
      <c r="G9472" t="s">
        <v>54</v>
      </c>
      <c r="H9472" t="s">
        <v>51</v>
      </c>
      <c r="I9472" t="s">
        <v>23</v>
      </c>
      <c r="J9472">
        <v>18502</v>
      </c>
      <c r="K9472">
        <v>8838</v>
      </c>
      <c r="L9472">
        <v>579940.087703389</v>
      </c>
      <c r="M9472">
        <v>2130</v>
      </c>
    </row>
    <row r="9473" spans="1:13" hidden="1" x14ac:dyDescent="0.2">
      <c r="A9473" t="s">
        <v>28</v>
      </c>
      <c r="B9473">
        <v>285755</v>
      </c>
      <c r="C9473" s="1">
        <v>43678</v>
      </c>
      <c r="D9473" t="s">
        <v>34</v>
      </c>
      <c r="E9473" t="s">
        <v>19</v>
      </c>
      <c r="F9473" t="s">
        <v>39</v>
      </c>
      <c r="G9473" t="s">
        <v>54</v>
      </c>
      <c r="H9473" t="s">
        <v>41</v>
      </c>
      <c r="I9473" t="s">
        <v>23</v>
      </c>
      <c r="J9473">
        <v>25057</v>
      </c>
      <c r="K9473">
        <v>1243</v>
      </c>
      <c r="L9473">
        <v>141985.53643220299</v>
      </c>
      <c r="M9473">
        <v>83</v>
      </c>
    </row>
    <row r="9474" spans="1:13" hidden="1" x14ac:dyDescent="0.2">
      <c r="A9474" t="s">
        <v>28</v>
      </c>
      <c r="B9474">
        <v>285755</v>
      </c>
      <c r="C9474" s="1">
        <v>43678</v>
      </c>
      <c r="D9474" t="s">
        <v>34</v>
      </c>
      <c r="E9474" t="s">
        <v>19</v>
      </c>
      <c r="F9474" t="s">
        <v>39</v>
      </c>
      <c r="G9474" t="s">
        <v>54</v>
      </c>
      <c r="H9474" t="s">
        <v>52</v>
      </c>
      <c r="I9474" t="s">
        <v>23</v>
      </c>
      <c r="J9474">
        <v>291005</v>
      </c>
      <c r="K9474">
        <v>22369</v>
      </c>
      <c r="L9474">
        <v>3152721.86672033</v>
      </c>
      <c r="M9474">
        <v>1526</v>
      </c>
    </row>
    <row r="9475" spans="1:13" hidden="1" x14ac:dyDescent="0.2">
      <c r="A9475" t="s">
        <v>28</v>
      </c>
      <c r="B9475">
        <v>285755</v>
      </c>
      <c r="C9475" s="1">
        <v>43709</v>
      </c>
      <c r="D9475" t="s">
        <v>34</v>
      </c>
      <c r="E9475" t="s">
        <v>19</v>
      </c>
      <c r="F9475" t="s">
        <v>20</v>
      </c>
      <c r="G9475" t="s">
        <v>54</v>
      </c>
      <c r="H9475" t="s">
        <v>22</v>
      </c>
      <c r="I9475" t="s">
        <v>23</v>
      </c>
      <c r="J9475">
        <v>1490512</v>
      </c>
      <c r="K9475">
        <v>4431</v>
      </c>
      <c r="L9475">
        <v>139541.13149999999</v>
      </c>
      <c r="M9475">
        <v>59</v>
      </c>
    </row>
    <row r="9476" spans="1:13" hidden="1" x14ac:dyDescent="0.2">
      <c r="A9476" t="s">
        <v>28</v>
      </c>
      <c r="B9476">
        <v>285755</v>
      </c>
      <c r="C9476" s="1">
        <v>43709</v>
      </c>
      <c r="D9476" t="s">
        <v>34</v>
      </c>
      <c r="E9476" t="s">
        <v>19</v>
      </c>
      <c r="F9476" t="s">
        <v>20</v>
      </c>
      <c r="G9476" t="s">
        <v>54</v>
      </c>
      <c r="H9476" t="s">
        <v>22</v>
      </c>
      <c r="I9476" t="s">
        <v>26</v>
      </c>
      <c r="J9476">
        <v>287405</v>
      </c>
      <c r="K9476">
        <v>1302</v>
      </c>
      <c r="L9476">
        <v>35640.596262711799</v>
      </c>
      <c r="M9476">
        <v>19</v>
      </c>
    </row>
    <row r="9477" spans="1:13" hidden="1" x14ac:dyDescent="0.2">
      <c r="A9477" t="s">
        <v>28</v>
      </c>
      <c r="B9477">
        <v>285755</v>
      </c>
      <c r="C9477" s="1">
        <v>43709</v>
      </c>
      <c r="D9477" t="s">
        <v>34</v>
      </c>
      <c r="E9477" t="s">
        <v>19</v>
      </c>
      <c r="F9477" t="s">
        <v>39</v>
      </c>
      <c r="G9477" t="s">
        <v>54</v>
      </c>
      <c r="H9477" t="s">
        <v>51</v>
      </c>
      <c r="I9477" t="s">
        <v>23</v>
      </c>
      <c r="J9477">
        <v>19377</v>
      </c>
      <c r="K9477">
        <v>7125</v>
      </c>
      <c r="L9477">
        <v>605623.05218643998</v>
      </c>
      <c r="M9477">
        <v>1400</v>
      </c>
    </row>
    <row r="9478" spans="1:13" hidden="1" x14ac:dyDescent="0.2">
      <c r="A9478" t="s">
        <v>28</v>
      </c>
      <c r="B9478">
        <v>285755</v>
      </c>
      <c r="C9478" s="1">
        <v>43709</v>
      </c>
      <c r="D9478" t="s">
        <v>34</v>
      </c>
      <c r="E9478" t="s">
        <v>19</v>
      </c>
      <c r="F9478" t="s">
        <v>39</v>
      </c>
      <c r="G9478" t="s">
        <v>54</v>
      </c>
      <c r="H9478" t="s">
        <v>41</v>
      </c>
      <c r="I9478" t="s">
        <v>23</v>
      </c>
      <c r="J9478">
        <v>14351</v>
      </c>
      <c r="K9478">
        <v>1129</v>
      </c>
      <c r="L9478">
        <v>145006.879144067</v>
      </c>
      <c r="M9478">
        <v>43</v>
      </c>
    </row>
    <row r="9479" spans="1:13" hidden="1" x14ac:dyDescent="0.2">
      <c r="A9479" t="s">
        <v>28</v>
      </c>
      <c r="B9479">
        <v>285755</v>
      </c>
      <c r="C9479" s="1">
        <v>43709</v>
      </c>
      <c r="D9479" t="s">
        <v>34</v>
      </c>
      <c r="E9479" t="s">
        <v>19</v>
      </c>
      <c r="F9479" t="s">
        <v>39</v>
      </c>
      <c r="G9479" t="s">
        <v>54</v>
      </c>
      <c r="H9479" t="s">
        <v>52</v>
      </c>
      <c r="I9479" t="s">
        <v>23</v>
      </c>
      <c r="J9479">
        <v>213074</v>
      </c>
      <c r="K9479">
        <v>17332</v>
      </c>
      <c r="L9479">
        <v>2420261.0659067798</v>
      </c>
      <c r="M9479">
        <v>962</v>
      </c>
    </row>
    <row r="9480" spans="1:13" hidden="1" x14ac:dyDescent="0.2">
      <c r="A9480" t="s">
        <v>28</v>
      </c>
      <c r="B9480">
        <v>285755</v>
      </c>
      <c r="C9480" s="1">
        <v>43739</v>
      </c>
      <c r="D9480" t="s">
        <v>34</v>
      </c>
      <c r="E9480" t="s">
        <v>19</v>
      </c>
      <c r="F9480" t="s">
        <v>20</v>
      </c>
      <c r="G9480" t="s">
        <v>54</v>
      </c>
      <c r="H9480" t="s">
        <v>22</v>
      </c>
      <c r="I9480" t="s">
        <v>23</v>
      </c>
      <c r="J9480">
        <v>250258</v>
      </c>
      <c r="K9480">
        <v>553</v>
      </c>
      <c r="L9480">
        <v>14499.283779661</v>
      </c>
      <c r="M9480">
        <v>18</v>
      </c>
    </row>
    <row r="9481" spans="1:13" hidden="1" x14ac:dyDescent="0.2">
      <c r="A9481" t="s">
        <v>28</v>
      </c>
      <c r="B9481">
        <v>285755</v>
      </c>
      <c r="C9481" s="1">
        <v>43739</v>
      </c>
      <c r="D9481" t="s">
        <v>34</v>
      </c>
      <c r="E9481" t="s">
        <v>19</v>
      </c>
      <c r="F9481" t="s">
        <v>20</v>
      </c>
      <c r="G9481" t="s">
        <v>54</v>
      </c>
      <c r="H9481" t="s">
        <v>22</v>
      </c>
      <c r="I9481" t="s">
        <v>26</v>
      </c>
      <c r="J9481">
        <v>471200</v>
      </c>
      <c r="K9481">
        <v>2007</v>
      </c>
      <c r="L9481">
        <v>55779.871169491496</v>
      </c>
      <c r="M9481">
        <v>36</v>
      </c>
    </row>
    <row r="9482" spans="1:13" hidden="1" x14ac:dyDescent="0.2">
      <c r="A9482" t="s">
        <v>28</v>
      </c>
      <c r="B9482">
        <v>285755</v>
      </c>
      <c r="C9482" s="1">
        <v>43739</v>
      </c>
      <c r="D9482" t="s">
        <v>34</v>
      </c>
      <c r="E9482" t="s">
        <v>19</v>
      </c>
      <c r="F9482" t="s">
        <v>39</v>
      </c>
      <c r="G9482" t="s">
        <v>54</v>
      </c>
      <c r="H9482" t="s">
        <v>51</v>
      </c>
      <c r="I9482" t="s">
        <v>23</v>
      </c>
      <c r="J9482">
        <v>14094</v>
      </c>
      <c r="K9482">
        <v>5576</v>
      </c>
      <c r="L9482">
        <v>613655.41454237199</v>
      </c>
      <c r="M9482">
        <v>1167</v>
      </c>
    </row>
    <row r="9483" spans="1:13" hidden="1" x14ac:dyDescent="0.2">
      <c r="A9483" t="s">
        <v>28</v>
      </c>
      <c r="B9483">
        <v>285755</v>
      </c>
      <c r="C9483" s="1">
        <v>43739</v>
      </c>
      <c r="D9483" t="s">
        <v>34</v>
      </c>
      <c r="E9483" t="s">
        <v>19</v>
      </c>
      <c r="F9483" t="s">
        <v>39</v>
      </c>
      <c r="G9483" t="s">
        <v>54</v>
      </c>
      <c r="H9483" t="s">
        <v>41</v>
      </c>
      <c r="I9483" t="s">
        <v>23</v>
      </c>
      <c r="J9483">
        <v>17056</v>
      </c>
      <c r="K9483">
        <v>1458</v>
      </c>
      <c r="L9483">
        <v>165071.092220338</v>
      </c>
      <c r="M9483">
        <v>64</v>
      </c>
    </row>
    <row r="9484" spans="1:13" hidden="1" x14ac:dyDescent="0.2">
      <c r="A9484" t="s">
        <v>28</v>
      </c>
      <c r="B9484">
        <v>285755</v>
      </c>
      <c r="C9484" s="1">
        <v>43739</v>
      </c>
      <c r="D9484" t="s">
        <v>34</v>
      </c>
      <c r="E9484" t="s">
        <v>19</v>
      </c>
      <c r="F9484" t="s">
        <v>39</v>
      </c>
      <c r="G9484" t="s">
        <v>54</v>
      </c>
      <c r="H9484" t="s">
        <v>52</v>
      </c>
      <c r="I9484" t="s">
        <v>23</v>
      </c>
      <c r="J9484">
        <v>99159</v>
      </c>
      <c r="K9484">
        <v>8970</v>
      </c>
      <c r="L9484">
        <v>1193987.2537881299</v>
      </c>
      <c r="M9484">
        <v>834</v>
      </c>
    </row>
    <row r="9485" spans="1:13" hidden="1" x14ac:dyDescent="0.2">
      <c r="A9485" t="s">
        <v>28</v>
      </c>
      <c r="B9485">
        <v>285755</v>
      </c>
      <c r="C9485" s="1">
        <v>43770</v>
      </c>
      <c r="D9485" t="s">
        <v>34</v>
      </c>
      <c r="E9485" t="s">
        <v>19</v>
      </c>
      <c r="F9485" t="s">
        <v>20</v>
      </c>
      <c r="G9485" t="s">
        <v>54</v>
      </c>
      <c r="H9485" t="s">
        <v>22</v>
      </c>
      <c r="I9485" t="s">
        <v>23</v>
      </c>
      <c r="J9485">
        <v>0</v>
      </c>
      <c r="K9485">
        <v>0</v>
      </c>
      <c r="L9485">
        <v>0</v>
      </c>
      <c r="M9485">
        <v>7</v>
      </c>
    </row>
    <row r="9486" spans="1:13" hidden="1" x14ac:dyDescent="0.2">
      <c r="A9486" t="s">
        <v>28</v>
      </c>
      <c r="B9486">
        <v>285755</v>
      </c>
      <c r="C9486" s="1">
        <v>43770</v>
      </c>
      <c r="D9486" t="s">
        <v>34</v>
      </c>
      <c r="E9486" t="s">
        <v>19</v>
      </c>
      <c r="F9486" t="s">
        <v>20</v>
      </c>
      <c r="G9486" t="s">
        <v>54</v>
      </c>
      <c r="H9486" t="s">
        <v>22</v>
      </c>
      <c r="I9486" t="s">
        <v>26</v>
      </c>
      <c r="J9486">
        <v>224079</v>
      </c>
      <c r="K9486">
        <v>1102</v>
      </c>
      <c r="L9486">
        <v>27847.661618644001</v>
      </c>
      <c r="M9486">
        <v>36</v>
      </c>
    </row>
    <row r="9487" spans="1:13" hidden="1" x14ac:dyDescent="0.2">
      <c r="A9487" t="s">
        <v>28</v>
      </c>
      <c r="B9487">
        <v>285755</v>
      </c>
      <c r="C9487" s="1">
        <v>43770</v>
      </c>
      <c r="D9487" t="s">
        <v>34</v>
      </c>
      <c r="E9487" t="s">
        <v>19</v>
      </c>
      <c r="F9487" t="s">
        <v>39</v>
      </c>
      <c r="G9487" t="s">
        <v>54</v>
      </c>
      <c r="H9487" t="s">
        <v>51</v>
      </c>
      <c r="I9487" t="s">
        <v>23</v>
      </c>
      <c r="J9487">
        <v>9849</v>
      </c>
      <c r="K9487">
        <v>4393</v>
      </c>
      <c r="L9487">
        <v>446498.566398305</v>
      </c>
      <c r="M9487">
        <v>1068</v>
      </c>
    </row>
    <row r="9488" spans="1:13" hidden="1" x14ac:dyDescent="0.2">
      <c r="A9488" t="s">
        <v>28</v>
      </c>
      <c r="B9488">
        <v>285755</v>
      </c>
      <c r="C9488" s="1">
        <v>43770</v>
      </c>
      <c r="D9488" t="s">
        <v>34</v>
      </c>
      <c r="E9488" t="s">
        <v>19</v>
      </c>
      <c r="F9488" t="s">
        <v>39</v>
      </c>
      <c r="G9488" t="s">
        <v>54</v>
      </c>
      <c r="H9488" t="s">
        <v>41</v>
      </c>
      <c r="I9488" t="s">
        <v>23</v>
      </c>
      <c r="J9488">
        <v>11434</v>
      </c>
      <c r="K9488">
        <v>951</v>
      </c>
      <c r="L9488">
        <v>113424.07266101601</v>
      </c>
      <c r="M9488">
        <v>50</v>
      </c>
    </row>
    <row r="9489" spans="1:14" hidden="1" x14ac:dyDescent="0.2">
      <c r="A9489" t="s">
        <v>28</v>
      </c>
      <c r="B9489">
        <v>285755</v>
      </c>
      <c r="C9489" s="1">
        <v>43770</v>
      </c>
      <c r="D9489" t="s">
        <v>34</v>
      </c>
      <c r="E9489" t="s">
        <v>19</v>
      </c>
      <c r="F9489" t="s">
        <v>39</v>
      </c>
      <c r="G9489" t="s">
        <v>54</v>
      </c>
      <c r="H9489" t="s">
        <v>52</v>
      </c>
      <c r="I9489" t="s">
        <v>23</v>
      </c>
      <c r="J9489">
        <v>55785</v>
      </c>
      <c r="K9489">
        <v>4862</v>
      </c>
      <c r="L9489">
        <v>667369.38167796505</v>
      </c>
      <c r="M9489">
        <v>539</v>
      </c>
    </row>
    <row r="9490" spans="1:14" hidden="1" x14ac:dyDescent="0.2">
      <c r="A9490" t="s">
        <v>28</v>
      </c>
      <c r="B9490">
        <v>285755</v>
      </c>
      <c r="C9490" s="1">
        <v>43800</v>
      </c>
      <c r="D9490" t="s">
        <v>34</v>
      </c>
      <c r="E9490" t="s">
        <v>19</v>
      </c>
      <c r="F9490" t="s">
        <v>20</v>
      </c>
      <c r="G9490" t="s">
        <v>54</v>
      </c>
      <c r="H9490" t="s">
        <v>22</v>
      </c>
      <c r="I9490" t="s">
        <v>23</v>
      </c>
      <c r="J9490">
        <v>0</v>
      </c>
      <c r="K9490">
        <v>0</v>
      </c>
      <c r="L9490">
        <v>0</v>
      </c>
      <c r="M9490">
        <v>6</v>
      </c>
    </row>
    <row r="9491" spans="1:14" hidden="1" x14ac:dyDescent="0.2">
      <c r="A9491" t="s">
        <v>28</v>
      </c>
      <c r="B9491">
        <v>285755</v>
      </c>
      <c r="C9491" s="1">
        <v>43800</v>
      </c>
      <c r="D9491" t="s">
        <v>34</v>
      </c>
      <c r="E9491" t="s">
        <v>19</v>
      </c>
      <c r="F9491" t="s">
        <v>20</v>
      </c>
      <c r="G9491" t="s">
        <v>54</v>
      </c>
      <c r="H9491" t="s">
        <v>22</v>
      </c>
      <c r="I9491" t="s">
        <v>26</v>
      </c>
      <c r="J9491">
        <v>272758</v>
      </c>
      <c r="K9491">
        <v>1378</v>
      </c>
      <c r="L9491">
        <v>37768.695076271099</v>
      </c>
      <c r="M9491">
        <v>24</v>
      </c>
    </row>
    <row r="9492" spans="1:14" hidden="1" x14ac:dyDescent="0.2">
      <c r="A9492" t="s">
        <v>28</v>
      </c>
      <c r="B9492">
        <v>285755</v>
      </c>
      <c r="C9492" s="1">
        <v>43800</v>
      </c>
      <c r="D9492" t="s">
        <v>34</v>
      </c>
      <c r="E9492" t="s">
        <v>19</v>
      </c>
      <c r="F9492" t="s">
        <v>39</v>
      </c>
      <c r="G9492" t="s">
        <v>54</v>
      </c>
      <c r="H9492" t="s">
        <v>51</v>
      </c>
      <c r="I9492" t="s">
        <v>23</v>
      </c>
      <c r="J9492">
        <v>10694</v>
      </c>
      <c r="K9492">
        <v>4251</v>
      </c>
      <c r="L9492">
        <v>389948.603084745</v>
      </c>
      <c r="M9492">
        <v>1155</v>
      </c>
    </row>
    <row r="9493" spans="1:14" hidden="1" x14ac:dyDescent="0.2">
      <c r="A9493" t="s">
        <v>28</v>
      </c>
      <c r="B9493">
        <v>285755</v>
      </c>
      <c r="C9493" s="1">
        <v>43800</v>
      </c>
      <c r="D9493" t="s">
        <v>34</v>
      </c>
      <c r="E9493" t="s">
        <v>19</v>
      </c>
      <c r="F9493" t="s">
        <v>39</v>
      </c>
      <c r="G9493" t="s">
        <v>54</v>
      </c>
      <c r="H9493" t="s">
        <v>41</v>
      </c>
      <c r="I9493" t="s">
        <v>23</v>
      </c>
      <c r="J9493">
        <v>16358</v>
      </c>
      <c r="K9493">
        <v>780</v>
      </c>
      <c r="L9493">
        <v>93776.896016949104</v>
      </c>
      <c r="M9493">
        <v>41</v>
      </c>
    </row>
    <row r="9494" spans="1:14" hidden="1" x14ac:dyDescent="0.2">
      <c r="A9494" t="s">
        <v>28</v>
      </c>
      <c r="B9494">
        <v>285755</v>
      </c>
      <c r="C9494" s="1">
        <v>43800</v>
      </c>
      <c r="D9494" t="s">
        <v>34</v>
      </c>
      <c r="E9494" t="s">
        <v>19</v>
      </c>
      <c r="F9494" t="s">
        <v>39</v>
      </c>
      <c r="G9494" t="s">
        <v>54</v>
      </c>
      <c r="H9494" t="s">
        <v>52</v>
      </c>
      <c r="I9494" t="s">
        <v>23</v>
      </c>
      <c r="J9494">
        <v>74504</v>
      </c>
      <c r="K9494">
        <v>4569</v>
      </c>
      <c r="L9494">
        <v>628171.36128813506</v>
      </c>
      <c r="M9494">
        <v>416</v>
      </c>
    </row>
    <row r="9495" spans="1:14" x14ac:dyDescent="0.2">
      <c r="A9495" t="s">
        <v>47</v>
      </c>
      <c r="B9495">
        <v>333348</v>
      </c>
      <c r="C9495" s="1">
        <v>44013</v>
      </c>
      <c r="D9495" t="s">
        <v>34</v>
      </c>
      <c r="E9495" t="s">
        <v>19</v>
      </c>
      <c r="F9495" t="s">
        <v>39</v>
      </c>
      <c r="G9495" t="s">
        <v>54</v>
      </c>
      <c r="H9495" t="s">
        <v>51</v>
      </c>
      <c r="I9495" t="s">
        <v>23</v>
      </c>
      <c r="J9495">
        <v>153007</v>
      </c>
      <c r="K9495">
        <v>21454</v>
      </c>
      <c r="L9495">
        <v>1130464.6480169401</v>
      </c>
      <c r="M9495">
        <v>1443</v>
      </c>
      <c r="N9495">
        <f t="shared" ref="N9495:N9536" si="49">M9495/J9495</f>
        <v>9.4309410680557103E-3</v>
      </c>
    </row>
    <row r="9496" spans="1:14" x14ac:dyDescent="0.2">
      <c r="A9496" t="s">
        <v>47</v>
      </c>
      <c r="B9496">
        <v>333348</v>
      </c>
      <c r="C9496" s="1">
        <v>44013</v>
      </c>
      <c r="D9496" t="s">
        <v>34</v>
      </c>
      <c r="E9496" t="s">
        <v>19</v>
      </c>
      <c r="F9496" t="s">
        <v>39</v>
      </c>
      <c r="G9496" t="s">
        <v>54</v>
      </c>
      <c r="H9496" t="s">
        <v>41</v>
      </c>
      <c r="I9496" t="s">
        <v>23</v>
      </c>
      <c r="J9496">
        <v>6577</v>
      </c>
      <c r="K9496">
        <v>312</v>
      </c>
      <c r="L9496">
        <v>19051.078576271098</v>
      </c>
      <c r="M9496">
        <v>10</v>
      </c>
      <c r="N9496">
        <f t="shared" si="49"/>
        <v>1.5204500532157519E-3</v>
      </c>
    </row>
    <row r="9497" spans="1:14" x14ac:dyDescent="0.2">
      <c r="A9497" t="s">
        <v>47</v>
      </c>
      <c r="B9497">
        <v>333348</v>
      </c>
      <c r="C9497" s="1">
        <v>44013</v>
      </c>
      <c r="D9497" t="s">
        <v>34</v>
      </c>
      <c r="E9497" t="s">
        <v>19</v>
      </c>
      <c r="F9497" t="s">
        <v>39</v>
      </c>
      <c r="G9497" t="s">
        <v>54</v>
      </c>
      <c r="H9497" t="s">
        <v>52</v>
      </c>
      <c r="I9497" t="s">
        <v>49</v>
      </c>
      <c r="J9497">
        <v>0</v>
      </c>
      <c r="K9497">
        <v>0</v>
      </c>
      <c r="L9497">
        <v>0</v>
      </c>
      <c r="M9497">
        <v>0</v>
      </c>
      <c r="N9497" t="e">
        <f t="shared" si="49"/>
        <v>#DIV/0!</v>
      </c>
    </row>
    <row r="9498" spans="1:14" x14ac:dyDescent="0.2">
      <c r="A9498" t="s">
        <v>47</v>
      </c>
      <c r="B9498">
        <v>333348</v>
      </c>
      <c r="C9498" s="1">
        <v>44013</v>
      </c>
      <c r="D9498" t="s">
        <v>34</v>
      </c>
      <c r="E9498" t="s">
        <v>19</v>
      </c>
      <c r="F9498" t="s">
        <v>39</v>
      </c>
      <c r="G9498" t="s">
        <v>54</v>
      </c>
      <c r="H9498" t="s">
        <v>52</v>
      </c>
      <c r="I9498" t="s">
        <v>23</v>
      </c>
      <c r="J9498">
        <v>70901</v>
      </c>
      <c r="K9498">
        <v>8627</v>
      </c>
      <c r="L9498">
        <v>582128.34094067698</v>
      </c>
      <c r="M9498">
        <v>841</v>
      </c>
      <c r="N9498">
        <f t="shared" si="49"/>
        <v>1.1861609850354719E-2</v>
      </c>
    </row>
    <row r="9499" spans="1:14" x14ac:dyDescent="0.2">
      <c r="A9499" t="s">
        <v>47</v>
      </c>
      <c r="B9499">
        <v>333348</v>
      </c>
      <c r="C9499" s="1">
        <v>44013</v>
      </c>
      <c r="D9499" t="s">
        <v>34</v>
      </c>
      <c r="E9499" t="s">
        <v>27</v>
      </c>
      <c r="F9499" t="s">
        <v>20</v>
      </c>
      <c r="G9499" t="s">
        <v>54</v>
      </c>
      <c r="H9499" t="s">
        <v>22</v>
      </c>
      <c r="I9499" t="s">
        <v>26</v>
      </c>
      <c r="J9499">
        <v>0</v>
      </c>
      <c r="K9499">
        <v>0</v>
      </c>
      <c r="L9499">
        <v>0</v>
      </c>
      <c r="M9499">
        <v>0</v>
      </c>
      <c r="N9499" t="e">
        <f t="shared" si="49"/>
        <v>#DIV/0!</v>
      </c>
    </row>
    <row r="9500" spans="1:14" x14ac:dyDescent="0.2">
      <c r="A9500" t="s">
        <v>47</v>
      </c>
      <c r="B9500">
        <v>333348</v>
      </c>
      <c r="C9500" s="1">
        <v>44013</v>
      </c>
      <c r="D9500" t="s">
        <v>34</v>
      </c>
      <c r="E9500" t="s">
        <v>27</v>
      </c>
      <c r="F9500" t="s">
        <v>39</v>
      </c>
      <c r="G9500" t="s">
        <v>54</v>
      </c>
      <c r="H9500" t="s">
        <v>51</v>
      </c>
      <c r="I9500" t="s">
        <v>23</v>
      </c>
      <c r="J9500">
        <v>126675</v>
      </c>
      <c r="K9500">
        <v>31962</v>
      </c>
      <c r="L9500">
        <v>936189.95982203295</v>
      </c>
      <c r="M9500">
        <v>2849</v>
      </c>
      <c r="N9500">
        <f t="shared" si="49"/>
        <v>2.2490625616735743E-2</v>
      </c>
    </row>
    <row r="9501" spans="1:14" x14ac:dyDescent="0.2">
      <c r="A9501" t="s">
        <v>47</v>
      </c>
      <c r="B9501">
        <v>333348</v>
      </c>
      <c r="C9501" s="1">
        <v>44013</v>
      </c>
      <c r="D9501" t="s">
        <v>34</v>
      </c>
      <c r="E9501" t="s">
        <v>27</v>
      </c>
      <c r="F9501" t="s">
        <v>39</v>
      </c>
      <c r="G9501" t="s">
        <v>54</v>
      </c>
      <c r="H9501" t="s">
        <v>41</v>
      </c>
      <c r="I9501" t="s">
        <v>49</v>
      </c>
      <c r="J9501">
        <v>0</v>
      </c>
      <c r="K9501">
        <v>0</v>
      </c>
      <c r="L9501">
        <v>0</v>
      </c>
      <c r="M9501">
        <v>0</v>
      </c>
      <c r="N9501" t="e">
        <f t="shared" si="49"/>
        <v>#DIV/0!</v>
      </c>
    </row>
    <row r="9502" spans="1:14" x14ac:dyDescent="0.2">
      <c r="A9502" t="s">
        <v>47</v>
      </c>
      <c r="B9502">
        <v>333348</v>
      </c>
      <c r="C9502" s="1">
        <v>44013</v>
      </c>
      <c r="D9502" t="s">
        <v>34</v>
      </c>
      <c r="E9502" t="s">
        <v>27</v>
      </c>
      <c r="F9502" t="s">
        <v>39</v>
      </c>
      <c r="G9502" t="s">
        <v>54</v>
      </c>
      <c r="H9502" t="s">
        <v>41</v>
      </c>
      <c r="I9502" t="s">
        <v>23</v>
      </c>
      <c r="J9502">
        <v>9559</v>
      </c>
      <c r="K9502">
        <v>606</v>
      </c>
      <c r="L9502">
        <v>43292.741466101601</v>
      </c>
      <c r="M9502">
        <v>43</v>
      </c>
      <c r="N9502">
        <f t="shared" si="49"/>
        <v>4.4983784914740038E-3</v>
      </c>
    </row>
    <row r="9503" spans="1:14" x14ac:dyDescent="0.2">
      <c r="A9503" t="s">
        <v>47</v>
      </c>
      <c r="B9503">
        <v>333348</v>
      </c>
      <c r="C9503" s="1">
        <v>44013</v>
      </c>
      <c r="D9503" t="s">
        <v>34</v>
      </c>
      <c r="E9503" t="s">
        <v>27</v>
      </c>
      <c r="F9503" t="s">
        <v>39</v>
      </c>
      <c r="G9503" t="s">
        <v>54</v>
      </c>
      <c r="H9503" t="s">
        <v>52</v>
      </c>
      <c r="I9503" t="s">
        <v>49</v>
      </c>
      <c r="J9503">
        <v>0</v>
      </c>
      <c r="K9503">
        <v>0</v>
      </c>
      <c r="L9503">
        <v>0</v>
      </c>
      <c r="M9503">
        <v>0</v>
      </c>
      <c r="N9503" t="e">
        <f t="shared" si="49"/>
        <v>#DIV/0!</v>
      </c>
    </row>
    <row r="9504" spans="1:14" x14ac:dyDescent="0.2">
      <c r="A9504" t="s">
        <v>47</v>
      </c>
      <c r="B9504">
        <v>333348</v>
      </c>
      <c r="C9504" s="1">
        <v>44013</v>
      </c>
      <c r="D9504" t="s">
        <v>34</v>
      </c>
      <c r="E9504" t="s">
        <v>27</v>
      </c>
      <c r="F9504" t="s">
        <v>39</v>
      </c>
      <c r="G9504" t="s">
        <v>54</v>
      </c>
      <c r="H9504" t="s">
        <v>52</v>
      </c>
      <c r="I9504" t="s">
        <v>23</v>
      </c>
      <c r="J9504">
        <v>57842</v>
      </c>
      <c r="K9504">
        <v>8500</v>
      </c>
      <c r="L9504">
        <v>382340.18013559299</v>
      </c>
      <c r="M9504">
        <v>986</v>
      </c>
      <c r="N9504">
        <f t="shared" si="49"/>
        <v>1.7046436845198989E-2</v>
      </c>
    </row>
    <row r="9505" spans="1:14" x14ac:dyDescent="0.2">
      <c r="A9505" t="s">
        <v>47</v>
      </c>
      <c r="B9505">
        <v>333348</v>
      </c>
      <c r="C9505" s="1">
        <v>44013</v>
      </c>
      <c r="D9505" t="s">
        <v>34</v>
      </c>
      <c r="E9505" t="s">
        <v>19</v>
      </c>
      <c r="F9505" t="s">
        <v>20</v>
      </c>
      <c r="G9505" t="s">
        <v>55</v>
      </c>
      <c r="H9505" t="s">
        <v>22</v>
      </c>
      <c r="I9505" t="s">
        <v>26</v>
      </c>
      <c r="J9505">
        <v>0</v>
      </c>
      <c r="K9505">
        <v>0</v>
      </c>
      <c r="L9505">
        <v>0</v>
      </c>
      <c r="M9505">
        <v>0</v>
      </c>
      <c r="N9505" t="e">
        <f t="shared" si="49"/>
        <v>#DIV/0!</v>
      </c>
    </row>
    <row r="9506" spans="1:14" x14ac:dyDescent="0.2">
      <c r="A9506" t="s">
        <v>47</v>
      </c>
      <c r="B9506">
        <v>333348</v>
      </c>
      <c r="C9506" s="1">
        <v>44013</v>
      </c>
      <c r="D9506" t="s">
        <v>34</v>
      </c>
      <c r="E9506" t="s">
        <v>27</v>
      </c>
      <c r="F9506" t="s">
        <v>20</v>
      </c>
      <c r="G9506" t="s">
        <v>55</v>
      </c>
      <c r="H9506" t="s">
        <v>22</v>
      </c>
      <c r="I9506" t="s">
        <v>26</v>
      </c>
      <c r="J9506">
        <v>0</v>
      </c>
      <c r="K9506">
        <v>0</v>
      </c>
      <c r="L9506">
        <v>0</v>
      </c>
      <c r="M9506">
        <v>0</v>
      </c>
      <c r="N9506" t="e">
        <f t="shared" si="49"/>
        <v>#DIV/0!</v>
      </c>
    </row>
    <row r="9507" spans="1:14" x14ac:dyDescent="0.2">
      <c r="A9507" t="s">
        <v>28</v>
      </c>
      <c r="B9507">
        <v>285755</v>
      </c>
      <c r="C9507" s="1">
        <v>44013</v>
      </c>
      <c r="D9507" t="s">
        <v>34</v>
      </c>
      <c r="E9507" t="s">
        <v>19</v>
      </c>
      <c r="F9507" t="s">
        <v>20</v>
      </c>
      <c r="G9507" t="s">
        <v>43</v>
      </c>
      <c r="H9507" t="s">
        <v>22</v>
      </c>
      <c r="I9507" t="s">
        <v>23</v>
      </c>
      <c r="J9507">
        <v>208200</v>
      </c>
      <c r="K9507">
        <v>180</v>
      </c>
      <c r="L9507">
        <v>4830.7712033898297</v>
      </c>
      <c r="M9507">
        <v>12</v>
      </c>
      <c r="N9507">
        <f t="shared" si="49"/>
        <v>5.7636887608069166E-5</v>
      </c>
    </row>
    <row r="9508" spans="1:14" x14ac:dyDescent="0.2">
      <c r="A9508" t="s">
        <v>28</v>
      </c>
      <c r="B9508">
        <v>285755</v>
      </c>
      <c r="C9508" s="1">
        <v>44013</v>
      </c>
      <c r="D9508" t="s">
        <v>34</v>
      </c>
      <c r="E9508" t="s">
        <v>19</v>
      </c>
      <c r="F9508" t="s">
        <v>20</v>
      </c>
      <c r="G9508" t="s">
        <v>43</v>
      </c>
      <c r="H9508" t="s">
        <v>22</v>
      </c>
      <c r="I9508" t="s">
        <v>26</v>
      </c>
      <c r="J9508">
        <v>26711</v>
      </c>
      <c r="K9508">
        <v>55</v>
      </c>
      <c r="L9508">
        <v>2093.2279067796599</v>
      </c>
      <c r="M9508">
        <v>1</v>
      </c>
      <c r="N9508">
        <f t="shared" si="49"/>
        <v>3.7437759724458088E-5</v>
      </c>
    </row>
    <row r="9509" spans="1:14" x14ac:dyDescent="0.2">
      <c r="A9509" t="s">
        <v>28</v>
      </c>
      <c r="B9509">
        <v>285755</v>
      </c>
      <c r="C9509" s="1">
        <v>44013</v>
      </c>
      <c r="D9509" t="s">
        <v>34</v>
      </c>
      <c r="E9509" t="s">
        <v>27</v>
      </c>
      <c r="F9509" t="s">
        <v>20</v>
      </c>
      <c r="G9509" t="s">
        <v>43</v>
      </c>
      <c r="H9509" t="s">
        <v>22</v>
      </c>
      <c r="I9509" t="s">
        <v>23</v>
      </c>
      <c r="J9509">
        <v>59364</v>
      </c>
      <c r="K9509">
        <v>659</v>
      </c>
      <c r="L9509">
        <v>8853.3841779660997</v>
      </c>
      <c r="M9509">
        <v>11</v>
      </c>
      <c r="N9509">
        <f t="shared" si="49"/>
        <v>1.852974866922714E-4</v>
      </c>
    </row>
    <row r="9510" spans="1:14" x14ac:dyDescent="0.2">
      <c r="A9510" t="s">
        <v>28</v>
      </c>
      <c r="B9510">
        <v>285755</v>
      </c>
      <c r="C9510" s="1">
        <v>44013</v>
      </c>
      <c r="D9510" t="s">
        <v>34</v>
      </c>
      <c r="E9510" t="s">
        <v>27</v>
      </c>
      <c r="F9510" t="s">
        <v>20</v>
      </c>
      <c r="G9510" t="s">
        <v>43</v>
      </c>
      <c r="H9510" t="s">
        <v>22</v>
      </c>
      <c r="I9510" t="s">
        <v>26</v>
      </c>
      <c r="J9510">
        <v>15410</v>
      </c>
      <c r="K9510">
        <v>294</v>
      </c>
      <c r="L9510">
        <v>6407.0563474576202</v>
      </c>
      <c r="M9510">
        <v>7</v>
      </c>
      <c r="N9510">
        <f t="shared" si="49"/>
        <v>4.5425048669695006E-4</v>
      </c>
    </row>
    <row r="9511" spans="1:14" x14ac:dyDescent="0.2">
      <c r="A9511" t="s">
        <v>28</v>
      </c>
      <c r="B9511">
        <v>285755</v>
      </c>
      <c r="C9511" s="1">
        <v>44013</v>
      </c>
      <c r="D9511" t="s">
        <v>34</v>
      </c>
      <c r="E9511" t="s">
        <v>19</v>
      </c>
      <c r="F9511" t="s">
        <v>39</v>
      </c>
      <c r="G9511" t="s">
        <v>50</v>
      </c>
      <c r="H9511" t="s">
        <v>51</v>
      </c>
      <c r="I9511" t="s">
        <v>23</v>
      </c>
      <c r="J9511">
        <v>2408</v>
      </c>
      <c r="K9511">
        <v>8</v>
      </c>
      <c r="L9511">
        <v>3314.9922711864401</v>
      </c>
      <c r="M9511">
        <v>4</v>
      </c>
      <c r="N9511">
        <f t="shared" si="49"/>
        <v>1.6611295681063123E-3</v>
      </c>
    </row>
    <row r="9512" spans="1:14" x14ac:dyDescent="0.2">
      <c r="A9512" t="s">
        <v>28</v>
      </c>
      <c r="B9512">
        <v>285755</v>
      </c>
      <c r="C9512" s="1">
        <v>44013</v>
      </c>
      <c r="D9512" t="s">
        <v>34</v>
      </c>
      <c r="E9512" t="s">
        <v>19</v>
      </c>
      <c r="F9512" t="s">
        <v>39</v>
      </c>
      <c r="G9512" t="s">
        <v>50</v>
      </c>
      <c r="H9512" t="s">
        <v>41</v>
      </c>
      <c r="I9512" t="s">
        <v>23</v>
      </c>
      <c r="J9512">
        <v>1319</v>
      </c>
      <c r="K9512">
        <v>6</v>
      </c>
      <c r="L9512">
        <v>2285.2289999999998</v>
      </c>
      <c r="M9512">
        <v>2</v>
      </c>
      <c r="N9512">
        <f t="shared" si="49"/>
        <v>1.5163002274450341E-3</v>
      </c>
    </row>
    <row r="9513" spans="1:14" x14ac:dyDescent="0.2">
      <c r="A9513" t="s">
        <v>28</v>
      </c>
      <c r="B9513">
        <v>285755</v>
      </c>
      <c r="C9513" s="1">
        <v>44013</v>
      </c>
      <c r="D9513" t="s">
        <v>34</v>
      </c>
      <c r="E9513" t="s">
        <v>19</v>
      </c>
      <c r="F9513" t="s">
        <v>39</v>
      </c>
      <c r="G9513" t="s">
        <v>50</v>
      </c>
      <c r="H9513" t="s">
        <v>52</v>
      </c>
      <c r="I9513" t="s">
        <v>23</v>
      </c>
      <c r="J9513">
        <v>39097</v>
      </c>
      <c r="K9513">
        <v>228</v>
      </c>
      <c r="L9513">
        <v>78472.798067796597</v>
      </c>
      <c r="M9513">
        <v>34</v>
      </c>
      <c r="N9513">
        <f t="shared" si="49"/>
        <v>8.6963194106964728E-4</v>
      </c>
    </row>
    <row r="9514" spans="1:14" x14ac:dyDescent="0.2">
      <c r="A9514" t="s">
        <v>28</v>
      </c>
      <c r="B9514">
        <v>285755</v>
      </c>
      <c r="C9514" s="1">
        <v>44013</v>
      </c>
      <c r="D9514" t="s">
        <v>34</v>
      </c>
      <c r="E9514" t="s">
        <v>27</v>
      </c>
      <c r="F9514" t="s">
        <v>39</v>
      </c>
      <c r="G9514" t="s">
        <v>50</v>
      </c>
      <c r="H9514" t="s">
        <v>51</v>
      </c>
      <c r="I9514" t="s">
        <v>23</v>
      </c>
      <c r="J9514">
        <v>15</v>
      </c>
      <c r="K9514">
        <v>0</v>
      </c>
      <c r="L9514">
        <v>0</v>
      </c>
      <c r="M9514">
        <v>0</v>
      </c>
      <c r="N9514">
        <f t="shared" si="49"/>
        <v>0</v>
      </c>
    </row>
    <row r="9515" spans="1:14" x14ac:dyDescent="0.2">
      <c r="A9515" t="s">
        <v>28</v>
      </c>
      <c r="B9515">
        <v>285755</v>
      </c>
      <c r="C9515" s="1">
        <v>44013</v>
      </c>
      <c r="D9515" t="s">
        <v>34</v>
      </c>
      <c r="E9515" t="s">
        <v>27</v>
      </c>
      <c r="F9515" t="s">
        <v>39</v>
      </c>
      <c r="G9515" t="s">
        <v>50</v>
      </c>
      <c r="H9515" t="s">
        <v>41</v>
      </c>
      <c r="I9515" t="s">
        <v>23</v>
      </c>
      <c r="J9515">
        <v>9</v>
      </c>
      <c r="K9515">
        <v>0</v>
      </c>
      <c r="L9515">
        <v>0</v>
      </c>
      <c r="M9515">
        <v>0</v>
      </c>
      <c r="N9515">
        <f t="shared" si="49"/>
        <v>0</v>
      </c>
    </row>
    <row r="9516" spans="1:14" x14ac:dyDescent="0.2">
      <c r="A9516" t="s">
        <v>28</v>
      </c>
      <c r="B9516">
        <v>285755</v>
      </c>
      <c r="C9516" s="1">
        <v>44013</v>
      </c>
      <c r="D9516" t="s">
        <v>34</v>
      </c>
      <c r="E9516" t="s">
        <v>27</v>
      </c>
      <c r="F9516" t="s">
        <v>39</v>
      </c>
      <c r="G9516" t="s">
        <v>50</v>
      </c>
      <c r="H9516" t="s">
        <v>52</v>
      </c>
      <c r="I9516" t="s">
        <v>23</v>
      </c>
      <c r="J9516">
        <v>123</v>
      </c>
      <c r="K9516">
        <v>2</v>
      </c>
      <c r="L9516">
        <v>857.49831355932201</v>
      </c>
      <c r="M9516">
        <v>1</v>
      </c>
      <c r="N9516">
        <f t="shared" si="49"/>
        <v>8.130081300813009E-3</v>
      </c>
    </row>
    <row r="9517" spans="1:14" x14ac:dyDescent="0.2">
      <c r="A9517" t="s">
        <v>28</v>
      </c>
      <c r="B9517">
        <v>285755</v>
      </c>
      <c r="C9517" s="1">
        <v>44013</v>
      </c>
      <c r="D9517" t="s">
        <v>34</v>
      </c>
      <c r="E9517" t="s">
        <v>19</v>
      </c>
      <c r="F9517" t="s">
        <v>20</v>
      </c>
      <c r="G9517" t="s">
        <v>54</v>
      </c>
      <c r="H9517" t="s">
        <v>22</v>
      </c>
      <c r="I9517" t="s">
        <v>23</v>
      </c>
      <c r="J9517">
        <v>2739287</v>
      </c>
      <c r="K9517">
        <v>12719</v>
      </c>
      <c r="L9517">
        <v>253766.38083050799</v>
      </c>
      <c r="M9517">
        <v>356</v>
      </c>
      <c r="N9517">
        <f t="shared" si="49"/>
        <v>1.2996082557249387E-4</v>
      </c>
    </row>
    <row r="9518" spans="1:14" x14ac:dyDescent="0.2">
      <c r="A9518" t="s">
        <v>28</v>
      </c>
      <c r="B9518">
        <v>285755</v>
      </c>
      <c r="C9518" s="1">
        <v>44013</v>
      </c>
      <c r="D9518" t="s">
        <v>34</v>
      </c>
      <c r="E9518" t="s">
        <v>19</v>
      </c>
      <c r="F9518" t="s">
        <v>20</v>
      </c>
      <c r="G9518" t="s">
        <v>54</v>
      </c>
      <c r="H9518" t="s">
        <v>22</v>
      </c>
      <c r="I9518" t="s">
        <v>26</v>
      </c>
      <c r="J9518">
        <v>212297</v>
      </c>
      <c r="K9518">
        <v>856</v>
      </c>
      <c r="L9518">
        <v>31202.238559321999</v>
      </c>
      <c r="M9518">
        <v>26</v>
      </c>
      <c r="N9518">
        <f t="shared" si="49"/>
        <v>1.2246993598590653E-4</v>
      </c>
    </row>
    <row r="9519" spans="1:14" x14ac:dyDescent="0.2">
      <c r="A9519" t="s">
        <v>28</v>
      </c>
      <c r="B9519">
        <v>285755</v>
      </c>
      <c r="C9519" s="1">
        <v>44013</v>
      </c>
      <c r="D9519" t="s">
        <v>34</v>
      </c>
      <c r="E9519" t="s">
        <v>19</v>
      </c>
      <c r="F9519" t="s">
        <v>39</v>
      </c>
      <c r="G9519" t="s">
        <v>54</v>
      </c>
      <c r="H9519" t="s">
        <v>51</v>
      </c>
      <c r="I9519" t="s">
        <v>23</v>
      </c>
      <c r="J9519">
        <v>18295</v>
      </c>
      <c r="K9519">
        <v>7021</v>
      </c>
      <c r="L9519">
        <v>635325.89778813499</v>
      </c>
      <c r="M9519">
        <v>1298</v>
      </c>
      <c r="N9519">
        <f t="shared" si="49"/>
        <v>7.0948346542771254E-2</v>
      </c>
    </row>
    <row r="9520" spans="1:14" x14ac:dyDescent="0.2">
      <c r="A9520" t="s">
        <v>28</v>
      </c>
      <c r="B9520">
        <v>285755</v>
      </c>
      <c r="C9520" s="1">
        <v>44013</v>
      </c>
      <c r="D9520" t="s">
        <v>34</v>
      </c>
      <c r="E9520" t="s">
        <v>19</v>
      </c>
      <c r="F9520" t="s">
        <v>39</v>
      </c>
      <c r="G9520" t="s">
        <v>54</v>
      </c>
      <c r="H9520" t="s">
        <v>41</v>
      </c>
      <c r="I9520" t="s">
        <v>23</v>
      </c>
      <c r="J9520">
        <v>8820</v>
      </c>
      <c r="K9520">
        <v>607</v>
      </c>
      <c r="L9520">
        <v>106597.261576271</v>
      </c>
      <c r="M9520">
        <v>41</v>
      </c>
      <c r="N9520">
        <f t="shared" si="49"/>
        <v>4.6485260770975055E-3</v>
      </c>
    </row>
    <row r="9521" spans="1:14" x14ac:dyDescent="0.2">
      <c r="A9521" t="s">
        <v>28</v>
      </c>
      <c r="B9521">
        <v>285755</v>
      </c>
      <c r="C9521" s="1">
        <v>44013</v>
      </c>
      <c r="D9521" t="s">
        <v>34</v>
      </c>
      <c r="E9521" t="s">
        <v>19</v>
      </c>
      <c r="F9521" t="s">
        <v>39</v>
      </c>
      <c r="G9521" t="s">
        <v>54</v>
      </c>
      <c r="H9521" t="s">
        <v>52</v>
      </c>
      <c r="I9521" t="s">
        <v>23</v>
      </c>
      <c r="J9521">
        <v>91725</v>
      </c>
      <c r="K9521">
        <v>6438</v>
      </c>
      <c r="L9521">
        <v>1262431.5078304999</v>
      </c>
      <c r="M9521">
        <v>600</v>
      </c>
      <c r="N9521">
        <f t="shared" si="49"/>
        <v>6.5412919051512676E-3</v>
      </c>
    </row>
    <row r="9522" spans="1:14" x14ac:dyDescent="0.2">
      <c r="A9522" t="s">
        <v>28</v>
      </c>
      <c r="B9522">
        <v>285755</v>
      </c>
      <c r="C9522" s="1">
        <v>44013</v>
      </c>
      <c r="D9522" t="s">
        <v>34</v>
      </c>
      <c r="E9522" t="s">
        <v>27</v>
      </c>
      <c r="F9522" t="s">
        <v>20</v>
      </c>
      <c r="G9522" t="s">
        <v>54</v>
      </c>
      <c r="H9522" t="s">
        <v>22</v>
      </c>
      <c r="I9522" t="s">
        <v>23</v>
      </c>
      <c r="J9522">
        <v>5159617</v>
      </c>
      <c r="K9522">
        <v>39032</v>
      </c>
      <c r="L9522">
        <v>634553.01948304998</v>
      </c>
      <c r="M9522">
        <v>749</v>
      </c>
      <c r="N9522">
        <f t="shared" si="49"/>
        <v>1.4516581366407622E-4</v>
      </c>
    </row>
    <row r="9523" spans="1:14" x14ac:dyDescent="0.2">
      <c r="A9523" t="s">
        <v>28</v>
      </c>
      <c r="B9523">
        <v>285755</v>
      </c>
      <c r="C9523" s="1">
        <v>44013</v>
      </c>
      <c r="D9523" t="s">
        <v>34</v>
      </c>
      <c r="E9523" t="s">
        <v>27</v>
      </c>
      <c r="F9523" t="s">
        <v>20</v>
      </c>
      <c r="G9523" t="s">
        <v>54</v>
      </c>
      <c r="H9523" t="s">
        <v>22</v>
      </c>
      <c r="I9523" t="s">
        <v>26</v>
      </c>
      <c r="J9523">
        <v>254229</v>
      </c>
      <c r="K9523">
        <v>2934</v>
      </c>
      <c r="L9523">
        <v>68044.9907288135</v>
      </c>
      <c r="M9523">
        <v>49</v>
      </c>
      <c r="N9523">
        <f t="shared" si="49"/>
        <v>1.9273961664483595E-4</v>
      </c>
    </row>
    <row r="9524" spans="1:14" x14ac:dyDescent="0.2">
      <c r="A9524" t="s">
        <v>28</v>
      </c>
      <c r="B9524">
        <v>285755</v>
      </c>
      <c r="C9524" s="1">
        <v>44013</v>
      </c>
      <c r="D9524" t="s">
        <v>34</v>
      </c>
      <c r="E9524" t="s">
        <v>27</v>
      </c>
      <c r="F9524" t="s">
        <v>39</v>
      </c>
      <c r="G9524" t="s">
        <v>54</v>
      </c>
      <c r="H9524" t="s">
        <v>51</v>
      </c>
      <c r="I9524" t="s">
        <v>23</v>
      </c>
      <c r="J9524">
        <v>39367</v>
      </c>
      <c r="K9524">
        <v>17839</v>
      </c>
      <c r="L9524">
        <v>964944.39833898295</v>
      </c>
      <c r="M9524">
        <v>3547</v>
      </c>
      <c r="N9524">
        <f t="shared" si="49"/>
        <v>9.0100845886148292E-2</v>
      </c>
    </row>
    <row r="9525" spans="1:14" x14ac:dyDescent="0.2">
      <c r="A9525" t="s">
        <v>28</v>
      </c>
      <c r="B9525">
        <v>285755</v>
      </c>
      <c r="C9525" s="1">
        <v>44013</v>
      </c>
      <c r="D9525" t="s">
        <v>34</v>
      </c>
      <c r="E9525" t="s">
        <v>27</v>
      </c>
      <c r="F9525" t="s">
        <v>39</v>
      </c>
      <c r="G9525" t="s">
        <v>54</v>
      </c>
      <c r="H9525" t="s">
        <v>41</v>
      </c>
      <c r="I9525" t="s">
        <v>49</v>
      </c>
      <c r="J9525">
        <v>0</v>
      </c>
      <c r="K9525">
        <v>0</v>
      </c>
      <c r="L9525">
        <v>0</v>
      </c>
      <c r="M9525">
        <v>0</v>
      </c>
      <c r="N9525" t="e">
        <f t="shared" si="49"/>
        <v>#DIV/0!</v>
      </c>
    </row>
    <row r="9526" spans="1:14" x14ac:dyDescent="0.2">
      <c r="A9526" t="s">
        <v>28</v>
      </c>
      <c r="B9526">
        <v>285755</v>
      </c>
      <c r="C9526" s="1">
        <v>44013</v>
      </c>
      <c r="D9526" t="s">
        <v>34</v>
      </c>
      <c r="E9526" t="s">
        <v>27</v>
      </c>
      <c r="F9526" t="s">
        <v>39</v>
      </c>
      <c r="G9526" t="s">
        <v>54</v>
      </c>
      <c r="H9526" t="s">
        <v>41</v>
      </c>
      <c r="I9526" t="s">
        <v>23</v>
      </c>
      <c r="J9526">
        <v>14740</v>
      </c>
      <c r="K9526">
        <v>1166</v>
      </c>
      <c r="L9526">
        <v>167600.72527118601</v>
      </c>
      <c r="M9526">
        <v>89</v>
      </c>
      <c r="N9526">
        <f t="shared" si="49"/>
        <v>6.0379918588873809E-3</v>
      </c>
    </row>
    <row r="9527" spans="1:14" x14ac:dyDescent="0.2">
      <c r="A9527" t="s">
        <v>28</v>
      </c>
      <c r="B9527">
        <v>285755</v>
      </c>
      <c r="C9527" s="1">
        <v>44013</v>
      </c>
      <c r="D9527" t="s">
        <v>34</v>
      </c>
      <c r="E9527" t="s">
        <v>27</v>
      </c>
      <c r="F9527" t="s">
        <v>39</v>
      </c>
      <c r="G9527" t="s">
        <v>54</v>
      </c>
      <c r="H9527" t="s">
        <v>52</v>
      </c>
      <c r="I9527" t="s">
        <v>49</v>
      </c>
      <c r="J9527">
        <v>0</v>
      </c>
      <c r="K9527">
        <v>0</v>
      </c>
      <c r="L9527">
        <v>0</v>
      </c>
      <c r="M9527">
        <v>0</v>
      </c>
      <c r="N9527" t="e">
        <f t="shared" si="49"/>
        <v>#DIV/0!</v>
      </c>
    </row>
    <row r="9528" spans="1:14" x14ac:dyDescent="0.2">
      <c r="A9528" t="s">
        <v>28</v>
      </c>
      <c r="B9528">
        <v>285755</v>
      </c>
      <c r="C9528" s="1">
        <v>44013</v>
      </c>
      <c r="D9528" t="s">
        <v>34</v>
      </c>
      <c r="E9528" t="s">
        <v>27</v>
      </c>
      <c r="F9528" t="s">
        <v>39</v>
      </c>
      <c r="G9528" t="s">
        <v>54</v>
      </c>
      <c r="H9528" t="s">
        <v>52</v>
      </c>
      <c r="I9528" t="s">
        <v>23</v>
      </c>
      <c r="J9528">
        <v>135283</v>
      </c>
      <c r="K9528">
        <v>10889</v>
      </c>
      <c r="L9528">
        <v>2127920.4649322</v>
      </c>
      <c r="M9528">
        <v>993</v>
      </c>
      <c r="N9528">
        <f t="shared" si="49"/>
        <v>7.3401683877501239E-3</v>
      </c>
    </row>
    <row r="9529" spans="1:14" x14ac:dyDescent="0.2">
      <c r="A9529" t="s">
        <v>28</v>
      </c>
      <c r="B9529">
        <v>285755</v>
      </c>
      <c r="C9529" s="1">
        <v>44013</v>
      </c>
      <c r="D9529" t="s">
        <v>34</v>
      </c>
      <c r="E9529" t="s">
        <v>19</v>
      </c>
      <c r="F9529" t="s">
        <v>20</v>
      </c>
      <c r="G9529" t="s">
        <v>55</v>
      </c>
      <c r="H9529" t="s">
        <v>22</v>
      </c>
      <c r="I9529" t="s">
        <v>26</v>
      </c>
      <c r="J9529">
        <v>0</v>
      </c>
      <c r="K9529">
        <v>0</v>
      </c>
      <c r="L9529">
        <v>0</v>
      </c>
      <c r="M9529">
        <v>0</v>
      </c>
      <c r="N9529" t="e">
        <f t="shared" si="49"/>
        <v>#DIV/0!</v>
      </c>
    </row>
    <row r="9530" spans="1:14" x14ac:dyDescent="0.2">
      <c r="A9530" t="s">
        <v>33</v>
      </c>
      <c r="B9530">
        <v>357953</v>
      </c>
      <c r="C9530" s="1">
        <v>44013</v>
      </c>
      <c r="D9530" t="s">
        <v>34</v>
      </c>
      <c r="E9530" t="s">
        <v>27</v>
      </c>
      <c r="F9530" t="s">
        <v>20</v>
      </c>
      <c r="G9530" t="s">
        <v>43</v>
      </c>
      <c r="H9530" t="s">
        <v>22</v>
      </c>
      <c r="I9530" t="s">
        <v>23</v>
      </c>
      <c r="J9530">
        <v>0</v>
      </c>
      <c r="K9530">
        <v>0</v>
      </c>
      <c r="L9530">
        <v>0</v>
      </c>
      <c r="M9530">
        <v>1</v>
      </c>
      <c r="N9530" t="e">
        <f t="shared" si="49"/>
        <v>#DIV/0!</v>
      </c>
    </row>
    <row r="9531" spans="1:14" x14ac:dyDescent="0.2">
      <c r="A9531" t="s">
        <v>33</v>
      </c>
      <c r="B9531">
        <v>357953</v>
      </c>
      <c r="C9531" s="1">
        <v>44013</v>
      </c>
      <c r="D9531" t="s">
        <v>34</v>
      </c>
      <c r="E9531" t="s">
        <v>19</v>
      </c>
      <c r="F9531" t="s">
        <v>20</v>
      </c>
      <c r="G9531" t="s">
        <v>54</v>
      </c>
      <c r="H9531" t="s">
        <v>22</v>
      </c>
      <c r="I9531" t="s">
        <v>49</v>
      </c>
      <c r="J9531">
        <v>3125</v>
      </c>
      <c r="K9531">
        <v>16</v>
      </c>
      <c r="L9531">
        <v>186.80222033898301</v>
      </c>
      <c r="M9531">
        <v>1</v>
      </c>
      <c r="N9531">
        <f t="shared" si="49"/>
        <v>3.2000000000000003E-4</v>
      </c>
    </row>
    <row r="9532" spans="1:14" x14ac:dyDescent="0.2">
      <c r="A9532" t="s">
        <v>33</v>
      </c>
      <c r="B9532">
        <v>357953</v>
      </c>
      <c r="C9532" s="1">
        <v>44013</v>
      </c>
      <c r="D9532" t="s">
        <v>34</v>
      </c>
      <c r="E9532" t="s">
        <v>19</v>
      </c>
      <c r="F9532" t="s">
        <v>20</v>
      </c>
      <c r="G9532" t="s">
        <v>54</v>
      </c>
      <c r="H9532" t="s">
        <v>22</v>
      </c>
      <c r="I9532" t="s">
        <v>23</v>
      </c>
      <c r="J9532">
        <v>7888547</v>
      </c>
      <c r="K9532">
        <v>14469</v>
      </c>
      <c r="L9532">
        <v>313060.44256779598</v>
      </c>
      <c r="M9532">
        <v>1005</v>
      </c>
      <c r="N9532">
        <f t="shared" si="49"/>
        <v>1.2739988745709446E-4</v>
      </c>
    </row>
    <row r="9533" spans="1:14" x14ac:dyDescent="0.2">
      <c r="A9533" t="s">
        <v>33</v>
      </c>
      <c r="B9533">
        <v>357953</v>
      </c>
      <c r="C9533" s="1">
        <v>44013</v>
      </c>
      <c r="D9533" t="s">
        <v>34</v>
      </c>
      <c r="E9533" t="s">
        <v>19</v>
      </c>
      <c r="F9533" t="s">
        <v>20</v>
      </c>
      <c r="G9533" t="s">
        <v>54</v>
      </c>
      <c r="H9533" t="s">
        <v>22</v>
      </c>
      <c r="I9533" t="s">
        <v>26</v>
      </c>
      <c r="J9533">
        <v>178069</v>
      </c>
      <c r="K9533">
        <v>424</v>
      </c>
      <c r="L9533">
        <v>6367.9323305084699</v>
      </c>
      <c r="M9533">
        <v>42</v>
      </c>
      <c r="N9533">
        <f t="shared" si="49"/>
        <v>2.3586362589782614E-4</v>
      </c>
    </row>
    <row r="9534" spans="1:14" x14ac:dyDescent="0.2">
      <c r="A9534" t="s">
        <v>33</v>
      </c>
      <c r="B9534">
        <v>357953</v>
      </c>
      <c r="C9534" s="1">
        <v>44013</v>
      </c>
      <c r="D9534" t="s">
        <v>34</v>
      </c>
      <c r="E9534" t="s">
        <v>19</v>
      </c>
      <c r="F9534" t="s">
        <v>39</v>
      </c>
      <c r="G9534" t="s">
        <v>54</v>
      </c>
      <c r="H9534" t="s">
        <v>51</v>
      </c>
      <c r="I9534" t="s">
        <v>49</v>
      </c>
      <c r="J9534">
        <v>10</v>
      </c>
      <c r="K9534">
        <v>0</v>
      </c>
      <c r="L9534">
        <v>0</v>
      </c>
      <c r="M9534">
        <v>0</v>
      </c>
      <c r="N9534">
        <f t="shared" si="49"/>
        <v>0</v>
      </c>
    </row>
    <row r="9535" spans="1:14" x14ac:dyDescent="0.2">
      <c r="A9535" t="s">
        <v>33</v>
      </c>
      <c r="B9535">
        <v>357953</v>
      </c>
      <c r="C9535" s="1">
        <v>44013</v>
      </c>
      <c r="D9535" t="s">
        <v>34</v>
      </c>
      <c r="E9535" t="s">
        <v>19</v>
      </c>
      <c r="F9535" t="s">
        <v>39</v>
      </c>
      <c r="G9535" t="s">
        <v>54</v>
      </c>
      <c r="H9535" t="s">
        <v>51</v>
      </c>
      <c r="I9535" t="s">
        <v>23</v>
      </c>
      <c r="J9535">
        <v>520715</v>
      </c>
      <c r="K9535">
        <v>121458</v>
      </c>
      <c r="L9535">
        <v>2366588.9206525399</v>
      </c>
      <c r="M9535">
        <v>9823</v>
      </c>
      <c r="N9535">
        <f t="shared" si="49"/>
        <v>1.8864446002131684E-2</v>
      </c>
    </row>
    <row r="9536" spans="1:14" x14ac:dyDescent="0.2">
      <c r="A9536" t="s">
        <v>33</v>
      </c>
      <c r="B9536">
        <v>357953</v>
      </c>
      <c r="C9536" s="1">
        <v>44013</v>
      </c>
      <c r="D9536" t="s">
        <v>34</v>
      </c>
      <c r="E9536" t="s">
        <v>19</v>
      </c>
      <c r="F9536" t="s">
        <v>39</v>
      </c>
      <c r="G9536" t="s">
        <v>54</v>
      </c>
      <c r="H9536" t="s">
        <v>41</v>
      </c>
      <c r="I9536" t="s">
        <v>49</v>
      </c>
      <c r="J9536">
        <v>875</v>
      </c>
      <c r="K9536">
        <v>41</v>
      </c>
      <c r="L9536">
        <v>1044.5195847457601</v>
      </c>
      <c r="M9536">
        <v>7</v>
      </c>
      <c r="N9536">
        <f t="shared" si="49"/>
        <v>8.0000000000000002E-3</v>
      </c>
    </row>
    <row r="9537" spans="1:13" hidden="1" x14ac:dyDescent="0.2">
      <c r="A9537" t="s">
        <v>28</v>
      </c>
      <c r="B9537">
        <v>285755</v>
      </c>
      <c r="C9537" s="1">
        <v>44075</v>
      </c>
      <c r="D9537" t="s">
        <v>34</v>
      </c>
      <c r="E9537" t="s">
        <v>19</v>
      </c>
      <c r="F9537" t="s">
        <v>20</v>
      </c>
      <c r="G9537" t="s">
        <v>54</v>
      </c>
      <c r="H9537" t="s">
        <v>22</v>
      </c>
      <c r="I9537" t="s">
        <v>23</v>
      </c>
      <c r="J9537">
        <v>254442</v>
      </c>
      <c r="K9537">
        <v>1924</v>
      </c>
      <c r="L9537">
        <v>35852.199101694903</v>
      </c>
      <c r="M9537">
        <v>65</v>
      </c>
    </row>
    <row r="9538" spans="1:13" hidden="1" x14ac:dyDescent="0.2">
      <c r="A9538" t="s">
        <v>28</v>
      </c>
      <c r="B9538">
        <v>285755</v>
      </c>
      <c r="C9538" s="1">
        <v>44075</v>
      </c>
      <c r="D9538" t="s">
        <v>34</v>
      </c>
      <c r="E9538" t="s">
        <v>19</v>
      </c>
      <c r="F9538" t="s">
        <v>20</v>
      </c>
      <c r="G9538" t="s">
        <v>54</v>
      </c>
      <c r="H9538" t="s">
        <v>22</v>
      </c>
      <c r="I9538" t="s">
        <v>26</v>
      </c>
      <c r="J9538">
        <v>88867</v>
      </c>
      <c r="K9538">
        <v>329</v>
      </c>
      <c r="L9538">
        <v>13076.645567796601</v>
      </c>
      <c r="M9538">
        <v>8</v>
      </c>
    </row>
    <row r="9539" spans="1:13" hidden="1" x14ac:dyDescent="0.2">
      <c r="A9539" t="s">
        <v>28</v>
      </c>
      <c r="B9539">
        <v>285755</v>
      </c>
      <c r="C9539" s="1">
        <v>44075</v>
      </c>
      <c r="D9539" t="s">
        <v>34</v>
      </c>
      <c r="E9539" t="s">
        <v>19</v>
      </c>
      <c r="F9539" t="s">
        <v>39</v>
      </c>
      <c r="G9539" t="s">
        <v>54</v>
      </c>
      <c r="H9539" t="s">
        <v>51</v>
      </c>
      <c r="I9539" t="s">
        <v>23</v>
      </c>
      <c r="J9539">
        <v>5003</v>
      </c>
      <c r="K9539">
        <v>1964</v>
      </c>
      <c r="L9539">
        <v>184618.00581355899</v>
      </c>
      <c r="M9539">
        <v>345</v>
      </c>
    </row>
    <row r="9540" spans="1:13" hidden="1" x14ac:dyDescent="0.2">
      <c r="A9540" t="s">
        <v>28</v>
      </c>
      <c r="B9540">
        <v>285755</v>
      </c>
      <c r="C9540" s="1">
        <v>44075</v>
      </c>
      <c r="D9540" t="s">
        <v>34</v>
      </c>
      <c r="E9540" t="s">
        <v>19</v>
      </c>
      <c r="F9540" t="s">
        <v>39</v>
      </c>
      <c r="G9540" t="s">
        <v>54</v>
      </c>
      <c r="H9540" t="s">
        <v>41</v>
      </c>
      <c r="I9540" t="s">
        <v>23</v>
      </c>
      <c r="J9540">
        <v>5406</v>
      </c>
      <c r="K9540">
        <v>477</v>
      </c>
      <c r="L9540">
        <v>32211.112652542299</v>
      </c>
      <c r="M9540">
        <v>12</v>
      </c>
    </row>
    <row r="9541" spans="1:13" hidden="1" x14ac:dyDescent="0.2">
      <c r="A9541" t="s">
        <v>28</v>
      </c>
      <c r="B9541">
        <v>285755</v>
      </c>
      <c r="C9541" s="1">
        <v>44075</v>
      </c>
      <c r="D9541" t="s">
        <v>34</v>
      </c>
      <c r="E9541" t="s">
        <v>19</v>
      </c>
      <c r="F9541" t="s">
        <v>39</v>
      </c>
      <c r="G9541" t="s">
        <v>54</v>
      </c>
      <c r="H9541" t="s">
        <v>52</v>
      </c>
      <c r="I9541" t="s">
        <v>23</v>
      </c>
      <c r="J9541">
        <v>35285</v>
      </c>
      <c r="K9541">
        <v>2315</v>
      </c>
      <c r="L9541">
        <v>258218.56672881299</v>
      </c>
      <c r="M9541">
        <v>96</v>
      </c>
    </row>
    <row r="9542" spans="1:13" hidden="1" x14ac:dyDescent="0.2">
      <c r="A9542" t="s">
        <v>28</v>
      </c>
      <c r="B9542">
        <v>285755</v>
      </c>
      <c r="C9542" s="1">
        <v>43556</v>
      </c>
      <c r="D9542" t="s">
        <v>34</v>
      </c>
      <c r="E9542" t="s">
        <v>27</v>
      </c>
      <c r="F9542" t="s">
        <v>20</v>
      </c>
      <c r="G9542" t="s">
        <v>54</v>
      </c>
      <c r="H9542" t="s">
        <v>22</v>
      </c>
      <c r="I9542" t="s">
        <v>23</v>
      </c>
      <c r="J9542">
        <v>6469211</v>
      </c>
      <c r="K9542">
        <v>110682</v>
      </c>
      <c r="L9542">
        <v>834619.36329660995</v>
      </c>
      <c r="M9542">
        <v>445</v>
      </c>
    </row>
    <row r="9543" spans="1:13" hidden="1" x14ac:dyDescent="0.2">
      <c r="A9543" t="s">
        <v>28</v>
      </c>
      <c r="B9543">
        <v>285755</v>
      </c>
      <c r="C9543" s="1">
        <v>43556</v>
      </c>
      <c r="D9543" t="s">
        <v>34</v>
      </c>
      <c r="E9543" t="s">
        <v>27</v>
      </c>
      <c r="F9543" t="s">
        <v>20</v>
      </c>
      <c r="G9543" t="s">
        <v>54</v>
      </c>
      <c r="H9543" t="s">
        <v>22</v>
      </c>
      <c r="I9543" t="s">
        <v>26</v>
      </c>
      <c r="J9543">
        <v>1475530</v>
      </c>
      <c r="K9543">
        <v>12179</v>
      </c>
      <c r="L9543">
        <v>256074.30813559299</v>
      </c>
      <c r="M9543">
        <v>116</v>
      </c>
    </row>
    <row r="9544" spans="1:13" hidden="1" x14ac:dyDescent="0.2">
      <c r="A9544" t="s">
        <v>28</v>
      </c>
      <c r="B9544">
        <v>285755</v>
      </c>
      <c r="C9544" s="1">
        <v>43556</v>
      </c>
      <c r="D9544" t="s">
        <v>34</v>
      </c>
      <c r="E9544" t="s">
        <v>27</v>
      </c>
      <c r="F9544" t="s">
        <v>39</v>
      </c>
      <c r="G9544" t="s">
        <v>54</v>
      </c>
      <c r="H9544" t="s">
        <v>51</v>
      </c>
      <c r="I9544" t="s">
        <v>23</v>
      </c>
      <c r="J9544">
        <v>32746</v>
      </c>
      <c r="K9544">
        <v>15312</v>
      </c>
      <c r="L9544">
        <v>768335.94358474505</v>
      </c>
      <c r="M9544">
        <v>3963</v>
      </c>
    </row>
    <row r="9545" spans="1:13" hidden="1" x14ac:dyDescent="0.2">
      <c r="A9545" t="s">
        <v>28</v>
      </c>
      <c r="B9545">
        <v>285755</v>
      </c>
      <c r="C9545" s="1">
        <v>43556</v>
      </c>
      <c r="D9545" t="s">
        <v>34</v>
      </c>
      <c r="E9545" t="s">
        <v>27</v>
      </c>
      <c r="F9545" t="s">
        <v>39</v>
      </c>
      <c r="G9545" t="s">
        <v>54</v>
      </c>
      <c r="H9545" t="s">
        <v>41</v>
      </c>
      <c r="I9545" t="s">
        <v>23</v>
      </c>
      <c r="J9545">
        <v>242952</v>
      </c>
      <c r="K9545">
        <v>11864</v>
      </c>
      <c r="L9545">
        <v>1609885.1028813501</v>
      </c>
      <c r="M9545">
        <v>920</v>
      </c>
    </row>
    <row r="9546" spans="1:13" hidden="1" x14ac:dyDescent="0.2">
      <c r="A9546" t="s">
        <v>28</v>
      </c>
      <c r="B9546">
        <v>285755</v>
      </c>
      <c r="C9546" s="1">
        <v>43556</v>
      </c>
      <c r="D9546" t="s">
        <v>34</v>
      </c>
      <c r="E9546" t="s">
        <v>27</v>
      </c>
      <c r="F9546" t="s">
        <v>39</v>
      </c>
      <c r="G9546" t="s">
        <v>54</v>
      </c>
      <c r="H9546" t="s">
        <v>52</v>
      </c>
      <c r="I9546" t="s">
        <v>23</v>
      </c>
      <c r="J9546">
        <v>598866</v>
      </c>
      <c r="K9546">
        <v>30704</v>
      </c>
      <c r="L9546">
        <v>4632155.1398135601</v>
      </c>
      <c r="M9546">
        <v>3562</v>
      </c>
    </row>
    <row r="9547" spans="1:13" hidden="1" x14ac:dyDescent="0.2">
      <c r="A9547" t="s">
        <v>28</v>
      </c>
      <c r="B9547">
        <v>285755</v>
      </c>
      <c r="C9547" s="1">
        <v>43586</v>
      </c>
      <c r="D9547" t="s">
        <v>34</v>
      </c>
      <c r="E9547" t="s">
        <v>27</v>
      </c>
      <c r="F9547" t="s">
        <v>20</v>
      </c>
      <c r="G9547" t="s">
        <v>54</v>
      </c>
      <c r="H9547" t="s">
        <v>22</v>
      </c>
      <c r="I9547" t="s">
        <v>23</v>
      </c>
      <c r="J9547">
        <v>20506506</v>
      </c>
      <c r="K9547">
        <v>132726</v>
      </c>
      <c r="L9547">
        <v>1970143.4149322</v>
      </c>
      <c r="M9547">
        <v>936</v>
      </c>
    </row>
    <row r="9548" spans="1:13" hidden="1" x14ac:dyDescent="0.2">
      <c r="A9548" t="s">
        <v>28</v>
      </c>
      <c r="B9548">
        <v>285755</v>
      </c>
      <c r="C9548" s="1">
        <v>43586</v>
      </c>
      <c r="D9548" t="s">
        <v>34</v>
      </c>
      <c r="E9548" t="s">
        <v>27</v>
      </c>
      <c r="F9548" t="s">
        <v>20</v>
      </c>
      <c r="G9548" t="s">
        <v>54</v>
      </c>
      <c r="H9548" t="s">
        <v>22</v>
      </c>
      <c r="I9548" t="s">
        <v>26</v>
      </c>
      <c r="J9548">
        <v>2674908</v>
      </c>
      <c r="K9548">
        <v>16151</v>
      </c>
      <c r="L9548">
        <v>347092.01992372802</v>
      </c>
      <c r="M9548">
        <v>309</v>
      </c>
    </row>
    <row r="9549" spans="1:13" hidden="1" x14ac:dyDescent="0.2">
      <c r="A9549" t="s">
        <v>28</v>
      </c>
      <c r="B9549">
        <v>285755</v>
      </c>
      <c r="C9549" s="1">
        <v>43586</v>
      </c>
      <c r="D9549" t="s">
        <v>34</v>
      </c>
      <c r="E9549" t="s">
        <v>27</v>
      </c>
      <c r="F9549" t="s">
        <v>39</v>
      </c>
      <c r="G9549" t="s">
        <v>54</v>
      </c>
      <c r="H9549" t="s">
        <v>51</v>
      </c>
      <c r="I9549" t="s">
        <v>23</v>
      </c>
      <c r="J9549">
        <v>29153</v>
      </c>
      <c r="K9549">
        <v>13726</v>
      </c>
      <c r="L9549">
        <v>650875.56877118605</v>
      </c>
      <c r="M9549">
        <v>3528</v>
      </c>
    </row>
    <row r="9550" spans="1:13" hidden="1" x14ac:dyDescent="0.2">
      <c r="A9550" t="s">
        <v>28</v>
      </c>
      <c r="B9550">
        <v>285755</v>
      </c>
      <c r="C9550" s="1">
        <v>43586</v>
      </c>
      <c r="D9550" t="s">
        <v>34</v>
      </c>
      <c r="E9550" t="s">
        <v>27</v>
      </c>
      <c r="F9550" t="s">
        <v>39</v>
      </c>
      <c r="G9550" t="s">
        <v>54</v>
      </c>
      <c r="H9550" t="s">
        <v>41</v>
      </c>
      <c r="I9550" t="s">
        <v>23</v>
      </c>
      <c r="J9550">
        <v>193092</v>
      </c>
      <c r="K9550">
        <v>9179</v>
      </c>
      <c r="L9550">
        <v>974644.04763559299</v>
      </c>
      <c r="M9550">
        <v>730</v>
      </c>
    </row>
    <row r="9551" spans="1:13" hidden="1" x14ac:dyDescent="0.2">
      <c r="A9551" t="s">
        <v>28</v>
      </c>
      <c r="B9551">
        <v>285755</v>
      </c>
      <c r="C9551" s="1">
        <v>43586</v>
      </c>
      <c r="D9551" t="s">
        <v>34</v>
      </c>
      <c r="E9551" t="s">
        <v>27</v>
      </c>
      <c r="F9551" t="s">
        <v>39</v>
      </c>
      <c r="G9551" t="s">
        <v>54</v>
      </c>
      <c r="H9551" t="s">
        <v>52</v>
      </c>
      <c r="I9551" t="s">
        <v>23</v>
      </c>
      <c r="J9551">
        <v>317756</v>
      </c>
      <c r="K9551">
        <v>26475</v>
      </c>
      <c r="L9551">
        <v>4129526.3870593202</v>
      </c>
      <c r="M9551">
        <v>3528</v>
      </c>
    </row>
    <row r="9552" spans="1:13" hidden="1" x14ac:dyDescent="0.2">
      <c r="A9552" t="s">
        <v>28</v>
      </c>
      <c r="B9552">
        <v>285755</v>
      </c>
      <c r="C9552" s="1">
        <v>43617</v>
      </c>
      <c r="D9552" t="s">
        <v>34</v>
      </c>
      <c r="E9552" t="s">
        <v>27</v>
      </c>
      <c r="F9552" t="s">
        <v>20</v>
      </c>
      <c r="G9552" t="s">
        <v>54</v>
      </c>
      <c r="H9552" t="s">
        <v>22</v>
      </c>
      <c r="I9552" t="s">
        <v>23</v>
      </c>
      <c r="J9552">
        <v>23840646</v>
      </c>
      <c r="K9552">
        <v>104678</v>
      </c>
      <c r="L9552">
        <v>1679480.1143644</v>
      </c>
      <c r="M9552">
        <v>1074</v>
      </c>
    </row>
    <row r="9553" spans="1:13" hidden="1" x14ac:dyDescent="0.2">
      <c r="A9553" t="s">
        <v>28</v>
      </c>
      <c r="B9553">
        <v>285755</v>
      </c>
      <c r="C9553" s="1">
        <v>43617</v>
      </c>
      <c r="D9553" t="s">
        <v>34</v>
      </c>
      <c r="E9553" t="s">
        <v>27</v>
      </c>
      <c r="F9553" t="s">
        <v>20</v>
      </c>
      <c r="G9553" t="s">
        <v>54</v>
      </c>
      <c r="H9553" t="s">
        <v>22</v>
      </c>
      <c r="I9553" t="s">
        <v>26</v>
      </c>
      <c r="J9553">
        <v>1676179</v>
      </c>
      <c r="K9553">
        <v>10906</v>
      </c>
      <c r="L9553">
        <v>254414.49246610099</v>
      </c>
      <c r="M9553">
        <v>241</v>
      </c>
    </row>
    <row r="9554" spans="1:13" hidden="1" x14ac:dyDescent="0.2">
      <c r="A9554" t="s">
        <v>28</v>
      </c>
      <c r="B9554">
        <v>285755</v>
      </c>
      <c r="C9554" s="1">
        <v>43617</v>
      </c>
      <c r="D9554" t="s">
        <v>34</v>
      </c>
      <c r="E9554" t="s">
        <v>27</v>
      </c>
      <c r="F9554" t="s">
        <v>39</v>
      </c>
      <c r="G9554" t="s">
        <v>54</v>
      </c>
      <c r="H9554" t="s">
        <v>51</v>
      </c>
      <c r="I9554" t="s">
        <v>23</v>
      </c>
      <c r="J9554">
        <v>25815</v>
      </c>
      <c r="K9554">
        <v>13468</v>
      </c>
      <c r="L9554">
        <v>697444.87238135596</v>
      </c>
      <c r="M9554">
        <v>4301</v>
      </c>
    </row>
    <row r="9555" spans="1:13" hidden="1" x14ac:dyDescent="0.2">
      <c r="A9555" t="s">
        <v>28</v>
      </c>
      <c r="B9555">
        <v>285755</v>
      </c>
      <c r="C9555" s="1">
        <v>43617</v>
      </c>
      <c r="D9555" t="s">
        <v>34</v>
      </c>
      <c r="E9555" t="s">
        <v>27</v>
      </c>
      <c r="F9555" t="s">
        <v>39</v>
      </c>
      <c r="G9555" t="s">
        <v>54</v>
      </c>
      <c r="H9555" t="s">
        <v>41</v>
      </c>
      <c r="I9555" t="s">
        <v>23</v>
      </c>
      <c r="J9555">
        <v>152894</v>
      </c>
      <c r="K9555">
        <v>5467</v>
      </c>
      <c r="L9555">
        <v>819492.59265254205</v>
      </c>
      <c r="M9555">
        <v>636</v>
      </c>
    </row>
    <row r="9556" spans="1:13" hidden="1" x14ac:dyDescent="0.2">
      <c r="A9556" t="s">
        <v>28</v>
      </c>
      <c r="B9556">
        <v>285755</v>
      </c>
      <c r="C9556" s="1">
        <v>43617</v>
      </c>
      <c r="D9556" t="s">
        <v>34</v>
      </c>
      <c r="E9556" t="s">
        <v>27</v>
      </c>
      <c r="F9556" t="s">
        <v>39</v>
      </c>
      <c r="G9556" t="s">
        <v>54</v>
      </c>
      <c r="H9556" t="s">
        <v>52</v>
      </c>
      <c r="I9556" t="s">
        <v>23</v>
      </c>
      <c r="J9556">
        <v>182647</v>
      </c>
      <c r="K9556">
        <v>18562</v>
      </c>
      <c r="L9556">
        <v>3853717.5640169401</v>
      </c>
      <c r="M9556">
        <v>3300</v>
      </c>
    </row>
    <row r="9557" spans="1:13" hidden="1" x14ac:dyDescent="0.2">
      <c r="A9557" t="s">
        <v>28</v>
      </c>
      <c r="B9557">
        <v>285755</v>
      </c>
      <c r="C9557" s="1">
        <v>43647</v>
      </c>
      <c r="D9557" t="s">
        <v>34</v>
      </c>
      <c r="E9557" t="s">
        <v>27</v>
      </c>
      <c r="F9557" t="s">
        <v>20</v>
      </c>
      <c r="G9557" t="s">
        <v>54</v>
      </c>
      <c r="H9557" t="s">
        <v>22</v>
      </c>
      <c r="I9557" t="s">
        <v>23</v>
      </c>
      <c r="J9557">
        <v>1397087</v>
      </c>
      <c r="K9557">
        <v>12179</v>
      </c>
      <c r="L9557">
        <v>134365.88204237199</v>
      </c>
      <c r="M9557">
        <v>56</v>
      </c>
    </row>
    <row r="9558" spans="1:13" hidden="1" x14ac:dyDescent="0.2">
      <c r="A9558" t="s">
        <v>28</v>
      </c>
      <c r="B9558">
        <v>285755</v>
      </c>
      <c r="C9558" s="1">
        <v>43647</v>
      </c>
      <c r="D9558" t="s">
        <v>34</v>
      </c>
      <c r="E9558" t="s">
        <v>27</v>
      </c>
      <c r="F9558" t="s">
        <v>20</v>
      </c>
      <c r="G9558" t="s">
        <v>54</v>
      </c>
      <c r="H9558" t="s">
        <v>22</v>
      </c>
      <c r="I9558" t="s">
        <v>26</v>
      </c>
      <c r="J9558">
        <v>1083459</v>
      </c>
      <c r="K9558">
        <v>7781</v>
      </c>
      <c r="L9558">
        <v>150688.905</v>
      </c>
      <c r="M9558">
        <v>154</v>
      </c>
    </row>
    <row r="9559" spans="1:13" hidden="1" x14ac:dyDescent="0.2">
      <c r="A9559" t="s">
        <v>28</v>
      </c>
      <c r="B9559">
        <v>285755</v>
      </c>
      <c r="C9559" s="1">
        <v>43647</v>
      </c>
      <c r="D9559" t="s">
        <v>34</v>
      </c>
      <c r="E9559" t="s">
        <v>27</v>
      </c>
      <c r="F9559" t="s">
        <v>39</v>
      </c>
      <c r="G9559" t="s">
        <v>54</v>
      </c>
      <c r="H9559" t="s">
        <v>51</v>
      </c>
      <c r="I9559" t="s">
        <v>23</v>
      </c>
      <c r="J9559">
        <v>25256</v>
      </c>
      <c r="K9559">
        <v>14006</v>
      </c>
      <c r="L9559">
        <v>669223.82285593206</v>
      </c>
      <c r="M9559">
        <v>4633</v>
      </c>
    </row>
    <row r="9560" spans="1:13" hidden="1" x14ac:dyDescent="0.2">
      <c r="A9560" t="s">
        <v>28</v>
      </c>
      <c r="B9560">
        <v>285755</v>
      </c>
      <c r="C9560" s="1">
        <v>43647</v>
      </c>
      <c r="D9560" t="s">
        <v>34</v>
      </c>
      <c r="E9560" t="s">
        <v>27</v>
      </c>
      <c r="F9560" t="s">
        <v>39</v>
      </c>
      <c r="G9560" t="s">
        <v>54</v>
      </c>
      <c r="H9560" t="s">
        <v>41</v>
      </c>
      <c r="I9560" t="s">
        <v>23</v>
      </c>
      <c r="J9560">
        <v>11426</v>
      </c>
      <c r="K9560">
        <v>1009</v>
      </c>
      <c r="L9560">
        <v>145904.52460169399</v>
      </c>
      <c r="M9560">
        <v>127</v>
      </c>
    </row>
    <row r="9561" spans="1:13" hidden="1" x14ac:dyDescent="0.2">
      <c r="A9561" t="s">
        <v>28</v>
      </c>
      <c r="B9561">
        <v>285755</v>
      </c>
      <c r="C9561" s="1">
        <v>43647</v>
      </c>
      <c r="D9561" t="s">
        <v>34</v>
      </c>
      <c r="E9561" t="s">
        <v>27</v>
      </c>
      <c r="F9561" t="s">
        <v>39</v>
      </c>
      <c r="G9561" t="s">
        <v>54</v>
      </c>
      <c r="H9561" t="s">
        <v>52</v>
      </c>
      <c r="I9561" t="s">
        <v>23</v>
      </c>
      <c r="J9561">
        <v>124219</v>
      </c>
      <c r="K9561">
        <v>13153</v>
      </c>
      <c r="L9561">
        <v>2290583.1920084702</v>
      </c>
      <c r="M9561">
        <v>2150</v>
      </c>
    </row>
    <row r="9562" spans="1:13" hidden="1" x14ac:dyDescent="0.2">
      <c r="A9562" t="s">
        <v>28</v>
      </c>
      <c r="B9562">
        <v>285755</v>
      </c>
      <c r="C9562" s="1">
        <v>43678</v>
      </c>
      <c r="D9562" t="s">
        <v>34</v>
      </c>
      <c r="E9562" t="s">
        <v>27</v>
      </c>
      <c r="F9562" t="s">
        <v>20</v>
      </c>
      <c r="G9562" t="s">
        <v>54</v>
      </c>
      <c r="H9562" t="s">
        <v>22</v>
      </c>
      <c r="I9562" t="s">
        <v>23</v>
      </c>
      <c r="J9562">
        <v>959532</v>
      </c>
      <c r="K9562">
        <v>6627</v>
      </c>
      <c r="L9562">
        <v>76457.7185847457</v>
      </c>
      <c r="M9562">
        <v>45</v>
      </c>
    </row>
    <row r="9563" spans="1:13" hidden="1" x14ac:dyDescent="0.2">
      <c r="A9563" t="s">
        <v>28</v>
      </c>
      <c r="B9563">
        <v>285755</v>
      </c>
      <c r="C9563" s="1">
        <v>43678</v>
      </c>
      <c r="D9563" t="s">
        <v>34</v>
      </c>
      <c r="E9563" t="s">
        <v>27</v>
      </c>
      <c r="F9563" t="s">
        <v>20</v>
      </c>
      <c r="G9563" t="s">
        <v>54</v>
      </c>
      <c r="H9563" t="s">
        <v>22</v>
      </c>
      <c r="I9563" t="s">
        <v>26</v>
      </c>
      <c r="J9563">
        <v>203121</v>
      </c>
      <c r="K9563">
        <v>2013</v>
      </c>
      <c r="L9563">
        <v>37786.401762711801</v>
      </c>
      <c r="M9563">
        <v>37</v>
      </c>
    </row>
    <row r="9564" spans="1:13" hidden="1" x14ac:dyDescent="0.2">
      <c r="A9564" t="s">
        <v>28</v>
      </c>
      <c r="B9564">
        <v>285755</v>
      </c>
      <c r="C9564" s="1">
        <v>43678</v>
      </c>
      <c r="D9564" t="s">
        <v>34</v>
      </c>
      <c r="E9564" t="s">
        <v>27</v>
      </c>
      <c r="F9564" t="s">
        <v>39</v>
      </c>
      <c r="G9564" t="s">
        <v>54</v>
      </c>
      <c r="H9564" t="s">
        <v>51</v>
      </c>
      <c r="I9564" t="s">
        <v>23</v>
      </c>
      <c r="J9564">
        <v>38710</v>
      </c>
      <c r="K9564">
        <v>20684</v>
      </c>
      <c r="L9564">
        <v>1058917.93766949</v>
      </c>
      <c r="M9564">
        <v>5418</v>
      </c>
    </row>
    <row r="9565" spans="1:13" hidden="1" x14ac:dyDescent="0.2">
      <c r="A9565" t="s">
        <v>28</v>
      </c>
      <c r="B9565">
        <v>285755</v>
      </c>
      <c r="C9565" s="1">
        <v>43678</v>
      </c>
      <c r="D9565" t="s">
        <v>34</v>
      </c>
      <c r="E9565" t="s">
        <v>27</v>
      </c>
      <c r="F9565" t="s">
        <v>39</v>
      </c>
      <c r="G9565" t="s">
        <v>54</v>
      </c>
      <c r="H9565" t="s">
        <v>41</v>
      </c>
      <c r="I9565" t="s">
        <v>23</v>
      </c>
      <c r="J9565">
        <v>39362</v>
      </c>
      <c r="K9565">
        <v>1710</v>
      </c>
      <c r="L9565">
        <v>229362.82746610101</v>
      </c>
      <c r="M9565">
        <v>156</v>
      </c>
    </row>
    <row r="9566" spans="1:13" hidden="1" x14ac:dyDescent="0.2">
      <c r="A9566" t="s">
        <v>28</v>
      </c>
      <c r="B9566">
        <v>285755</v>
      </c>
      <c r="C9566" s="1">
        <v>43678</v>
      </c>
      <c r="D9566" t="s">
        <v>34</v>
      </c>
      <c r="E9566" t="s">
        <v>27</v>
      </c>
      <c r="F9566" t="s">
        <v>39</v>
      </c>
      <c r="G9566" t="s">
        <v>54</v>
      </c>
      <c r="H9566" t="s">
        <v>52</v>
      </c>
      <c r="I9566" t="s">
        <v>23</v>
      </c>
      <c r="J9566">
        <v>387226</v>
      </c>
      <c r="K9566">
        <v>24372</v>
      </c>
      <c r="L9566">
        <v>3551333.0684999898</v>
      </c>
      <c r="M9566">
        <v>2782</v>
      </c>
    </row>
    <row r="9567" spans="1:13" hidden="1" x14ac:dyDescent="0.2">
      <c r="A9567" t="s">
        <v>28</v>
      </c>
      <c r="B9567">
        <v>285755</v>
      </c>
      <c r="C9567" s="1">
        <v>43709</v>
      </c>
      <c r="D9567" t="s">
        <v>34</v>
      </c>
      <c r="E9567" t="s">
        <v>27</v>
      </c>
      <c r="F9567" t="s">
        <v>20</v>
      </c>
      <c r="G9567" t="s">
        <v>54</v>
      </c>
      <c r="H9567" t="s">
        <v>22</v>
      </c>
      <c r="I9567" t="s">
        <v>23</v>
      </c>
      <c r="J9567">
        <v>2192136</v>
      </c>
      <c r="K9567">
        <v>14758</v>
      </c>
      <c r="L9567">
        <v>217400.79180508401</v>
      </c>
      <c r="M9567">
        <v>31</v>
      </c>
    </row>
    <row r="9568" spans="1:13" hidden="1" x14ac:dyDescent="0.2">
      <c r="A9568" t="s">
        <v>28</v>
      </c>
      <c r="B9568">
        <v>285755</v>
      </c>
      <c r="C9568" s="1">
        <v>43709</v>
      </c>
      <c r="D9568" t="s">
        <v>34</v>
      </c>
      <c r="E9568" t="s">
        <v>27</v>
      </c>
      <c r="F9568" t="s">
        <v>20</v>
      </c>
      <c r="G9568" t="s">
        <v>54</v>
      </c>
      <c r="H9568" t="s">
        <v>22</v>
      </c>
      <c r="I9568" t="s">
        <v>26</v>
      </c>
      <c r="J9568">
        <v>295048</v>
      </c>
      <c r="K9568">
        <v>2334</v>
      </c>
      <c r="L9568">
        <v>47365.651245762703</v>
      </c>
      <c r="M9568">
        <v>19</v>
      </c>
    </row>
    <row r="9569" spans="1:13" hidden="1" x14ac:dyDescent="0.2">
      <c r="A9569" t="s">
        <v>28</v>
      </c>
      <c r="B9569">
        <v>285755</v>
      </c>
      <c r="C9569" s="1">
        <v>43709</v>
      </c>
      <c r="D9569" t="s">
        <v>34</v>
      </c>
      <c r="E9569" t="s">
        <v>27</v>
      </c>
      <c r="F9569" t="s">
        <v>39</v>
      </c>
      <c r="G9569" t="s">
        <v>54</v>
      </c>
      <c r="H9569" t="s">
        <v>51</v>
      </c>
      <c r="I9569" t="s">
        <v>23</v>
      </c>
      <c r="J9569">
        <v>28416</v>
      </c>
      <c r="K9569">
        <v>14703</v>
      </c>
      <c r="L9569">
        <v>834372.88634745695</v>
      </c>
      <c r="M9569">
        <v>3791</v>
      </c>
    </row>
    <row r="9570" spans="1:13" hidden="1" x14ac:dyDescent="0.2">
      <c r="A9570" t="s">
        <v>28</v>
      </c>
      <c r="B9570">
        <v>285755</v>
      </c>
      <c r="C9570" s="1">
        <v>43709</v>
      </c>
      <c r="D9570" t="s">
        <v>34</v>
      </c>
      <c r="E9570" t="s">
        <v>27</v>
      </c>
      <c r="F9570" t="s">
        <v>39</v>
      </c>
      <c r="G9570" t="s">
        <v>54</v>
      </c>
      <c r="H9570" t="s">
        <v>41</v>
      </c>
      <c r="I9570" t="s">
        <v>23</v>
      </c>
      <c r="J9570">
        <v>14064</v>
      </c>
      <c r="K9570">
        <v>905</v>
      </c>
      <c r="L9570">
        <v>133572.737847457</v>
      </c>
      <c r="M9570">
        <v>90</v>
      </c>
    </row>
    <row r="9571" spans="1:13" hidden="1" x14ac:dyDescent="0.2">
      <c r="A9571" t="s">
        <v>28</v>
      </c>
      <c r="B9571">
        <v>285755</v>
      </c>
      <c r="C9571" s="1">
        <v>43709</v>
      </c>
      <c r="D9571" t="s">
        <v>34</v>
      </c>
      <c r="E9571" t="s">
        <v>27</v>
      </c>
      <c r="F9571" t="s">
        <v>39</v>
      </c>
      <c r="G9571" t="s">
        <v>54</v>
      </c>
      <c r="H9571" t="s">
        <v>52</v>
      </c>
      <c r="I9571" t="s">
        <v>23</v>
      </c>
      <c r="J9571">
        <v>201151</v>
      </c>
      <c r="K9571">
        <v>14734</v>
      </c>
      <c r="L9571">
        <v>2228894.8948983001</v>
      </c>
      <c r="M9571">
        <v>1860</v>
      </c>
    </row>
    <row r="9572" spans="1:13" hidden="1" x14ac:dyDescent="0.2">
      <c r="A9572" t="s">
        <v>28</v>
      </c>
      <c r="B9572">
        <v>285755</v>
      </c>
      <c r="C9572" s="1">
        <v>43739</v>
      </c>
      <c r="D9572" t="s">
        <v>34</v>
      </c>
      <c r="E9572" t="s">
        <v>27</v>
      </c>
      <c r="F9572" t="s">
        <v>20</v>
      </c>
      <c r="G9572" t="s">
        <v>54</v>
      </c>
      <c r="H9572" t="s">
        <v>22</v>
      </c>
      <c r="I9572" t="s">
        <v>23</v>
      </c>
      <c r="J9572">
        <v>717147</v>
      </c>
      <c r="K9572">
        <v>4372</v>
      </c>
      <c r="L9572">
        <v>70442.099923728805</v>
      </c>
      <c r="M9572">
        <v>15</v>
      </c>
    </row>
    <row r="9573" spans="1:13" hidden="1" x14ac:dyDescent="0.2">
      <c r="A9573" t="s">
        <v>28</v>
      </c>
      <c r="B9573">
        <v>285755</v>
      </c>
      <c r="C9573" s="1">
        <v>43739</v>
      </c>
      <c r="D9573" t="s">
        <v>34</v>
      </c>
      <c r="E9573" t="s">
        <v>27</v>
      </c>
      <c r="F9573" t="s">
        <v>20</v>
      </c>
      <c r="G9573" t="s">
        <v>54</v>
      </c>
      <c r="H9573" t="s">
        <v>22</v>
      </c>
      <c r="I9573" t="s">
        <v>26</v>
      </c>
      <c r="J9573">
        <v>729440</v>
      </c>
      <c r="K9573">
        <v>6424</v>
      </c>
      <c r="L9573">
        <v>116372.0385</v>
      </c>
      <c r="M9573">
        <v>38</v>
      </c>
    </row>
    <row r="9574" spans="1:13" hidden="1" x14ac:dyDescent="0.2">
      <c r="A9574" t="s">
        <v>28</v>
      </c>
      <c r="B9574">
        <v>285755</v>
      </c>
      <c r="C9574" s="1">
        <v>43739</v>
      </c>
      <c r="D9574" t="s">
        <v>34</v>
      </c>
      <c r="E9574" t="s">
        <v>27</v>
      </c>
      <c r="F9574" t="s">
        <v>39</v>
      </c>
      <c r="G9574" t="s">
        <v>54</v>
      </c>
      <c r="H9574" t="s">
        <v>51</v>
      </c>
      <c r="I9574" t="s">
        <v>23</v>
      </c>
      <c r="J9574">
        <v>29045</v>
      </c>
      <c r="K9574">
        <v>13566</v>
      </c>
      <c r="L9574">
        <v>841474.48080508399</v>
      </c>
      <c r="M9574">
        <v>3515</v>
      </c>
    </row>
    <row r="9575" spans="1:13" hidden="1" x14ac:dyDescent="0.2">
      <c r="A9575" t="s">
        <v>28</v>
      </c>
      <c r="B9575">
        <v>285755</v>
      </c>
      <c r="C9575" s="1">
        <v>43739</v>
      </c>
      <c r="D9575" t="s">
        <v>34</v>
      </c>
      <c r="E9575" t="s">
        <v>27</v>
      </c>
      <c r="F9575" t="s">
        <v>39</v>
      </c>
      <c r="G9575" t="s">
        <v>54</v>
      </c>
      <c r="H9575" t="s">
        <v>41</v>
      </c>
      <c r="I9575" t="s">
        <v>23</v>
      </c>
      <c r="J9575">
        <v>32978</v>
      </c>
      <c r="K9575">
        <v>2157</v>
      </c>
      <c r="L9575">
        <v>240064.73038982999</v>
      </c>
      <c r="M9575">
        <v>107</v>
      </c>
    </row>
    <row r="9576" spans="1:13" hidden="1" x14ac:dyDescent="0.2">
      <c r="A9576" t="s">
        <v>28</v>
      </c>
      <c r="B9576">
        <v>285755</v>
      </c>
      <c r="C9576" s="1">
        <v>43739</v>
      </c>
      <c r="D9576" t="s">
        <v>34</v>
      </c>
      <c r="E9576" t="s">
        <v>27</v>
      </c>
      <c r="F9576" t="s">
        <v>39</v>
      </c>
      <c r="G9576" t="s">
        <v>54</v>
      </c>
      <c r="H9576" t="s">
        <v>52</v>
      </c>
      <c r="I9576" t="s">
        <v>23</v>
      </c>
      <c r="J9576">
        <v>138268</v>
      </c>
      <c r="K9576">
        <v>11568</v>
      </c>
      <c r="L9576">
        <v>1585311.5062881301</v>
      </c>
      <c r="M9576">
        <v>1697</v>
      </c>
    </row>
    <row r="9577" spans="1:13" hidden="1" x14ac:dyDescent="0.2">
      <c r="A9577" t="s">
        <v>28</v>
      </c>
      <c r="B9577">
        <v>285755</v>
      </c>
      <c r="C9577" s="1">
        <v>43770</v>
      </c>
      <c r="D9577" t="s">
        <v>34</v>
      </c>
      <c r="E9577" t="s">
        <v>27</v>
      </c>
      <c r="F9577" t="s">
        <v>20</v>
      </c>
      <c r="G9577" t="s">
        <v>54</v>
      </c>
      <c r="H9577" t="s">
        <v>22</v>
      </c>
      <c r="I9577" t="s">
        <v>23</v>
      </c>
      <c r="J9577">
        <v>0</v>
      </c>
      <c r="K9577">
        <v>0</v>
      </c>
      <c r="L9577">
        <v>0</v>
      </c>
      <c r="M9577">
        <v>8</v>
      </c>
    </row>
    <row r="9578" spans="1:13" hidden="1" x14ac:dyDescent="0.2">
      <c r="A9578" t="s">
        <v>28</v>
      </c>
      <c r="B9578">
        <v>285755</v>
      </c>
      <c r="C9578" s="1">
        <v>43770</v>
      </c>
      <c r="D9578" t="s">
        <v>34</v>
      </c>
      <c r="E9578" t="s">
        <v>27</v>
      </c>
      <c r="F9578" t="s">
        <v>20</v>
      </c>
      <c r="G9578" t="s">
        <v>54</v>
      </c>
      <c r="H9578" t="s">
        <v>22</v>
      </c>
      <c r="I9578" t="s">
        <v>26</v>
      </c>
      <c r="J9578">
        <v>327082</v>
      </c>
      <c r="K9578">
        <v>3264</v>
      </c>
      <c r="L9578">
        <v>59448.862220338902</v>
      </c>
      <c r="M9578">
        <v>39</v>
      </c>
    </row>
    <row r="9579" spans="1:13" hidden="1" x14ac:dyDescent="0.2">
      <c r="A9579" t="s">
        <v>28</v>
      </c>
      <c r="B9579">
        <v>285755</v>
      </c>
      <c r="C9579" s="1">
        <v>43770</v>
      </c>
      <c r="D9579" t="s">
        <v>34</v>
      </c>
      <c r="E9579" t="s">
        <v>27</v>
      </c>
      <c r="F9579" t="s">
        <v>39</v>
      </c>
      <c r="G9579" t="s">
        <v>54</v>
      </c>
      <c r="H9579" t="s">
        <v>51</v>
      </c>
      <c r="I9579" t="s">
        <v>23</v>
      </c>
      <c r="J9579">
        <v>24691</v>
      </c>
      <c r="K9579">
        <v>11908</v>
      </c>
      <c r="L9579">
        <v>696133.77516101697</v>
      </c>
      <c r="M9579">
        <v>3420</v>
      </c>
    </row>
    <row r="9580" spans="1:13" hidden="1" x14ac:dyDescent="0.2">
      <c r="A9580" t="s">
        <v>28</v>
      </c>
      <c r="B9580">
        <v>285755</v>
      </c>
      <c r="C9580" s="1">
        <v>43770</v>
      </c>
      <c r="D9580" t="s">
        <v>34</v>
      </c>
      <c r="E9580" t="s">
        <v>27</v>
      </c>
      <c r="F9580" t="s">
        <v>39</v>
      </c>
      <c r="G9580" t="s">
        <v>54</v>
      </c>
      <c r="H9580" t="s">
        <v>41</v>
      </c>
      <c r="I9580" t="s">
        <v>23</v>
      </c>
      <c r="J9580">
        <v>19190</v>
      </c>
      <c r="K9580">
        <v>1412</v>
      </c>
      <c r="L9580">
        <v>174281.38060169399</v>
      </c>
      <c r="M9580">
        <v>100</v>
      </c>
    </row>
    <row r="9581" spans="1:13" hidden="1" x14ac:dyDescent="0.2">
      <c r="A9581" t="s">
        <v>28</v>
      </c>
      <c r="B9581">
        <v>285755</v>
      </c>
      <c r="C9581" s="1">
        <v>43770</v>
      </c>
      <c r="D9581" t="s">
        <v>34</v>
      </c>
      <c r="E9581" t="s">
        <v>27</v>
      </c>
      <c r="F9581" t="s">
        <v>39</v>
      </c>
      <c r="G9581" t="s">
        <v>54</v>
      </c>
      <c r="H9581" t="s">
        <v>52</v>
      </c>
      <c r="I9581" t="s">
        <v>23</v>
      </c>
      <c r="J9581">
        <v>77258</v>
      </c>
      <c r="K9581">
        <v>7187</v>
      </c>
      <c r="L9581">
        <v>989417.75898305001</v>
      </c>
      <c r="M9581">
        <v>1032</v>
      </c>
    </row>
    <row r="9582" spans="1:13" hidden="1" x14ac:dyDescent="0.2">
      <c r="A9582" t="s">
        <v>28</v>
      </c>
      <c r="B9582">
        <v>285755</v>
      </c>
      <c r="C9582" s="1">
        <v>43800</v>
      </c>
      <c r="D9582" t="s">
        <v>34</v>
      </c>
      <c r="E9582" t="s">
        <v>27</v>
      </c>
      <c r="F9582" t="s">
        <v>20</v>
      </c>
      <c r="G9582" t="s">
        <v>54</v>
      </c>
      <c r="H9582" t="s">
        <v>22</v>
      </c>
      <c r="I9582" t="s">
        <v>23</v>
      </c>
      <c r="J9582">
        <v>0</v>
      </c>
      <c r="K9582">
        <v>0</v>
      </c>
      <c r="L9582">
        <v>0</v>
      </c>
      <c r="M9582">
        <v>7</v>
      </c>
    </row>
    <row r="9583" spans="1:13" hidden="1" x14ac:dyDescent="0.2">
      <c r="A9583" t="s">
        <v>28</v>
      </c>
      <c r="B9583">
        <v>285755</v>
      </c>
      <c r="C9583" s="1">
        <v>43800</v>
      </c>
      <c r="D9583" t="s">
        <v>34</v>
      </c>
      <c r="E9583" t="s">
        <v>27</v>
      </c>
      <c r="F9583" t="s">
        <v>20</v>
      </c>
      <c r="G9583" t="s">
        <v>54</v>
      </c>
      <c r="H9583" t="s">
        <v>22</v>
      </c>
      <c r="I9583" t="s">
        <v>26</v>
      </c>
      <c r="J9583">
        <v>402979</v>
      </c>
      <c r="K9583">
        <v>4247</v>
      </c>
      <c r="L9583">
        <v>75747.960406779603</v>
      </c>
      <c r="M9583">
        <v>37</v>
      </c>
    </row>
    <row r="9584" spans="1:13" hidden="1" x14ac:dyDescent="0.2">
      <c r="A9584" t="s">
        <v>28</v>
      </c>
      <c r="B9584">
        <v>285755</v>
      </c>
      <c r="C9584" s="1">
        <v>43800</v>
      </c>
      <c r="D9584" t="s">
        <v>34</v>
      </c>
      <c r="E9584" t="s">
        <v>27</v>
      </c>
      <c r="F9584" t="s">
        <v>39</v>
      </c>
      <c r="G9584" t="s">
        <v>54</v>
      </c>
      <c r="H9584" t="s">
        <v>51</v>
      </c>
      <c r="I9584" t="s">
        <v>23</v>
      </c>
      <c r="J9584">
        <v>25166</v>
      </c>
      <c r="K9584">
        <v>12382</v>
      </c>
      <c r="L9584">
        <v>752172.073016949</v>
      </c>
      <c r="M9584">
        <v>3669</v>
      </c>
    </row>
    <row r="9585" spans="1:14" hidden="1" x14ac:dyDescent="0.2">
      <c r="A9585" t="s">
        <v>28</v>
      </c>
      <c r="B9585">
        <v>285755</v>
      </c>
      <c r="C9585" s="1">
        <v>43800</v>
      </c>
      <c r="D9585" t="s">
        <v>34</v>
      </c>
      <c r="E9585" t="s">
        <v>27</v>
      </c>
      <c r="F9585" t="s">
        <v>39</v>
      </c>
      <c r="G9585" t="s">
        <v>54</v>
      </c>
      <c r="H9585" t="s">
        <v>41</v>
      </c>
      <c r="I9585" t="s">
        <v>23</v>
      </c>
      <c r="J9585">
        <v>26396</v>
      </c>
      <c r="K9585">
        <v>1214</v>
      </c>
      <c r="L9585">
        <v>151807.085898305</v>
      </c>
      <c r="M9585">
        <v>91</v>
      </c>
    </row>
    <row r="9586" spans="1:14" hidden="1" x14ac:dyDescent="0.2">
      <c r="A9586" t="s">
        <v>28</v>
      </c>
      <c r="B9586">
        <v>285755</v>
      </c>
      <c r="C9586" s="1">
        <v>43800</v>
      </c>
      <c r="D9586" t="s">
        <v>34</v>
      </c>
      <c r="E9586" t="s">
        <v>27</v>
      </c>
      <c r="F9586" t="s">
        <v>39</v>
      </c>
      <c r="G9586" t="s">
        <v>54</v>
      </c>
      <c r="H9586" t="s">
        <v>52</v>
      </c>
      <c r="I9586" t="s">
        <v>23</v>
      </c>
      <c r="J9586">
        <v>82250</v>
      </c>
      <c r="K9586">
        <v>5833</v>
      </c>
      <c r="L9586">
        <v>774224.48069491505</v>
      </c>
      <c r="M9586">
        <v>753</v>
      </c>
    </row>
    <row r="9587" spans="1:14" x14ac:dyDescent="0.2">
      <c r="A9587" t="s">
        <v>33</v>
      </c>
      <c r="B9587">
        <v>357953</v>
      </c>
      <c r="C9587" s="1">
        <v>44013</v>
      </c>
      <c r="D9587" t="s">
        <v>34</v>
      </c>
      <c r="E9587" t="s">
        <v>19</v>
      </c>
      <c r="F9587" t="s">
        <v>39</v>
      </c>
      <c r="G9587" t="s">
        <v>54</v>
      </c>
      <c r="H9587" t="s">
        <v>41</v>
      </c>
      <c r="I9587" t="s">
        <v>23</v>
      </c>
      <c r="J9587">
        <v>61405</v>
      </c>
      <c r="K9587">
        <v>3506</v>
      </c>
      <c r="L9587">
        <v>175623.40609321999</v>
      </c>
      <c r="M9587">
        <v>394</v>
      </c>
      <c r="N9587">
        <f t="shared" ref="N9587:N9633" si="50">M9587/J9587</f>
        <v>6.4164156013353964E-3</v>
      </c>
    </row>
    <row r="9588" spans="1:14" x14ac:dyDescent="0.2">
      <c r="A9588" t="s">
        <v>33</v>
      </c>
      <c r="B9588">
        <v>357953</v>
      </c>
      <c r="C9588" s="1">
        <v>44013</v>
      </c>
      <c r="D9588" t="s">
        <v>34</v>
      </c>
      <c r="E9588" t="s">
        <v>19</v>
      </c>
      <c r="F9588" t="s">
        <v>39</v>
      </c>
      <c r="G9588" t="s">
        <v>54</v>
      </c>
      <c r="H9588" t="s">
        <v>52</v>
      </c>
      <c r="I9588" t="s">
        <v>49</v>
      </c>
      <c r="J9588">
        <v>7090</v>
      </c>
      <c r="K9588">
        <v>488</v>
      </c>
      <c r="L9588">
        <v>14704.2329745762</v>
      </c>
      <c r="M9588">
        <v>79</v>
      </c>
      <c r="N9588">
        <f t="shared" si="50"/>
        <v>1.1142454160789845E-2</v>
      </c>
    </row>
    <row r="9589" spans="1:14" x14ac:dyDescent="0.2">
      <c r="A9589" t="s">
        <v>33</v>
      </c>
      <c r="B9589">
        <v>357953</v>
      </c>
      <c r="C9589" s="1">
        <v>44013</v>
      </c>
      <c r="D9589" t="s">
        <v>34</v>
      </c>
      <c r="E9589" t="s">
        <v>19</v>
      </c>
      <c r="F9589" t="s">
        <v>39</v>
      </c>
      <c r="G9589" t="s">
        <v>54</v>
      </c>
      <c r="H9589" t="s">
        <v>52</v>
      </c>
      <c r="I9589" t="s">
        <v>23</v>
      </c>
      <c r="J9589">
        <v>14930</v>
      </c>
      <c r="K9589">
        <v>1689</v>
      </c>
      <c r="L9589">
        <v>114847.639042372</v>
      </c>
      <c r="M9589">
        <v>284</v>
      </c>
      <c r="N9589">
        <f t="shared" si="50"/>
        <v>1.9022103148024112E-2</v>
      </c>
    </row>
    <row r="9590" spans="1:14" x14ac:dyDescent="0.2">
      <c r="A9590" t="s">
        <v>33</v>
      </c>
      <c r="B9590">
        <v>357953</v>
      </c>
      <c r="C9590" s="1">
        <v>44013</v>
      </c>
      <c r="D9590" t="s">
        <v>34</v>
      </c>
      <c r="E9590" t="s">
        <v>27</v>
      </c>
      <c r="F9590" t="s">
        <v>20</v>
      </c>
      <c r="G9590" t="s">
        <v>54</v>
      </c>
      <c r="H9590" t="s">
        <v>22</v>
      </c>
      <c r="I9590" t="s">
        <v>49</v>
      </c>
      <c r="J9590">
        <v>51</v>
      </c>
      <c r="K9590">
        <v>1</v>
      </c>
      <c r="L9590">
        <v>3.4153983050847398</v>
      </c>
      <c r="M9590">
        <v>0</v>
      </c>
      <c r="N9590">
        <f t="shared" si="50"/>
        <v>0</v>
      </c>
    </row>
    <row r="9591" spans="1:14" x14ac:dyDescent="0.2">
      <c r="A9591" t="s">
        <v>33</v>
      </c>
      <c r="B9591">
        <v>357953</v>
      </c>
      <c r="C9591" s="1">
        <v>44013</v>
      </c>
      <c r="D9591" t="s">
        <v>34</v>
      </c>
      <c r="E9591" t="s">
        <v>27</v>
      </c>
      <c r="F9591" t="s">
        <v>20</v>
      </c>
      <c r="G9591" t="s">
        <v>54</v>
      </c>
      <c r="H9591" t="s">
        <v>22</v>
      </c>
      <c r="I9591" t="s">
        <v>23</v>
      </c>
      <c r="J9591">
        <v>7705339</v>
      </c>
      <c r="K9591">
        <v>70124</v>
      </c>
      <c r="L9591">
        <v>1149514.7367457601</v>
      </c>
      <c r="M9591">
        <v>3521</v>
      </c>
      <c r="N9591">
        <f t="shared" si="50"/>
        <v>4.5695588474433117E-4</v>
      </c>
    </row>
    <row r="9592" spans="1:14" x14ac:dyDescent="0.2">
      <c r="A9592" t="s">
        <v>33</v>
      </c>
      <c r="B9592">
        <v>357953</v>
      </c>
      <c r="C9592" s="1">
        <v>44013</v>
      </c>
      <c r="D9592" t="s">
        <v>34</v>
      </c>
      <c r="E9592" t="s">
        <v>27</v>
      </c>
      <c r="F9592" t="s">
        <v>20</v>
      </c>
      <c r="G9592" t="s">
        <v>54</v>
      </c>
      <c r="H9592" t="s">
        <v>22</v>
      </c>
      <c r="I9592" t="s">
        <v>26</v>
      </c>
      <c r="J9592">
        <v>89635</v>
      </c>
      <c r="K9592">
        <v>1366</v>
      </c>
      <c r="L9592">
        <v>13537.3730338983</v>
      </c>
      <c r="M9592">
        <v>135</v>
      </c>
      <c r="N9592">
        <f t="shared" si="50"/>
        <v>1.5061081050928766E-3</v>
      </c>
    </row>
    <row r="9593" spans="1:14" x14ac:dyDescent="0.2">
      <c r="A9593" t="s">
        <v>33</v>
      </c>
      <c r="B9593">
        <v>357953</v>
      </c>
      <c r="C9593" s="1">
        <v>44013</v>
      </c>
      <c r="D9593" t="s">
        <v>34</v>
      </c>
      <c r="E9593" t="s">
        <v>27</v>
      </c>
      <c r="F9593" t="s">
        <v>39</v>
      </c>
      <c r="G9593" t="s">
        <v>54</v>
      </c>
      <c r="H9593" t="s">
        <v>51</v>
      </c>
      <c r="I9593" t="s">
        <v>49</v>
      </c>
      <c r="J9593">
        <v>7</v>
      </c>
      <c r="K9593">
        <v>1</v>
      </c>
      <c r="L9593">
        <v>33.5241101694915</v>
      </c>
      <c r="M9593">
        <v>0</v>
      </c>
      <c r="N9593">
        <f t="shared" si="50"/>
        <v>0</v>
      </c>
    </row>
    <row r="9594" spans="1:14" x14ac:dyDescent="0.2">
      <c r="A9594" t="s">
        <v>33</v>
      </c>
      <c r="B9594">
        <v>357953</v>
      </c>
      <c r="C9594" s="1">
        <v>44013</v>
      </c>
      <c r="D9594" t="s">
        <v>34</v>
      </c>
      <c r="E9594" t="s">
        <v>27</v>
      </c>
      <c r="F9594" t="s">
        <v>39</v>
      </c>
      <c r="G9594" t="s">
        <v>54</v>
      </c>
      <c r="H9594" t="s">
        <v>51</v>
      </c>
      <c r="I9594" t="s">
        <v>23</v>
      </c>
      <c r="J9594">
        <v>486412</v>
      </c>
      <c r="K9594">
        <v>159911</v>
      </c>
      <c r="L9594">
        <v>2384898.5870339</v>
      </c>
      <c r="M9594">
        <v>17902</v>
      </c>
      <c r="N9594">
        <f t="shared" si="50"/>
        <v>3.680419068608505E-2</v>
      </c>
    </row>
    <row r="9595" spans="1:14" x14ac:dyDescent="0.2">
      <c r="A9595" t="s">
        <v>33</v>
      </c>
      <c r="B9595">
        <v>357953</v>
      </c>
      <c r="C9595" s="1">
        <v>44013</v>
      </c>
      <c r="D9595" t="s">
        <v>34</v>
      </c>
      <c r="E9595" t="s">
        <v>27</v>
      </c>
      <c r="F9595" t="s">
        <v>39</v>
      </c>
      <c r="G9595" t="s">
        <v>54</v>
      </c>
      <c r="H9595" t="s">
        <v>41</v>
      </c>
      <c r="I9595" t="s">
        <v>49</v>
      </c>
      <c r="J9595">
        <v>1969</v>
      </c>
      <c r="K9595">
        <v>98</v>
      </c>
      <c r="L9595">
        <v>2100.2999999999902</v>
      </c>
      <c r="M9595">
        <v>12</v>
      </c>
      <c r="N9595">
        <f t="shared" si="50"/>
        <v>6.0944641950228546E-3</v>
      </c>
    </row>
    <row r="9596" spans="1:14" x14ac:dyDescent="0.2">
      <c r="A9596" t="s">
        <v>33</v>
      </c>
      <c r="B9596">
        <v>357953</v>
      </c>
      <c r="C9596" s="1">
        <v>44013</v>
      </c>
      <c r="D9596" t="s">
        <v>34</v>
      </c>
      <c r="E9596" t="s">
        <v>27</v>
      </c>
      <c r="F9596" t="s">
        <v>39</v>
      </c>
      <c r="G9596" t="s">
        <v>54</v>
      </c>
      <c r="H9596" t="s">
        <v>41</v>
      </c>
      <c r="I9596" t="s">
        <v>23</v>
      </c>
      <c r="J9596">
        <v>203594</v>
      </c>
      <c r="K9596">
        <v>10744</v>
      </c>
      <c r="L9596">
        <v>550995.93793220306</v>
      </c>
      <c r="M9596">
        <v>1197</v>
      </c>
      <c r="N9596">
        <f t="shared" si="50"/>
        <v>5.8793481143845101E-3</v>
      </c>
    </row>
    <row r="9597" spans="1:14" x14ac:dyDescent="0.2">
      <c r="A9597" t="s">
        <v>33</v>
      </c>
      <c r="B9597">
        <v>357953</v>
      </c>
      <c r="C9597" s="1">
        <v>44013</v>
      </c>
      <c r="D9597" t="s">
        <v>34</v>
      </c>
      <c r="E9597" t="s">
        <v>27</v>
      </c>
      <c r="F9597" t="s">
        <v>39</v>
      </c>
      <c r="G9597" t="s">
        <v>54</v>
      </c>
      <c r="H9597" t="s">
        <v>52</v>
      </c>
      <c r="I9597" t="s">
        <v>49</v>
      </c>
      <c r="J9597">
        <v>12834</v>
      </c>
      <c r="K9597">
        <v>1217</v>
      </c>
      <c r="L9597">
        <v>36043.060474576203</v>
      </c>
      <c r="M9597">
        <v>185</v>
      </c>
      <c r="N9597">
        <f t="shared" si="50"/>
        <v>1.4414835592956209E-2</v>
      </c>
    </row>
    <row r="9598" spans="1:14" x14ac:dyDescent="0.2">
      <c r="A9598" t="s">
        <v>33</v>
      </c>
      <c r="B9598">
        <v>357953</v>
      </c>
      <c r="C9598" s="1">
        <v>44013</v>
      </c>
      <c r="D9598" t="s">
        <v>34</v>
      </c>
      <c r="E9598" t="s">
        <v>27</v>
      </c>
      <c r="F9598" t="s">
        <v>39</v>
      </c>
      <c r="G9598" t="s">
        <v>54</v>
      </c>
      <c r="H9598" t="s">
        <v>52</v>
      </c>
      <c r="I9598" t="s">
        <v>23</v>
      </c>
      <c r="J9598">
        <v>31030</v>
      </c>
      <c r="K9598">
        <v>2302</v>
      </c>
      <c r="L9598">
        <v>122584.31768644</v>
      </c>
      <c r="M9598">
        <v>480</v>
      </c>
      <c r="N9598">
        <f t="shared" si="50"/>
        <v>1.5468901063486949E-2</v>
      </c>
    </row>
    <row r="9599" spans="1:14" x14ac:dyDescent="0.2">
      <c r="A9599" t="s">
        <v>33</v>
      </c>
      <c r="B9599">
        <v>357953</v>
      </c>
      <c r="C9599" s="1">
        <v>44013</v>
      </c>
      <c r="D9599" t="s">
        <v>34</v>
      </c>
      <c r="E9599" t="s">
        <v>19</v>
      </c>
      <c r="F9599" t="s">
        <v>20</v>
      </c>
      <c r="G9599" t="s">
        <v>55</v>
      </c>
      <c r="H9599" t="s">
        <v>22</v>
      </c>
      <c r="I9599" t="s">
        <v>26</v>
      </c>
      <c r="J9599">
        <v>0</v>
      </c>
      <c r="K9599">
        <v>0</v>
      </c>
      <c r="L9599">
        <v>0</v>
      </c>
      <c r="M9599">
        <v>0</v>
      </c>
      <c r="N9599" t="e">
        <f t="shared" si="50"/>
        <v>#DIV/0!</v>
      </c>
    </row>
    <row r="9600" spans="1:14" x14ac:dyDescent="0.2">
      <c r="A9600" t="s">
        <v>33</v>
      </c>
      <c r="B9600">
        <v>357953</v>
      </c>
      <c r="C9600" s="1">
        <v>44013</v>
      </c>
      <c r="D9600" t="s">
        <v>34</v>
      </c>
      <c r="E9600" t="s">
        <v>27</v>
      </c>
      <c r="F9600" t="s">
        <v>20</v>
      </c>
      <c r="G9600" t="s">
        <v>55</v>
      </c>
      <c r="H9600" t="s">
        <v>22</v>
      </c>
      <c r="I9600" t="s">
        <v>26</v>
      </c>
      <c r="J9600">
        <v>0</v>
      </c>
      <c r="K9600">
        <v>0</v>
      </c>
      <c r="L9600">
        <v>0</v>
      </c>
      <c r="M9600">
        <v>0</v>
      </c>
      <c r="N9600" t="e">
        <f t="shared" si="50"/>
        <v>#DIV/0!</v>
      </c>
    </row>
    <row r="9601" spans="1:14" x14ac:dyDescent="0.2">
      <c r="A9601" t="s">
        <v>44</v>
      </c>
      <c r="B9601">
        <v>252114</v>
      </c>
      <c r="C9601" s="1">
        <v>44044</v>
      </c>
      <c r="D9601" t="s">
        <v>34</v>
      </c>
      <c r="E9601" t="s">
        <v>19</v>
      </c>
      <c r="F9601" t="s">
        <v>20</v>
      </c>
      <c r="G9601" t="s">
        <v>43</v>
      </c>
      <c r="H9601" t="s">
        <v>22</v>
      </c>
      <c r="I9601" t="s">
        <v>26</v>
      </c>
      <c r="J9601">
        <v>224886</v>
      </c>
      <c r="K9601">
        <v>371</v>
      </c>
      <c r="L9601">
        <v>13516.5586016949</v>
      </c>
      <c r="M9601">
        <v>15</v>
      </c>
      <c r="N9601">
        <f t="shared" si="50"/>
        <v>6.6700461567194047E-5</v>
      </c>
    </row>
    <row r="9602" spans="1:14" x14ac:dyDescent="0.2">
      <c r="A9602" t="s">
        <v>44</v>
      </c>
      <c r="B9602">
        <v>252114</v>
      </c>
      <c r="C9602" s="1">
        <v>44044</v>
      </c>
      <c r="D9602" t="s">
        <v>34</v>
      </c>
      <c r="E9602" t="s">
        <v>27</v>
      </c>
      <c r="F9602" t="s">
        <v>20</v>
      </c>
      <c r="G9602" t="s">
        <v>43</v>
      </c>
      <c r="H9602" t="s">
        <v>22</v>
      </c>
      <c r="I9602" t="s">
        <v>26</v>
      </c>
      <c r="J9602">
        <v>199827</v>
      </c>
      <c r="K9602">
        <v>811</v>
      </c>
      <c r="L9602">
        <v>9749.1273305084705</v>
      </c>
      <c r="M9602">
        <v>9</v>
      </c>
      <c r="N9602">
        <f t="shared" si="50"/>
        <v>4.5038958699274872E-5</v>
      </c>
    </row>
    <row r="9603" spans="1:14" x14ac:dyDescent="0.2">
      <c r="A9603" t="s">
        <v>44</v>
      </c>
      <c r="B9603">
        <v>252114</v>
      </c>
      <c r="C9603" s="1">
        <v>44044</v>
      </c>
      <c r="D9603" t="s">
        <v>34</v>
      </c>
      <c r="E9603" t="s">
        <v>19</v>
      </c>
      <c r="F9603" t="s">
        <v>20</v>
      </c>
      <c r="G9603" t="s">
        <v>54</v>
      </c>
      <c r="H9603" t="s">
        <v>22</v>
      </c>
      <c r="I9603" t="s">
        <v>26</v>
      </c>
      <c r="J9603">
        <v>8476323</v>
      </c>
      <c r="K9603">
        <v>5250</v>
      </c>
      <c r="L9603">
        <v>175846.55964406699</v>
      </c>
      <c r="M9603">
        <v>160</v>
      </c>
      <c r="N9603">
        <f t="shared" si="50"/>
        <v>1.8876109369593396E-5</v>
      </c>
    </row>
    <row r="9604" spans="1:14" x14ac:dyDescent="0.2">
      <c r="A9604" t="s">
        <v>44</v>
      </c>
      <c r="B9604">
        <v>252114</v>
      </c>
      <c r="C9604" s="1">
        <v>44044</v>
      </c>
      <c r="D9604" t="s">
        <v>34</v>
      </c>
      <c r="E9604" t="s">
        <v>19</v>
      </c>
      <c r="F9604" t="s">
        <v>39</v>
      </c>
      <c r="G9604" t="s">
        <v>54</v>
      </c>
      <c r="H9604" t="s">
        <v>51</v>
      </c>
      <c r="I9604" t="s">
        <v>23</v>
      </c>
      <c r="J9604">
        <v>81463</v>
      </c>
      <c r="K9604">
        <v>16340</v>
      </c>
      <c r="L9604">
        <v>514982.32741525403</v>
      </c>
      <c r="M9604">
        <v>1305</v>
      </c>
      <c r="N9604">
        <f t="shared" si="50"/>
        <v>1.6019542614438456E-2</v>
      </c>
    </row>
    <row r="9605" spans="1:14" x14ac:dyDescent="0.2">
      <c r="A9605" t="s">
        <v>44</v>
      </c>
      <c r="B9605">
        <v>252114</v>
      </c>
      <c r="C9605" s="1">
        <v>44044</v>
      </c>
      <c r="D9605" t="s">
        <v>34</v>
      </c>
      <c r="E9605" t="s">
        <v>19</v>
      </c>
      <c r="F9605" t="s">
        <v>39</v>
      </c>
      <c r="G9605" t="s">
        <v>54</v>
      </c>
      <c r="H9605" t="s">
        <v>41</v>
      </c>
      <c r="I9605" t="s">
        <v>23</v>
      </c>
      <c r="J9605">
        <v>176486</v>
      </c>
      <c r="K9605">
        <v>5289</v>
      </c>
      <c r="L9605">
        <v>421899.83481355902</v>
      </c>
      <c r="M9605">
        <v>585</v>
      </c>
      <c r="N9605">
        <f t="shared" si="50"/>
        <v>3.3147105152816652E-3</v>
      </c>
    </row>
    <row r="9606" spans="1:14" x14ac:dyDescent="0.2">
      <c r="A9606" t="s">
        <v>44</v>
      </c>
      <c r="B9606">
        <v>252114</v>
      </c>
      <c r="C9606" s="1">
        <v>44044</v>
      </c>
      <c r="D9606" t="s">
        <v>34</v>
      </c>
      <c r="E9606" t="s">
        <v>19</v>
      </c>
      <c r="F9606" t="s">
        <v>39</v>
      </c>
      <c r="G9606" t="s">
        <v>54</v>
      </c>
      <c r="H9606" t="s">
        <v>52</v>
      </c>
      <c r="I9606" t="s">
        <v>23</v>
      </c>
      <c r="J9606">
        <v>162900</v>
      </c>
      <c r="K9606">
        <v>7772</v>
      </c>
      <c r="L9606">
        <v>724229.82869491505</v>
      </c>
      <c r="M9606">
        <v>1131</v>
      </c>
      <c r="N9606">
        <f t="shared" si="50"/>
        <v>6.9429097605893187E-3</v>
      </c>
    </row>
    <row r="9607" spans="1:14" x14ac:dyDescent="0.2">
      <c r="A9607" t="s">
        <v>44</v>
      </c>
      <c r="B9607">
        <v>252114</v>
      </c>
      <c r="C9607" s="1">
        <v>44044</v>
      </c>
      <c r="D9607" t="s">
        <v>34</v>
      </c>
      <c r="E9607" t="s">
        <v>27</v>
      </c>
      <c r="F9607" t="s">
        <v>20</v>
      </c>
      <c r="G9607" t="s">
        <v>54</v>
      </c>
      <c r="H9607" t="s">
        <v>22</v>
      </c>
      <c r="I9607" t="s">
        <v>26</v>
      </c>
      <c r="J9607">
        <v>757876</v>
      </c>
      <c r="K9607">
        <v>7104</v>
      </c>
      <c r="L9607">
        <v>139123.151720339</v>
      </c>
      <c r="M9607">
        <v>275</v>
      </c>
      <c r="N9607">
        <f t="shared" si="50"/>
        <v>3.6285619283365616E-4</v>
      </c>
    </row>
    <row r="9608" spans="1:14" x14ac:dyDescent="0.2">
      <c r="A9608" t="s">
        <v>44</v>
      </c>
      <c r="B9608">
        <v>252114</v>
      </c>
      <c r="C9608" s="1">
        <v>44044</v>
      </c>
      <c r="D9608" t="s">
        <v>34</v>
      </c>
      <c r="E9608" t="s">
        <v>27</v>
      </c>
      <c r="F9608" t="s">
        <v>39</v>
      </c>
      <c r="G9608" t="s">
        <v>54</v>
      </c>
      <c r="H9608" t="s">
        <v>51</v>
      </c>
      <c r="I9608" t="s">
        <v>23</v>
      </c>
      <c r="J9608">
        <v>63120</v>
      </c>
      <c r="K9608">
        <v>15540</v>
      </c>
      <c r="L9608">
        <v>390107.12654237199</v>
      </c>
      <c r="M9608">
        <v>1958</v>
      </c>
      <c r="N9608">
        <f t="shared" si="50"/>
        <v>3.1020278833967047E-2</v>
      </c>
    </row>
    <row r="9609" spans="1:14" x14ac:dyDescent="0.2">
      <c r="A9609" t="s">
        <v>44</v>
      </c>
      <c r="B9609">
        <v>252114</v>
      </c>
      <c r="C9609" s="1">
        <v>44044</v>
      </c>
      <c r="D9609" t="s">
        <v>34</v>
      </c>
      <c r="E9609" t="s">
        <v>27</v>
      </c>
      <c r="F9609" t="s">
        <v>39</v>
      </c>
      <c r="G9609" t="s">
        <v>54</v>
      </c>
      <c r="H9609" t="s">
        <v>41</v>
      </c>
      <c r="I9609" t="s">
        <v>23</v>
      </c>
      <c r="J9609">
        <v>313354</v>
      </c>
      <c r="K9609">
        <v>13727</v>
      </c>
      <c r="L9609">
        <v>1362756.1923050799</v>
      </c>
      <c r="M9609">
        <v>1976</v>
      </c>
      <c r="N9609">
        <f t="shared" si="50"/>
        <v>6.305967053236914E-3</v>
      </c>
    </row>
    <row r="9610" spans="1:14" x14ac:dyDescent="0.2">
      <c r="A9610" t="s">
        <v>44</v>
      </c>
      <c r="B9610">
        <v>252114</v>
      </c>
      <c r="C9610" s="1">
        <v>44044</v>
      </c>
      <c r="D9610" t="s">
        <v>34</v>
      </c>
      <c r="E9610" t="s">
        <v>27</v>
      </c>
      <c r="F9610" t="s">
        <v>39</v>
      </c>
      <c r="G9610" t="s">
        <v>54</v>
      </c>
      <c r="H9610" t="s">
        <v>52</v>
      </c>
      <c r="I9610" t="s">
        <v>23</v>
      </c>
      <c r="J9610">
        <v>328998</v>
      </c>
      <c r="K9610">
        <v>18252</v>
      </c>
      <c r="L9610">
        <v>2445815.8463389799</v>
      </c>
      <c r="M9610">
        <v>3561</v>
      </c>
      <c r="N9610">
        <f t="shared" si="50"/>
        <v>1.0823774004705196E-2</v>
      </c>
    </row>
    <row r="9611" spans="1:14" x14ac:dyDescent="0.2">
      <c r="A9611" t="s">
        <v>17</v>
      </c>
      <c r="B9611">
        <v>234679</v>
      </c>
      <c r="C9611" s="1">
        <v>44044</v>
      </c>
      <c r="D9611" t="s">
        <v>34</v>
      </c>
      <c r="E9611" t="s">
        <v>27</v>
      </c>
      <c r="F9611" t="s">
        <v>20</v>
      </c>
      <c r="G9611" t="s">
        <v>43</v>
      </c>
      <c r="H9611" t="s">
        <v>22</v>
      </c>
      <c r="I9611" t="s">
        <v>23</v>
      </c>
      <c r="J9611">
        <v>0</v>
      </c>
      <c r="K9611">
        <v>0</v>
      </c>
      <c r="L9611">
        <v>0</v>
      </c>
      <c r="M9611">
        <v>2</v>
      </c>
      <c r="N9611" t="e">
        <f t="shared" si="50"/>
        <v>#DIV/0!</v>
      </c>
    </row>
    <row r="9612" spans="1:14" x14ac:dyDescent="0.2">
      <c r="A9612" t="s">
        <v>17</v>
      </c>
      <c r="B9612">
        <v>234679</v>
      </c>
      <c r="C9612" s="1">
        <v>44044</v>
      </c>
      <c r="D9612" t="s">
        <v>34</v>
      </c>
      <c r="E9612" t="s">
        <v>19</v>
      </c>
      <c r="F9612" t="s">
        <v>20</v>
      </c>
      <c r="G9612" t="s">
        <v>54</v>
      </c>
      <c r="H9612" t="s">
        <v>22</v>
      </c>
      <c r="I9612" t="s">
        <v>23</v>
      </c>
      <c r="J9612">
        <v>243282742</v>
      </c>
      <c r="K9612">
        <v>162626</v>
      </c>
      <c r="L9612">
        <v>2714470.21474576</v>
      </c>
      <c r="M9612">
        <v>1934</v>
      </c>
      <c r="N9612">
        <f t="shared" si="50"/>
        <v>7.9495980031333261E-6</v>
      </c>
    </row>
    <row r="9613" spans="1:14" x14ac:dyDescent="0.2">
      <c r="A9613" t="s">
        <v>17</v>
      </c>
      <c r="B9613">
        <v>234679</v>
      </c>
      <c r="C9613" s="1">
        <v>44044</v>
      </c>
      <c r="D9613" t="s">
        <v>34</v>
      </c>
      <c r="E9613" t="s">
        <v>19</v>
      </c>
      <c r="F9613" t="s">
        <v>20</v>
      </c>
      <c r="G9613" t="s">
        <v>54</v>
      </c>
      <c r="H9613" t="s">
        <v>22</v>
      </c>
      <c r="I9613" t="s">
        <v>26</v>
      </c>
      <c r="J9613">
        <v>4251974</v>
      </c>
      <c r="K9613">
        <v>7141</v>
      </c>
      <c r="L9613">
        <v>151535.07813559301</v>
      </c>
      <c r="M9613">
        <v>184</v>
      </c>
      <c r="N9613">
        <f t="shared" si="50"/>
        <v>4.3274018138398775E-5</v>
      </c>
    </row>
    <row r="9614" spans="1:14" x14ac:dyDescent="0.2">
      <c r="A9614" t="s">
        <v>17</v>
      </c>
      <c r="B9614">
        <v>234679</v>
      </c>
      <c r="C9614" s="1">
        <v>44044</v>
      </c>
      <c r="D9614" t="s">
        <v>34</v>
      </c>
      <c r="E9614" t="s">
        <v>19</v>
      </c>
      <c r="F9614" t="s">
        <v>39</v>
      </c>
      <c r="G9614" t="s">
        <v>54</v>
      </c>
      <c r="H9614" t="s">
        <v>51</v>
      </c>
      <c r="I9614" t="s">
        <v>49</v>
      </c>
      <c r="J9614">
        <v>59</v>
      </c>
      <c r="K9614">
        <v>17</v>
      </c>
      <c r="L9614">
        <v>253.42977966101699</v>
      </c>
      <c r="M9614">
        <v>2</v>
      </c>
      <c r="N9614">
        <f t="shared" si="50"/>
        <v>3.3898305084745763E-2</v>
      </c>
    </row>
    <row r="9615" spans="1:14" x14ac:dyDescent="0.2">
      <c r="A9615" t="s">
        <v>17</v>
      </c>
      <c r="B9615">
        <v>234679</v>
      </c>
      <c r="C9615" s="1">
        <v>44044</v>
      </c>
      <c r="D9615" t="s">
        <v>34</v>
      </c>
      <c r="E9615" t="s">
        <v>19</v>
      </c>
      <c r="F9615" t="s">
        <v>39</v>
      </c>
      <c r="G9615" t="s">
        <v>54</v>
      </c>
      <c r="H9615" t="s">
        <v>51</v>
      </c>
      <c r="I9615" t="s">
        <v>23</v>
      </c>
      <c r="J9615">
        <v>268542</v>
      </c>
      <c r="K9615">
        <v>77735</v>
      </c>
      <c r="L9615">
        <v>1134532.5643220299</v>
      </c>
      <c r="M9615">
        <v>7107</v>
      </c>
      <c r="N9615">
        <f t="shared" si="50"/>
        <v>2.6465133945528074E-2</v>
      </c>
    </row>
    <row r="9616" spans="1:14" x14ac:dyDescent="0.2">
      <c r="A9616" t="s">
        <v>17</v>
      </c>
      <c r="B9616">
        <v>234679</v>
      </c>
      <c r="C9616" s="1">
        <v>44044</v>
      </c>
      <c r="D9616" t="s">
        <v>34</v>
      </c>
      <c r="E9616" t="s">
        <v>19</v>
      </c>
      <c r="F9616" t="s">
        <v>39</v>
      </c>
      <c r="G9616" t="s">
        <v>54</v>
      </c>
      <c r="H9616" t="s">
        <v>41</v>
      </c>
      <c r="I9616" t="s">
        <v>49</v>
      </c>
      <c r="J9616">
        <v>2095</v>
      </c>
      <c r="K9616">
        <v>62</v>
      </c>
      <c r="L9616">
        <v>2577.91652542372</v>
      </c>
      <c r="M9616">
        <v>4</v>
      </c>
      <c r="N9616">
        <f t="shared" si="50"/>
        <v>1.9093078758949881E-3</v>
      </c>
    </row>
    <row r="9617" spans="1:14" x14ac:dyDescent="0.2">
      <c r="A9617" t="s">
        <v>17</v>
      </c>
      <c r="B9617">
        <v>234679</v>
      </c>
      <c r="C9617" s="1">
        <v>44044</v>
      </c>
      <c r="D9617" t="s">
        <v>34</v>
      </c>
      <c r="E9617" t="s">
        <v>19</v>
      </c>
      <c r="F9617" t="s">
        <v>39</v>
      </c>
      <c r="G9617" t="s">
        <v>54</v>
      </c>
      <c r="H9617" t="s">
        <v>41</v>
      </c>
      <c r="I9617" t="s">
        <v>23</v>
      </c>
      <c r="J9617">
        <v>120848</v>
      </c>
      <c r="K9617">
        <v>5723</v>
      </c>
      <c r="L9617">
        <v>365155.70638982998</v>
      </c>
      <c r="M9617">
        <v>365</v>
      </c>
      <c r="N9617">
        <f t="shared" si="50"/>
        <v>3.0203230504435323E-3</v>
      </c>
    </row>
    <row r="9618" spans="1:14" x14ac:dyDescent="0.2">
      <c r="A9618" t="s">
        <v>17</v>
      </c>
      <c r="B9618">
        <v>234679</v>
      </c>
      <c r="C9618" s="1">
        <v>44044</v>
      </c>
      <c r="D9618" t="s">
        <v>34</v>
      </c>
      <c r="E9618" t="s">
        <v>19</v>
      </c>
      <c r="F9618" t="s">
        <v>39</v>
      </c>
      <c r="G9618" t="s">
        <v>54</v>
      </c>
      <c r="H9618" t="s">
        <v>52</v>
      </c>
      <c r="I9618" t="s">
        <v>49</v>
      </c>
      <c r="J9618">
        <v>11330</v>
      </c>
      <c r="K9618">
        <v>464</v>
      </c>
      <c r="L9618">
        <v>21117.8296779661</v>
      </c>
      <c r="M9618">
        <v>47</v>
      </c>
      <c r="N9618">
        <f t="shared" si="50"/>
        <v>4.1482789055604591E-3</v>
      </c>
    </row>
    <row r="9619" spans="1:14" x14ac:dyDescent="0.2">
      <c r="A9619" t="s">
        <v>17</v>
      </c>
      <c r="B9619">
        <v>234679</v>
      </c>
      <c r="C9619" s="1">
        <v>44044</v>
      </c>
      <c r="D9619" t="s">
        <v>34</v>
      </c>
      <c r="E9619" t="s">
        <v>19</v>
      </c>
      <c r="F9619" t="s">
        <v>39</v>
      </c>
      <c r="G9619" t="s">
        <v>54</v>
      </c>
      <c r="H9619" t="s">
        <v>52</v>
      </c>
      <c r="I9619" t="s">
        <v>23</v>
      </c>
      <c r="J9619">
        <v>386636</v>
      </c>
      <c r="K9619">
        <v>37430</v>
      </c>
      <c r="L9619">
        <v>4123399.5574067798</v>
      </c>
      <c r="M9619">
        <v>3122</v>
      </c>
      <c r="N9619">
        <f t="shared" si="50"/>
        <v>8.0747783444893913E-3</v>
      </c>
    </row>
    <row r="9620" spans="1:14" x14ac:dyDescent="0.2">
      <c r="A9620" t="s">
        <v>17</v>
      </c>
      <c r="B9620">
        <v>234679</v>
      </c>
      <c r="C9620" s="1">
        <v>44044</v>
      </c>
      <c r="D9620" t="s">
        <v>34</v>
      </c>
      <c r="E9620" t="s">
        <v>27</v>
      </c>
      <c r="F9620" t="s">
        <v>20</v>
      </c>
      <c r="G9620" t="s">
        <v>54</v>
      </c>
      <c r="H9620" t="s">
        <v>22</v>
      </c>
      <c r="I9620" t="s">
        <v>23</v>
      </c>
      <c r="J9620">
        <v>62079108</v>
      </c>
      <c r="K9620">
        <v>475469</v>
      </c>
      <c r="L9620">
        <v>3945947.18326271</v>
      </c>
      <c r="M9620">
        <v>3656</v>
      </c>
      <c r="N9620">
        <f t="shared" si="50"/>
        <v>5.8892598778964411E-5</v>
      </c>
    </row>
    <row r="9621" spans="1:14" x14ac:dyDescent="0.2">
      <c r="A9621" t="s">
        <v>17</v>
      </c>
      <c r="B9621">
        <v>234679</v>
      </c>
      <c r="C9621" s="1">
        <v>44044</v>
      </c>
      <c r="D9621" t="s">
        <v>34</v>
      </c>
      <c r="E9621" t="s">
        <v>27</v>
      </c>
      <c r="F9621" t="s">
        <v>20</v>
      </c>
      <c r="G9621" t="s">
        <v>54</v>
      </c>
      <c r="H9621" t="s">
        <v>22</v>
      </c>
      <c r="I9621" t="s">
        <v>26</v>
      </c>
      <c r="J9621">
        <v>2218749</v>
      </c>
      <c r="K9621">
        <v>20683</v>
      </c>
      <c r="L9621">
        <v>318090.986745762</v>
      </c>
      <c r="M9621">
        <v>483</v>
      </c>
      <c r="N9621">
        <f t="shared" si="50"/>
        <v>2.1769023895898095E-4</v>
      </c>
    </row>
    <row r="9622" spans="1:14" x14ac:dyDescent="0.2">
      <c r="A9622" t="s">
        <v>17</v>
      </c>
      <c r="B9622">
        <v>234679</v>
      </c>
      <c r="C9622" s="1">
        <v>44044</v>
      </c>
      <c r="D9622" t="s">
        <v>34</v>
      </c>
      <c r="E9622" t="s">
        <v>27</v>
      </c>
      <c r="F9622" t="s">
        <v>39</v>
      </c>
      <c r="G9622" t="s">
        <v>54</v>
      </c>
      <c r="H9622" t="s">
        <v>51</v>
      </c>
      <c r="I9622" t="s">
        <v>49</v>
      </c>
      <c r="J9622">
        <v>239</v>
      </c>
      <c r="K9622">
        <v>20</v>
      </c>
      <c r="L9622">
        <v>209.48847457627099</v>
      </c>
      <c r="M9622">
        <v>2</v>
      </c>
      <c r="N9622">
        <f t="shared" si="50"/>
        <v>8.368200836820083E-3</v>
      </c>
    </row>
    <row r="9623" spans="1:14" x14ac:dyDescent="0.2">
      <c r="A9623" t="s">
        <v>17</v>
      </c>
      <c r="B9623">
        <v>234679</v>
      </c>
      <c r="C9623" s="1">
        <v>44044</v>
      </c>
      <c r="D9623" t="s">
        <v>34</v>
      </c>
      <c r="E9623" t="s">
        <v>27</v>
      </c>
      <c r="F9623" t="s">
        <v>39</v>
      </c>
      <c r="G9623" t="s">
        <v>54</v>
      </c>
      <c r="H9623" t="s">
        <v>51</v>
      </c>
      <c r="I9623" t="s">
        <v>23</v>
      </c>
      <c r="J9623">
        <v>290818</v>
      </c>
      <c r="K9623">
        <v>103244</v>
      </c>
      <c r="L9623">
        <v>1459983.5389067701</v>
      </c>
      <c r="M9623">
        <v>10122</v>
      </c>
      <c r="N9623">
        <f t="shared" si="50"/>
        <v>3.4805273401233759E-2</v>
      </c>
    </row>
    <row r="9624" spans="1:14" x14ac:dyDescent="0.2">
      <c r="A9624" t="s">
        <v>17</v>
      </c>
      <c r="B9624">
        <v>234679</v>
      </c>
      <c r="C9624" s="1">
        <v>44044</v>
      </c>
      <c r="D9624" t="s">
        <v>34</v>
      </c>
      <c r="E9624" t="s">
        <v>27</v>
      </c>
      <c r="F9624" t="s">
        <v>39</v>
      </c>
      <c r="G9624" t="s">
        <v>54</v>
      </c>
      <c r="H9624" t="s">
        <v>41</v>
      </c>
      <c r="I9624" t="s">
        <v>49</v>
      </c>
      <c r="J9624">
        <v>3337</v>
      </c>
      <c r="K9624">
        <v>97</v>
      </c>
      <c r="L9624">
        <v>5390.5445338983</v>
      </c>
      <c r="M9624">
        <v>11</v>
      </c>
      <c r="N9624">
        <f t="shared" si="50"/>
        <v>3.2963739886125261E-3</v>
      </c>
    </row>
    <row r="9625" spans="1:14" x14ac:dyDescent="0.2">
      <c r="A9625" t="s">
        <v>17</v>
      </c>
      <c r="B9625">
        <v>234679</v>
      </c>
      <c r="C9625" s="1">
        <v>44044</v>
      </c>
      <c r="D9625" t="s">
        <v>34</v>
      </c>
      <c r="E9625" t="s">
        <v>27</v>
      </c>
      <c r="F9625" t="s">
        <v>39</v>
      </c>
      <c r="G9625" t="s">
        <v>54</v>
      </c>
      <c r="H9625" t="s">
        <v>41</v>
      </c>
      <c r="I9625" t="s">
        <v>23</v>
      </c>
      <c r="J9625">
        <v>353179</v>
      </c>
      <c r="K9625">
        <v>15055</v>
      </c>
      <c r="L9625">
        <v>952338.484245762</v>
      </c>
      <c r="M9625">
        <v>868</v>
      </c>
      <c r="N9625">
        <f t="shared" si="50"/>
        <v>2.4576772684672646E-3</v>
      </c>
    </row>
    <row r="9626" spans="1:14" x14ac:dyDescent="0.2">
      <c r="A9626" t="s">
        <v>17</v>
      </c>
      <c r="B9626">
        <v>234679</v>
      </c>
      <c r="C9626" s="1">
        <v>44044</v>
      </c>
      <c r="D9626" t="s">
        <v>34</v>
      </c>
      <c r="E9626" t="s">
        <v>27</v>
      </c>
      <c r="F9626" t="s">
        <v>39</v>
      </c>
      <c r="G9626" t="s">
        <v>54</v>
      </c>
      <c r="H9626" t="s">
        <v>52</v>
      </c>
      <c r="I9626" t="s">
        <v>49</v>
      </c>
      <c r="J9626">
        <v>20939</v>
      </c>
      <c r="K9626">
        <v>588</v>
      </c>
      <c r="L9626">
        <v>36480.838169491501</v>
      </c>
      <c r="M9626">
        <v>70</v>
      </c>
      <c r="N9626">
        <f t="shared" si="50"/>
        <v>3.3430440804240891E-3</v>
      </c>
    </row>
    <row r="9627" spans="1:14" x14ac:dyDescent="0.2">
      <c r="A9627" t="s">
        <v>17</v>
      </c>
      <c r="B9627">
        <v>234679</v>
      </c>
      <c r="C9627" s="1">
        <v>44044</v>
      </c>
      <c r="D9627" t="s">
        <v>34</v>
      </c>
      <c r="E9627" t="s">
        <v>27</v>
      </c>
      <c r="F9627" t="s">
        <v>39</v>
      </c>
      <c r="G9627" t="s">
        <v>54</v>
      </c>
      <c r="H9627" t="s">
        <v>52</v>
      </c>
      <c r="I9627" t="s">
        <v>23</v>
      </c>
      <c r="J9627">
        <v>759558</v>
      </c>
      <c r="K9627">
        <v>67501</v>
      </c>
      <c r="L9627">
        <v>7742635.6171779605</v>
      </c>
      <c r="M9627">
        <v>4959</v>
      </c>
      <c r="N9627">
        <f t="shared" si="50"/>
        <v>6.5287970108931772E-3</v>
      </c>
    </row>
    <row r="9628" spans="1:14" x14ac:dyDescent="0.2">
      <c r="A9628" t="s">
        <v>17</v>
      </c>
      <c r="B9628">
        <v>234679</v>
      </c>
      <c r="C9628" s="1">
        <v>44044</v>
      </c>
      <c r="D9628" t="s">
        <v>34</v>
      </c>
      <c r="E9628" t="s">
        <v>19</v>
      </c>
      <c r="F9628" t="s">
        <v>20</v>
      </c>
      <c r="G9628" t="s">
        <v>55</v>
      </c>
      <c r="H9628" t="s">
        <v>22</v>
      </c>
      <c r="I9628" t="s">
        <v>26</v>
      </c>
      <c r="J9628">
        <v>0</v>
      </c>
      <c r="K9628">
        <v>0</v>
      </c>
      <c r="L9628">
        <v>0</v>
      </c>
      <c r="M9628">
        <v>0</v>
      </c>
      <c r="N9628" t="e">
        <f t="shared" si="50"/>
        <v>#DIV/0!</v>
      </c>
    </row>
    <row r="9629" spans="1:14" x14ac:dyDescent="0.2">
      <c r="A9629" t="s">
        <v>17</v>
      </c>
      <c r="B9629">
        <v>234679</v>
      </c>
      <c r="C9629" s="1">
        <v>44044</v>
      </c>
      <c r="D9629" t="s">
        <v>34</v>
      </c>
      <c r="E9629" t="s">
        <v>27</v>
      </c>
      <c r="F9629" t="s">
        <v>20</v>
      </c>
      <c r="G9629" t="s">
        <v>55</v>
      </c>
      <c r="H9629" t="s">
        <v>22</v>
      </c>
      <c r="I9629" t="s">
        <v>26</v>
      </c>
      <c r="J9629">
        <v>0</v>
      </c>
      <c r="K9629">
        <v>0</v>
      </c>
      <c r="L9629">
        <v>0</v>
      </c>
      <c r="M9629">
        <v>0</v>
      </c>
      <c r="N9629" t="e">
        <f t="shared" si="50"/>
        <v>#DIV/0!</v>
      </c>
    </row>
    <row r="9630" spans="1:14" x14ac:dyDescent="0.2">
      <c r="A9630" t="s">
        <v>24</v>
      </c>
      <c r="B9630">
        <v>458303</v>
      </c>
      <c r="C9630" s="1">
        <v>44044</v>
      </c>
      <c r="D9630" t="s">
        <v>34</v>
      </c>
      <c r="E9630" t="s">
        <v>19</v>
      </c>
      <c r="F9630" t="s">
        <v>20</v>
      </c>
      <c r="G9630" t="s">
        <v>43</v>
      </c>
      <c r="H9630" t="s">
        <v>22</v>
      </c>
      <c r="I9630" t="s">
        <v>23</v>
      </c>
      <c r="J9630">
        <v>266258</v>
      </c>
      <c r="K9630">
        <v>193</v>
      </c>
      <c r="L9630">
        <v>7187.0048898305004</v>
      </c>
      <c r="M9630">
        <v>21</v>
      </c>
      <c r="N9630">
        <f t="shared" si="50"/>
        <v>7.8870869607673762E-5</v>
      </c>
    </row>
    <row r="9631" spans="1:14" x14ac:dyDescent="0.2">
      <c r="A9631" t="s">
        <v>24</v>
      </c>
      <c r="B9631">
        <v>458303</v>
      </c>
      <c r="C9631" s="1">
        <v>44044</v>
      </c>
      <c r="D9631" t="s">
        <v>34</v>
      </c>
      <c r="E9631" t="s">
        <v>19</v>
      </c>
      <c r="F9631" t="s">
        <v>20</v>
      </c>
      <c r="G9631" t="s">
        <v>43</v>
      </c>
      <c r="H9631" t="s">
        <v>22</v>
      </c>
      <c r="I9631" t="s">
        <v>26</v>
      </c>
      <c r="J9631">
        <v>0</v>
      </c>
      <c r="K9631">
        <v>0</v>
      </c>
      <c r="L9631">
        <v>0</v>
      </c>
      <c r="M9631">
        <v>0</v>
      </c>
      <c r="N9631" t="e">
        <f t="shared" si="50"/>
        <v>#DIV/0!</v>
      </c>
    </row>
    <row r="9632" spans="1:14" x14ac:dyDescent="0.2">
      <c r="A9632" t="s">
        <v>24</v>
      </c>
      <c r="B9632">
        <v>458303</v>
      </c>
      <c r="C9632" s="1">
        <v>44044</v>
      </c>
      <c r="D9632" t="s">
        <v>34</v>
      </c>
      <c r="E9632" t="s">
        <v>27</v>
      </c>
      <c r="F9632" t="s">
        <v>20</v>
      </c>
      <c r="G9632" t="s">
        <v>43</v>
      </c>
      <c r="H9632" t="s">
        <v>22</v>
      </c>
      <c r="I9632" t="s">
        <v>23</v>
      </c>
      <c r="J9632">
        <v>23680</v>
      </c>
      <c r="K9632">
        <v>238</v>
      </c>
      <c r="L9632">
        <v>3651.7331440677899</v>
      </c>
      <c r="M9632">
        <v>8</v>
      </c>
      <c r="N9632">
        <f t="shared" si="50"/>
        <v>3.3783783783783786E-4</v>
      </c>
    </row>
    <row r="9633" spans="1:14" x14ac:dyDescent="0.2">
      <c r="A9633" t="s">
        <v>24</v>
      </c>
      <c r="B9633">
        <v>458303</v>
      </c>
      <c r="C9633" s="1">
        <v>44044</v>
      </c>
      <c r="D9633" t="s">
        <v>34</v>
      </c>
      <c r="E9633" t="s">
        <v>27</v>
      </c>
      <c r="F9633" t="s">
        <v>20</v>
      </c>
      <c r="G9633" t="s">
        <v>43</v>
      </c>
      <c r="H9633" t="s">
        <v>22</v>
      </c>
      <c r="I9633" t="s">
        <v>26</v>
      </c>
      <c r="J9633">
        <v>0</v>
      </c>
      <c r="K9633">
        <v>0</v>
      </c>
      <c r="L9633">
        <v>0</v>
      </c>
      <c r="M9633">
        <v>0</v>
      </c>
      <c r="N9633" t="e">
        <f t="shared" si="50"/>
        <v>#DIV/0!</v>
      </c>
    </row>
    <row r="9634" spans="1:14" hidden="1" x14ac:dyDescent="0.2">
      <c r="A9634" t="s">
        <v>28</v>
      </c>
      <c r="B9634">
        <v>285755</v>
      </c>
      <c r="C9634" s="1">
        <v>44075</v>
      </c>
      <c r="D9634" t="s">
        <v>34</v>
      </c>
      <c r="E9634" t="s">
        <v>27</v>
      </c>
      <c r="F9634" t="s">
        <v>20</v>
      </c>
      <c r="G9634" t="s">
        <v>54</v>
      </c>
      <c r="H9634" t="s">
        <v>22</v>
      </c>
      <c r="I9634" t="s">
        <v>23</v>
      </c>
      <c r="J9634">
        <v>359830</v>
      </c>
      <c r="K9634">
        <v>4123</v>
      </c>
      <c r="L9634">
        <v>56296.509305084699</v>
      </c>
      <c r="M9634">
        <v>73</v>
      </c>
    </row>
    <row r="9635" spans="1:14" hidden="1" x14ac:dyDescent="0.2">
      <c r="A9635" t="s">
        <v>28</v>
      </c>
      <c r="B9635">
        <v>285755</v>
      </c>
      <c r="C9635" s="1">
        <v>44075</v>
      </c>
      <c r="D9635" t="s">
        <v>34</v>
      </c>
      <c r="E9635" t="s">
        <v>27</v>
      </c>
      <c r="F9635" t="s">
        <v>20</v>
      </c>
      <c r="G9635" t="s">
        <v>54</v>
      </c>
      <c r="H9635" t="s">
        <v>22</v>
      </c>
      <c r="I9635" t="s">
        <v>26</v>
      </c>
      <c r="J9635">
        <v>106396</v>
      </c>
      <c r="K9635">
        <v>1323</v>
      </c>
      <c r="L9635">
        <v>29322.137974576199</v>
      </c>
      <c r="M9635">
        <v>16</v>
      </c>
    </row>
    <row r="9636" spans="1:14" hidden="1" x14ac:dyDescent="0.2">
      <c r="A9636" t="s">
        <v>28</v>
      </c>
      <c r="B9636">
        <v>285755</v>
      </c>
      <c r="C9636" s="1">
        <v>44075</v>
      </c>
      <c r="D9636" t="s">
        <v>34</v>
      </c>
      <c r="E9636" t="s">
        <v>27</v>
      </c>
      <c r="F9636" t="s">
        <v>39</v>
      </c>
      <c r="G9636" t="s">
        <v>54</v>
      </c>
      <c r="H9636" t="s">
        <v>51</v>
      </c>
      <c r="I9636" t="s">
        <v>23</v>
      </c>
      <c r="J9636">
        <v>11446</v>
      </c>
      <c r="K9636">
        <v>5073</v>
      </c>
      <c r="L9636">
        <v>296814.14509322</v>
      </c>
      <c r="M9636">
        <v>1134</v>
      </c>
    </row>
    <row r="9637" spans="1:14" hidden="1" x14ac:dyDescent="0.2">
      <c r="A9637" t="s">
        <v>28</v>
      </c>
      <c r="B9637">
        <v>285755</v>
      </c>
      <c r="C9637" s="1">
        <v>44075</v>
      </c>
      <c r="D9637" t="s">
        <v>34</v>
      </c>
      <c r="E9637" t="s">
        <v>27</v>
      </c>
      <c r="F9637" t="s">
        <v>39</v>
      </c>
      <c r="G9637" t="s">
        <v>54</v>
      </c>
      <c r="H9637" t="s">
        <v>41</v>
      </c>
      <c r="I9637" t="s">
        <v>23</v>
      </c>
      <c r="J9637">
        <v>20188</v>
      </c>
      <c r="K9637">
        <v>1863</v>
      </c>
      <c r="L9637">
        <v>102483.653313559</v>
      </c>
      <c r="M9637">
        <v>28</v>
      </c>
    </row>
    <row r="9638" spans="1:14" hidden="1" x14ac:dyDescent="0.2">
      <c r="A9638" t="s">
        <v>28</v>
      </c>
      <c r="B9638">
        <v>285755</v>
      </c>
      <c r="C9638" s="1">
        <v>44075</v>
      </c>
      <c r="D9638" t="s">
        <v>34</v>
      </c>
      <c r="E9638" t="s">
        <v>27</v>
      </c>
      <c r="F9638" t="s">
        <v>39</v>
      </c>
      <c r="G9638" t="s">
        <v>54</v>
      </c>
      <c r="H9638" t="s">
        <v>52</v>
      </c>
      <c r="I9638" t="s">
        <v>23</v>
      </c>
      <c r="J9638">
        <v>84641</v>
      </c>
      <c r="K9638">
        <v>5396</v>
      </c>
      <c r="L9638">
        <v>556915.68068643997</v>
      </c>
      <c r="M9638">
        <v>152</v>
      </c>
    </row>
    <row r="9639" spans="1:14" hidden="1" x14ac:dyDescent="0.2">
      <c r="A9639" t="s">
        <v>28</v>
      </c>
      <c r="B9639">
        <v>285755</v>
      </c>
      <c r="C9639" s="1">
        <v>43556</v>
      </c>
      <c r="D9639" t="s">
        <v>34</v>
      </c>
      <c r="E9639" t="s">
        <v>19</v>
      </c>
      <c r="F9639" t="s">
        <v>20</v>
      </c>
      <c r="G9639" t="s">
        <v>55</v>
      </c>
      <c r="H9639" t="s">
        <v>22</v>
      </c>
      <c r="I9639" t="s">
        <v>23</v>
      </c>
      <c r="J9639">
        <v>0</v>
      </c>
      <c r="K9639">
        <v>0</v>
      </c>
      <c r="L9639">
        <v>0</v>
      </c>
      <c r="M9639">
        <v>0</v>
      </c>
    </row>
    <row r="9640" spans="1:14" hidden="1" x14ac:dyDescent="0.2">
      <c r="A9640" t="s">
        <v>28</v>
      </c>
      <c r="B9640">
        <v>285755</v>
      </c>
      <c r="C9640" s="1">
        <v>43556</v>
      </c>
      <c r="D9640" t="s">
        <v>34</v>
      </c>
      <c r="E9640" t="s">
        <v>19</v>
      </c>
      <c r="F9640" t="s">
        <v>20</v>
      </c>
      <c r="G9640" t="s">
        <v>55</v>
      </c>
      <c r="H9640" t="s">
        <v>22</v>
      </c>
      <c r="I9640" t="s">
        <v>26</v>
      </c>
      <c r="J9640">
        <v>0</v>
      </c>
      <c r="K9640">
        <v>0</v>
      </c>
      <c r="L9640">
        <v>0</v>
      </c>
      <c r="M9640">
        <v>0</v>
      </c>
    </row>
    <row r="9641" spans="1:14" hidden="1" x14ac:dyDescent="0.2">
      <c r="A9641" t="s">
        <v>28</v>
      </c>
      <c r="B9641">
        <v>285755</v>
      </c>
      <c r="C9641" s="1">
        <v>43586</v>
      </c>
      <c r="D9641" t="s">
        <v>34</v>
      </c>
      <c r="E9641" t="s">
        <v>19</v>
      </c>
      <c r="F9641" t="s">
        <v>20</v>
      </c>
      <c r="G9641" t="s">
        <v>55</v>
      </c>
      <c r="H9641" t="s">
        <v>22</v>
      </c>
      <c r="I9641" t="s">
        <v>23</v>
      </c>
      <c r="J9641">
        <v>0</v>
      </c>
      <c r="K9641">
        <v>0</v>
      </c>
      <c r="L9641">
        <v>0</v>
      </c>
      <c r="M9641">
        <v>0</v>
      </c>
    </row>
    <row r="9642" spans="1:14" hidden="1" x14ac:dyDescent="0.2">
      <c r="A9642" t="s">
        <v>28</v>
      </c>
      <c r="B9642">
        <v>285755</v>
      </c>
      <c r="C9642" s="1">
        <v>43586</v>
      </c>
      <c r="D9642" t="s">
        <v>34</v>
      </c>
      <c r="E9642" t="s">
        <v>19</v>
      </c>
      <c r="F9642" t="s">
        <v>20</v>
      </c>
      <c r="G9642" t="s">
        <v>55</v>
      </c>
      <c r="H9642" t="s">
        <v>22</v>
      </c>
      <c r="I9642" t="s">
        <v>26</v>
      </c>
      <c r="J9642">
        <v>0</v>
      </c>
      <c r="K9642">
        <v>0</v>
      </c>
      <c r="L9642">
        <v>0</v>
      </c>
      <c r="M9642">
        <v>0</v>
      </c>
    </row>
    <row r="9643" spans="1:14" hidden="1" x14ac:dyDescent="0.2">
      <c r="A9643" t="s">
        <v>28</v>
      </c>
      <c r="B9643">
        <v>285755</v>
      </c>
      <c r="C9643" s="1">
        <v>43617</v>
      </c>
      <c r="D9643" t="s">
        <v>34</v>
      </c>
      <c r="E9643" t="s">
        <v>19</v>
      </c>
      <c r="F9643" t="s">
        <v>20</v>
      </c>
      <c r="G9643" t="s">
        <v>55</v>
      </c>
      <c r="H9643" t="s">
        <v>22</v>
      </c>
      <c r="I9643" t="s">
        <v>23</v>
      </c>
      <c r="J9643">
        <v>0</v>
      </c>
      <c r="K9643">
        <v>0</v>
      </c>
      <c r="L9643">
        <v>0</v>
      </c>
      <c r="M9643">
        <v>0</v>
      </c>
    </row>
    <row r="9644" spans="1:14" hidden="1" x14ac:dyDescent="0.2">
      <c r="A9644" t="s">
        <v>28</v>
      </c>
      <c r="B9644">
        <v>285755</v>
      </c>
      <c r="C9644" s="1">
        <v>43617</v>
      </c>
      <c r="D9644" t="s">
        <v>34</v>
      </c>
      <c r="E9644" t="s">
        <v>19</v>
      </c>
      <c r="F9644" t="s">
        <v>20</v>
      </c>
      <c r="G9644" t="s">
        <v>55</v>
      </c>
      <c r="H9644" t="s">
        <v>22</v>
      </c>
      <c r="I9644" t="s">
        <v>26</v>
      </c>
      <c r="J9644">
        <v>0</v>
      </c>
      <c r="K9644">
        <v>0</v>
      </c>
      <c r="L9644">
        <v>0</v>
      </c>
      <c r="M9644">
        <v>0</v>
      </c>
    </row>
    <row r="9645" spans="1:14" hidden="1" x14ac:dyDescent="0.2">
      <c r="A9645" t="s">
        <v>28</v>
      </c>
      <c r="B9645">
        <v>285755</v>
      </c>
      <c r="C9645" s="1">
        <v>43647</v>
      </c>
      <c r="D9645" t="s">
        <v>34</v>
      </c>
      <c r="E9645" t="s">
        <v>19</v>
      </c>
      <c r="F9645" t="s">
        <v>20</v>
      </c>
      <c r="G9645" t="s">
        <v>55</v>
      </c>
      <c r="H9645" t="s">
        <v>22</v>
      </c>
      <c r="I9645" t="s">
        <v>26</v>
      </c>
      <c r="J9645">
        <v>0</v>
      </c>
      <c r="K9645">
        <v>0</v>
      </c>
      <c r="L9645">
        <v>0</v>
      </c>
      <c r="M9645">
        <v>0</v>
      </c>
    </row>
    <row r="9646" spans="1:14" hidden="1" x14ac:dyDescent="0.2">
      <c r="A9646" t="s">
        <v>28</v>
      </c>
      <c r="B9646">
        <v>285755</v>
      </c>
      <c r="C9646" s="1">
        <v>43678</v>
      </c>
      <c r="D9646" t="s">
        <v>34</v>
      </c>
      <c r="E9646" t="s">
        <v>19</v>
      </c>
      <c r="F9646" t="s">
        <v>20</v>
      </c>
      <c r="G9646" t="s">
        <v>55</v>
      </c>
      <c r="H9646" t="s">
        <v>22</v>
      </c>
      <c r="I9646" t="s">
        <v>26</v>
      </c>
      <c r="J9646">
        <v>0</v>
      </c>
      <c r="K9646">
        <v>0</v>
      </c>
      <c r="L9646">
        <v>0</v>
      </c>
      <c r="M9646">
        <v>0</v>
      </c>
    </row>
    <row r="9647" spans="1:14" hidden="1" x14ac:dyDescent="0.2">
      <c r="A9647" t="s">
        <v>28</v>
      </c>
      <c r="B9647">
        <v>285755</v>
      </c>
      <c r="C9647" s="1">
        <v>43709</v>
      </c>
      <c r="D9647" t="s">
        <v>34</v>
      </c>
      <c r="E9647" t="s">
        <v>19</v>
      </c>
      <c r="F9647" t="s">
        <v>20</v>
      </c>
      <c r="G9647" t="s">
        <v>55</v>
      </c>
      <c r="H9647" t="s">
        <v>22</v>
      </c>
      <c r="I9647" t="s">
        <v>26</v>
      </c>
      <c r="J9647">
        <v>0</v>
      </c>
      <c r="K9647">
        <v>0</v>
      </c>
      <c r="L9647">
        <v>0</v>
      </c>
      <c r="M9647">
        <v>0</v>
      </c>
    </row>
    <row r="9648" spans="1:14" hidden="1" x14ac:dyDescent="0.2">
      <c r="A9648" t="s">
        <v>28</v>
      </c>
      <c r="B9648">
        <v>285755</v>
      </c>
      <c r="C9648" s="1">
        <v>43739</v>
      </c>
      <c r="D9648" t="s">
        <v>34</v>
      </c>
      <c r="E9648" t="s">
        <v>19</v>
      </c>
      <c r="F9648" t="s">
        <v>20</v>
      </c>
      <c r="G9648" t="s">
        <v>55</v>
      </c>
      <c r="H9648" t="s">
        <v>22</v>
      </c>
      <c r="I9648" t="s">
        <v>26</v>
      </c>
      <c r="J9648">
        <v>0</v>
      </c>
      <c r="K9648">
        <v>0</v>
      </c>
      <c r="L9648">
        <v>0</v>
      </c>
      <c r="M9648">
        <v>0</v>
      </c>
    </row>
    <row r="9649" spans="1:14" hidden="1" x14ac:dyDescent="0.2">
      <c r="A9649" t="s">
        <v>28</v>
      </c>
      <c r="B9649">
        <v>285755</v>
      </c>
      <c r="C9649" s="1">
        <v>43770</v>
      </c>
      <c r="D9649" t="s">
        <v>34</v>
      </c>
      <c r="E9649" t="s">
        <v>19</v>
      </c>
      <c r="F9649" t="s">
        <v>20</v>
      </c>
      <c r="G9649" t="s">
        <v>55</v>
      </c>
      <c r="H9649" t="s">
        <v>22</v>
      </c>
      <c r="I9649" t="s">
        <v>26</v>
      </c>
      <c r="J9649">
        <v>0</v>
      </c>
      <c r="K9649">
        <v>0</v>
      </c>
      <c r="L9649">
        <v>0</v>
      </c>
      <c r="M9649">
        <v>0</v>
      </c>
    </row>
    <row r="9650" spans="1:14" hidden="1" x14ac:dyDescent="0.2">
      <c r="A9650" t="s">
        <v>28</v>
      </c>
      <c r="B9650">
        <v>285755</v>
      </c>
      <c r="C9650" s="1">
        <v>43800</v>
      </c>
      <c r="D9650" t="s">
        <v>34</v>
      </c>
      <c r="E9650" t="s">
        <v>19</v>
      </c>
      <c r="F9650" t="s">
        <v>20</v>
      </c>
      <c r="G9650" t="s">
        <v>55</v>
      </c>
      <c r="H9650" t="s">
        <v>22</v>
      </c>
      <c r="I9650" t="s">
        <v>26</v>
      </c>
      <c r="J9650">
        <v>0</v>
      </c>
      <c r="K9650">
        <v>0</v>
      </c>
      <c r="L9650">
        <v>0</v>
      </c>
      <c r="M9650">
        <v>0</v>
      </c>
    </row>
    <row r="9651" spans="1:14" x14ac:dyDescent="0.2">
      <c r="A9651" t="s">
        <v>24</v>
      </c>
      <c r="B9651">
        <v>458303</v>
      </c>
      <c r="C9651" s="1">
        <v>44044</v>
      </c>
      <c r="D9651" t="s">
        <v>34</v>
      </c>
      <c r="E9651" t="s">
        <v>19</v>
      </c>
      <c r="F9651" t="s">
        <v>39</v>
      </c>
      <c r="G9651" t="s">
        <v>50</v>
      </c>
      <c r="H9651" t="s">
        <v>51</v>
      </c>
      <c r="I9651" t="s">
        <v>23</v>
      </c>
      <c r="J9651">
        <v>1118</v>
      </c>
      <c r="K9651">
        <v>15</v>
      </c>
      <c r="L9651">
        <v>638.20192372881297</v>
      </c>
      <c r="M9651">
        <v>3</v>
      </c>
      <c r="N9651">
        <f t="shared" ref="N9651:N9653" si="51">M9651/J9651</f>
        <v>2.6833631484794273E-3</v>
      </c>
    </row>
    <row r="9652" spans="1:14" x14ac:dyDescent="0.2">
      <c r="A9652" t="s">
        <v>24</v>
      </c>
      <c r="B9652">
        <v>458303</v>
      </c>
      <c r="C9652" s="1">
        <v>44044</v>
      </c>
      <c r="D9652" t="s">
        <v>34</v>
      </c>
      <c r="E9652" t="s">
        <v>19</v>
      </c>
      <c r="F9652" t="s">
        <v>39</v>
      </c>
      <c r="G9652" t="s">
        <v>50</v>
      </c>
      <c r="H9652" t="s">
        <v>41</v>
      </c>
      <c r="I9652" t="s">
        <v>23</v>
      </c>
      <c r="J9652">
        <v>33665</v>
      </c>
      <c r="K9652">
        <v>526</v>
      </c>
      <c r="L9652">
        <v>23361.2907203389</v>
      </c>
      <c r="M9652">
        <v>120</v>
      </c>
      <c r="N9652">
        <f t="shared" si="51"/>
        <v>3.5645328976682015E-3</v>
      </c>
    </row>
    <row r="9653" spans="1:14" x14ac:dyDescent="0.2">
      <c r="A9653" t="s">
        <v>24</v>
      </c>
      <c r="B9653">
        <v>458303</v>
      </c>
      <c r="C9653" s="1">
        <v>44044</v>
      </c>
      <c r="D9653" t="s">
        <v>34</v>
      </c>
      <c r="E9653" t="s">
        <v>19</v>
      </c>
      <c r="F9653" t="s">
        <v>39</v>
      </c>
      <c r="G9653" t="s">
        <v>50</v>
      </c>
      <c r="H9653" t="s">
        <v>52</v>
      </c>
      <c r="I9653" t="s">
        <v>23</v>
      </c>
      <c r="J9653">
        <v>27773</v>
      </c>
      <c r="K9653">
        <v>638</v>
      </c>
      <c r="L9653">
        <v>50862.188796610099</v>
      </c>
      <c r="M9653">
        <v>152</v>
      </c>
      <c r="N9653">
        <f t="shared" si="51"/>
        <v>5.4729413459114968E-3</v>
      </c>
    </row>
    <row r="9654" spans="1:14" hidden="1" x14ac:dyDescent="0.2">
      <c r="A9654" t="s">
        <v>28</v>
      </c>
      <c r="B9654">
        <v>285755</v>
      </c>
      <c r="C9654" s="1">
        <v>43556</v>
      </c>
      <c r="D9654" t="s">
        <v>34</v>
      </c>
      <c r="E9654" t="s">
        <v>27</v>
      </c>
      <c r="F9654" t="s">
        <v>20</v>
      </c>
      <c r="G9654" t="s">
        <v>55</v>
      </c>
      <c r="H9654" t="s">
        <v>22</v>
      </c>
      <c r="I9654" t="s">
        <v>26</v>
      </c>
      <c r="J9654">
        <v>0</v>
      </c>
      <c r="K9654">
        <v>0</v>
      </c>
      <c r="L9654">
        <v>0</v>
      </c>
      <c r="M9654">
        <v>0</v>
      </c>
    </row>
    <row r="9655" spans="1:14" hidden="1" x14ac:dyDescent="0.2">
      <c r="A9655" t="s">
        <v>28</v>
      </c>
      <c r="B9655">
        <v>285755</v>
      </c>
      <c r="C9655" s="1">
        <v>43586</v>
      </c>
      <c r="D9655" t="s">
        <v>34</v>
      </c>
      <c r="E9655" t="s">
        <v>27</v>
      </c>
      <c r="F9655" t="s">
        <v>20</v>
      </c>
      <c r="G9655" t="s">
        <v>55</v>
      </c>
      <c r="H9655" t="s">
        <v>22</v>
      </c>
      <c r="I9655" t="s">
        <v>26</v>
      </c>
      <c r="J9655">
        <v>0</v>
      </c>
      <c r="K9655">
        <v>0</v>
      </c>
      <c r="L9655">
        <v>0</v>
      </c>
      <c r="M9655">
        <v>0</v>
      </c>
    </row>
    <row r="9656" spans="1:14" hidden="1" x14ac:dyDescent="0.2">
      <c r="A9656" t="s">
        <v>28</v>
      </c>
      <c r="B9656">
        <v>285755</v>
      </c>
      <c r="C9656" s="1">
        <v>43617</v>
      </c>
      <c r="D9656" t="s">
        <v>34</v>
      </c>
      <c r="E9656" t="s">
        <v>27</v>
      </c>
      <c r="F9656" t="s">
        <v>20</v>
      </c>
      <c r="G9656" t="s">
        <v>55</v>
      </c>
      <c r="H9656" t="s">
        <v>22</v>
      </c>
      <c r="I9656" t="s">
        <v>26</v>
      </c>
      <c r="J9656">
        <v>0</v>
      </c>
      <c r="K9656">
        <v>0</v>
      </c>
      <c r="L9656">
        <v>0</v>
      </c>
      <c r="M9656">
        <v>0</v>
      </c>
    </row>
    <row r="9657" spans="1:14" hidden="1" x14ac:dyDescent="0.2">
      <c r="A9657" t="s">
        <v>28</v>
      </c>
      <c r="B9657">
        <v>285755</v>
      </c>
      <c r="C9657" s="1">
        <v>43647</v>
      </c>
      <c r="D9657" t="s">
        <v>34</v>
      </c>
      <c r="E9657" t="s">
        <v>27</v>
      </c>
      <c r="F9657" t="s">
        <v>20</v>
      </c>
      <c r="G9657" t="s">
        <v>55</v>
      </c>
      <c r="H9657" t="s">
        <v>22</v>
      </c>
      <c r="I9657" t="s">
        <v>26</v>
      </c>
      <c r="J9657">
        <v>0</v>
      </c>
      <c r="K9657">
        <v>0</v>
      </c>
      <c r="L9657">
        <v>0</v>
      </c>
      <c r="M9657">
        <v>0</v>
      </c>
    </row>
    <row r="9658" spans="1:14" hidden="1" x14ac:dyDescent="0.2">
      <c r="A9658" t="s">
        <v>28</v>
      </c>
      <c r="B9658">
        <v>285755</v>
      </c>
      <c r="C9658" s="1">
        <v>43678</v>
      </c>
      <c r="D9658" t="s">
        <v>34</v>
      </c>
      <c r="E9658" t="s">
        <v>27</v>
      </c>
      <c r="F9658" t="s">
        <v>20</v>
      </c>
      <c r="G9658" t="s">
        <v>55</v>
      </c>
      <c r="H9658" t="s">
        <v>22</v>
      </c>
      <c r="I9658" t="s">
        <v>26</v>
      </c>
      <c r="J9658">
        <v>0</v>
      </c>
      <c r="K9658">
        <v>0</v>
      </c>
      <c r="L9658">
        <v>0</v>
      </c>
      <c r="M9658">
        <v>0</v>
      </c>
    </row>
    <row r="9659" spans="1:14" hidden="1" x14ac:dyDescent="0.2">
      <c r="A9659" t="s">
        <v>28</v>
      </c>
      <c r="B9659">
        <v>285755</v>
      </c>
      <c r="C9659" s="1">
        <v>43709</v>
      </c>
      <c r="D9659" t="s">
        <v>34</v>
      </c>
      <c r="E9659" t="s">
        <v>27</v>
      </c>
      <c r="F9659" t="s">
        <v>20</v>
      </c>
      <c r="G9659" t="s">
        <v>55</v>
      </c>
      <c r="H9659" t="s">
        <v>22</v>
      </c>
      <c r="I9659" t="s">
        <v>26</v>
      </c>
      <c r="J9659">
        <v>0</v>
      </c>
      <c r="K9659">
        <v>0</v>
      </c>
      <c r="L9659">
        <v>0</v>
      </c>
      <c r="M9659">
        <v>0</v>
      </c>
    </row>
    <row r="9660" spans="1:14" hidden="1" x14ac:dyDescent="0.2">
      <c r="A9660" t="s">
        <v>28</v>
      </c>
      <c r="B9660">
        <v>285755</v>
      </c>
      <c r="C9660" s="1">
        <v>43739</v>
      </c>
      <c r="D9660" t="s">
        <v>34</v>
      </c>
      <c r="E9660" t="s">
        <v>27</v>
      </c>
      <c r="F9660" t="s">
        <v>20</v>
      </c>
      <c r="G9660" t="s">
        <v>55</v>
      </c>
      <c r="H9660" t="s">
        <v>22</v>
      </c>
      <c r="I9660" t="s">
        <v>26</v>
      </c>
      <c r="J9660">
        <v>0</v>
      </c>
      <c r="K9660">
        <v>0</v>
      </c>
      <c r="L9660">
        <v>0</v>
      </c>
      <c r="M9660">
        <v>0</v>
      </c>
    </row>
    <row r="9661" spans="1:14" hidden="1" x14ac:dyDescent="0.2">
      <c r="A9661" t="s">
        <v>28</v>
      </c>
      <c r="B9661">
        <v>285755</v>
      </c>
      <c r="C9661" s="1">
        <v>43770</v>
      </c>
      <c r="D9661" t="s">
        <v>34</v>
      </c>
      <c r="E9661" t="s">
        <v>27</v>
      </c>
      <c r="F9661" t="s">
        <v>20</v>
      </c>
      <c r="G9661" t="s">
        <v>55</v>
      </c>
      <c r="H9661" t="s">
        <v>22</v>
      </c>
      <c r="I9661" t="s">
        <v>26</v>
      </c>
      <c r="J9661">
        <v>0</v>
      </c>
      <c r="K9661">
        <v>0</v>
      </c>
      <c r="L9661">
        <v>0</v>
      </c>
      <c r="M9661">
        <v>0</v>
      </c>
    </row>
    <row r="9662" spans="1:14" hidden="1" x14ac:dyDescent="0.2">
      <c r="A9662" t="s">
        <v>28</v>
      </c>
      <c r="B9662">
        <v>285755</v>
      </c>
      <c r="C9662" s="1">
        <v>43800</v>
      </c>
      <c r="D9662" t="s">
        <v>34</v>
      </c>
      <c r="E9662" t="s">
        <v>27</v>
      </c>
      <c r="F9662" t="s">
        <v>20</v>
      </c>
      <c r="G9662" t="s">
        <v>55</v>
      </c>
      <c r="H9662" t="s">
        <v>22</v>
      </c>
      <c r="I9662" t="s">
        <v>26</v>
      </c>
      <c r="J9662">
        <v>0</v>
      </c>
      <c r="K9662">
        <v>0</v>
      </c>
      <c r="L9662">
        <v>0</v>
      </c>
      <c r="M9662">
        <v>0</v>
      </c>
    </row>
    <row r="9663" spans="1:14" x14ac:dyDescent="0.2">
      <c r="A9663" t="s">
        <v>24</v>
      </c>
      <c r="B9663">
        <v>458303</v>
      </c>
      <c r="C9663" s="1">
        <v>44044</v>
      </c>
      <c r="D9663" t="s">
        <v>34</v>
      </c>
      <c r="E9663" t="s">
        <v>27</v>
      </c>
      <c r="F9663" t="s">
        <v>39</v>
      </c>
      <c r="G9663" t="s">
        <v>50</v>
      </c>
      <c r="H9663" t="s">
        <v>51</v>
      </c>
      <c r="I9663" t="s">
        <v>23</v>
      </c>
      <c r="J9663">
        <v>10</v>
      </c>
      <c r="K9663">
        <v>0</v>
      </c>
      <c r="L9663">
        <v>0</v>
      </c>
      <c r="M9663">
        <v>0</v>
      </c>
      <c r="N9663">
        <f t="shared" ref="N9663:N9665" si="52">M9663/J9663</f>
        <v>0</v>
      </c>
    </row>
    <row r="9664" spans="1:14" x14ac:dyDescent="0.2">
      <c r="A9664" t="s">
        <v>24</v>
      </c>
      <c r="B9664">
        <v>458303</v>
      </c>
      <c r="C9664" s="1">
        <v>44044</v>
      </c>
      <c r="D9664" t="s">
        <v>34</v>
      </c>
      <c r="E9664" t="s">
        <v>27</v>
      </c>
      <c r="F9664" t="s">
        <v>39</v>
      </c>
      <c r="G9664" t="s">
        <v>50</v>
      </c>
      <c r="H9664" t="s">
        <v>41</v>
      </c>
      <c r="I9664" t="s">
        <v>23</v>
      </c>
      <c r="J9664">
        <v>272</v>
      </c>
      <c r="K9664">
        <v>1</v>
      </c>
      <c r="L9664">
        <v>46.614508474576198</v>
      </c>
      <c r="M9664">
        <v>0</v>
      </c>
      <c r="N9664">
        <f t="shared" si="52"/>
        <v>0</v>
      </c>
    </row>
    <row r="9665" spans="1:14" x14ac:dyDescent="0.2">
      <c r="A9665" t="s">
        <v>24</v>
      </c>
      <c r="B9665">
        <v>458303</v>
      </c>
      <c r="C9665" s="1">
        <v>44044</v>
      </c>
      <c r="D9665" t="s">
        <v>34</v>
      </c>
      <c r="E9665" t="s">
        <v>27</v>
      </c>
      <c r="F9665" t="s">
        <v>39</v>
      </c>
      <c r="G9665" t="s">
        <v>50</v>
      </c>
      <c r="H9665" t="s">
        <v>52</v>
      </c>
      <c r="I9665" t="s">
        <v>23</v>
      </c>
      <c r="J9665">
        <v>164</v>
      </c>
      <c r="K9665">
        <v>8</v>
      </c>
      <c r="L9665">
        <v>347.66623728813499</v>
      </c>
      <c r="M9665">
        <v>1</v>
      </c>
      <c r="N9665">
        <f t="shared" si="52"/>
        <v>6.0975609756097563E-3</v>
      </c>
    </row>
    <row r="9666" spans="1:14" hidden="1" x14ac:dyDescent="0.2">
      <c r="A9666" t="s">
        <v>33</v>
      </c>
      <c r="B9666">
        <v>357953</v>
      </c>
      <c r="C9666" s="1">
        <v>43556</v>
      </c>
      <c r="D9666" t="s">
        <v>34</v>
      </c>
      <c r="E9666" t="s">
        <v>19</v>
      </c>
      <c r="F9666" t="s">
        <v>20</v>
      </c>
      <c r="G9666" t="s">
        <v>21</v>
      </c>
      <c r="H9666" t="s">
        <v>22</v>
      </c>
      <c r="I9666" t="s">
        <v>23</v>
      </c>
      <c r="J9666">
        <v>1114</v>
      </c>
      <c r="K9666">
        <v>17</v>
      </c>
      <c r="L9666">
        <v>398.41294067796599</v>
      </c>
      <c r="M9666">
        <v>0</v>
      </c>
    </row>
    <row r="9667" spans="1:14" hidden="1" x14ac:dyDescent="0.2">
      <c r="A9667" t="s">
        <v>33</v>
      </c>
      <c r="B9667">
        <v>357953</v>
      </c>
      <c r="C9667" s="1">
        <v>43586</v>
      </c>
      <c r="D9667" t="s">
        <v>34</v>
      </c>
      <c r="E9667" t="s">
        <v>19</v>
      </c>
      <c r="F9667" t="s">
        <v>20</v>
      </c>
      <c r="G9667" t="s">
        <v>21</v>
      </c>
      <c r="H9667" t="s">
        <v>22</v>
      </c>
      <c r="I9667" t="s">
        <v>23</v>
      </c>
      <c r="J9667">
        <v>6160</v>
      </c>
      <c r="K9667">
        <v>74</v>
      </c>
      <c r="L9667">
        <v>1447.8735762711799</v>
      </c>
      <c r="M9667">
        <v>0</v>
      </c>
    </row>
    <row r="9668" spans="1:14" hidden="1" x14ac:dyDescent="0.2">
      <c r="A9668" t="s">
        <v>33</v>
      </c>
      <c r="B9668">
        <v>357953</v>
      </c>
      <c r="C9668" s="1">
        <v>43709</v>
      </c>
      <c r="D9668" t="s">
        <v>34</v>
      </c>
      <c r="E9668" t="s">
        <v>19</v>
      </c>
      <c r="F9668" t="s">
        <v>20</v>
      </c>
      <c r="G9668" t="s">
        <v>21</v>
      </c>
      <c r="H9668" t="s">
        <v>22</v>
      </c>
      <c r="I9668" t="s">
        <v>26</v>
      </c>
      <c r="J9668">
        <v>0</v>
      </c>
      <c r="K9668">
        <v>0</v>
      </c>
      <c r="L9668">
        <v>0</v>
      </c>
      <c r="M9668">
        <v>0</v>
      </c>
    </row>
    <row r="9669" spans="1:14" hidden="1" x14ac:dyDescent="0.2">
      <c r="A9669" t="s">
        <v>33</v>
      </c>
      <c r="B9669">
        <v>357953</v>
      </c>
      <c r="C9669" s="1">
        <v>43739</v>
      </c>
      <c r="D9669" t="s">
        <v>34</v>
      </c>
      <c r="E9669" t="s">
        <v>19</v>
      </c>
      <c r="F9669" t="s">
        <v>20</v>
      </c>
      <c r="G9669" t="s">
        <v>21</v>
      </c>
      <c r="H9669" t="s">
        <v>22</v>
      </c>
      <c r="I9669" t="s">
        <v>26</v>
      </c>
      <c r="J9669">
        <v>0</v>
      </c>
      <c r="K9669">
        <v>0</v>
      </c>
      <c r="L9669">
        <v>0</v>
      </c>
      <c r="M9669">
        <v>0</v>
      </c>
    </row>
    <row r="9670" spans="1:14" hidden="1" x14ac:dyDescent="0.2">
      <c r="A9670" t="s">
        <v>33</v>
      </c>
      <c r="B9670">
        <v>357953</v>
      </c>
      <c r="C9670" s="1">
        <v>43770</v>
      </c>
      <c r="D9670" t="s">
        <v>34</v>
      </c>
      <c r="E9670" t="s">
        <v>19</v>
      </c>
      <c r="F9670" t="s">
        <v>20</v>
      </c>
      <c r="G9670" t="s">
        <v>21</v>
      </c>
      <c r="H9670" t="s">
        <v>22</v>
      </c>
      <c r="I9670" t="s">
        <v>26</v>
      </c>
      <c r="J9670">
        <v>0</v>
      </c>
      <c r="K9670">
        <v>0</v>
      </c>
      <c r="L9670">
        <v>0</v>
      </c>
      <c r="M9670">
        <v>0</v>
      </c>
    </row>
    <row r="9671" spans="1:14" hidden="1" x14ac:dyDescent="0.2">
      <c r="A9671" t="s">
        <v>33</v>
      </c>
      <c r="B9671">
        <v>357953</v>
      </c>
      <c r="C9671" s="1">
        <v>43556</v>
      </c>
      <c r="D9671" t="s">
        <v>34</v>
      </c>
      <c r="E9671" t="s">
        <v>27</v>
      </c>
      <c r="F9671" t="s">
        <v>20</v>
      </c>
      <c r="G9671" t="s">
        <v>21</v>
      </c>
      <c r="H9671" t="s">
        <v>22</v>
      </c>
      <c r="I9671" t="s">
        <v>23</v>
      </c>
      <c r="J9671">
        <v>12</v>
      </c>
      <c r="K9671">
        <v>1</v>
      </c>
      <c r="L9671">
        <v>15.397500000000001</v>
      </c>
      <c r="M9671">
        <v>0</v>
      </c>
    </row>
    <row r="9672" spans="1:14" hidden="1" x14ac:dyDescent="0.2">
      <c r="A9672" t="s">
        <v>33</v>
      </c>
      <c r="B9672">
        <v>357953</v>
      </c>
      <c r="C9672" s="1">
        <v>43586</v>
      </c>
      <c r="D9672" t="s">
        <v>34</v>
      </c>
      <c r="E9672" t="s">
        <v>27</v>
      </c>
      <c r="F9672" t="s">
        <v>20</v>
      </c>
      <c r="G9672" t="s">
        <v>21</v>
      </c>
      <c r="H9672" t="s">
        <v>22</v>
      </c>
      <c r="I9672" t="s">
        <v>23</v>
      </c>
      <c r="J9672">
        <v>43</v>
      </c>
      <c r="K9672">
        <v>0</v>
      </c>
      <c r="L9672">
        <v>0</v>
      </c>
      <c r="M9672">
        <v>0</v>
      </c>
    </row>
    <row r="9673" spans="1:14" hidden="1" x14ac:dyDescent="0.2">
      <c r="A9673" t="s">
        <v>33</v>
      </c>
      <c r="B9673">
        <v>357953</v>
      </c>
      <c r="C9673" s="1">
        <v>43586</v>
      </c>
      <c r="D9673" t="s">
        <v>34</v>
      </c>
      <c r="E9673" t="s">
        <v>19</v>
      </c>
      <c r="F9673" t="s">
        <v>20</v>
      </c>
      <c r="G9673" t="s">
        <v>43</v>
      </c>
      <c r="H9673" t="s">
        <v>22</v>
      </c>
      <c r="I9673" t="s">
        <v>23</v>
      </c>
      <c r="J9673">
        <v>1576</v>
      </c>
      <c r="K9673">
        <v>2</v>
      </c>
      <c r="L9673">
        <v>23.571686440677901</v>
      </c>
      <c r="M9673">
        <v>0</v>
      </c>
    </row>
    <row r="9674" spans="1:14" hidden="1" x14ac:dyDescent="0.2">
      <c r="A9674" t="s">
        <v>33</v>
      </c>
      <c r="B9674">
        <v>357953</v>
      </c>
      <c r="C9674" s="1">
        <v>43617</v>
      </c>
      <c r="D9674" t="s">
        <v>34</v>
      </c>
      <c r="E9674" t="s">
        <v>19</v>
      </c>
      <c r="F9674" t="s">
        <v>20</v>
      </c>
      <c r="G9674" t="s">
        <v>43</v>
      </c>
      <c r="H9674" t="s">
        <v>22</v>
      </c>
      <c r="I9674" t="s">
        <v>23</v>
      </c>
      <c r="J9674">
        <v>72035</v>
      </c>
      <c r="K9674">
        <v>68</v>
      </c>
      <c r="L9674">
        <v>900.37858474576205</v>
      </c>
      <c r="M9674">
        <v>0</v>
      </c>
    </row>
    <row r="9675" spans="1:14" hidden="1" x14ac:dyDescent="0.2">
      <c r="A9675" t="s">
        <v>33</v>
      </c>
      <c r="B9675">
        <v>357953</v>
      </c>
      <c r="C9675" s="1">
        <v>43647</v>
      </c>
      <c r="D9675" t="s">
        <v>34</v>
      </c>
      <c r="E9675" t="s">
        <v>19</v>
      </c>
      <c r="F9675" t="s">
        <v>20</v>
      </c>
      <c r="G9675" t="s">
        <v>43</v>
      </c>
      <c r="H9675" t="s">
        <v>22</v>
      </c>
      <c r="I9675" t="s">
        <v>23</v>
      </c>
      <c r="J9675">
        <v>0</v>
      </c>
      <c r="K9675">
        <v>0</v>
      </c>
      <c r="L9675">
        <v>0</v>
      </c>
      <c r="M9675">
        <v>0</v>
      </c>
    </row>
    <row r="9676" spans="1:14" hidden="1" x14ac:dyDescent="0.2">
      <c r="A9676" t="s">
        <v>33</v>
      </c>
      <c r="B9676">
        <v>357953</v>
      </c>
      <c r="C9676" s="1">
        <v>43647</v>
      </c>
      <c r="D9676" t="s">
        <v>34</v>
      </c>
      <c r="E9676" t="s">
        <v>19</v>
      </c>
      <c r="F9676" t="s">
        <v>20</v>
      </c>
      <c r="G9676" t="s">
        <v>43</v>
      </c>
      <c r="H9676" t="s">
        <v>22</v>
      </c>
      <c r="I9676" t="s">
        <v>26</v>
      </c>
      <c r="J9676">
        <v>0</v>
      </c>
      <c r="K9676">
        <v>0</v>
      </c>
      <c r="L9676">
        <v>0</v>
      </c>
      <c r="M9676">
        <v>0</v>
      </c>
    </row>
    <row r="9677" spans="1:14" hidden="1" x14ac:dyDescent="0.2">
      <c r="A9677" t="s">
        <v>33</v>
      </c>
      <c r="B9677">
        <v>357953</v>
      </c>
      <c r="C9677" s="1">
        <v>43678</v>
      </c>
      <c r="D9677" t="s">
        <v>34</v>
      </c>
      <c r="E9677" t="s">
        <v>19</v>
      </c>
      <c r="F9677" t="s">
        <v>20</v>
      </c>
      <c r="G9677" t="s">
        <v>43</v>
      </c>
      <c r="H9677" t="s">
        <v>22</v>
      </c>
      <c r="I9677" t="s">
        <v>23</v>
      </c>
      <c r="J9677">
        <v>0</v>
      </c>
      <c r="K9677">
        <v>0</v>
      </c>
      <c r="L9677">
        <v>0</v>
      </c>
      <c r="M9677">
        <v>0</v>
      </c>
    </row>
    <row r="9678" spans="1:14" hidden="1" x14ac:dyDescent="0.2">
      <c r="A9678" t="s">
        <v>33</v>
      </c>
      <c r="B9678">
        <v>357953</v>
      </c>
      <c r="C9678" s="1">
        <v>43770</v>
      </c>
      <c r="D9678" t="s">
        <v>34</v>
      </c>
      <c r="E9678" t="s">
        <v>19</v>
      </c>
      <c r="F9678" t="s">
        <v>20</v>
      </c>
      <c r="G9678" t="s">
        <v>43</v>
      </c>
      <c r="H9678" t="s">
        <v>22</v>
      </c>
      <c r="I9678" t="s">
        <v>23</v>
      </c>
      <c r="J9678">
        <v>0</v>
      </c>
      <c r="K9678">
        <v>0</v>
      </c>
      <c r="L9678">
        <v>0</v>
      </c>
      <c r="M9678">
        <v>0</v>
      </c>
    </row>
    <row r="9679" spans="1:14" hidden="1" x14ac:dyDescent="0.2">
      <c r="A9679" t="s">
        <v>33</v>
      </c>
      <c r="B9679">
        <v>357953</v>
      </c>
      <c r="C9679" s="1">
        <v>43800</v>
      </c>
      <c r="D9679" t="s">
        <v>34</v>
      </c>
      <c r="E9679" t="s">
        <v>19</v>
      </c>
      <c r="F9679" t="s">
        <v>20</v>
      </c>
      <c r="G9679" t="s">
        <v>43</v>
      </c>
      <c r="H9679" t="s">
        <v>22</v>
      </c>
      <c r="I9679" t="s">
        <v>23</v>
      </c>
      <c r="J9679">
        <v>500835</v>
      </c>
      <c r="K9679">
        <v>637</v>
      </c>
      <c r="L9679">
        <v>11806.8203644067</v>
      </c>
      <c r="M9679">
        <v>16</v>
      </c>
    </row>
    <row r="9680" spans="1:14" x14ac:dyDescent="0.2">
      <c r="A9680" t="s">
        <v>24</v>
      </c>
      <c r="B9680">
        <v>458303</v>
      </c>
      <c r="C9680" s="1">
        <v>44044</v>
      </c>
      <c r="D9680" t="s">
        <v>34</v>
      </c>
      <c r="E9680" t="s">
        <v>19</v>
      </c>
      <c r="F9680" t="s">
        <v>20</v>
      </c>
      <c r="G9680" t="s">
        <v>54</v>
      </c>
      <c r="H9680" t="s">
        <v>22</v>
      </c>
      <c r="I9680" t="s">
        <v>49</v>
      </c>
      <c r="J9680">
        <v>94271</v>
      </c>
      <c r="K9680">
        <v>137</v>
      </c>
      <c r="L9680">
        <v>3896.6255084745699</v>
      </c>
      <c r="M9680">
        <v>7</v>
      </c>
      <c r="N9680">
        <f t="shared" ref="N9680:N9681" si="53">M9680/J9680</f>
        <v>7.4254012368596921E-5</v>
      </c>
    </row>
    <row r="9681" spans="1:14" x14ac:dyDescent="0.2">
      <c r="A9681" t="s">
        <v>24</v>
      </c>
      <c r="B9681">
        <v>458303</v>
      </c>
      <c r="C9681" s="1">
        <v>44044</v>
      </c>
      <c r="D9681" t="s">
        <v>34</v>
      </c>
      <c r="E9681" t="s">
        <v>19</v>
      </c>
      <c r="F9681" t="s">
        <v>20</v>
      </c>
      <c r="G9681" t="s">
        <v>54</v>
      </c>
      <c r="H9681" t="s">
        <v>22</v>
      </c>
      <c r="I9681" t="s">
        <v>23</v>
      </c>
      <c r="J9681">
        <v>19700627</v>
      </c>
      <c r="K9681">
        <v>16976</v>
      </c>
      <c r="L9681">
        <v>454999.52115254197</v>
      </c>
      <c r="M9681">
        <v>1377</v>
      </c>
      <c r="N9681">
        <f t="shared" si="53"/>
        <v>6.9896252540591733E-5</v>
      </c>
    </row>
    <row r="9682" spans="1:14" hidden="1" x14ac:dyDescent="0.2">
      <c r="A9682" t="s">
        <v>33</v>
      </c>
      <c r="B9682">
        <v>357953</v>
      </c>
      <c r="C9682" s="1">
        <v>44075</v>
      </c>
      <c r="D9682" t="s">
        <v>34</v>
      </c>
      <c r="E9682" t="s">
        <v>19</v>
      </c>
      <c r="F9682" t="s">
        <v>20</v>
      </c>
      <c r="G9682" t="s">
        <v>43</v>
      </c>
      <c r="H9682" t="s">
        <v>22</v>
      </c>
      <c r="I9682" t="s">
        <v>23</v>
      </c>
      <c r="J9682">
        <v>101</v>
      </c>
      <c r="K9682">
        <v>0</v>
      </c>
      <c r="L9682">
        <v>0</v>
      </c>
      <c r="M9682">
        <v>0</v>
      </c>
    </row>
    <row r="9683" spans="1:14" hidden="1" x14ac:dyDescent="0.2">
      <c r="A9683" t="s">
        <v>33</v>
      </c>
      <c r="B9683">
        <v>357953</v>
      </c>
      <c r="C9683" s="1">
        <v>43586</v>
      </c>
      <c r="D9683" t="s">
        <v>34</v>
      </c>
      <c r="E9683" t="s">
        <v>27</v>
      </c>
      <c r="F9683" t="s">
        <v>20</v>
      </c>
      <c r="G9683" t="s">
        <v>43</v>
      </c>
      <c r="H9683" t="s">
        <v>22</v>
      </c>
      <c r="I9683" t="s">
        <v>23</v>
      </c>
      <c r="J9683">
        <v>33</v>
      </c>
      <c r="K9683">
        <v>0</v>
      </c>
      <c r="L9683">
        <v>0</v>
      </c>
      <c r="M9683">
        <v>0</v>
      </c>
    </row>
    <row r="9684" spans="1:14" hidden="1" x14ac:dyDescent="0.2">
      <c r="A9684" t="s">
        <v>33</v>
      </c>
      <c r="B9684">
        <v>357953</v>
      </c>
      <c r="C9684" s="1">
        <v>43617</v>
      </c>
      <c r="D9684" t="s">
        <v>34</v>
      </c>
      <c r="E9684" t="s">
        <v>27</v>
      </c>
      <c r="F9684" t="s">
        <v>20</v>
      </c>
      <c r="G9684" t="s">
        <v>43</v>
      </c>
      <c r="H9684" t="s">
        <v>22</v>
      </c>
      <c r="I9684" t="s">
        <v>23</v>
      </c>
      <c r="J9684">
        <v>11083</v>
      </c>
      <c r="K9684">
        <v>304</v>
      </c>
      <c r="L9684">
        <v>1771.69639830508</v>
      </c>
      <c r="M9684">
        <v>1</v>
      </c>
    </row>
    <row r="9685" spans="1:14" hidden="1" x14ac:dyDescent="0.2">
      <c r="A9685" t="s">
        <v>33</v>
      </c>
      <c r="B9685">
        <v>357953</v>
      </c>
      <c r="C9685" s="1">
        <v>43647</v>
      </c>
      <c r="D9685" t="s">
        <v>34</v>
      </c>
      <c r="E9685" t="s">
        <v>27</v>
      </c>
      <c r="F9685" t="s">
        <v>20</v>
      </c>
      <c r="G9685" t="s">
        <v>43</v>
      </c>
      <c r="H9685" t="s">
        <v>22</v>
      </c>
      <c r="I9685" t="s">
        <v>23</v>
      </c>
      <c r="J9685">
        <v>0</v>
      </c>
      <c r="K9685">
        <v>0</v>
      </c>
      <c r="L9685">
        <v>0</v>
      </c>
      <c r="M9685">
        <v>0</v>
      </c>
    </row>
    <row r="9686" spans="1:14" hidden="1" x14ac:dyDescent="0.2">
      <c r="A9686" t="s">
        <v>33</v>
      </c>
      <c r="B9686">
        <v>357953</v>
      </c>
      <c r="C9686" s="1">
        <v>43678</v>
      </c>
      <c r="D9686" t="s">
        <v>34</v>
      </c>
      <c r="E9686" t="s">
        <v>27</v>
      </c>
      <c r="F9686" t="s">
        <v>20</v>
      </c>
      <c r="G9686" t="s">
        <v>43</v>
      </c>
      <c r="H9686" t="s">
        <v>22</v>
      </c>
      <c r="I9686" t="s">
        <v>23</v>
      </c>
      <c r="J9686">
        <v>0</v>
      </c>
      <c r="K9686">
        <v>0</v>
      </c>
      <c r="L9686">
        <v>0</v>
      </c>
      <c r="M9686">
        <v>1</v>
      </c>
    </row>
    <row r="9687" spans="1:14" hidden="1" x14ac:dyDescent="0.2">
      <c r="A9687" t="s">
        <v>33</v>
      </c>
      <c r="B9687">
        <v>357953</v>
      </c>
      <c r="C9687" s="1">
        <v>43709</v>
      </c>
      <c r="D9687" t="s">
        <v>34</v>
      </c>
      <c r="E9687" t="s">
        <v>27</v>
      </c>
      <c r="F9687" t="s">
        <v>20</v>
      </c>
      <c r="G9687" t="s">
        <v>43</v>
      </c>
      <c r="H9687" t="s">
        <v>22</v>
      </c>
      <c r="I9687" t="s">
        <v>23</v>
      </c>
      <c r="J9687">
        <v>0</v>
      </c>
      <c r="K9687">
        <v>0</v>
      </c>
      <c r="L9687">
        <v>0</v>
      </c>
      <c r="M9687">
        <v>0</v>
      </c>
    </row>
    <row r="9688" spans="1:14" hidden="1" x14ac:dyDescent="0.2">
      <c r="A9688" t="s">
        <v>33</v>
      </c>
      <c r="B9688">
        <v>357953</v>
      </c>
      <c r="C9688" s="1">
        <v>43739</v>
      </c>
      <c r="D9688" t="s">
        <v>34</v>
      </c>
      <c r="E9688" t="s">
        <v>27</v>
      </c>
      <c r="F9688" t="s">
        <v>20</v>
      </c>
      <c r="G9688" t="s">
        <v>43</v>
      </c>
      <c r="H9688" t="s">
        <v>22</v>
      </c>
      <c r="I9688" t="s">
        <v>23</v>
      </c>
      <c r="J9688">
        <v>0</v>
      </c>
      <c r="K9688">
        <v>0</v>
      </c>
      <c r="L9688">
        <v>0</v>
      </c>
      <c r="M9688">
        <v>0</v>
      </c>
    </row>
    <row r="9689" spans="1:14" hidden="1" x14ac:dyDescent="0.2">
      <c r="A9689" t="s">
        <v>33</v>
      </c>
      <c r="B9689">
        <v>357953</v>
      </c>
      <c r="C9689" s="1">
        <v>43770</v>
      </c>
      <c r="D9689" t="s">
        <v>34</v>
      </c>
      <c r="E9689" t="s">
        <v>27</v>
      </c>
      <c r="F9689" t="s">
        <v>20</v>
      </c>
      <c r="G9689" t="s">
        <v>43</v>
      </c>
      <c r="H9689" t="s">
        <v>22</v>
      </c>
      <c r="I9689" t="s">
        <v>23</v>
      </c>
      <c r="J9689">
        <v>0</v>
      </c>
      <c r="K9689">
        <v>0</v>
      </c>
      <c r="L9689">
        <v>0</v>
      </c>
      <c r="M9689">
        <v>0</v>
      </c>
    </row>
    <row r="9690" spans="1:14" hidden="1" x14ac:dyDescent="0.2">
      <c r="A9690" t="s">
        <v>33</v>
      </c>
      <c r="B9690">
        <v>357953</v>
      </c>
      <c r="C9690" s="1">
        <v>43770</v>
      </c>
      <c r="D9690" t="s">
        <v>34</v>
      </c>
      <c r="E9690" t="s">
        <v>27</v>
      </c>
      <c r="F9690" t="s">
        <v>20</v>
      </c>
      <c r="G9690" t="s">
        <v>43</v>
      </c>
      <c r="H9690" t="s">
        <v>22</v>
      </c>
      <c r="I9690" t="s">
        <v>26</v>
      </c>
      <c r="J9690">
        <v>0</v>
      </c>
      <c r="K9690">
        <v>0</v>
      </c>
      <c r="L9690">
        <v>0</v>
      </c>
      <c r="M9690">
        <v>0</v>
      </c>
    </row>
    <row r="9691" spans="1:14" hidden="1" x14ac:dyDescent="0.2">
      <c r="A9691" t="s">
        <v>33</v>
      </c>
      <c r="B9691">
        <v>357953</v>
      </c>
      <c r="C9691" s="1">
        <v>43800</v>
      </c>
      <c r="D9691" t="s">
        <v>34</v>
      </c>
      <c r="E9691" t="s">
        <v>27</v>
      </c>
      <c r="F9691" t="s">
        <v>20</v>
      </c>
      <c r="G9691" t="s">
        <v>43</v>
      </c>
      <c r="H9691" t="s">
        <v>22</v>
      </c>
      <c r="I9691" t="s">
        <v>23</v>
      </c>
      <c r="J9691">
        <v>2862511</v>
      </c>
      <c r="K9691">
        <v>24042</v>
      </c>
      <c r="L9691">
        <v>208646.60682203301</v>
      </c>
      <c r="M9691">
        <v>115</v>
      </c>
    </row>
    <row r="9692" spans="1:14" x14ac:dyDescent="0.2">
      <c r="A9692" t="s">
        <v>24</v>
      </c>
      <c r="B9692">
        <v>458303</v>
      </c>
      <c r="C9692" s="1">
        <v>44044</v>
      </c>
      <c r="D9692" t="s">
        <v>34</v>
      </c>
      <c r="E9692" t="s">
        <v>19</v>
      </c>
      <c r="F9692" t="s">
        <v>20</v>
      </c>
      <c r="G9692" t="s">
        <v>54</v>
      </c>
      <c r="H9692" t="s">
        <v>22</v>
      </c>
      <c r="I9692" t="s">
        <v>26</v>
      </c>
      <c r="J9692">
        <v>29680</v>
      </c>
      <c r="K9692">
        <v>35</v>
      </c>
      <c r="L9692">
        <v>1962.8074830508399</v>
      </c>
      <c r="M9692">
        <v>4</v>
      </c>
      <c r="N9692">
        <f t="shared" ref="N9692:N9698" si="54">M9692/J9692</f>
        <v>1.3477088948787063E-4</v>
      </c>
    </row>
    <row r="9693" spans="1:14" x14ac:dyDescent="0.2">
      <c r="A9693" t="s">
        <v>24</v>
      </c>
      <c r="B9693">
        <v>458303</v>
      </c>
      <c r="C9693" s="1">
        <v>44044</v>
      </c>
      <c r="D9693" t="s">
        <v>34</v>
      </c>
      <c r="E9693" t="s">
        <v>19</v>
      </c>
      <c r="F9693" t="s">
        <v>39</v>
      </c>
      <c r="G9693" t="s">
        <v>54</v>
      </c>
      <c r="H9693" t="s">
        <v>51</v>
      </c>
      <c r="I9693" t="s">
        <v>49</v>
      </c>
      <c r="J9693">
        <v>181</v>
      </c>
      <c r="K9693">
        <v>10</v>
      </c>
      <c r="L9693">
        <v>217.73961864406701</v>
      </c>
      <c r="M9693">
        <v>0</v>
      </c>
      <c r="N9693">
        <f t="shared" si="54"/>
        <v>0</v>
      </c>
    </row>
    <row r="9694" spans="1:14" x14ac:dyDescent="0.2">
      <c r="A9694" t="s">
        <v>24</v>
      </c>
      <c r="B9694">
        <v>458303</v>
      </c>
      <c r="C9694" s="1">
        <v>44044</v>
      </c>
      <c r="D9694" t="s">
        <v>34</v>
      </c>
      <c r="E9694" t="s">
        <v>19</v>
      </c>
      <c r="F9694" t="s">
        <v>39</v>
      </c>
      <c r="G9694" t="s">
        <v>54</v>
      </c>
      <c r="H9694" t="s">
        <v>51</v>
      </c>
      <c r="I9694" t="s">
        <v>23</v>
      </c>
      <c r="J9694">
        <v>35003</v>
      </c>
      <c r="K9694">
        <v>17360</v>
      </c>
      <c r="L9694">
        <v>1222277.3638983001</v>
      </c>
      <c r="M9694">
        <v>3594</v>
      </c>
      <c r="N9694">
        <f t="shared" si="54"/>
        <v>0.10267691340742222</v>
      </c>
    </row>
    <row r="9695" spans="1:14" x14ac:dyDescent="0.2">
      <c r="A9695" t="s">
        <v>24</v>
      </c>
      <c r="B9695">
        <v>458303</v>
      </c>
      <c r="C9695" s="1">
        <v>44044</v>
      </c>
      <c r="D9695" t="s">
        <v>34</v>
      </c>
      <c r="E9695" t="s">
        <v>19</v>
      </c>
      <c r="F9695" t="s">
        <v>39</v>
      </c>
      <c r="G9695" t="s">
        <v>54</v>
      </c>
      <c r="H9695" t="s">
        <v>41</v>
      </c>
      <c r="I9695" t="s">
        <v>49</v>
      </c>
      <c r="J9695">
        <v>2844</v>
      </c>
      <c r="K9695">
        <v>76</v>
      </c>
      <c r="L9695">
        <v>2428.9372627118601</v>
      </c>
      <c r="M9695">
        <v>3</v>
      </c>
      <c r="N9695">
        <f t="shared" si="54"/>
        <v>1.0548523206751054E-3</v>
      </c>
    </row>
    <row r="9696" spans="1:14" x14ac:dyDescent="0.2">
      <c r="A9696" t="s">
        <v>24</v>
      </c>
      <c r="B9696">
        <v>458303</v>
      </c>
      <c r="C9696" s="1">
        <v>44044</v>
      </c>
      <c r="D9696" t="s">
        <v>34</v>
      </c>
      <c r="E9696" t="s">
        <v>19</v>
      </c>
      <c r="F9696" t="s">
        <v>39</v>
      </c>
      <c r="G9696" t="s">
        <v>54</v>
      </c>
      <c r="H9696" t="s">
        <v>41</v>
      </c>
      <c r="I9696" t="s">
        <v>23</v>
      </c>
      <c r="J9696">
        <v>419</v>
      </c>
      <c r="K9696">
        <v>30</v>
      </c>
      <c r="L9696">
        <v>3586.8987711864402</v>
      </c>
      <c r="M9696">
        <v>5</v>
      </c>
      <c r="N9696">
        <f t="shared" si="54"/>
        <v>1.1933174224343675E-2</v>
      </c>
    </row>
    <row r="9697" spans="1:14" x14ac:dyDescent="0.2">
      <c r="A9697" t="s">
        <v>24</v>
      </c>
      <c r="B9697">
        <v>458303</v>
      </c>
      <c r="C9697" s="1">
        <v>44044</v>
      </c>
      <c r="D9697" t="s">
        <v>34</v>
      </c>
      <c r="E9697" t="s">
        <v>19</v>
      </c>
      <c r="F9697" t="s">
        <v>39</v>
      </c>
      <c r="G9697" t="s">
        <v>54</v>
      </c>
      <c r="H9697" t="s">
        <v>52</v>
      </c>
      <c r="I9697" t="s">
        <v>49</v>
      </c>
      <c r="J9697">
        <v>28812</v>
      </c>
      <c r="K9697">
        <v>1928</v>
      </c>
      <c r="L9697">
        <v>54701.342771186399</v>
      </c>
      <c r="M9697">
        <v>125</v>
      </c>
      <c r="N9697">
        <f t="shared" si="54"/>
        <v>4.338470081910315E-3</v>
      </c>
    </row>
    <row r="9698" spans="1:14" x14ac:dyDescent="0.2">
      <c r="A9698" t="s">
        <v>24</v>
      </c>
      <c r="B9698">
        <v>458303</v>
      </c>
      <c r="C9698" s="1">
        <v>44044</v>
      </c>
      <c r="D9698" t="s">
        <v>34</v>
      </c>
      <c r="E9698" t="s">
        <v>19</v>
      </c>
      <c r="F9698" t="s">
        <v>39</v>
      </c>
      <c r="G9698" t="s">
        <v>54</v>
      </c>
      <c r="H9698" t="s">
        <v>52</v>
      </c>
      <c r="I9698" t="s">
        <v>23</v>
      </c>
      <c r="J9698">
        <v>31730</v>
      </c>
      <c r="K9698">
        <v>3333</v>
      </c>
      <c r="L9698">
        <v>334319.89245762699</v>
      </c>
      <c r="M9698">
        <v>513</v>
      </c>
      <c r="N9698">
        <f t="shared" si="54"/>
        <v>1.6167664670658683E-2</v>
      </c>
    </row>
    <row r="9699" spans="1:14" hidden="1" x14ac:dyDescent="0.2">
      <c r="A9699" t="s">
        <v>33</v>
      </c>
      <c r="B9699">
        <v>357953</v>
      </c>
      <c r="C9699" s="1">
        <v>43800</v>
      </c>
      <c r="D9699" t="s">
        <v>34</v>
      </c>
      <c r="E9699" t="s">
        <v>19</v>
      </c>
      <c r="F9699" t="s">
        <v>39</v>
      </c>
      <c r="G9699" t="s">
        <v>50</v>
      </c>
      <c r="H9699" t="s">
        <v>51</v>
      </c>
      <c r="I9699" t="s">
        <v>23</v>
      </c>
      <c r="J9699">
        <v>26538</v>
      </c>
      <c r="K9699">
        <v>35</v>
      </c>
      <c r="L9699">
        <v>6294.2086525423701</v>
      </c>
      <c r="M9699">
        <v>3</v>
      </c>
    </row>
    <row r="9700" spans="1:14" hidden="1" x14ac:dyDescent="0.2">
      <c r="A9700" t="s">
        <v>33</v>
      </c>
      <c r="B9700">
        <v>357953</v>
      </c>
      <c r="C9700" s="1">
        <v>43800</v>
      </c>
      <c r="D9700" t="s">
        <v>34</v>
      </c>
      <c r="E9700" t="s">
        <v>19</v>
      </c>
      <c r="F9700" t="s">
        <v>39</v>
      </c>
      <c r="G9700" t="s">
        <v>50</v>
      </c>
      <c r="H9700" t="s">
        <v>52</v>
      </c>
      <c r="I9700" t="s">
        <v>23</v>
      </c>
      <c r="J9700">
        <v>2</v>
      </c>
      <c r="K9700">
        <v>0</v>
      </c>
      <c r="L9700">
        <v>0</v>
      </c>
      <c r="M9700">
        <v>0</v>
      </c>
    </row>
    <row r="9701" spans="1:14" x14ac:dyDescent="0.2">
      <c r="A9701" t="s">
        <v>24</v>
      </c>
      <c r="B9701">
        <v>458303</v>
      </c>
      <c r="C9701" s="1">
        <v>44044</v>
      </c>
      <c r="D9701" t="s">
        <v>34</v>
      </c>
      <c r="E9701" t="s">
        <v>27</v>
      </c>
      <c r="F9701" t="s">
        <v>20</v>
      </c>
      <c r="G9701" t="s">
        <v>54</v>
      </c>
      <c r="H9701" t="s">
        <v>22</v>
      </c>
      <c r="I9701" t="s">
        <v>49</v>
      </c>
      <c r="J9701">
        <v>26373</v>
      </c>
      <c r="K9701">
        <v>160</v>
      </c>
      <c r="L9701">
        <v>2391.71463559322</v>
      </c>
      <c r="M9701">
        <v>5</v>
      </c>
      <c r="N9701">
        <f>M9701/J9701</f>
        <v>1.8958783604443939E-4</v>
      </c>
    </row>
    <row r="9702" spans="1:14" hidden="1" x14ac:dyDescent="0.2">
      <c r="A9702" t="s">
        <v>33</v>
      </c>
      <c r="B9702">
        <v>357953</v>
      </c>
      <c r="C9702" s="1">
        <v>43800</v>
      </c>
      <c r="D9702" t="s">
        <v>34</v>
      </c>
      <c r="E9702" t="s">
        <v>27</v>
      </c>
      <c r="F9702" t="s">
        <v>39</v>
      </c>
      <c r="G9702" t="s">
        <v>50</v>
      </c>
      <c r="H9702" t="s">
        <v>51</v>
      </c>
      <c r="I9702" t="s">
        <v>23</v>
      </c>
      <c r="J9702">
        <v>100</v>
      </c>
      <c r="K9702">
        <v>1</v>
      </c>
      <c r="L9702">
        <v>198.34759322033801</v>
      </c>
      <c r="M9702">
        <v>0</v>
      </c>
    </row>
    <row r="9703" spans="1:14" hidden="1" x14ac:dyDescent="0.2">
      <c r="A9703" t="s">
        <v>33</v>
      </c>
      <c r="B9703">
        <v>357953</v>
      </c>
      <c r="C9703" s="1">
        <v>43556</v>
      </c>
      <c r="D9703" t="s">
        <v>34</v>
      </c>
      <c r="E9703" t="s">
        <v>19</v>
      </c>
      <c r="F9703" t="s">
        <v>20</v>
      </c>
      <c r="G9703" t="s">
        <v>54</v>
      </c>
      <c r="H9703" t="s">
        <v>22</v>
      </c>
      <c r="I9703" t="s">
        <v>23</v>
      </c>
      <c r="J9703">
        <v>29042185</v>
      </c>
      <c r="K9703">
        <v>25320</v>
      </c>
      <c r="L9703">
        <v>452797.46433050802</v>
      </c>
      <c r="M9703">
        <v>1098</v>
      </c>
    </row>
    <row r="9704" spans="1:14" hidden="1" x14ac:dyDescent="0.2">
      <c r="A9704" t="s">
        <v>33</v>
      </c>
      <c r="B9704">
        <v>357953</v>
      </c>
      <c r="C9704" s="1">
        <v>43556</v>
      </c>
      <c r="D9704" t="s">
        <v>34</v>
      </c>
      <c r="E9704" t="s">
        <v>19</v>
      </c>
      <c r="F9704" t="s">
        <v>20</v>
      </c>
      <c r="G9704" t="s">
        <v>54</v>
      </c>
      <c r="H9704" t="s">
        <v>22</v>
      </c>
      <c r="I9704" t="s">
        <v>26</v>
      </c>
      <c r="J9704">
        <v>151468</v>
      </c>
      <c r="K9704">
        <v>334</v>
      </c>
      <c r="L9704">
        <v>5195.3580254237204</v>
      </c>
      <c r="M9704">
        <v>12</v>
      </c>
    </row>
    <row r="9705" spans="1:14" hidden="1" x14ac:dyDescent="0.2">
      <c r="A9705" t="s">
        <v>33</v>
      </c>
      <c r="B9705">
        <v>357953</v>
      </c>
      <c r="C9705" s="1">
        <v>43556</v>
      </c>
      <c r="D9705" t="s">
        <v>34</v>
      </c>
      <c r="E9705" t="s">
        <v>19</v>
      </c>
      <c r="F9705" t="s">
        <v>39</v>
      </c>
      <c r="G9705" t="s">
        <v>54</v>
      </c>
      <c r="H9705" t="s">
        <v>51</v>
      </c>
      <c r="I9705" t="s">
        <v>23</v>
      </c>
      <c r="J9705">
        <v>569062</v>
      </c>
      <c r="K9705">
        <v>104790</v>
      </c>
      <c r="L9705">
        <v>1777917.33462711</v>
      </c>
      <c r="M9705">
        <v>7720</v>
      </c>
    </row>
    <row r="9706" spans="1:14" hidden="1" x14ac:dyDescent="0.2">
      <c r="A9706" t="s">
        <v>33</v>
      </c>
      <c r="B9706">
        <v>357953</v>
      </c>
      <c r="C9706" s="1">
        <v>43556</v>
      </c>
      <c r="D9706" t="s">
        <v>34</v>
      </c>
      <c r="E9706" t="s">
        <v>19</v>
      </c>
      <c r="F9706" t="s">
        <v>39</v>
      </c>
      <c r="G9706" t="s">
        <v>54</v>
      </c>
      <c r="H9706" t="s">
        <v>41</v>
      </c>
      <c r="I9706" t="s">
        <v>23</v>
      </c>
      <c r="J9706">
        <v>178987</v>
      </c>
      <c r="K9706">
        <v>7321</v>
      </c>
      <c r="L9706">
        <v>283502.615644067</v>
      </c>
      <c r="M9706">
        <v>522</v>
      </c>
    </row>
    <row r="9707" spans="1:14" hidden="1" x14ac:dyDescent="0.2">
      <c r="A9707" t="s">
        <v>33</v>
      </c>
      <c r="B9707">
        <v>357953</v>
      </c>
      <c r="C9707" s="1">
        <v>43556</v>
      </c>
      <c r="D9707" t="s">
        <v>34</v>
      </c>
      <c r="E9707" t="s">
        <v>19</v>
      </c>
      <c r="F9707" t="s">
        <v>39</v>
      </c>
      <c r="G9707" t="s">
        <v>54</v>
      </c>
      <c r="H9707" t="s">
        <v>52</v>
      </c>
      <c r="I9707" t="s">
        <v>23</v>
      </c>
      <c r="J9707">
        <v>361551</v>
      </c>
      <c r="K9707">
        <v>25026</v>
      </c>
      <c r="L9707">
        <v>1597728.76942372</v>
      </c>
      <c r="M9707">
        <v>2937</v>
      </c>
    </row>
    <row r="9708" spans="1:14" hidden="1" x14ac:dyDescent="0.2">
      <c r="A9708" t="s">
        <v>33</v>
      </c>
      <c r="B9708">
        <v>357953</v>
      </c>
      <c r="C9708" s="1">
        <v>43586</v>
      </c>
      <c r="D9708" t="s">
        <v>34</v>
      </c>
      <c r="E9708" t="s">
        <v>19</v>
      </c>
      <c r="F9708" t="s">
        <v>20</v>
      </c>
      <c r="G9708" t="s">
        <v>54</v>
      </c>
      <c r="H9708" t="s">
        <v>22</v>
      </c>
      <c r="I9708" t="s">
        <v>23</v>
      </c>
      <c r="J9708">
        <v>15629862</v>
      </c>
      <c r="K9708">
        <v>14622</v>
      </c>
      <c r="L9708">
        <v>270610.30479661003</v>
      </c>
      <c r="M9708">
        <v>362</v>
      </c>
    </row>
    <row r="9709" spans="1:14" hidden="1" x14ac:dyDescent="0.2">
      <c r="A9709" t="s">
        <v>33</v>
      </c>
      <c r="B9709">
        <v>357953</v>
      </c>
      <c r="C9709" s="1">
        <v>43586</v>
      </c>
      <c r="D9709" t="s">
        <v>34</v>
      </c>
      <c r="E9709" t="s">
        <v>19</v>
      </c>
      <c r="F9709" t="s">
        <v>20</v>
      </c>
      <c r="G9709" t="s">
        <v>54</v>
      </c>
      <c r="H9709" t="s">
        <v>22</v>
      </c>
      <c r="I9709" t="s">
        <v>26</v>
      </c>
      <c r="J9709">
        <v>371916</v>
      </c>
      <c r="K9709">
        <v>544</v>
      </c>
      <c r="L9709">
        <v>13469.8669067796</v>
      </c>
      <c r="M9709">
        <v>13</v>
      </c>
    </row>
    <row r="9710" spans="1:14" hidden="1" x14ac:dyDescent="0.2">
      <c r="A9710" t="s">
        <v>33</v>
      </c>
      <c r="B9710">
        <v>357953</v>
      </c>
      <c r="C9710" s="1">
        <v>43586</v>
      </c>
      <c r="D9710" t="s">
        <v>34</v>
      </c>
      <c r="E9710" t="s">
        <v>19</v>
      </c>
      <c r="F9710" t="s">
        <v>39</v>
      </c>
      <c r="G9710" t="s">
        <v>54</v>
      </c>
      <c r="H9710" t="s">
        <v>51</v>
      </c>
      <c r="I9710" t="s">
        <v>23</v>
      </c>
      <c r="J9710">
        <v>701344</v>
      </c>
      <c r="K9710">
        <v>118369</v>
      </c>
      <c r="L9710">
        <v>2051210.9299830501</v>
      </c>
      <c r="M9710">
        <v>3702</v>
      </c>
    </row>
    <row r="9711" spans="1:14" hidden="1" x14ac:dyDescent="0.2">
      <c r="A9711" t="s">
        <v>33</v>
      </c>
      <c r="B9711">
        <v>357953</v>
      </c>
      <c r="C9711" s="1">
        <v>43586</v>
      </c>
      <c r="D9711" t="s">
        <v>34</v>
      </c>
      <c r="E9711" t="s">
        <v>19</v>
      </c>
      <c r="F9711" t="s">
        <v>39</v>
      </c>
      <c r="G9711" t="s">
        <v>54</v>
      </c>
      <c r="H9711" t="s">
        <v>41</v>
      </c>
      <c r="I9711" t="s">
        <v>23</v>
      </c>
      <c r="J9711">
        <v>118519</v>
      </c>
      <c r="K9711">
        <v>4877</v>
      </c>
      <c r="L9711">
        <v>184564.20533898301</v>
      </c>
      <c r="M9711">
        <v>250</v>
      </c>
    </row>
    <row r="9712" spans="1:14" hidden="1" x14ac:dyDescent="0.2">
      <c r="A9712" t="s">
        <v>33</v>
      </c>
      <c r="B9712">
        <v>357953</v>
      </c>
      <c r="C9712" s="1">
        <v>43586</v>
      </c>
      <c r="D9712" t="s">
        <v>34</v>
      </c>
      <c r="E9712" t="s">
        <v>19</v>
      </c>
      <c r="F9712" t="s">
        <v>39</v>
      </c>
      <c r="G9712" t="s">
        <v>54</v>
      </c>
      <c r="H9712" t="s">
        <v>52</v>
      </c>
      <c r="I9712" t="s">
        <v>23</v>
      </c>
      <c r="J9712">
        <v>198216</v>
      </c>
      <c r="K9712">
        <v>15729</v>
      </c>
      <c r="L9712">
        <v>860023.83691525401</v>
      </c>
      <c r="M9712">
        <v>855</v>
      </c>
    </row>
    <row r="9713" spans="1:13" hidden="1" x14ac:dyDescent="0.2">
      <c r="A9713" t="s">
        <v>33</v>
      </c>
      <c r="B9713">
        <v>357953</v>
      </c>
      <c r="C9713" s="1">
        <v>43617</v>
      </c>
      <c r="D9713" t="s">
        <v>34</v>
      </c>
      <c r="E9713" t="s">
        <v>19</v>
      </c>
      <c r="F9713" t="s">
        <v>20</v>
      </c>
      <c r="G9713" t="s">
        <v>54</v>
      </c>
      <c r="H9713" t="s">
        <v>22</v>
      </c>
      <c r="I9713" t="s">
        <v>23</v>
      </c>
      <c r="J9713">
        <v>12768512</v>
      </c>
      <c r="K9713">
        <v>11772</v>
      </c>
      <c r="L9713">
        <v>210534.74092372801</v>
      </c>
      <c r="M9713">
        <v>175</v>
      </c>
    </row>
    <row r="9714" spans="1:13" hidden="1" x14ac:dyDescent="0.2">
      <c r="A9714" t="s">
        <v>33</v>
      </c>
      <c r="B9714">
        <v>357953</v>
      </c>
      <c r="C9714" s="1">
        <v>43617</v>
      </c>
      <c r="D9714" t="s">
        <v>34</v>
      </c>
      <c r="E9714" t="s">
        <v>19</v>
      </c>
      <c r="F9714" t="s">
        <v>20</v>
      </c>
      <c r="G9714" t="s">
        <v>54</v>
      </c>
      <c r="H9714" t="s">
        <v>22</v>
      </c>
      <c r="I9714" t="s">
        <v>26</v>
      </c>
      <c r="J9714">
        <v>185129</v>
      </c>
      <c r="K9714">
        <v>389</v>
      </c>
      <c r="L9714">
        <v>13564.1406864406</v>
      </c>
      <c r="M9714">
        <v>3</v>
      </c>
    </row>
    <row r="9715" spans="1:13" hidden="1" x14ac:dyDescent="0.2">
      <c r="A9715" t="s">
        <v>33</v>
      </c>
      <c r="B9715">
        <v>357953</v>
      </c>
      <c r="C9715" s="1">
        <v>43617</v>
      </c>
      <c r="D9715" t="s">
        <v>34</v>
      </c>
      <c r="E9715" t="s">
        <v>19</v>
      </c>
      <c r="F9715" t="s">
        <v>39</v>
      </c>
      <c r="G9715" t="s">
        <v>54</v>
      </c>
      <c r="H9715" t="s">
        <v>51</v>
      </c>
      <c r="I9715" t="s">
        <v>23</v>
      </c>
      <c r="J9715">
        <v>387470</v>
      </c>
      <c r="K9715">
        <v>86574</v>
      </c>
      <c r="L9715">
        <v>1484829.85077966</v>
      </c>
      <c r="M9715">
        <v>1166</v>
      </c>
    </row>
    <row r="9716" spans="1:13" hidden="1" x14ac:dyDescent="0.2">
      <c r="A9716" t="s">
        <v>33</v>
      </c>
      <c r="B9716">
        <v>357953</v>
      </c>
      <c r="C9716" s="1">
        <v>43617</v>
      </c>
      <c r="D9716" t="s">
        <v>34</v>
      </c>
      <c r="E9716" t="s">
        <v>19</v>
      </c>
      <c r="F9716" t="s">
        <v>39</v>
      </c>
      <c r="G9716" t="s">
        <v>54</v>
      </c>
      <c r="H9716" t="s">
        <v>41</v>
      </c>
      <c r="I9716" t="s">
        <v>23</v>
      </c>
      <c r="J9716">
        <v>129697</v>
      </c>
      <c r="K9716">
        <v>5558</v>
      </c>
      <c r="L9716">
        <v>222329.10091525401</v>
      </c>
      <c r="M9716">
        <v>76</v>
      </c>
    </row>
    <row r="9717" spans="1:13" hidden="1" x14ac:dyDescent="0.2">
      <c r="A9717" t="s">
        <v>33</v>
      </c>
      <c r="B9717">
        <v>357953</v>
      </c>
      <c r="C9717" s="1">
        <v>43617</v>
      </c>
      <c r="D9717" t="s">
        <v>34</v>
      </c>
      <c r="E9717" t="s">
        <v>19</v>
      </c>
      <c r="F9717" t="s">
        <v>39</v>
      </c>
      <c r="G9717" t="s">
        <v>54</v>
      </c>
      <c r="H9717" t="s">
        <v>52</v>
      </c>
      <c r="I9717" t="s">
        <v>23</v>
      </c>
      <c r="J9717">
        <v>132193</v>
      </c>
      <c r="K9717">
        <v>9721</v>
      </c>
      <c r="L9717">
        <v>535945.54886440595</v>
      </c>
      <c r="M9717">
        <v>228</v>
      </c>
    </row>
    <row r="9718" spans="1:13" hidden="1" x14ac:dyDescent="0.2">
      <c r="A9718" t="s">
        <v>33</v>
      </c>
      <c r="B9718">
        <v>357953</v>
      </c>
      <c r="C9718" s="1">
        <v>43647</v>
      </c>
      <c r="D9718" t="s">
        <v>34</v>
      </c>
      <c r="E9718" t="s">
        <v>19</v>
      </c>
      <c r="F9718" t="s">
        <v>20</v>
      </c>
      <c r="G9718" t="s">
        <v>54</v>
      </c>
      <c r="H9718" t="s">
        <v>22</v>
      </c>
      <c r="I9718" t="s">
        <v>23</v>
      </c>
      <c r="J9718">
        <v>9995885</v>
      </c>
      <c r="K9718">
        <v>11575</v>
      </c>
      <c r="L9718">
        <v>252126.344466101</v>
      </c>
      <c r="M9718">
        <v>510</v>
      </c>
    </row>
    <row r="9719" spans="1:13" hidden="1" x14ac:dyDescent="0.2">
      <c r="A9719" t="s">
        <v>33</v>
      </c>
      <c r="B9719">
        <v>357953</v>
      </c>
      <c r="C9719" s="1">
        <v>43647</v>
      </c>
      <c r="D9719" t="s">
        <v>34</v>
      </c>
      <c r="E9719" t="s">
        <v>19</v>
      </c>
      <c r="F9719" t="s">
        <v>20</v>
      </c>
      <c r="G9719" t="s">
        <v>54</v>
      </c>
      <c r="H9719" t="s">
        <v>22</v>
      </c>
      <c r="I9719" t="s">
        <v>26</v>
      </c>
      <c r="J9719">
        <v>10439</v>
      </c>
      <c r="K9719">
        <v>19</v>
      </c>
      <c r="L9719">
        <v>313.647584745762</v>
      </c>
      <c r="M9719">
        <v>0</v>
      </c>
    </row>
    <row r="9720" spans="1:13" hidden="1" x14ac:dyDescent="0.2">
      <c r="A9720" t="s">
        <v>33</v>
      </c>
      <c r="B9720">
        <v>357953</v>
      </c>
      <c r="C9720" s="1">
        <v>43647</v>
      </c>
      <c r="D9720" t="s">
        <v>34</v>
      </c>
      <c r="E9720" t="s">
        <v>19</v>
      </c>
      <c r="F9720" t="s">
        <v>39</v>
      </c>
      <c r="G9720" t="s">
        <v>54</v>
      </c>
      <c r="H9720" t="s">
        <v>51</v>
      </c>
      <c r="I9720" t="s">
        <v>23</v>
      </c>
      <c r="J9720">
        <v>332904</v>
      </c>
      <c r="K9720">
        <v>86397</v>
      </c>
      <c r="L9720">
        <v>1311512.2635762701</v>
      </c>
      <c r="M9720">
        <v>5541</v>
      </c>
    </row>
    <row r="9721" spans="1:13" hidden="1" x14ac:dyDescent="0.2">
      <c r="A9721" t="s">
        <v>33</v>
      </c>
      <c r="B9721">
        <v>357953</v>
      </c>
      <c r="C9721" s="1">
        <v>43647</v>
      </c>
      <c r="D9721" t="s">
        <v>34</v>
      </c>
      <c r="E9721" t="s">
        <v>19</v>
      </c>
      <c r="F9721" t="s">
        <v>39</v>
      </c>
      <c r="G9721" t="s">
        <v>54</v>
      </c>
      <c r="H9721" t="s">
        <v>41</v>
      </c>
      <c r="I9721" t="s">
        <v>23</v>
      </c>
      <c r="J9721">
        <v>101216</v>
      </c>
      <c r="K9721">
        <v>5020</v>
      </c>
      <c r="L9721">
        <v>185502.459406779</v>
      </c>
      <c r="M9721">
        <v>263</v>
      </c>
    </row>
    <row r="9722" spans="1:13" hidden="1" x14ac:dyDescent="0.2">
      <c r="A9722" t="s">
        <v>33</v>
      </c>
      <c r="B9722">
        <v>357953</v>
      </c>
      <c r="C9722" s="1">
        <v>43647</v>
      </c>
      <c r="D9722" t="s">
        <v>34</v>
      </c>
      <c r="E9722" t="s">
        <v>19</v>
      </c>
      <c r="F9722" t="s">
        <v>39</v>
      </c>
      <c r="G9722" t="s">
        <v>54</v>
      </c>
      <c r="H9722" t="s">
        <v>52</v>
      </c>
      <c r="I9722" t="s">
        <v>23</v>
      </c>
      <c r="J9722">
        <v>129618</v>
      </c>
      <c r="K9722">
        <v>9351</v>
      </c>
      <c r="L9722">
        <v>536643.17092372803</v>
      </c>
      <c r="M9722">
        <v>781</v>
      </c>
    </row>
    <row r="9723" spans="1:13" hidden="1" x14ac:dyDescent="0.2">
      <c r="A9723" t="s">
        <v>33</v>
      </c>
      <c r="B9723">
        <v>357953</v>
      </c>
      <c r="C9723" s="1">
        <v>43678</v>
      </c>
      <c r="D9723" t="s">
        <v>34</v>
      </c>
      <c r="E9723" t="s">
        <v>19</v>
      </c>
      <c r="F9723" t="s">
        <v>20</v>
      </c>
      <c r="G9723" t="s">
        <v>54</v>
      </c>
      <c r="H9723" t="s">
        <v>22</v>
      </c>
      <c r="I9723" t="s">
        <v>23</v>
      </c>
      <c r="J9723">
        <v>34856584</v>
      </c>
      <c r="K9723">
        <v>25953</v>
      </c>
      <c r="L9723">
        <v>694181.89327118604</v>
      </c>
      <c r="M9723">
        <v>1569</v>
      </c>
    </row>
    <row r="9724" spans="1:13" hidden="1" x14ac:dyDescent="0.2">
      <c r="A9724" t="s">
        <v>33</v>
      </c>
      <c r="B9724">
        <v>357953</v>
      </c>
      <c r="C9724" s="1">
        <v>43678</v>
      </c>
      <c r="D9724" t="s">
        <v>34</v>
      </c>
      <c r="E9724" t="s">
        <v>19</v>
      </c>
      <c r="F9724" t="s">
        <v>20</v>
      </c>
      <c r="G9724" t="s">
        <v>54</v>
      </c>
      <c r="H9724" t="s">
        <v>22</v>
      </c>
      <c r="I9724" t="s">
        <v>26</v>
      </c>
      <c r="J9724">
        <v>978730</v>
      </c>
      <c r="K9724">
        <v>1187</v>
      </c>
      <c r="L9724">
        <v>33573.990432203398</v>
      </c>
      <c r="M9724">
        <v>59</v>
      </c>
    </row>
    <row r="9725" spans="1:13" hidden="1" x14ac:dyDescent="0.2">
      <c r="A9725" t="s">
        <v>33</v>
      </c>
      <c r="B9725">
        <v>357953</v>
      </c>
      <c r="C9725" s="1">
        <v>43678</v>
      </c>
      <c r="D9725" t="s">
        <v>34</v>
      </c>
      <c r="E9725" t="s">
        <v>19</v>
      </c>
      <c r="F9725" t="s">
        <v>39</v>
      </c>
      <c r="G9725" t="s">
        <v>54</v>
      </c>
      <c r="H9725" t="s">
        <v>51</v>
      </c>
      <c r="I9725" t="s">
        <v>23</v>
      </c>
      <c r="J9725">
        <v>343416</v>
      </c>
      <c r="K9725">
        <v>90566</v>
      </c>
      <c r="L9725">
        <v>2326143.5799406702</v>
      </c>
      <c r="M9725">
        <v>8880</v>
      </c>
    </row>
    <row r="9726" spans="1:13" hidden="1" x14ac:dyDescent="0.2">
      <c r="A9726" t="s">
        <v>33</v>
      </c>
      <c r="B9726">
        <v>357953</v>
      </c>
      <c r="C9726" s="1">
        <v>43678</v>
      </c>
      <c r="D9726" t="s">
        <v>34</v>
      </c>
      <c r="E9726" t="s">
        <v>19</v>
      </c>
      <c r="F9726" t="s">
        <v>39</v>
      </c>
      <c r="G9726" t="s">
        <v>54</v>
      </c>
      <c r="H9726" t="s">
        <v>41</v>
      </c>
      <c r="I9726" t="s">
        <v>23</v>
      </c>
      <c r="J9726">
        <v>183554</v>
      </c>
      <c r="K9726">
        <v>7855</v>
      </c>
      <c r="L9726">
        <v>343026.43515254202</v>
      </c>
      <c r="M9726">
        <v>639</v>
      </c>
    </row>
    <row r="9727" spans="1:13" hidden="1" x14ac:dyDescent="0.2">
      <c r="A9727" t="s">
        <v>33</v>
      </c>
      <c r="B9727">
        <v>357953</v>
      </c>
      <c r="C9727" s="1">
        <v>43678</v>
      </c>
      <c r="D9727" t="s">
        <v>34</v>
      </c>
      <c r="E9727" t="s">
        <v>19</v>
      </c>
      <c r="F9727" t="s">
        <v>39</v>
      </c>
      <c r="G9727" t="s">
        <v>54</v>
      </c>
      <c r="H9727" t="s">
        <v>52</v>
      </c>
      <c r="I9727" t="s">
        <v>23</v>
      </c>
      <c r="J9727">
        <v>176851</v>
      </c>
      <c r="K9727">
        <v>13352</v>
      </c>
      <c r="L9727">
        <v>907690.33952542301</v>
      </c>
      <c r="M9727">
        <v>1647</v>
      </c>
    </row>
    <row r="9728" spans="1:13" hidden="1" x14ac:dyDescent="0.2">
      <c r="A9728" t="s">
        <v>33</v>
      </c>
      <c r="B9728">
        <v>357953</v>
      </c>
      <c r="C9728" s="1">
        <v>43709</v>
      </c>
      <c r="D9728" t="s">
        <v>34</v>
      </c>
      <c r="E9728" t="s">
        <v>19</v>
      </c>
      <c r="F9728" t="s">
        <v>20</v>
      </c>
      <c r="G9728" t="s">
        <v>54</v>
      </c>
      <c r="H9728" t="s">
        <v>22</v>
      </c>
      <c r="I9728" t="s">
        <v>23</v>
      </c>
      <c r="J9728">
        <v>36292128</v>
      </c>
      <c r="K9728">
        <v>20540</v>
      </c>
      <c r="L9728">
        <v>498953.78069491498</v>
      </c>
      <c r="M9728">
        <v>1189</v>
      </c>
    </row>
    <row r="9729" spans="1:13" hidden="1" x14ac:dyDescent="0.2">
      <c r="A9729" t="s">
        <v>33</v>
      </c>
      <c r="B9729">
        <v>357953</v>
      </c>
      <c r="C9729" s="1">
        <v>43709</v>
      </c>
      <c r="D9729" t="s">
        <v>34</v>
      </c>
      <c r="E9729" t="s">
        <v>19</v>
      </c>
      <c r="F9729" t="s">
        <v>20</v>
      </c>
      <c r="G9729" t="s">
        <v>54</v>
      </c>
      <c r="H9729" t="s">
        <v>22</v>
      </c>
      <c r="I9729" t="s">
        <v>26</v>
      </c>
      <c r="J9729">
        <v>1179283</v>
      </c>
      <c r="K9729">
        <v>1199</v>
      </c>
      <c r="L9729">
        <v>30037.402449152502</v>
      </c>
      <c r="M9729">
        <v>79</v>
      </c>
    </row>
    <row r="9730" spans="1:13" hidden="1" x14ac:dyDescent="0.2">
      <c r="A9730" t="s">
        <v>33</v>
      </c>
      <c r="B9730">
        <v>357953</v>
      </c>
      <c r="C9730" s="1">
        <v>43709</v>
      </c>
      <c r="D9730" t="s">
        <v>34</v>
      </c>
      <c r="E9730" t="s">
        <v>19</v>
      </c>
      <c r="F9730" t="s">
        <v>39</v>
      </c>
      <c r="G9730" t="s">
        <v>54</v>
      </c>
      <c r="H9730" t="s">
        <v>51</v>
      </c>
      <c r="I9730" t="s">
        <v>23</v>
      </c>
      <c r="J9730">
        <v>386980</v>
      </c>
      <c r="K9730">
        <v>99545</v>
      </c>
      <c r="L9730">
        <v>2741422.1088304999</v>
      </c>
      <c r="M9730">
        <v>9105</v>
      </c>
    </row>
    <row r="9731" spans="1:13" hidden="1" x14ac:dyDescent="0.2">
      <c r="A9731" t="s">
        <v>33</v>
      </c>
      <c r="B9731">
        <v>357953</v>
      </c>
      <c r="C9731" s="1">
        <v>43709</v>
      </c>
      <c r="D9731" t="s">
        <v>34</v>
      </c>
      <c r="E9731" t="s">
        <v>19</v>
      </c>
      <c r="F9731" t="s">
        <v>39</v>
      </c>
      <c r="G9731" t="s">
        <v>54</v>
      </c>
      <c r="H9731" t="s">
        <v>41</v>
      </c>
      <c r="I9731" t="s">
        <v>23</v>
      </c>
      <c r="J9731">
        <v>115488</v>
      </c>
      <c r="K9731">
        <v>6175</v>
      </c>
      <c r="L9731">
        <v>276537.20252542302</v>
      </c>
      <c r="M9731">
        <v>549</v>
      </c>
    </row>
    <row r="9732" spans="1:13" hidden="1" x14ac:dyDescent="0.2">
      <c r="A9732" t="s">
        <v>33</v>
      </c>
      <c r="B9732">
        <v>357953</v>
      </c>
      <c r="C9732" s="1">
        <v>43709</v>
      </c>
      <c r="D9732" t="s">
        <v>34</v>
      </c>
      <c r="E9732" t="s">
        <v>19</v>
      </c>
      <c r="F9732" t="s">
        <v>39</v>
      </c>
      <c r="G9732" t="s">
        <v>54</v>
      </c>
      <c r="H9732" t="s">
        <v>52</v>
      </c>
      <c r="I9732" t="s">
        <v>23</v>
      </c>
      <c r="J9732">
        <v>121641</v>
      </c>
      <c r="K9732">
        <v>10534</v>
      </c>
      <c r="L9732">
        <v>740026.20038135501</v>
      </c>
      <c r="M9732">
        <v>1269</v>
      </c>
    </row>
    <row r="9733" spans="1:13" hidden="1" x14ac:dyDescent="0.2">
      <c r="A9733" t="s">
        <v>33</v>
      </c>
      <c r="B9733">
        <v>357953</v>
      </c>
      <c r="C9733" s="1">
        <v>43739</v>
      </c>
      <c r="D9733" t="s">
        <v>34</v>
      </c>
      <c r="E9733" t="s">
        <v>19</v>
      </c>
      <c r="F9733" t="s">
        <v>20</v>
      </c>
      <c r="G9733" t="s">
        <v>54</v>
      </c>
      <c r="H9733" t="s">
        <v>22</v>
      </c>
      <c r="I9733" t="s">
        <v>23</v>
      </c>
      <c r="J9733">
        <v>27104326</v>
      </c>
      <c r="K9733">
        <v>15696</v>
      </c>
      <c r="L9733">
        <v>364512.25520338898</v>
      </c>
      <c r="M9733">
        <v>913</v>
      </c>
    </row>
    <row r="9734" spans="1:13" hidden="1" x14ac:dyDescent="0.2">
      <c r="A9734" t="s">
        <v>33</v>
      </c>
      <c r="B9734">
        <v>357953</v>
      </c>
      <c r="C9734" s="1">
        <v>43739</v>
      </c>
      <c r="D9734" t="s">
        <v>34</v>
      </c>
      <c r="E9734" t="s">
        <v>19</v>
      </c>
      <c r="F9734" t="s">
        <v>20</v>
      </c>
      <c r="G9734" t="s">
        <v>54</v>
      </c>
      <c r="H9734" t="s">
        <v>22</v>
      </c>
      <c r="I9734" t="s">
        <v>26</v>
      </c>
      <c r="J9734">
        <v>1485749</v>
      </c>
      <c r="K9734">
        <v>1811</v>
      </c>
      <c r="L9734">
        <v>42404.2713559322</v>
      </c>
      <c r="M9734">
        <v>87</v>
      </c>
    </row>
    <row r="9735" spans="1:13" hidden="1" x14ac:dyDescent="0.2">
      <c r="A9735" t="s">
        <v>33</v>
      </c>
      <c r="B9735">
        <v>357953</v>
      </c>
      <c r="C9735" s="1">
        <v>43739</v>
      </c>
      <c r="D9735" t="s">
        <v>34</v>
      </c>
      <c r="E9735" t="s">
        <v>19</v>
      </c>
      <c r="F9735" t="s">
        <v>39</v>
      </c>
      <c r="G9735" t="s">
        <v>54</v>
      </c>
      <c r="H9735" t="s">
        <v>51</v>
      </c>
      <c r="I9735" t="s">
        <v>23</v>
      </c>
      <c r="J9735">
        <v>287330</v>
      </c>
      <c r="K9735">
        <v>57755</v>
      </c>
      <c r="L9735">
        <v>1783886.5794406701</v>
      </c>
      <c r="M9735">
        <v>5978</v>
      </c>
    </row>
    <row r="9736" spans="1:13" hidden="1" x14ac:dyDescent="0.2">
      <c r="A9736" t="s">
        <v>33</v>
      </c>
      <c r="B9736">
        <v>357953</v>
      </c>
      <c r="C9736" s="1">
        <v>43739</v>
      </c>
      <c r="D9736" t="s">
        <v>34</v>
      </c>
      <c r="E9736" t="s">
        <v>19</v>
      </c>
      <c r="F9736" t="s">
        <v>39</v>
      </c>
      <c r="G9736" t="s">
        <v>54</v>
      </c>
      <c r="H9736" t="s">
        <v>41</v>
      </c>
      <c r="I9736" t="s">
        <v>23</v>
      </c>
      <c r="J9736">
        <v>85810</v>
      </c>
      <c r="K9736">
        <v>3819</v>
      </c>
      <c r="L9736">
        <v>170986.08508474499</v>
      </c>
      <c r="M9736">
        <v>364</v>
      </c>
    </row>
    <row r="9737" spans="1:13" hidden="1" x14ac:dyDescent="0.2">
      <c r="A9737" t="s">
        <v>33</v>
      </c>
      <c r="B9737">
        <v>357953</v>
      </c>
      <c r="C9737" s="1">
        <v>43739</v>
      </c>
      <c r="D9737" t="s">
        <v>34</v>
      </c>
      <c r="E9737" t="s">
        <v>19</v>
      </c>
      <c r="F9737" t="s">
        <v>39</v>
      </c>
      <c r="G9737" t="s">
        <v>54</v>
      </c>
      <c r="H9737" t="s">
        <v>52</v>
      </c>
      <c r="I9737" t="s">
        <v>23</v>
      </c>
      <c r="J9737">
        <v>119597</v>
      </c>
      <c r="K9737">
        <v>7936</v>
      </c>
      <c r="L9737">
        <v>554679.44491525402</v>
      </c>
      <c r="M9737">
        <v>1193</v>
      </c>
    </row>
    <row r="9738" spans="1:13" hidden="1" x14ac:dyDescent="0.2">
      <c r="A9738" t="s">
        <v>33</v>
      </c>
      <c r="B9738">
        <v>357953</v>
      </c>
      <c r="C9738" s="1">
        <v>43770</v>
      </c>
      <c r="D9738" t="s">
        <v>34</v>
      </c>
      <c r="E9738" t="s">
        <v>19</v>
      </c>
      <c r="F9738" t="s">
        <v>20</v>
      </c>
      <c r="G9738" t="s">
        <v>54</v>
      </c>
      <c r="H9738" t="s">
        <v>22</v>
      </c>
      <c r="I9738" t="s">
        <v>23</v>
      </c>
      <c r="J9738">
        <v>5500340</v>
      </c>
      <c r="K9738">
        <v>7518</v>
      </c>
      <c r="L9738">
        <v>152730.347516949</v>
      </c>
      <c r="M9738">
        <v>540</v>
      </c>
    </row>
    <row r="9739" spans="1:13" hidden="1" x14ac:dyDescent="0.2">
      <c r="A9739" t="s">
        <v>33</v>
      </c>
      <c r="B9739">
        <v>357953</v>
      </c>
      <c r="C9739" s="1">
        <v>43770</v>
      </c>
      <c r="D9739" t="s">
        <v>34</v>
      </c>
      <c r="E9739" t="s">
        <v>19</v>
      </c>
      <c r="F9739" t="s">
        <v>20</v>
      </c>
      <c r="G9739" t="s">
        <v>54</v>
      </c>
      <c r="H9739" t="s">
        <v>22</v>
      </c>
      <c r="I9739" t="s">
        <v>26</v>
      </c>
      <c r="J9739">
        <v>912453</v>
      </c>
      <c r="K9739">
        <v>1256</v>
      </c>
      <c r="L9739">
        <v>29163.632923728801</v>
      </c>
      <c r="M9739">
        <v>69</v>
      </c>
    </row>
    <row r="9740" spans="1:13" hidden="1" x14ac:dyDescent="0.2">
      <c r="A9740" t="s">
        <v>33</v>
      </c>
      <c r="B9740">
        <v>357953</v>
      </c>
      <c r="C9740" s="1">
        <v>43770</v>
      </c>
      <c r="D9740" t="s">
        <v>34</v>
      </c>
      <c r="E9740" t="s">
        <v>19</v>
      </c>
      <c r="F9740" t="s">
        <v>39</v>
      </c>
      <c r="G9740" t="s">
        <v>54</v>
      </c>
      <c r="H9740" t="s">
        <v>51</v>
      </c>
      <c r="I9740" t="s">
        <v>23</v>
      </c>
      <c r="J9740">
        <v>96031</v>
      </c>
      <c r="K9740">
        <v>26274</v>
      </c>
      <c r="L9740">
        <v>720255.14860169403</v>
      </c>
      <c r="M9740">
        <v>2862</v>
      </c>
    </row>
    <row r="9741" spans="1:13" hidden="1" x14ac:dyDescent="0.2">
      <c r="A9741" t="s">
        <v>33</v>
      </c>
      <c r="B9741">
        <v>357953</v>
      </c>
      <c r="C9741" s="1">
        <v>43770</v>
      </c>
      <c r="D9741" t="s">
        <v>34</v>
      </c>
      <c r="E9741" t="s">
        <v>19</v>
      </c>
      <c r="F9741" t="s">
        <v>39</v>
      </c>
      <c r="G9741" t="s">
        <v>54</v>
      </c>
      <c r="H9741" t="s">
        <v>41</v>
      </c>
      <c r="I9741" t="s">
        <v>23</v>
      </c>
      <c r="J9741">
        <v>76505</v>
      </c>
      <c r="K9741">
        <v>3355</v>
      </c>
      <c r="L9741">
        <v>146868.27467796599</v>
      </c>
      <c r="M9741">
        <v>376</v>
      </c>
    </row>
    <row r="9742" spans="1:13" hidden="1" x14ac:dyDescent="0.2">
      <c r="A9742" t="s">
        <v>33</v>
      </c>
      <c r="B9742">
        <v>357953</v>
      </c>
      <c r="C9742" s="1">
        <v>43770</v>
      </c>
      <c r="D9742" t="s">
        <v>34</v>
      </c>
      <c r="E9742" t="s">
        <v>19</v>
      </c>
      <c r="F9742" t="s">
        <v>39</v>
      </c>
      <c r="G9742" t="s">
        <v>54</v>
      </c>
      <c r="H9742" t="s">
        <v>52</v>
      </c>
      <c r="I9742" t="s">
        <v>23</v>
      </c>
      <c r="J9742">
        <v>111848</v>
      </c>
      <c r="K9742">
        <v>7546</v>
      </c>
      <c r="L9742">
        <v>476656.12606779602</v>
      </c>
      <c r="M9742">
        <v>1164</v>
      </c>
    </row>
    <row r="9743" spans="1:13" hidden="1" x14ac:dyDescent="0.2">
      <c r="A9743" t="s">
        <v>24</v>
      </c>
      <c r="B9743">
        <v>458303</v>
      </c>
      <c r="C9743" s="1">
        <v>43556</v>
      </c>
      <c r="D9743" t="s">
        <v>36</v>
      </c>
      <c r="E9743" t="s">
        <v>19</v>
      </c>
      <c r="F9743" t="s">
        <v>20</v>
      </c>
      <c r="G9743" t="s">
        <v>54</v>
      </c>
      <c r="H9743" t="s">
        <v>22</v>
      </c>
      <c r="I9743" t="s">
        <v>26</v>
      </c>
      <c r="J9743">
        <v>8058</v>
      </c>
      <c r="K9743">
        <v>2</v>
      </c>
      <c r="L9743">
        <v>69.797110169491503</v>
      </c>
      <c r="M9743">
        <v>0</v>
      </c>
    </row>
    <row r="9744" spans="1:13" hidden="1" x14ac:dyDescent="0.2">
      <c r="A9744" t="s">
        <v>24</v>
      </c>
      <c r="B9744">
        <v>458303</v>
      </c>
      <c r="C9744" s="1">
        <v>43556</v>
      </c>
      <c r="D9744" t="s">
        <v>36</v>
      </c>
      <c r="E9744" t="s">
        <v>19</v>
      </c>
      <c r="F9744" t="s">
        <v>39</v>
      </c>
      <c r="G9744" t="s">
        <v>54</v>
      </c>
      <c r="H9744" t="s">
        <v>51</v>
      </c>
      <c r="I9744" t="s">
        <v>23</v>
      </c>
      <c r="J9744">
        <v>116792</v>
      </c>
      <c r="K9744">
        <v>14468</v>
      </c>
      <c r="L9744">
        <v>1849876.6791864401</v>
      </c>
      <c r="M9744">
        <v>1381</v>
      </c>
    </row>
    <row r="9745" spans="1:13" hidden="1" x14ac:dyDescent="0.2">
      <c r="A9745" t="s">
        <v>24</v>
      </c>
      <c r="B9745">
        <v>458303</v>
      </c>
      <c r="C9745" s="1">
        <v>43556</v>
      </c>
      <c r="D9745" t="s">
        <v>36</v>
      </c>
      <c r="E9745" t="s">
        <v>19</v>
      </c>
      <c r="F9745" t="s">
        <v>39</v>
      </c>
      <c r="G9745" t="s">
        <v>54</v>
      </c>
      <c r="H9745" t="s">
        <v>41</v>
      </c>
      <c r="I9745" t="s">
        <v>23</v>
      </c>
      <c r="J9745">
        <v>0</v>
      </c>
      <c r="K9745">
        <v>0</v>
      </c>
      <c r="L9745">
        <v>0</v>
      </c>
      <c r="M9745">
        <v>0</v>
      </c>
    </row>
    <row r="9746" spans="1:13" hidden="1" x14ac:dyDescent="0.2">
      <c r="A9746" t="s">
        <v>24</v>
      </c>
      <c r="B9746">
        <v>458303</v>
      </c>
      <c r="C9746" s="1">
        <v>43556</v>
      </c>
      <c r="D9746" t="s">
        <v>36</v>
      </c>
      <c r="E9746" t="s">
        <v>19</v>
      </c>
      <c r="F9746" t="s">
        <v>39</v>
      </c>
      <c r="G9746" t="s">
        <v>54</v>
      </c>
      <c r="H9746" t="s">
        <v>52</v>
      </c>
      <c r="I9746" t="s">
        <v>23</v>
      </c>
      <c r="J9746">
        <v>3</v>
      </c>
      <c r="K9746">
        <v>0</v>
      </c>
      <c r="L9746">
        <v>0</v>
      </c>
      <c r="M9746">
        <v>0</v>
      </c>
    </row>
    <row r="9747" spans="1:13" hidden="1" x14ac:dyDescent="0.2">
      <c r="A9747" t="s">
        <v>24</v>
      </c>
      <c r="B9747">
        <v>458303</v>
      </c>
      <c r="C9747" s="1">
        <v>43586</v>
      </c>
      <c r="D9747" t="s">
        <v>36</v>
      </c>
      <c r="E9747" t="s">
        <v>19</v>
      </c>
      <c r="F9747" t="s">
        <v>20</v>
      </c>
      <c r="G9747" t="s">
        <v>54</v>
      </c>
      <c r="H9747" t="s">
        <v>22</v>
      </c>
      <c r="I9747" t="s">
        <v>26</v>
      </c>
      <c r="J9747">
        <v>0</v>
      </c>
      <c r="K9747">
        <v>0</v>
      </c>
      <c r="L9747">
        <v>0</v>
      </c>
      <c r="M9747">
        <v>0</v>
      </c>
    </row>
    <row r="9748" spans="1:13" hidden="1" x14ac:dyDescent="0.2">
      <c r="A9748" t="s">
        <v>24</v>
      </c>
      <c r="B9748">
        <v>458303</v>
      </c>
      <c r="C9748" s="1">
        <v>43586</v>
      </c>
      <c r="D9748" t="s">
        <v>36</v>
      </c>
      <c r="E9748" t="s">
        <v>19</v>
      </c>
      <c r="F9748" t="s">
        <v>39</v>
      </c>
      <c r="G9748" t="s">
        <v>54</v>
      </c>
      <c r="H9748" t="s">
        <v>51</v>
      </c>
      <c r="I9748" t="s">
        <v>23</v>
      </c>
      <c r="J9748">
        <v>100527</v>
      </c>
      <c r="K9748">
        <v>12300</v>
      </c>
      <c r="L9748">
        <v>1464666.4593813501</v>
      </c>
      <c r="M9748">
        <v>1032</v>
      </c>
    </row>
    <row r="9749" spans="1:13" hidden="1" x14ac:dyDescent="0.2">
      <c r="A9749" t="s">
        <v>24</v>
      </c>
      <c r="B9749">
        <v>458303</v>
      </c>
      <c r="C9749" s="1">
        <v>43586</v>
      </c>
      <c r="D9749" t="s">
        <v>36</v>
      </c>
      <c r="E9749" t="s">
        <v>19</v>
      </c>
      <c r="F9749" t="s">
        <v>39</v>
      </c>
      <c r="G9749" t="s">
        <v>54</v>
      </c>
      <c r="H9749" t="s">
        <v>41</v>
      </c>
      <c r="I9749" t="s">
        <v>23</v>
      </c>
      <c r="J9749">
        <v>0</v>
      </c>
      <c r="K9749">
        <v>0</v>
      </c>
      <c r="L9749">
        <v>0</v>
      </c>
      <c r="M9749">
        <v>0</v>
      </c>
    </row>
    <row r="9750" spans="1:13" hidden="1" x14ac:dyDescent="0.2">
      <c r="A9750" t="s">
        <v>24</v>
      </c>
      <c r="B9750">
        <v>458303</v>
      </c>
      <c r="C9750" s="1">
        <v>43586</v>
      </c>
      <c r="D9750" t="s">
        <v>36</v>
      </c>
      <c r="E9750" t="s">
        <v>19</v>
      </c>
      <c r="F9750" t="s">
        <v>39</v>
      </c>
      <c r="G9750" t="s">
        <v>54</v>
      </c>
      <c r="H9750" t="s">
        <v>52</v>
      </c>
      <c r="I9750" t="s">
        <v>23</v>
      </c>
      <c r="J9750">
        <v>13</v>
      </c>
      <c r="K9750">
        <v>1</v>
      </c>
      <c r="L9750">
        <v>45.409703389830497</v>
      </c>
      <c r="M9750">
        <v>0</v>
      </c>
    </row>
    <row r="9751" spans="1:13" hidden="1" x14ac:dyDescent="0.2">
      <c r="A9751" t="s">
        <v>24</v>
      </c>
      <c r="B9751">
        <v>458303</v>
      </c>
      <c r="C9751" s="1">
        <v>43617</v>
      </c>
      <c r="D9751" t="s">
        <v>36</v>
      </c>
      <c r="E9751" t="s">
        <v>19</v>
      </c>
      <c r="F9751" t="s">
        <v>39</v>
      </c>
      <c r="G9751" t="s">
        <v>54</v>
      </c>
      <c r="H9751" t="s">
        <v>51</v>
      </c>
      <c r="I9751" t="s">
        <v>23</v>
      </c>
      <c r="J9751">
        <v>103078</v>
      </c>
      <c r="K9751">
        <v>14949</v>
      </c>
      <c r="L9751">
        <v>1484360.85170338</v>
      </c>
      <c r="M9751">
        <v>1066</v>
      </c>
    </row>
    <row r="9752" spans="1:13" hidden="1" x14ac:dyDescent="0.2">
      <c r="A9752" t="s">
        <v>24</v>
      </c>
      <c r="B9752">
        <v>458303</v>
      </c>
      <c r="C9752" s="1">
        <v>43617</v>
      </c>
      <c r="D9752" t="s">
        <v>36</v>
      </c>
      <c r="E9752" t="s">
        <v>19</v>
      </c>
      <c r="F9752" t="s">
        <v>39</v>
      </c>
      <c r="G9752" t="s">
        <v>54</v>
      </c>
      <c r="H9752" t="s">
        <v>41</v>
      </c>
      <c r="I9752" t="s">
        <v>23</v>
      </c>
      <c r="J9752">
        <v>0</v>
      </c>
      <c r="K9752">
        <v>0</v>
      </c>
      <c r="L9752">
        <v>0</v>
      </c>
      <c r="M9752">
        <v>0</v>
      </c>
    </row>
    <row r="9753" spans="1:13" hidden="1" x14ac:dyDescent="0.2">
      <c r="A9753" t="s">
        <v>24</v>
      </c>
      <c r="B9753">
        <v>458303</v>
      </c>
      <c r="C9753" s="1">
        <v>43617</v>
      </c>
      <c r="D9753" t="s">
        <v>36</v>
      </c>
      <c r="E9753" t="s">
        <v>19</v>
      </c>
      <c r="F9753" t="s">
        <v>39</v>
      </c>
      <c r="G9753" t="s">
        <v>54</v>
      </c>
      <c r="H9753" t="s">
        <v>52</v>
      </c>
      <c r="I9753" t="s">
        <v>23</v>
      </c>
      <c r="J9753">
        <v>15</v>
      </c>
      <c r="K9753">
        <v>5</v>
      </c>
      <c r="L9753">
        <v>304.15431355932202</v>
      </c>
      <c r="M9753">
        <v>0</v>
      </c>
    </row>
    <row r="9754" spans="1:13" hidden="1" x14ac:dyDescent="0.2">
      <c r="A9754" t="s">
        <v>24</v>
      </c>
      <c r="B9754">
        <v>458303</v>
      </c>
      <c r="C9754" s="1">
        <v>43647</v>
      </c>
      <c r="D9754" t="s">
        <v>36</v>
      </c>
      <c r="E9754" t="s">
        <v>19</v>
      </c>
      <c r="F9754" t="s">
        <v>39</v>
      </c>
      <c r="G9754" t="s">
        <v>54</v>
      </c>
      <c r="H9754" t="s">
        <v>51</v>
      </c>
      <c r="I9754" t="s">
        <v>23</v>
      </c>
      <c r="J9754">
        <v>130758</v>
      </c>
      <c r="K9754">
        <v>19660</v>
      </c>
      <c r="L9754">
        <v>1985189.92314406</v>
      </c>
      <c r="M9754">
        <v>1061</v>
      </c>
    </row>
    <row r="9755" spans="1:13" hidden="1" x14ac:dyDescent="0.2">
      <c r="A9755" t="s">
        <v>24</v>
      </c>
      <c r="B9755">
        <v>458303</v>
      </c>
      <c r="C9755" s="1">
        <v>43647</v>
      </c>
      <c r="D9755" t="s">
        <v>36</v>
      </c>
      <c r="E9755" t="s">
        <v>19</v>
      </c>
      <c r="F9755" t="s">
        <v>39</v>
      </c>
      <c r="G9755" t="s">
        <v>54</v>
      </c>
      <c r="H9755" t="s">
        <v>41</v>
      </c>
      <c r="I9755" t="s">
        <v>23</v>
      </c>
      <c r="J9755">
        <v>0</v>
      </c>
      <c r="K9755">
        <v>0</v>
      </c>
      <c r="L9755">
        <v>0</v>
      </c>
      <c r="M9755">
        <v>0</v>
      </c>
    </row>
    <row r="9756" spans="1:13" hidden="1" x14ac:dyDescent="0.2">
      <c r="A9756" t="s">
        <v>24</v>
      </c>
      <c r="B9756">
        <v>458303</v>
      </c>
      <c r="C9756" s="1">
        <v>43647</v>
      </c>
      <c r="D9756" t="s">
        <v>36</v>
      </c>
      <c r="E9756" t="s">
        <v>19</v>
      </c>
      <c r="F9756" t="s">
        <v>39</v>
      </c>
      <c r="G9756" t="s">
        <v>54</v>
      </c>
      <c r="H9756" t="s">
        <v>52</v>
      </c>
      <c r="I9756" t="s">
        <v>23</v>
      </c>
      <c r="J9756">
        <v>19</v>
      </c>
      <c r="K9756">
        <v>2</v>
      </c>
      <c r="L9756">
        <v>115.184516949152</v>
      </c>
      <c r="M9756">
        <v>0</v>
      </c>
    </row>
    <row r="9757" spans="1:13" hidden="1" x14ac:dyDescent="0.2">
      <c r="A9757" t="s">
        <v>24</v>
      </c>
      <c r="B9757">
        <v>458303</v>
      </c>
      <c r="C9757" s="1">
        <v>43678</v>
      </c>
      <c r="D9757" t="s">
        <v>36</v>
      </c>
      <c r="E9757" t="s">
        <v>19</v>
      </c>
      <c r="F9757" t="s">
        <v>39</v>
      </c>
      <c r="G9757" t="s">
        <v>54</v>
      </c>
      <c r="H9757" t="s">
        <v>51</v>
      </c>
      <c r="I9757" t="s">
        <v>23</v>
      </c>
      <c r="J9757">
        <v>122733</v>
      </c>
      <c r="K9757">
        <v>18785</v>
      </c>
      <c r="L9757">
        <v>1879735.3157033899</v>
      </c>
      <c r="M9757">
        <v>724</v>
      </c>
    </row>
    <row r="9758" spans="1:13" hidden="1" x14ac:dyDescent="0.2">
      <c r="A9758" t="s">
        <v>24</v>
      </c>
      <c r="B9758">
        <v>458303</v>
      </c>
      <c r="C9758" s="1">
        <v>43678</v>
      </c>
      <c r="D9758" t="s">
        <v>36</v>
      </c>
      <c r="E9758" t="s">
        <v>19</v>
      </c>
      <c r="F9758" t="s">
        <v>39</v>
      </c>
      <c r="G9758" t="s">
        <v>54</v>
      </c>
      <c r="H9758" t="s">
        <v>41</v>
      </c>
      <c r="I9758" t="s">
        <v>23</v>
      </c>
      <c r="J9758">
        <v>0</v>
      </c>
      <c r="K9758">
        <v>0</v>
      </c>
      <c r="L9758">
        <v>0</v>
      </c>
      <c r="M9758">
        <v>0</v>
      </c>
    </row>
    <row r="9759" spans="1:13" hidden="1" x14ac:dyDescent="0.2">
      <c r="A9759" t="s">
        <v>24</v>
      </c>
      <c r="B9759">
        <v>458303</v>
      </c>
      <c r="C9759" s="1">
        <v>43678</v>
      </c>
      <c r="D9759" t="s">
        <v>36</v>
      </c>
      <c r="E9759" t="s">
        <v>19</v>
      </c>
      <c r="F9759" t="s">
        <v>39</v>
      </c>
      <c r="G9759" t="s">
        <v>54</v>
      </c>
      <c r="H9759" t="s">
        <v>52</v>
      </c>
      <c r="I9759" t="s">
        <v>23</v>
      </c>
      <c r="J9759">
        <v>19</v>
      </c>
      <c r="K9759">
        <v>6</v>
      </c>
      <c r="L9759">
        <v>964.78022033898299</v>
      </c>
      <c r="M9759">
        <v>0</v>
      </c>
    </row>
    <row r="9760" spans="1:13" hidden="1" x14ac:dyDescent="0.2">
      <c r="A9760" t="s">
        <v>24</v>
      </c>
      <c r="B9760">
        <v>458303</v>
      </c>
      <c r="C9760" s="1">
        <v>43709</v>
      </c>
      <c r="D9760" t="s">
        <v>36</v>
      </c>
      <c r="E9760" t="s">
        <v>19</v>
      </c>
      <c r="F9760" t="s">
        <v>39</v>
      </c>
      <c r="G9760" t="s">
        <v>54</v>
      </c>
      <c r="H9760" t="s">
        <v>51</v>
      </c>
      <c r="I9760" t="s">
        <v>23</v>
      </c>
      <c r="J9760">
        <v>166349</v>
      </c>
      <c r="K9760">
        <v>23964</v>
      </c>
      <c r="L9760">
        <v>2294224.5936355898</v>
      </c>
      <c r="M9760">
        <v>237</v>
      </c>
    </row>
    <row r="9761" spans="1:13" hidden="1" x14ac:dyDescent="0.2">
      <c r="A9761" t="s">
        <v>24</v>
      </c>
      <c r="B9761">
        <v>458303</v>
      </c>
      <c r="C9761" s="1">
        <v>43709</v>
      </c>
      <c r="D9761" t="s">
        <v>36</v>
      </c>
      <c r="E9761" t="s">
        <v>19</v>
      </c>
      <c r="F9761" t="s">
        <v>39</v>
      </c>
      <c r="G9761" t="s">
        <v>54</v>
      </c>
      <c r="H9761" t="s">
        <v>41</v>
      </c>
      <c r="I9761" t="s">
        <v>23</v>
      </c>
      <c r="J9761">
        <v>142603</v>
      </c>
      <c r="K9761">
        <v>3826</v>
      </c>
      <c r="L9761">
        <v>720361.06604237203</v>
      </c>
      <c r="M9761">
        <v>14</v>
      </c>
    </row>
    <row r="9762" spans="1:13" hidden="1" x14ac:dyDescent="0.2">
      <c r="A9762" t="s">
        <v>24</v>
      </c>
      <c r="B9762">
        <v>458303</v>
      </c>
      <c r="C9762" s="1">
        <v>43709</v>
      </c>
      <c r="D9762" t="s">
        <v>36</v>
      </c>
      <c r="E9762" t="s">
        <v>19</v>
      </c>
      <c r="F9762" t="s">
        <v>39</v>
      </c>
      <c r="G9762" t="s">
        <v>54</v>
      </c>
      <c r="H9762" t="s">
        <v>52</v>
      </c>
      <c r="I9762" t="s">
        <v>23</v>
      </c>
      <c r="J9762">
        <v>13072</v>
      </c>
      <c r="K9762">
        <v>663</v>
      </c>
      <c r="L9762">
        <v>186589.53887288101</v>
      </c>
      <c r="M9762">
        <v>8</v>
      </c>
    </row>
    <row r="9763" spans="1:13" hidden="1" x14ac:dyDescent="0.2">
      <c r="A9763" t="s">
        <v>24</v>
      </c>
      <c r="B9763">
        <v>458303</v>
      </c>
      <c r="C9763" s="1">
        <v>43739</v>
      </c>
      <c r="D9763" t="s">
        <v>36</v>
      </c>
      <c r="E9763" t="s">
        <v>19</v>
      </c>
      <c r="F9763" t="s">
        <v>20</v>
      </c>
      <c r="G9763" t="s">
        <v>54</v>
      </c>
      <c r="H9763" t="s">
        <v>22</v>
      </c>
      <c r="I9763" t="s">
        <v>26</v>
      </c>
      <c r="J9763">
        <v>957456</v>
      </c>
      <c r="K9763">
        <v>531</v>
      </c>
      <c r="L9763">
        <v>10351.4962881355</v>
      </c>
      <c r="M9763">
        <v>0</v>
      </c>
    </row>
    <row r="9764" spans="1:13" hidden="1" x14ac:dyDescent="0.2">
      <c r="A9764" t="s">
        <v>24</v>
      </c>
      <c r="B9764">
        <v>458303</v>
      </c>
      <c r="C9764" s="1">
        <v>43739</v>
      </c>
      <c r="D9764" t="s">
        <v>36</v>
      </c>
      <c r="E9764" t="s">
        <v>19</v>
      </c>
      <c r="F9764" t="s">
        <v>39</v>
      </c>
      <c r="G9764" t="s">
        <v>54</v>
      </c>
      <c r="H9764" t="s">
        <v>51</v>
      </c>
      <c r="I9764" t="s">
        <v>23</v>
      </c>
      <c r="J9764">
        <v>156952</v>
      </c>
      <c r="K9764">
        <v>19334</v>
      </c>
      <c r="L9764">
        <v>2266364.7038643998</v>
      </c>
      <c r="M9764">
        <v>79</v>
      </c>
    </row>
    <row r="9765" spans="1:13" hidden="1" x14ac:dyDescent="0.2">
      <c r="A9765" t="s">
        <v>24</v>
      </c>
      <c r="B9765">
        <v>458303</v>
      </c>
      <c r="C9765" s="1">
        <v>43739</v>
      </c>
      <c r="D9765" t="s">
        <v>36</v>
      </c>
      <c r="E9765" t="s">
        <v>19</v>
      </c>
      <c r="F9765" t="s">
        <v>39</v>
      </c>
      <c r="G9765" t="s">
        <v>54</v>
      </c>
      <c r="H9765" t="s">
        <v>41</v>
      </c>
      <c r="I9765" t="s">
        <v>23</v>
      </c>
      <c r="J9765">
        <v>56111</v>
      </c>
      <c r="K9765">
        <v>1283</v>
      </c>
      <c r="L9765">
        <v>316659.150254237</v>
      </c>
      <c r="M9765">
        <v>9</v>
      </c>
    </row>
    <row r="9766" spans="1:13" hidden="1" x14ac:dyDescent="0.2">
      <c r="A9766" t="s">
        <v>24</v>
      </c>
      <c r="B9766">
        <v>458303</v>
      </c>
      <c r="C9766" s="1">
        <v>43739</v>
      </c>
      <c r="D9766" t="s">
        <v>36</v>
      </c>
      <c r="E9766" t="s">
        <v>19</v>
      </c>
      <c r="F9766" t="s">
        <v>39</v>
      </c>
      <c r="G9766" t="s">
        <v>54</v>
      </c>
      <c r="H9766" t="s">
        <v>52</v>
      </c>
      <c r="I9766" t="s">
        <v>23</v>
      </c>
      <c r="J9766">
        <v>29682</v>
      </c>
      <c r="K9766">
        <v>1203</v>
      </c>
      <c r="L9766">
        <v>488332.785584745</v>
      </c>
      <c r="M9766">
        <v>16</v>
      </c>
    </row>
    <row r="9767" spans="1:13" hidden="1" x14ac:dyDescent="0.2">
      <c r="A9767" t="s">
        <v>24</v>
      </c>
      <c r="B9767">
        <v>458303</v>
      </c>
      <c r="C9767" s="1">
        <v>43770</v>
      </c>
      <c r="D9767" t="s">
        <v>36</v>
      </c>
      <c r="E9767" t="s">
        <v>19</v>
      </c>
      <c r="F9767" t="s">
        <v>20</v>
      </c>
      <c r="G9767" t="s">
        <v>54</v>
      </c>
      <c r="H9767" t="s">
        <v>22</v>
      </c>
      <c r="I9767" t="s">
        <v>26</v>
      </c>
      <c r="J9767">
        <v>0</v>
      </c>
      <c r="K9767">
        <v>0</v>
      </c>
      <c r="L9767">
        <v>0</v>
      </c>
      <c r="M9767">
        <v>0</v>
      </c>
    </row>
    <row r="9768" spans="1:13" hidden="1" x14ac:dyDescent="0.2">
      <c r="A9768" t="s">
        <v>24</v>
      </c>
      <c r="B9768">
        <v>458303</v>
      </c>
      <c r="C9768" s="1">
        <v>43770</v>
      </c>
      <c r="D9768" t="s">
        <v>36</v>
      </c>
      <c r="E9768" t="s">
        <v>19</v>
      </c>
      <c r="F9768" t="s">
        <v>39</v>
      </c>
      <c r="G9768" t="s">
        <v>54</v>
      </c>
      <c r="H9768" t="s">
        <v>51</v>
      </c>
      <c r="I9768" t="s">
        <v>23</v>
      </c>
      <c r="J9768">
        <v>126403</v>
      </c>
      <c r="K9768">
        <v>14985</v>
      </c>
      <c r="L9768">
        <v>1898623.4708389801</v>
      </c>
      <c r="M9768">
        <v>69</v>
      </c>
    </row>
    <row r="9769" spans="1:13" hidden="1" x14ac:dyDescent="0.2">
      <c r="A9769" t="s">
        <v>24</v>
      </c>
      <c r="B9769">
        <v>458303</v>
      </c>
      <c r="C9769" s="1">
        <v>43770</v>
      </c>
      <c r="D9769" t="s">
        <v>36</v>
      </c>
      <c r="E9769" t="s">
        <v>19</v>
      </c>
      <c r="F9769" t="s">
        <v>39</v>
      </c>
      <c r="G9769" t="s">
        <v>54</v>
      </c>
      <c r="H9769" t="s">
        <v>41</v>
      </c>
      <c r="I9769" t="s">
        <v>23</v>
      </c>
      <c r="J9769">
        <v>3177</v>
      </c>
      <c r="K9769">
        <v>47</v>
      </c>
      <c r="L9769">
        <v>16612.285550847399</v>
      </c>
      <c r="M9769">
        <v>0</v>
      </c>
    </row>
    <row r="9770" spans="1:13" hidden="1" x14ac:dyDescent="0.2">
      <c r="A9770" t="s">
        <v>24</v>
      </c>
      <c r="B9770">
        <v>458303</v>
      </c>
      <c r="C9770" s="1">
        <v>43770</v>
      </c>
      <c r="D9770" t="s">
        <v>36</v>
      </c>
      <c r="E9770" t="s">
        <v>19</v>
      </c>
      <c r="F9770" t="s">
        <v>39</v>
      </c>
      <c r="G9770" t="s">
        <v>54</v>
      </c>
      <c r="H9770" t="s">
        <v>52</v>
      </c>
      <c r="I9770" t="s">
        <v>23</v>
      </c>
      <c r="J9770">
        <v>23249</v>
      </c>
      <c r="K9770">
        <v>527</v>
      </c>
      <c r="L9770">
        <v>380734.27128813497</v>
      </c>
      <c r="M9770">
        <v>0</v>
      </c>
    </row>
    <row r="9771" spans="1:13" hidden="1" x14ac:dyDescent="0.2">
      <c r="A9771" t="s">
        <v>24</v>
      </c>
      <c r="B9771">
        <v>458303</v>
      </c>
      <c r="C9771" s="1">
        <v>43800</v>
      </c>
      <c r="D9771" t="s">
        <v>36</v>
      </c>
      <c r="E9771" t="s">
        <v>19</v>
      </c>
      <c r="F9771" t="s">
        <v>39</v>
      </c>
      <c r="G9771" t="s">
        <v>54</v>
      </c>
      <c r="H9771" t="s">
        <v>51</v>
      </c>
      <c r="I9771" t="s">
        <v>23</v>
      </c>
      <c r="J9771">
        <v>153128</v>
      </c>
      <c r="K9771">
        <v>19436</v>
      </c>
      <c r="L9771">
        <v>1817592.6665593199</v>
      </c>
      <c r="M9771">
        <v>1103</v>
      </c>
    </row>
    <row r="9772" spans="1:13" hidden="1" x14ac:dyDescent="0.2">
      <c r="A9772" t="s">
        <v>24</v>
      </c>
      <c r="B9772">
        <v>458303</v>
      </c>
      <c r="C9772" s="1">
        <v>43800</v>
      </c>
      <c r="D9772" t="s">
        <v>36</v>
      </c>
      <c r="E9772" t="s">
        <v>19</v>
      </c>
      <c r="F9772" t="s">
        <v>39</v>
      </c>
      <c r="G9772" t="s">
        <v>54</v>
      </c>
      <c r="H9772" t="s">
        <v>41</v>
      </c>
      <c r="I9772" t="s">
        <v>23</v>
      </c>
      <c r="J9772">
        <v>694</v>
      </c>
      <c r="K9772">
        <v>15</v>
      </c>
      <c r="L9772">
        <v>6456.4144576271101</v>
      </c>
      <c r="M9772">
        <v>2</v>
      </c>
    </row>
    <row r="9773" spans="1:13" hidden="1" x14ac:dyDescent="0.2">
      <c r="A9773" t="s">
        <v>24</v>
      </c>
      <c r="B9773">
        <v>458303</v>
      </c>
      <c r="C9773" s="1">
        <v>43800</v>
      </c>
      <c r="D9773" t="s">
        <v>36</v>
      </c>
      <c r="E9773" t="s">
        <v>19</v>
      </c>
      <c r="F9773" t="s">
        <v>39</v>
      </c>
      <c r="G9773" t="s">
        <v>54</v>
      </c>
      <c r="H9773" t="s">
        <v>52</v>
      </c>
      <c r="I9773" t="s">
        <v>23</v>
      </c>
      <c r="J9773">
        <v>12971</v>
      </c>
      <c r="K9773">
        <v>505</v>
      </c>
      <c r="L9773">
        <v>240827.31190677901</v>
      </c>
      <c r="M9773">
        <v>27</v>
      </c>
    </row>
    <row r="9774" spans="1:13" hidden="1" x14ac:dyDescent="0.2">
      <c r="A9774" t="s">
        <v>24</v>
      </c>
      <c r="B9774">
        <v>458303</v>
      </c>
      <c r="C9774" s="1">
        <v>43831</v>
      </c>
      <c r="D9774" t="s">
        <v>36</v>
      </c>
      <c r="E9774" t="s">
        <v>19</v>
      </c>
      <c r="F9774" t="s">
        <v>39</v>
      </c>
      <c r="G9774" t="s">
        <v>54</v>
      </c>
      <c r="H9774" t="s">
        <v>51</v>
      </c>
      <c r="I9774" t="s">
        <v>23</v>
      </c>
      <c r="J9774">
        <v>164160</v>
      </c>
      <c r="K9774">
        <v>14642</v>
      </c>
      <c r="L9774">
        <v>1346341.60492372</v>
      </c>
      <c r="M9774">
        <v>847</v>
      </c>
    </row>
    <row r="9775" spans="1:13" hidden="1" x14ac:dyDescent="0.2">
      <c r="A9775" t="s">
        <v>24</v>
      </c>
      <c r="B9775">
        <v>458303</v>
      </c>
      <c r="C9775" s="1">
        <v>43831</v>
      </c>
      <c r="D9775" t="s">
        <v>36</v>
      </c>
      <c r="E9775" t="s">
        <v>19</v>
      </c>
      <c r="F9775" t="s">
        <v>39</v>
      </c>
      <c r="G9775" t="s">
        <v>54</v>
      </c>
      <c r="H9775" t="s">
        <v>41</v>
      </c>
      <c r="I9775" t="s">
        <v>23</v>
      </c>
      <c r="J9775">
        <v>37</v>
      </c>
      <c r="K9775">
        <v>0</v>
      </c>
      <c r="L9775">
        <v>0</v>
      </c>
      <c r="M9775">
        <v>0</v>
      </c>
    </row>
    <row r="9776" spans="1:13" hidden="1" x14ac:dyDescent="0.2">
      <c r="A9776" t="s">
        <v>24</v>
      </c>
      <c r="B9776">
        <v>458303</v>
      </c>
      <c r="C9776" s="1">
        <v>43831</v>
      </c>
      <c r="D9776" t="s">
        <v>36</v>
      </c>
      <c r="E9776" t="s">
        <v>19</v>
      </c>
      <c r="F9776" t="s">
        <v>39</v>
      </c>
      <c r="G9776" t="s">
        <v>54</v>
      </c>
      <c r="H9776" t="s">
        <v>52</v>
      </c>
      <c r="I9776" t="s">
        <v>23</v>
      </c>
      <c r="J9776">
        <v>247</v>
      </c>
      <c r="K9776">
        <v>70</v>
      </c>
      <c r="L9776">
        <v>6621.8694661016898</v>
      </c>
      <c r="M9776">
        <v>1</v>
      </c>
    </row>
    <row r="9777" spans="1:13" hidden="1" x14ac:dyDescent="0.2">
      <c r="A9777" t="s">
        <v>24</v>
      </c>
      <c r="B9777">
        <v>458303</v>
      </c>
      <c r="C9777" s="1">
        <v>43862</v>
      </c>
      <c r="D9777" t="s">
        <v>36</v>
      </c>
      <c r="E9777" t="s">
        <v>19</v>
      </c>
      <c r="F9777" t="s">
        <v>39</v>
      </c>
      <c r="G9777" t="s">
        <v>54</v>
      </c>
      <c r="H9777" t="s">
        <v>51</v>
      </c>
      <c r="I9777" t="s">
        <v>23</v>
      </c>
      <c r="J9777">
        <v>132665</v>
      </c>
      <c r="K9777">
        <v>15287</v>
      </c>
      <c r="L9777">
        <v>1239584.0922457599</v>
      </c>
      <c r="M9777">
        <v>1072</v>
      </c>
    </row>
    <row r="9778" spans="1:13" hidden="1" x14ac:dyDescent="0.2">
      <c r="A9778" t="s">
        <v>24</v>
      </c>
      <c r="B9778">
        <v>458303</v>
      </c>
      <c r="C9778" s="1">
        <v>43862</v>
      </c>
      <c r="D9778" t="s">
        <v>36</v>
      </c>
      <c r="E9778" t="s">
        <v>19</v>
      </c>
      <c r="F9778" t="s">
        <v>39</v>
      </c>
      <c r="G9778" t="s">
        <v>54</v>
      </c>
      <c r="H9778" t="s">
        <v>41</v>
      </c>
      <c r="I9778" t="s">
        <v>23</v>
      </c>
      <c r="J9778">
        <v>28989</v>
      </c>
      <c r="K9778">
        <v>113</v>
      </c>
      <c r="L9778">
        <v>8446.9815762711805</v>
      </c>
      <c r="M9778">
        <v>2</v>
      </c>
    </row>
    <row r="9779" spans="1:13" hidden="1" x14ac:dyDescent="0.2">
      <c r="A9779" t="s">
        <v>24</v>
      </c>
      <c r="B9779">
        <v>458303</v>
      </c>
      <c r="C9779" s="1">
        <v>43862</v>
      </c>
      <c r="D9779" t="s">
        <v>36</v>
      </c>
      <c r="E9779" t="s">
        <v>19</v>
      </c>
      <c r="F9779" t="s">
        <v>39</v>
      </c>
      <c r="G9779" t="s">
        <v>54</v>
      </c>
      <c r="H9779" t="s">
        <v>52</v>
      </c>
      <c r="I9779" t="s">
        <v>23</v>
      </c>
      <c r="J9779">
        <v>2473</v>
      </c>
      <c r="K9779">
        <v>55</v>
      </c>
      <c r="L9779">
        <v>4661.7676271186401</v>
      </c>
      <c r="M9779">
        <v>2</v>
      </c>
    </row>
    <row r="9780" spans="1:13" hidden="1" x14ac:dyDescent="0.2">
      <c r="A9780" t="s">
        <v>24</v>
      </c>
      <c r="B9780">
        <v>458303</v>
      </c>
      <c r="C9780" s="1">
        <v>43891</v>
      </c>
      <c r="D9780" t="s">
        <v>36</v>
      </c>
      <c r="E9780" t="s">
        <v>19</v>
      </c>
      <c r="F9780" t="s">
        <v>39</v>
      </c>
      <c r="G9780" t="s">
        <v>54</v>
      </c>
      <c r="H9780" t="s">
        <v>51</v>
      </c>
      <c r="I9780" t="s">
        <v>23</v>
      </c>
      <c r="J9780">
        <v>91717</v>
      </c>
      <c r="K9780">
        <v>13985</v>
      </c>
      <c r="L9780">
        <v>1526713.61463559</v>
      </c>
      <c r="M9780">
        <v>1031</v>
      </c>
    </row>
    <row r="9781" spans="1:13" hidden="1" x14ac:dyDescent="0.2">
      <c r="A9781" t="s">
        <v>24</v>
      </c>
      <c r="B9781">
        <v>458303</v>
      </c>
      <c r="C9781" s="1">
        <v>43891</v>
      </c>
      <c r="D9781" t="s">
        <v>36</v>
      </c>
      <c r="E9781" t="s">
        <v>19</v>
      </c>
      <c r="F9781" t="s">
        <v>39</v>
      </c>
      <c r="G9781" t="s">
        <v>54</v>
      </c>
      <c r="H9781" t="s">
        <v>41</v>
      </c>
      <c r="I9781" t="s">
        <v>23</v>
      </c>
      <c r="J9781">
        <v>58313</v>
      </c>
      <c r="K9781">
        <v>344</v>
      </c>
      <c r="L9781">
        <v>34221.570584745699</v>
      </c>
      <c r="M9781">
        <v>15</v>
      </c>
    </row>
    <row r="9782" spans="1:13" hidden="1" x14ac:dyDescent="0.2">
      <c r="A9782" t="s">
        <v>24</v>
      </c>
      <c r="B9782">
        <v>458303</v>
      </c>
      <c r="C9782" s="1">
        <v>43891</v>
      </c>
      <c r="D9782" t="s">
        <v>36</v>
      </c>
      <c r="E9782" t="s">
        <v>19</v>
      </c>
      <c r="F9782" t="s">
        <v>39</v>
      </c>
      <c r="G9782" t="s">
        <v>54</v>
      </c>
      <c r="H9782" t="s">
        <v>52</v>
      </c>
      <c r="I9782" t="s">
        <v>23</v>
      </c>
      <c r="J9782">
        <v>49968</v>
      </c>
      <c r="K9782">
        <v>2058</v>
      </c>
      <c r="L9782">
        <v>332631.89720339002</v>
      </c>
      <c r="M9782">
        <v>129</v>
      </c>
    </row>
    <row r="9783" spans="1:13" hidden="1" x14ac:dyDescent="0.2">
      <c r="A9783" t="s">
        <v>24</v>
      </c>
      <c r="B9783">
        <v>458303</v>
      </c>
      <c r="C9783" s="1">
        <v>43922</v>
      </c>
      <c r="D9783" t="s">
        <v>36</v>
      </c>
      <c r="E9783" t="s">
        <v>19</v>
      </c>
      <c r="F9783" t="s">
        <v>20</v>
      </c>
      <c r="G9783" t="s">
        <v>54</v>
      </c>
      <c r="H9783" t="s">
        <v>22</v>
      </c>
      <c r="I9783" t="s">
        <v>23</v>
      </c>
      <c r="J9783">
        <v>0</v>
      </c>
      <c r="K9783">
        <v>0</v>
      </c>
      <c r="L9783">
        <v>0</v>
      </c>
      <c r="M9783">
        <v>0</v>
      </c>
    </row>
    <row r="9784" spans="1:13" hidden="1" x14ac:dyDescent="0.2">
      <c r="A9784" t="s">
        <v>24</v>
      </c>
      <c r="B9784">
        <v>458303</v>
      </c>
      <c r="C9784" s="1">
        <v>43922</v>
      </c>
      <c r="D9784" t="s">
        <v>36</v>
      </c>
      <c r="E9784" t="s">
        <v>19</v>
      </c>
      <c r="F9784" t="s">
        <v>20</v>
      </c>
      <c r="G9784" t="s">
        <v>54</v>
      </c>
      <c r="H9784" t="s">
        <v>22</v>
      </c>
      <c r="I9784" t="s">
        <v>26</v>
      </c>
      <c r="J9784">
        <v>0</v>
      </c>
      <c r="K9784">
        <v>0</v>
      </c>
      <c r="L9784">
        <v>0</v>
      </c>
      <c r="M9784">
        <v>0</v>
      </c>
    </row>
    <row r="9785" spans="1:13" hidden="1" x14ac:dyDescent="0.2">
      <c r="A9785" t="s">
        <v>24</v>
      </c>
      <c r="B9785">
        <v>458303</v>
      </c>
      <c r="C9785" s="1">
        <v>43922</v>
      </c>
      <c r="D9785" t="s">
        <v>36</v>
      </c>
      <c r="E9785" t="s">
        <v>19</v>
      </c>
      <c r="F9785" t="s">
        <v>39</v>
      </c>
      <c r="G9785" t="s">
        <v>54</v>
      </c>
      <c r="H9785" t="s">
        <v>51</v>
      </c>
      <c r="I9785" t="s">
        <v>23</v>
      </c>
      <c r="J9785">
        <v>73884</v>
      </c>
      <c r="K9785">
        <v>13240</v>
      </c>
      <c r="L9785">
        <v>1185621.0339152501</v>
      </c>
      <c r="M9785">
        <v>1936</v>
      </c>
    </row>
    <row r="9786" spans="1:13" hidden="1" x14ac:dyDescent="0.2">
      <c r="A9786" t="s">
        <v>24</v>
      </c>
      <c r="B9786">
        <v>458303</v>
      </c>
      <c r="C9786" s="1">
        <v>43922</v>
      </c>
      <c r="D9786" t="s">
        <v>36</v>
      </c>
      <c r="E9786" t="s">
        <v>19</v>
      </c>
      <c r="F9786" t="s">
        <v>39</v>
      </c>
      <c r="G9786" t="s">
        <v>54</v>
      </c>
      <c r="H9786" t="s">
        <v>41</v>
      </c>
      <c r="I9786" t="s">
        <v>23</v>
      </c>
      <c r="J9786">
        <v>11418</v>
      </c>
      <c r="K9786">
        <v>411</v>
      </c>
      <c r="L9786">
        <v>52617.821694915197</v>
      </c>
      <c r="M9786">
        <v>37</v>
      </c>
    </row>
    <row r="9787" spans="1:13" hidden="1" x14ac:dyDescent="0.2">
      <c r="A9787" t="s">
        <v>24</v>
      </c>
      <c r="B9787">
        <v>458303</v>
      </c>
      <c r="C9787" s="1">
        <v>43922</v>
      </c>
      <c r="D9787" t="s">
        <v>36</v>
      </c>
      <c r="E9787" t="s">
        <v>19</v>
      </c>
      <c r="F9787" t="s">
        <v>39</v>
      </c>
      <c r="G9787" t="s">
        <v>54</v>
      </c>
      <c r="H9787" t="s">
        <v>52</v>
      </c>
      <c r="I9787" t="s">
        <v>23</v>
      </c>
      <c r="J9787">
        <v>116986</v>
      </c>
      <c r="K9787">
        <v>4793</v>
      </c>
      <c r="L9787">
        <v>702380.51328813494</v>
      </c>
      <c r="M9787">
        <v>426</v>
      </c>
    </row>
    <row r="9788" spans="1:13" hidden="1" x14ac:dyDescent="0.2">
      <c r="A9788" t="s">
        <v>24</v>
      </c>
      <c r="B9788">
        <v>458303</v>
      </c>
      <c r="C9788" s="1">
        <v>43952</v>
      </c>
      <c r="D9788" t="s">
        <v>36</v>
      </c>
      <c r="E9788" t="s">
        <v>19</v>
      </c>
      <c r="F9788" t="s">
        <v>20</v>
      </c>
      <c r="G9788" t="s">
        <v>54</v>
      </c>
      <c r="H9788" t="s">
        <v>22</v>
      </c>
      <c r="I9788" t="s">
        <v>23</v>
      </c>
      <c r="J9788">
        <v>0</v>
      </c>
      <c r="K9788">
        <v>0</v>
      </c>
      <c r="L9788">
        <v>0</v>
      </c>
      <c r="M9788">
        <v>0</v>
      </c>
    </row>
    <row r="9789" spans="1:13" hidden="1" x14ac:dyDescent="0.2">
      <c r="A9789" t="s">
        <v>24</v>
      </c>
      <c r="B9789">
        <v>458303</v>
      </c>
      <c r="C9789" s="1">
        <v>43952</v>
      </c>
      <c r="D9789" t="s">
        <v>36</v>
      </c>
      <c r="E9789" t="s">
        <v>19</v>
      </c>
      <c r="F9789" t="s">
        <v>20</v>
      </c>
      <c r="G9789" t="s">
        <v>54</v>
      </c>
      <c r="H9789" t="s">
        <v>22</v>
      </c>
      <c r="I9789" t="s">
        <v>26</v>
      </c>
      <c r="J9789">
        <v>0</v>
      </c>
      <c r="K9789">
        <v>0</v>
      </c>
      <c r="L9789">
        <v>0</v>
      </c>
      <c r="M9789">
        <v>0</v>
      </c>
    </row>
    <row r="9790" spans="1:13" hidden="1" x14ac:dyDescent="0.2">
      <c r="A9790" t="s">
        <v>24</v>
      </c>
      <c r="B9790">
        <v>458303</v>
      </c>
      <c r="C9790" s="1">
        <v>43952</v>
      </c>
      <c r="D9790" t="s">
        <v>36</v>
      </c>
      <c r="E9790" t="s">
        <v>19</v>
      </c>
      <c r="F9790" t="s">
        <v>39</v>
      </c>
      <c r="G9790" t="s">
        <v>54</v>
      </c>
      <c r="H9790" t="s">
        <v>51</v>
      </c>
      <c r="I9790" t="s">
        <v>23</v>
      </c>
      <c r="J9790">
        <v>78482</v>
      </c>
      <c r="K9790">
        <v>12865</v>
      </c>
      <c r="L9790">
        <v>1253360.3063389801</v>
      </c>
      <c r="M9790">
        <v>1757</v>
      </c>
    </row>
    <row r="9791" spans="1:13" hidden="1" x14ac:dyDescent="0.2">
      <c r="A9791" t="s">
        <v>24</v>
      </c>
      <c r="B9791">
        <v>458303</v>
      </c>
      <c r="C9791" s="1">
        <v>43952</v>
      </c>
      <c r="D9791" t="s">
        <v>36</v>
      </c>
      <c r="E9791" t="s">
        <v>19</v>
      </c>
      <c r="F9791" t="s">
        <v>39</v>
      </c>
      <c r="G9791" t="s">
        <v>54</v>
      </c>
      <c r="H9791" t="s">
        <v>41</v>
      </c>
      <c r="I9791" t="s">
        <v>23</v>
      </c>
      <c r="J9791">
        <v>7496</v>
      </c>
      <c r="K9791">
        <v>282</v>
      </c>
      <c r="L9791">
        <v>33569.485042372798</v>
      </c>
      <c r="M9791">
        <v>34</v>
      </c>
    </row>
    <row r="9792" spans="1:13" hidden="1" x14ac:dyDescent="0.2">
      <c r="A9792" t="s">
        <v>24</v>
      </c>
      <c r="B9792">
        <v>458303</v>
      </c>
      <c r="C9792" s="1">
        <v>43952</v>
      </c>
      <c r="D9792" t="s">
        <v>36</v>
      </c>
      <c r="E9792" t="s">
        <v>19</v>
      </c>
      <c r="F9792" t="s">
        <v>39</v>
      </c>
      <c r="G9792" t="s">
        <v>54</v>
      </c>
      <c r="H9792" t="s">
        <v>52</v>
      </c>
      <c r="I9792" t="s">
        <v>23</v>
      </c>
      <c r="J9792">
        <v>165664</v>
      </c>
      <c r="K9792">
        <v>5787</v>
      </c>
      <c r="L9792">
        <v>653192.69911016896</v>
      </c>
      <c r="M9792">
        <v>565</v>
      </c>
    </row>
    <row r="9793" spans="1:13" hidden="1" x14ac:dyDescent="0.2">
      <c r="A9793" t="s">
        <v>24</v>
      </c>
      <c r="B9793">
        <v>458303</v>
      </c>
      <c r="C9793" s="1">
        <v>43983</v>
      </c>
      <c r="D9793" t="s">
        <v>36</v>
      </c>
      <c r="E9793" t="s">
        <v>19</v>
      </c>
      <c r="F9793" t="s">
        <v>20</v>
      </c>
      <c r="G9793" t="s">
        <v>54</v>
      </c>
      <c r="H9793" t="s">
        <v>22</v>
      </c>
      <c r="I9793" t="s">
        <v>23</v>
      </c>
      <c r="J9793">
        <v>21948</v>
      </c>
      <c r="K9793">
        <v>34</v>
      </c>
      <c r="L9793">
        <v>582.951101694915</v>
      </c>
      <c r="M9793">
        <v>0</v>
      </c>
    </row>
    <row r="9794" spans="1:13" hidden="1" x14ac:dyDescent="0.2">
      <c r="A9794" t="s">
        <v>24</v>
      </c>
      <c r="B9794">
        <v>458303</v>
      </c>
      <c r="C9794" s="1">
        <v>43983</v>
      </c>
      <c r="D9794" t="s">
        <v>36</v>
      </c>
      <c r="E9794" t="s">
        <v>19</v>
      </c>
      <c r="F9794" t="s">
        <v>20</v>
      </c>
      <c r="G9794" t="s">
        <v>54</v>
      </c>
      <c r="H9794" t="s">
        <v>22</v>
      </c>
      <c r="I9794" t="s">
        <v>26</v>
      </c>
      <c r="J9794">
        <v>0</v>
      </c>
      <c r="K9794">
        <v>0</v>
      </c>
      <c r="L9794">
        <v>0</v>
      </c>
      <c r="M9794">
        <v>0</v>
      </c>
    </row>
    <row r="9795" spans="1:13" hidden="1" x14ac:dyDescent="0.2">
      <c r="A9795" t="s">
        <v>24</v>
      </c>
      <c r="B9795">
        <v>458303</v>
      </c>
      <c r="C9795" s="1">
        <v>43983</v>
      </c>
      <c r="D9795" t="s">
        <v>36</v>
      </c>
      <c r="E9795" t="s">
        <v>19</v>
      </c>
      <c r="F9795" t="s">
        <v>39</v>
      </c>
      <c r="G9795" t="s">
        <v>54</v>
      </c>
      <c r="H9795" t="s">
        <v>51</v>
      </c>
      <c r="I9795" t="s">
        <v>49</v>
      </c>
      <c r="J9795">
        <v>0</v>
      </c>
      <c r="K9795">
        <v>0</v>
      </c>
      <c r="L9795">
        <v>0</v>
      </c>
      <c r="M9795">
        <v>0</v>
      </c>
    </row>
    <row r="9796" spans="1:13" hidden="1" x14ac:dyDescent="0.2">
      <c r="A9796" t="s">
        <v>24</v>
      </c>
      <c r="B9796">
        <v>458303</v>
      </c>
      <c r="C9796" s="1">
        <v>43983</v>
      </c>
      <c r="D9796" t="s">
        <v>36</v>
      </c>
      <c r="E9796" t="s">
        <v>19</v>
      </c>
      <c r="F9796" t="s">
        <v>39</v>
      </c>
      <c r="G9796" t="s">
        <v>54</v>
      </c>
      <c r="H9796" t="s">
        <v>51</v>
      </c>
      <c r="I9796" t="s">
        <v>23</v>
      </c>
      <c r="J9796">
        <v>60741</v>
      </c>
      <c r="K9796">
        <v>11544</v>
      </c>
      <c r="L9796">
        <v>1279640.55818644</v>
      </c>
      <c r="M9796">
        <v>2605</v>
      </c>
    </row>
    <row r="9797" spans="1:13" hidden="1" x14ac:dyDescent="0.2">
      <c r="A9797" t="s">
        <v>24</v>
      </c>
      <c r="B9797">
        <v>458303</v>
      </c>
      <c r="C9797" s="1">
        <v>43983</v>
      </c>
      <c r="D9797" t="s">
        <v>36</v>
      </c>
      <c r="E9797" t="s">
        <v>19</v>
      </c>
      <c r="F9797" t="s">
        <v>39</v>
      </c>
      <c r="G9797" t="s">
        <v>54</v>
      </c>
      <c r="H9797" t="s">
        <v>41</v>
      </c>
      <c r="I9797" t="s">
        <v>23</v>
      </c>
      <c r="J9797">
        <v>9442</v>
      </c>
      <c r="K9797">
        <v>279</v>
      </c>
      <c r="L9797">
        <v>33854.099898305001</v>
      </c>
      <c r="M9797">
        <v>43</v>
      </c>
    </row>
    <row r="9798" spans="1:13" hidden="1" x14ac:dyDescent="0.2">
      <c r="A9798" t="s">
        <v>24</v>
      </c>
      <c r="B9798">
        <v>458303</v>
      </c>
      <c r="C9798" s="1">
        <v>43983</v>
      </c>
      <c r="D9798" t="s">
        <v>36</v>
      </c>
      <c r="E9798" t="s">
        <v>19</v>
      </c>
      <c r="F9798" t="s">
        <v>39</v>
      </c>
      <c r="G9798" t="s">
        <v>54</v>
      </c>
      <c r="H9798" t="s">
        <v>52</v>
      </c>
      <c r="I9798" t="s">
        <v>23</v>
      </c>
      <c r="J9798">
        <v>173693</v>
      </c>
      <c r="K9798">
        <v>5576</v>
      </c>
      <c r="L9798">
        <v>690566.20695762697</v>
      </c>
      <c r="M9798">
        <v>652</v>
      </c>
    </row>
    <row r="9799" spans="1:13" hidden="1" x14ac:dyDescent="0.2">
      <c r="A9799" t="s">
        <v>24</v>
      </c>
      <c r="B9799">
        <v>458303</v>
      </c>
      <c r="C9799" s="1">
        <v>44013</v>
      </c>
      <c r="D9799" t="s">
        <v>36</v>
      </c>
      <c r="E9799" t="s">
        <v>19</v>
      </c>
      <c r="F9799" t="s">
        <v>20</v>
      </c>
      <c r="G9799" t="s">
        <v>54</v>
      </c>
      <c r="H9799" t="s">
        <v>22</v>
      </c>
      <c r="I9799" t="s">
        <v>23</v>
      </c>
      <c r="J9799">
        <v>238092</v>
      </c>
      <c r="K9799">
        <v>178</v>
      </c>
      <c r="L9799">
        <v>1793.3618135593199</v>
      </c>
      <c r="M9799">
        <v>2</v>
      </c>
    </row>
    <row r="9800" spans="1:13" hidden="1" x14ac:dyDescent="0.2">
      <c r="A9800" t="s">
        <v>24</v>
      </c>
      <c r="B9800">
        <v>458303</v>
      </c>
      <c r="C9800" s="1">
        <v>44013</v>
      </c>
      <c r="D9800" t="s">
        <v>36</v>
      </c>
      <c r="E9800" t="s">
        <v>19</v>
      </c>
      <c r="F9800" t="s">
        <v>20</v>
      </c>
      <c r="G9800" t="s">
        <v>54</v>
      </c>
      <c r="H9800" t="s">
        <v>22</v>
      </c>
      <c r="I9800" t="s">
        <v>26</v>
      </c>
      <c r="J9800">
        <v>1277671</v>
      </c>
      <c r="K9800">
        <v>1606</v>
      </c>
      <c r="L9800">
        <v>31620.026033898299</v>
      </c>
      <c r="M9800">
        <v>6</v>
      </c>
    </row>
    <row r="9801" spans="1:13" hidden="1" x14ac:dyDescent="0.2">
      <c r="A9801" t="s">
        <v>24</v>
      </c>
      <c r="B9801">
        <v>458303</v>
      </c>
      <c r="C9801" s="1">
        <v>44013</v>
      </c>
      <c r="D9801" t="s">
        <v>36</v>
      </c>
      <c r="E9801" t="s">
        <v>19</v>
      </c>
      <c r="F9801" t="s">
        <v>39</v>
      </c>
      <c r="G9801" t="s">
        <v>54</v>
      </c>
      <c r="H9801" t="s">
        <v>51</v>
      </c>
      <c r="I9801" t="s">
        <v>49</v>
      </c>
      <c r="J9801">
        <v>468</v>
      </c>
      <c r="K9801">
        <v>44</v>
      </c>
      <c r="L9801">
        <v>2774.9533474576201</v>
      </c>
      <c r="M9801">
        <v>0</v>
      </c>
    </row>
    <row r="9802" spans="1:13" hidden="1" x14ac:dyDescent="0.2">
      <c r="A9802" t="s">
        <v>24</v>
      </c>
      <c r="B9802">
        <v>458303</v>
      </c>
      <c r="C9802" s="1">
        <v>44013</v>
      </c>
      <c r="D9802" t="s">
        <v>36</v>
      </c>
      <c r="E9802" t="s">
        <v>19</v>
      </c>
      <c r="F9802" t="s">
        <v>39</v>
      </c>
      <c r="G9802" t="s">
        <v>54</v>
      </c>
      <c r="H9802" t="s">
        <v>51</v>
      </c>
      <c r="I9802" t="s">
        <v>23</v>
      </c>
      <c r="J9802">
        <v>113580</v>
      </c>
      <c r="K9802">
        <v>19762</v>
      </c>
      <c r="L9802">
        <v>1738619.60450847</v>
      </c>
      <c r="M9802">
        <v>3152</v>
      </c>
    </row>
    <row r="9803" spans="1:13" hidden="1" x14ac:dyDescent="0.2">
      <c r="A9803" t="s">
        <v>24</v>
      </c>
      <c r="B9803">
        <v>458303</v>
      </c>
      <c r="C9803" s="1">
        <v>44013</v>
      </c>
      <c r="D9803" t="s">
        <v>36</v>
      </c>
      <c r="E9803" t="s">
        <v>19</v>
      </c>
      <c r="F9803" t="s">
        <v>39</v>
      </c>
      <c r="G9803" t="s">
        <v>54</v>
      </c>
      <c r="H9803" t="s">
        <v>41</v>
      </c>
      <c r="I9803" t="s">
        <v>49</v>
      </c>
      <c r="J9803">
        <v>1294</v>
      </c>
      <c r="K9803">
        <v>19</v>
      </c>
      <c r="L9803">
        <v>1838.1958728813499</v>
      </c>
      <c r="M9803">
        <v>0</v>
      </c>
    </row>
    <row r="9804" spans="1:13" hidden="1" x14ac:dyDescent="0.2">
      <c r="A9804" t="s">
        <v>24</v>
      </c>
      <c r="B9804">
        <v>458303</v>
      </c>
      <c r="C9804" s="1">
        <v>44013</v>
      </c>
      <c r="D9804" t="s">
        <v>36</v>
      </c>
      <c r="E9804" t="s">
        <v>19</v>
      </c>
      <c r="F9804" t="s">
        <v>39</v>
      </c>
      <c r="G9804" t="s">
        <v>54</v>
      </c>
      <c r="H9804" t="s">
        <v>41</v>
      </c>
      <c r="I9804" t="s">
        <v>23</v>
      </c>
      <c r="J9804">
        <v>21384</v>
      </c>
      <c r="K9804">
        <v>419</v>
      </c>
      <c r="L9804">
        <v>77197.418161016903</v>
      </c>
      <c r="M9804">
        <v>29</v>
      </c>
    </row>
    <row r="9805" spans="1:13" hidden="1" x14ac:dyDescent="0.2">
      <c r="A9805" t="s">
        <v>24</v>
      </c>
      <c r="B9805">
        <v>458303</v>
      </c>
      <c r="C9805" s="1">
        <v>44013</v>
      </c>
      <c r="D9805" t="s">
        <v>36</v>
      </c>
      <c r="E9805" t="s">
        <v>19</v>
      </c>
      <c r="F9805" t="s">
        <v>39</v>
      </c>
      <c r="G9805" t="s">
        <v>54</v>
      </c>
      <c r="H9805" t="s">
        <v>52</v>
      </c>
      <c r="I9805" t="s">
        <v>49</v>
      </c>
      <c r="J9805">
        <v>8291</v>
      </c>
      <c r="K9805">
        <v>283</v>
      </c>
      <c r="L9805">
        <v>29850.081050847399</v>
      </c>
      <c r="M9805">
        <v>10</v>
      </c>
    </row>
    <row r="9806" spans="1:13" hidden="1" x14ac:dyDescent="0.2">
      <c r="A9806" t="s">
        <v>24</v>
      </c>
      <c r="B9806">
        <v>458303</v>
      </c>
      <c r="C9806" s="1">
        <v>44013</v>
      </c>
      <c r="D9806" t="s">
        <v>36</v>
      </c>
      <c r="E9806" t="s">
        <v>19</v>
      </c>
      <c r="F9806" t="s">
        <v>39</v>
      </c>
      <c r="G9806" t="s">
        <v>54</v>
      </c>
      <c r="H9806" t="s">
        <v>52</v>
      </c>
      <c r="I9806" t="s">
        <v>23</v>
      </c>
      <c r="J9806">
        <v>232698</v>
      </c>
      <c r="K9806">
        <v>6907</v>
      </c>
      <c r="L9806">
        <v>1426504.1905169401</v>
      </c>
      <c r="M9806">
        <v>733</v>
      </c>
    </row>
    <row r="9807" spans="1:13" hidden="1" x14ac:dyDescent="0.2">
      <c r="A9807" t="s">
        <v>24</v>
      </c>
      <c r="B9807">
        <v>458303</v>
      </c>
      <c r="C9807" s="1">
        <v>44044</v>
      </c>
      <c r="D9807" t="s">
        <v>36</v>
      </c>
      <c r="E9807" t="s">
        <v>19</v>
      </c>
      <c r="F9807" t="s">
        <v>20</v>
      </c>
      <c r="G9807" t="s">
        <v>54</v>
      </c>
      <c r="H9807" t="s">
        <v>22</v>
      </c>
      <c r="I9807" t="s">
        <v>23</v>
      </c>
      <c r="J9807">
        <v>0</v>
      </c>
      <c r="K9807">
        <v>0</v>
      </c>
      <c r="L9807">
        <v>0</v>
      </c>
      <c r="M9807">
        <v>0</v>
      </c>
    </row>
    <row r="9808" spans="1:13" hidden="1" x14ac:dyDescent="0.2">
      <c r="A9808" t="s">
        <v>24</v>
      </c>
      <c r="B9808">
        <v>458303</v>
      </c>
      <c r="C9808" s="1">
        <v>44044</v>
      </c>
      <c r="D9808" t="s">
        <v>36</v>
      </c>
      <c r="E9808" t="s">
        <v>19</v>
      </c>
      <c r="F9808" t="s">
        <v>20</v>
      </c>
      <c r="G9808" t="s">
        <v>54</v>
      </c>
      <c r="H9808" t="s">
        <v>22</v>
      </c>
      <c r="I9808" t="s">
        <v>26</v>
      </c>
      <c r="J9808">
        <v>951647</v>
      </c>
      <c r="K9808">
        <v>1144</v>
      </c>
      <c r="L9808">
        <v>45269.170118643997</v>
      </c>
      <c r="M9808">
        <v>20</v>
      </c>
    </row>
    <row r="9809" spans="1:13" hidden="1" x14ac:dyDescent="0.2">
      <c r="A9809" t="s">
        <v>24</v>
      </c>
      <c r="B9809">
        <v>458303</v>
      </c>
      <c r="C9809" s="1">
        <v>44044</v>
      </c>
      <c r="D9809" t="s">
        <v>36</v>
      </c>
      <c r="E9809" t="s">
        <v>19</v>
      </c>
      <c r="F9809" t="s">
        <v>39</v>
      </c>
      <c r="G9809" t="s">
        <v>54</v>
      </c>
      <c r="H9809" t="s">
        <v>51</v>
      </c>
      <c r="I9809" t="s">
        <v>49</v>
      </c>
      <c r="J9809">
        <v>1153</v>
      </c>
      <c r="K9809">
        <v>111</v>
      </c>
      <c r="L9809">
        <v>7411.6980000000003</v>
      </c>
      <c r="M9809">
        <v>25</v>
      </c>
    </row>
    <row r="9810" spans="1:13" hidden="1" x14ac:dyDescent="0.2">
      <c r="A9810" t="s">
        <v>24</v>
      </c>
      <c r="B9810">
        <v>458303</v>
      </c>
      <c r="C9810" s="1">
        <v>44044</v>
      </c>
      <c r="D9810" t="s">
        <v>36</v>
      </c>
      <c r="E9810" t="s">
        <v>19</v>
      </c>
      <c r="F9810" t="s">
        <v>39</v>
      </c>
      <c r="G9810" t="s">
        <v>54</v>
      </c>
      <c r="H9810" t="s">
        <v>51</v>
      </c>
      <c r="I9810" t="s">
        <v>23</v>
      </c>
      <c r="J9810">
        <v>138442</v>
      </c>
      <c r="K9810">
        <v>21556</v>
      </c>
      <c r="L9810">
        <v>2054673.72915254</v>
      </c>
      <c r="M9810">
        <v>2784</v>
      </c>
    </row>
    <row r="9811" spans="1:13" hidden="1" x14ac:dyDescent="0.2">
      <c r="A9811" t="s">
        <v>24</v>
      </c>
      <c r="B9811">
        <v>458303</v>
      </c>
      <c r="C9811" s="1">
        <v>44044</v>
      </c>
      <c r="D9811" t="s">
        <v>36</v>
      </c>
      <c r="E9811" t="s">
        <v>19</v>
      </c>
      <c r="F9811" t="s">
        <v>39</v>
      </c>
      <c r="G9811" t="s">
        <v>54</v>
      </c>
      <c r="H9811" t="s">
        <v>41</v>
      </c>
      <c r="I9811" t="s">
        <v>49</v>
      </c>
      <c r="J9811">
        <v>2114</v>
      </c>
      <c r="K9811">
        <v>43</v>
      </c>
      <c r="L9811">
        <v>4637.8817542372799</v>
      </c>
      <c r="M9811">
        <v>0</v>
      </c>
    </row>
    <row r="9812" spans="1:13" hidden="1" x14ac:dyDescent="0.2">
      <c r="A9812" t="s">
        <v>24</v>
      </c>
      <c r="B9812">
        <v>458303</v>
      </c>
      <c r="C9812" s="1">
        <v>44044</v>
      </c>
      <c r="D9812" t="s">
        <v>36</v>
      </c>
      <c r="E9812" t="s">
        <v>19</v>
      </c>
      <c r="F9812" t="s">
        <v>39</v>
      </c>
      <c r="G9812" t="s">
        <v>54</v>
      </c>
      <c r="H9812" t="s">
        <v>41</v>
      </c>
      <c r="I9812" t="s">
        <v>23</v>
      </c>
      <c r="J9812">
        <v>8248</v>
      </c>
      <c r="K9812">
        <v>338</v>
      </c>
      <c r="L9812">
        <v>119013.09297457599</v>
      </c>
      <c r="M9812">
        <v>43</v>
      </c>
    </row>
    <row r="9813" spans="1:13" hidden="1" x14ac:dyDescent="0.2">
      <c r="A9813" t="s">
        <v>24</v>
      </c>
      <c r="B9813">
        <v>458303</v>
      </c>
      <c r="C9813" s="1">
        <v>44044</v>
      </c>
      <c r="D9813" t="s">
        <v>36</v>
      </c>
      <c r="E9813" t="s">
        <v>19</v>
      </c>
      <c r="F9813" t="s">
        <v>39</v>
      </c>
      <c r="G9813" t="s">
        <v>54</v>
      </c>
      <c r="H9813" t="s">
        <v>52</v>
      </c>
      <c r="I9813" t="s">
        <v>49</v>
      </c>
      <c r="J9813">
        <v>10185</v>
      </c>
      <c r="K9813">
        <v>405</v>
      </c>
      <c r="L9813">
        <v>41873.3897542372</v>
      </c>
      <c r="M9813">
        <v>29</v>
      </c>
    </row>
    <row r="9814" spans="1:13" hidden="1" x14ac:dyDescent="0.2">
      <c r="A9814" t="s">
        <v>24</v>
      </c>
      <c r="B9814">
        <v>458303</v>
      </c>
      <c r="C9814" s="1">
        <v>44044</v>
      </c>
      <c r="D9814" t="s">
        <v>36</v>
      </c>
      <c r="E9814" t="s">
        <v>19</v>
      </c>
      <c r="F9814" t="s">
        <v>39</v>
      </c>
      <c r="G9814" t="s">
        <v>54</v>
      </c>
      <c r="H9814" t="s">
        <v>52</v>
      </c>
      <c r="I9814" t="s">
        <v>23</v>
      </c>
      <c r="J9814">
        <v>135755</v>
      </c>
      <c r="K9814">
        <v>5625</v>
      </c>
      <c r="L9814">
        <v>1835807.1631525401</v>
      </c>
      <c r="M9814">
        <v>696</v>
      </c>
    </row>
    <row r="9815" spans="1:13" hidden="1" x14ac:dyDescent="0.2">
      <c r="A9815" t="s">
        <v>24</v>
      </c>
      <c r="B9815">
        <v>458303</v>
      </c>
      <c r="C9815" s="1">
        <v>44075</v>
      </c>
      <c r="D9815" t="s">
        <v>36</v>
      </c>
      <c r="E9815" t="s">
        <v>19</v>
      </c>
      <c r="F9815" t="s">
        <v>20</v>
      </c>
      <c r="G9815" t="s">
        <v>54</v>
      </c>
      <c r="H9815" t="s">
        <v>22</v>
      </c>
      <c r="I9815" t="s">
        <v>23</v>
      </c>
      <c r="J9815">
        <v>0</v>
      </c>
      <c r="K9815">
        <v>0</v>
      </c>
      <c r="L9815">
        <v>0</v>
      </c>
      <c r="M9815">
        <v>0</v>
      </c>
    </row>
    <row r="9816" spans="1:13" hidden="1" x14ac:dyDescent="0.2">
      <c r="A9816" t="s">
        <v>24</v>
      </c>
      <c r="B9816">
        <v>458303</v>
      </c>
      <c r="C9816" s="1">
        <v>44075</v>
      </c>
      <c r="D9816" t="s">
        <v>36</v>
      </c>
      <c r="E9816" t="s">
        <v>19</v>
      </c>
      <c r="F9816" t="s">
        <v>20</v>
      </c>
      <c r="G9816" t="s">
        <v>54</v>
      </c>
      <c r="H9816" t="s">
        <v>22</v>
      </c>
      <c r="I9816" t="s">
        <v>26</v>
      </c>
      <c r="J9816">
        <v>549510</v>
      </c>
      <c r="K9816">
        <v>489</v>
      </c>
      <c r="L9816">
        <v>22549.3198220339</v>
      </c>
      <c r="M9816">
        <v>13</v>
      </c>
    </row>
    <row r="9817" spans="1:13" hidden="1" x14ac:dyDescent="0.2">
      <c r="A9817" t="s">
        <v>24</v>
      </c>
      <c r="B9817">
        <v>458303</v>
      </c>
      <c r="C9817" s="1">
        <v>44075</v>
      </c>
      <c r="D9817" t="s">
        <v>36</v>
      </c>
      <c r="E9817" t="s">
        <v>19</v>
      </c>
      <c r="F9817" t="s">
        <v>39</v>
      </c>
      <c r="G9817" t="s">
        <v>54</v>
      </c>
      <c r="H9817" t="s">
        <v>51</v>
      </c>
      <c r="I9817" t="s">
        <v>49</v>
      </c>
      <c r="J9817">
        <v>0</v>
      </c>
      <c r="K9817">
        <v>0</v>
      </c>
      <c r="L9817">
        <v>0</v>
      </c>
      <c r="M9817">
        <v>2</v>
      </c>
    </row>
    <row r="9818" spans="1:13" hidden="1" x14ac:dyDescent="0.2">
      <c r="A9818" t="s">
        <v>24</v>
      </c>
      <c r="B9818">
        <v>458303</v>
      </c>
      <c r="C9818" s="1">
        <v>44075</v>
      </c>
      <c r="D9818" t="s">
        <v>36</v>
      </c>
      <c r="E9818" t="s">
        <v>19</v>
      </c>
      <c r="F9818" t="s">
        <v>39</v>
      </c>
      <c r="G9818" t="s">
        <v>54</v>
      </c>
      <c r="H9818" t="s">
        <v>51</v>
      </c>
      <c r="I9818" t="s">
        <v>23</v>
      </c>
      <c r="J9818">
        <v>50583</v>
      </c>
      <c r="K9818">
        <v>8827</v>
      </c>
      <c r="L9818">
        <v>662956.43519491504</v>
      </c>
      <c r="M9818">
        <v>1066</v>
      </c>
    </row>
    <row r="9819" spans="1:13" hidden="1" x14ac:dyDescent="0.2">
      <c r="A9819" t="s">
        <v>24</v>
      </c>
      <c r="B9819">
        <v>458303</v>
      </c>
      <c r="C9819" s="1">
        <v>44075</v>
      </c>
      <c r="D9819" t="s">
        <v>36</v>
      </c>
      <c r="E9819" t="s">
        <v>19</v>
      </c>
      <c r="F9819" t="s">
        <v>39</v>
      </c>
      <c r="G9819" t="s">
        <v>54</v>
      </c>
      <c r="H9819" t="s">
        <v>41</v>
      </c>
      <c r="I9819" t="s">
        <v>23</v>
      </c>
      <c r="J9819">
        <v>1475</v>
      </c>
      <c r="K9819">
        <v>80</v>
      </c>
      <c r="L9819">
        <v>22398.912483050801</v>
      </c>
      <c r="M9819">
        <v>13</v>
      </c>
    </row>
    <row r="9820" spans="1:13" hidden="1" x14ac:dyDescent="0.2">
      <c r="A9820" t="s">
        <v>24</v>
      </c>
      <c r="B9820">
        <v>458303</v>
      </c>
      <c r="C9820" s="1">
        <v>44075</v>
      </c>
      <c r="D9820" t="s">
        <v>36</v>
      </c>
      <c r="E9820" t="s">
        <v>19</v>
      </c>
      <c r="F9820" t="s">
        <v>39</v>
      </c>
      <c r="G9820" t="s">
        <v>54</v>
      </c>
      <c r="H9820" t="s">
        <v>52</v>
      </c>
      <c r="I9820" t="s">
        <v>49</v>
      </c>
      <c r="J9820">
        <v>0</v>
      </c>
      <c r="K9820">
        <v>0</v>
      </c>
      <c r="L9820">
        <v>0</v>
      </c>
      <c r="M9820">
        <v>1</v>
      </c>
    </row>
    <row r="9821" spans="1:13" hidden="1" x14ac:dyDescent="0.2">
      <c r="A9821" t="s">
        <v>24</v>
      </c>
      <c r="B9821">
        <v>458303</v>
      </c>
      <c r="C9821" s="1">
        <v>44075</v>
      </c>
      <c r="D9821" t="s">
        <v>36</v>
      </c>
      <c r="E9821" t="s">
        <v>19</v>
      </c>
      <c r="F9821" t="s">
        <v>39</v>
      </c>
      <c r="G9821" t="s">
        <v>54</v>
      </c>
      <c r="H9821" t="s">
        <v>52</v>
      </c>
      <c r="I9821" t="s">
        <v>23</v>
      </c>
      <c r="J9821">
        <v>24826</v>
      </c>
      <c r="K9821">
        <v>1378</v>
      </c>
      <c r="L9821">
        <v>390917.19968644</v>
      </c>
      <c r="M9821">
        <v>222</v>
      </c>
    </row>
    <row r="9822" spans="1:13" hidden="1" x14ac:dyDescent="0.2">
      <c r="A9822" t="s">
        <v>24</v>
      </c>
      <c r="B9822">
        <v>458303</v>
      </c>
      <c r="C9822" s="1">
        <v>43556</v>
      </c>
      <c r="D9822" t="s">
        <v>36</v>
      </c>
      <c r="E9822" t="s">
        <v>27</v>
      </c>
      <c r="F9822" t="s">
        <v>20</v>
      </c>
      <c r="G9822" t="s">
        <v>54</v>
      </c>
      <c r="H9822" t="s">
        <v>22</v>
      </c>
      <c r="I9822" t="s">
        <v>26</v>
      </c>
      <c r="J9822">
        <v>228</v>
      </c>
      <c r="K9822">
        <v>0</v>
      </c>
      <c r="L9822">
        <v>0</v>
      </c>
      <c r="M9822">
        <v>0</v>
      </c>
    </row>
    <row r="9823" spans="1:13" hidden="1" x14ac:dyDescent="0.2">
      <c r="A9823" t="s">
        <v>24</v>
      </c>
      <c r="B9823">
        <v>458303</v>
      </c>
      <c r="C9823" s="1">
        <v>43556</v>
      </c>
      <c r="D9823" t="s">
        <v>36</v>
      </c>
      <c r="E9823" t="s">
        <v>27</v>
      </c>
      <c r="F9823" t="s">
        <v>39</v>
      </c>
      <c r="G9823" t="s">
        <v>54</v>
      </c>
      <c r="H9823" t="s">
        <v>51</v>
      </c>
      <c r="I9823" t="s">
        <v>23</v>
      </c>
      <c r="J9823">
        <v>20752</v>
      </c>
      <c r="K9823">
        <v>6924</v>
      </c>
      <c r="L9823">
        <v>670501.92124576203</v>
      </c>
      <c r="M9823">
        <v>416</v>
      </c>
    </row>
    <row r="9824" spans="1:13" hidden="1" x14ac:dyDescent="0.2">
      <c r="A9824" t="s">
        <v>24</v>
      </c>
      <c r="B9824">
        <v>458303</v>
      </c>
      <c r="C9824" s="1">
        <v>43556</v>
      </c>
      <c r="D9824" t="s">
        <v>36</v>
      </c>
      <c r="E9824" t="s">
        <v>27</v>
      </c>
      <c r="F9824" t="s">
        <v>39</v>
      </c>
      <c r="G9824" t="s">
        <v>54</v>
      </c>
      <c r="H9824" t="s">
        <v>41</v>
      </c>
      <c r="I9824" t="s">
        <v>23</v>
      </c>
      <c r="J9824">
        <v>0</v>
      </c>
      <c r="K9824">
        <v>0</v>
      </c>
      <c r="L9824">
        <v>0</v>
      </c>
      <c r="M9824">
        <v>0</v>
      </c>
    </row>
    <row r="9825" spans="1:13" hidden="1" x14ac:dyDescent="0.2">
      <c r="A9825" t="s">
        <v>24</v>
      </c>
      <c r="B9825">
        <v>458303</v>
      </c>
      <c r="C9825" s="1">
        <v>43556</v>
      </c>
      <c r="D9825" t="s">
        <v>36</v>
      </c>
      <c r="E9825" t="s">
        <v>27</v>
      </c>
      <c r="F9825" t="s">
        <v>39</v>
      </c>
      <c r="G9825" t="s">
        <v>54</v>
      </c>
      <c r="H9825" t="s">
        <v>52</v>
      </c>
      <c r="I9825" t="s">
        <v>23</v>
      </c>
      <c r="J9825">
        <v>10</v>
      </c>
      <c r="K9825">
        <v>2</v>
      </c>
      <c r="L9825">
        <v>249.646194915254</v>
      </c>
      <c r="M9825">
        <v>0</v>
      </c>
    </row>
    <row r="9826" spans="1:13" hidden="1" x14ac:dyDescent="0.2">
      <c r="A9826" t="s">
        <v>24</v>
      </c>
      <c r="B9826">
        <v>458303</v>
      </c>
      <c r="C9826" s="1">
        <v>43586</v>
      </c>
      <c r="D9826" t="s">
        <v>36</v>
      </c>
      <c r="E9826" t="s">
        <v>27</v>
      </c>
      <c r="F9826" t="s">
        <v>39</v>
      </c>
      <c r="G9826" t="s">
        <v>54</v>
      </c>
      <c r="H9826" t="s">
        <v>51</v>
      </c>
      <c r="I9826" t="s">
        <v>23</v>
      </c>
      <c r="J9826">
        <v>16915</v>
      </c>
      <c r="K9826">
        <v>3665</v>
      </c>
      <c r="L9826">
        <v>426206.16409322002</v>
      </c>
      <c r="M9826">
        <v>323</v>
      </c>
    </row>
    <row r="9827" spans="1:13" hidden="1" x14ac:dyDescent="0.2">
      <c r="A9827" t="s">
        <v>24</v>
      </c>
      <c r="B9827">
        <v>458303</v>
      </c>
      <c r="C9827" s="1">
        <v>43586</v>
      </c>
      <c r="D9827" t="s">
        <v>36</v>
      </c>
      <c r="E9827" t="s">
        <v>27</v>
      </c>
      <c r="F9827" t="s">
        <v>39</v>
      </c>
      <c r="G9827" t="s">
        <v>54</v>
      </c>
      <c r="H9827" t="s">
        <v>41</v>
      </c>
      <c r="I9827" t="s">
        <v>23</v>
      </c>
      <c r="J9827">
        <v>1</v>
      </c>
      <c r="K9827">
        <v>0</v>
      </c>
      <c r="L9827">
        <v>0</v>
      </c>
      <c r="M9827">
        <v>0</v>
      </c>
    </row>
    <row r="9828" spans="1:13" hidden="1" x14ac:dyDescent="0.2">
      <c r="A9828" t="s">
        <v>24</v>
      </c>
      <c r="B9828">
        <v>458303</v>
      </c>
      <c r="C9828" s="1">
        <v>43586</v>
      </c>
      <c r="D9828" t="s">
        <v>36</v>
      </c>
      <c r="E9828" t="s">
        <v>27</v>
      </c>
      <c r="F9828" t="s">
        <v>39</v>
      </c>
      <c r="G9828" t="s">
        <v>54</v>
      </c>
      <c r="H9828" t="s">
        <v>52</v>
      </c>
      <c r="I9828" t="s">
        <v>23</v>
      </c>
      <c r="J9828">
        <v>5</v>
      </c>
      <c r="K9828">
        <v>0</v>
      </c>
      <c r="L9828">
        <v>0</v>
      </c>
      <c r="M9828">
        <v>0</v>
      </c>
    </row>
    <row r="9829" spans="1:13" hidden="1" x14ac:dyDescent="0.2">
      <c r="A9829" t="s">
        <v>24</v>
      </c>
      <c r="B9829">
        <v>458303</v>
      </c>
      <c r="C9829" s="1">
        <v>43617</v>
      </c>
      <c r="D9829" t="s">
        <v>36</v>
      </c>
      <c r="E9829" t="s">
        <v>27</v>
      </c>
      <c r="F9829" t="s">
        <v>39</v>
      </c>
      <c r="G9829" t="s">
        <v>54</v>
      </c>
      <c r="H9829" t="s">
        <v>51</v>
      </c>
      <c r="I9829" t="s">
        <v>23</v>
      </c>
      <c r="J9829">
        <v>18673</v>
      </c>
      <c r="K9829">
        <v>4021</v>
      </c>
      <c r="L9829">
        <v>415607.81949152501</v>
      </c>
      <c r="M9829">
        <v>359</v>
      </c>
    </row>
    <row r="9830" spans="1:13" hidden="1" x14ac:dyDescent="0.2">
      <c r="A9830" t="s">
        <v>24</v>
      </c>
      <c r="B9830">
        <v>458303</v>
      </c>
      <c r="C9830" s="1">
        <v>43617</v>
      </c>
      <c r="D9830" t="s">
        <v>36</v>
      </c>
      <c r="E9830" t="s">
        <v>27</v>
      </c>
      <c r="F9830" t="s">
        <v>39</v>
      </c>
      <c r="G9830" t="s">
        <v>54</v>
      </c>
      <c r="H9830" t="s">
        <v>41</v>
      </c>
      <c r="I9830" t="s">
        <v>23</v>
      </c>
      <c r="J9830">
        <v>0</v>
      </c>
      <c r="K9830">
        <v>0</v>
      </c>
      <c r="L9830">
        <v>0</v>
      </c>
      <c r="M9830">
        <v>0</v>
      </c>
    </row>
    <row r="9831" spans="1:13" hidden="1" x14ac:dyDescent="0.2">
      <c r="A9831" t="s">
        <v>24</v>
      </c>
      <c r="B9831">
        <v>458303</v>
      </c>
      <c r="C9831" s="1">
        <v>43617</v>
      </c>
      <c r="D9831" t="s">
        <v>36</v>
      </c>
      <c r="E9831" t="s">
        <v>27</v>
      </c>
      <c r="F9831" t="s">
        <v>39</v>
      </c>
      <c r="G9831" t="s">
        <v>54</v>
      </c>
      <c r="H9831" t="s">
        <v>52</v>
      </c>
      <c r="I9831" t="s">
        <v>23</v>
      </c>
      <c r="J9831">
        <v>3</v>
      </c>
      <c r="K9831">
        <v>0</v>
      </c>
      <c r="L9831">
        <v>0</v>
      </c>
      <c r="M9831">
        <v>0</v>
      </c>
    </row>
    <row r="9832" spans="1:13" hidden="1" x14ac:dyDescent="0.2">
      <c r="A9832" t="s">
        <v>24</v>
      </c>
      <c r="B9832">
        <v>458303</v>
      </c>
      <c r="C9832" s="1">
        <v>43647</v>
      </c>
      <c r="D9832" t="s">
        <v>36</v>
      </c>
      <c r="E9832" t="s">
        <v>27</v>
      </c>
      <c r="F9832" t="s">
        <v>20</v>
      </c>
      <c r="G9832" t="s">
        <v>54</v>
      </c>
      <c r="H9832" t="s">
        <v>22</v>
      </c>
      <c r="I9832" t="s">
        <v>26</v>
      </c>
      <c r="J9832">
        <v>0</v>
      </c>
      <c r="K9832">
        <v>0</v>
      </c>
      <c r="L9832">
        <v>0</v>
      </c>
      <c r="M9832">
        <v>0</v>
      </c>
    </row>
    <row r="9833" spans="1:13" hidden="1" x14ac:dyDescent="0.2">
      <c r="A9833" t="s">
        <v>24</v>
      </c>
      <c r="B9833">
        <v>458303</v>
      </c>
      <c r="C9833" s="1">
        <v>43647</v>
      </c>
      <c r="D9833" t="s">
        <v>36</v>
      </c>
      <c r="E9833" t="s">
        <v>27</v>
      </c>
      <c r="F9833" t="s">
        <v>39</v>
      </c>
      <c r="G9833" t="s">
        <v>54</v>
      </c>
      <c r="H9833" t="s">
        <v>51</v>
      </c>
      <c r="I9833" t="s">
        <v>23</v>
      </c>
      <c r="J9833">
        <v>24076</v>
      </c>
      <c r="K9833">
        <v>5373</v>
      </c>
      <c r="L9833">
        <v>479221.32528813498</v>
      </c>
      <c r="M9833">
        <v>393</v>
      </c>
    </row>
    <row r="9834" spans="1:13" hidden="1" x14ac:dyDescent="0.2">
      <c r="A9834" t="s">
        <v>24</v>
      </c>
      <c r="B9834">
        <v>458303</v>
      </c>
      <c r="C9834" s="1">
        <v>43647</v>
      </c>
      <c r="D9834" t="s">
        <v>36</v>
      </c>
      <c r="E9834" t="s">
        <v>27</v>
      </c>
      <c r="F9834" t="s">
        <v>39</v>
      </c>
      <c r="G9834" t="s">
        <v>54</v>
      </c>
      <c r="H9834" t="s">
        <v>41</v>
      </c>
      <c r="I9834" t="s">
        <v>23</v>
      </c>
      <c r="J9834">
        <v>0</v>
      </c>
      <c r="K9834">
        <v>0</v>
      </c>
      <c r="L9834">
        <v>0</v>
      </c>
      <c r="M9834">
        <v>0</v>
      </c>
    </row>
    <row r="9835" spans="1:13" hidden="1" x14ac:dyDescent="0.2">
      <c r="A9835" t="s">
        <v>24</v>
      </c>
      <c r="B9835">
        <v>458303</v>
      </c>
      <c r="C9835" s="1">
        <v>43647</v>
      </c>
      <c r="D9835" t="s">
        <v>36</v>
      </c>
      <c r="E9835" t="s">
        <v>27</v>
      </c>
      <c r="F9835" t="s">
        <v>39</v>
      </c>
      <c r="G9835" t="s">
        <v>54</v>
      </c>
      <c r="H9835" t="s">
        <v>52</v>
      </c>
      <c r="I9835" t="s">
        <v>23</v>
      </c>
      <c r="J9835">
        <v>9</v>
      </c>
      <c r="K9835">
        <v>2</v>
      </c>
      <c r="L9835">
        <v>42.810915254237202</v>
      </c>
      <c r="M9835">
        <v>0</v>
      </c>
    </row>
    <row r="9836" spans="1:13" hidden="1" x14ac:dyDescent="0.2">
      <c r="A9836" t="s">
        <v>24</v>
      </c>
      <c r="B9836">
        <v>458303</v>
      </c>
      <c r="C9836" s="1">
        <v>43678</v>
      </c>
      <c r="D9836" t="s">
        <v>36</v>
      </c>
      <c r="E9836" t="s">
        <v>27</v>
      </c>
      <c r="F9836" t="s">
        <v>39</v>
      </c>
      <c r="G9836" t="s">
        <v>54</v>
      </c>
      <c r="H9836" t="s">
        <v>51</v>
      </c>
      <c r="I9836" t="s">
        <v>23</v>
      </c>
      <c r="J9836">
        <v>29218</v>
      </c>
      <c r="K9836">
        <v>5851</v>
      </c>
      <c r="L9836">
        <v>608268.59598304995</v>
      </c>
      <c r="M9836">
        <v>318</v>
      </c>
    </row>
    <row r="9837" spans="1:13" hidden="1" x14ac:dyDescent="0.2">
      <c r="A9837" t="s">
        <v>24</v>
      </c>
      <c r="B9837">
        <v>458303</v>
      </c>
      <c r="C9837" s="1">
        <v>43678</v>
      </c>
      <c r="D9837" t="s">
        <v>36</v>
      </c>
      <c r="E9837" t="s">
        <v>27</v>
      </c>
      <c r="F9837" t="s">
        <v>39</v>
      </c>
      <c r="G9837" t="s">
        <v>54</v>
      </c>
      <c r="H9837" t="s">
        <v>41</v>
      </c>
      <c r="I9837" t="s">
        <v>23</v>
      </c>
      <c r="J9837">
        <v>0</v>
      </c>
      <c r="K9837">
        <v>0</v>
      </c>
      <c r="L9837">
        <v>0</v>
      </c>
      <c r="M9837">
        <v>0</v>
      </c>
    </row>
    <row r="9838" spans="1:13" hidden="1" x14ac:dyDescent="0.2">
      <c r="A9838" t="s">
        <v>24</v>
      </c>
      <c r="B9838">
        <v>458303</v>
      </c>
      <c r="C9838" s="1">
        <v>43678</v>
      </c>
      <c r="D9838" t="s">
        <v>36</v>
      </c>
      <c r="E9838" t="s">
        <v>27</v>
      </c>
      <c r="F9838" t="s">
        <v>39</v>
      </c>
      <c r="G9838" t="s">
        <v>54</v>
      </c>
      <c r="H9838" t="s">
        <v>52</v>
      </c>
      <c r="I9838" t="s">
        <v>23</v>
      </c>
      <c r="J9838">
        <v>15</v>
      </c>
      <c r="K9838">
        <v>0</v>
      </c>
      <c r="L9838">
        <v>0</v>
      </c>
      <c r="M9838">
        <v>0</v>
      </c>
    </row>
    <row r="9839" spans="1:13" hidden="1" x14ac:dyDescent="0.2">
      <c r="A9839" t="s">
        <v>24</v>
      </c>
      <c r="B9839">
        <v>458303</v>
      </c>
      <c r="C9839" s="1">
        <v>43709</v>
      </c>
      <c r="D9839" t="s">
        <v>36</v>
      </c>
      <c r="E9839" t="s">
        <v>27</v>
      </c>
      <c r="F9839" t="s">
        <v>39</v>
      </c>
      <c r="G9839" t="s">
        <v>54</v>
      </c>
      <c r="H9839" t="s">
        <v>51</v>
      </c>
      <c r="I9839" t="s">
        <v>23</v>
      </c>
      <c r="J9839">
        <v>35088</v>
      </c>
      <c r="K9839">
        <v>6369</v>
      </c>
      <c r="L9839">
        <v>539300.32685593201</v>
      </c>
      <c r="M9839">
        <v>48</v>
      </c>
    </row>
    <row r="9840" spans="1:13" hidden="1" x14ac:dyDescent="0.2">
      <c r="A9840" t="s">
        <v>24</v>
      </c>
      <c r="B9840">
        <v>458303</v>
      </c>
      <c r="C9840" s="1">
        <v>43709</v>
      </c>
      <c r="D9840" t="s">
        <v>36</v>
      </c>
      <c r="E9840" t="s">
        <v>27</v>
      </c>
      <c r="F9840" t="s">
        <v>39</v>
      </c>
      <c r="G9840" t="s">
        <v>54</v>
      </c>
      <c r="H9840" t="s">
        <v>41</v>
      </c>
      <c r="I9840" t="s">
        <v>23</v>
      </c>
      <c r="J9840">
        <v>46001</v>
      </c>
      <c r="K9840">
        <v>1196</v>
      </c>
      <c r="L9840">
        <v>235109.49259322</v>
      </c>
      <c r="M9840">
        <v>4</v>
      </c>
    </row>
    <row r="9841" spans="1:13" hidden="1" x14ac:dyDescent="0.2">
      <c r="A9841" t="s">
        <v>24</v>
      </c>
      <c r="B9841">
        <v>458303</v>
      </c>
      <c r="C9841" s="1">
        <v>43709</v>
      </c>
      <c r="D9841" t="s">
        <v>36</v>
      </c>
      <c r="E9841" t="s">
        <v>27</v>
      </c>
      <c r="F9841" t="s">
        <v>39</v>
      </c>
      <c r="G9841" t="s">
        <v>54</v>
      </c>
      <c r="H9841" t="s">
        <v>52</v>
      </c>
      <c r="I9841" t="s">
        <v>23</v>
      </c>
      <c r="J9841">
        <v>6540</v>
      </c>
      <c r="K9841">
        <v>245</v>
      </c>
      <c r="L9841">
        <v>73093.413813559295</v>
      </c>
      <c r="M9841">
        <v>6</v>
      </c>
    </row>
    <row r="9842" spans="1:13" hidden="1" x14ac:dyDescent="0.2">
      <c r="A9842" t="s">
        <v>24</v>
      </c>
      <c r="B9842">
        <v>458303</v>
      </c>
      <c r="C9842" s="1">
        <v>43739</v>
      </c>
      <c r="D9842" t="s">
        <v>36</v>
      </c>
      <c r="E9842" t="s">
        <v>27</v>
      </c>
      <c r="F9842" t="s">
        <v>20</v>
      </c>
      <c r="G9842" t="s">
        <v>54</v>
      </c>
      <c r="H9842" t="s">
        <v>22</v>
      </c>
      <c r="I9842" t="s">
        <v>26</v>
      </c>
      <c r="J9842">
        <v>882732</v>
      </c>
      <c r="K9842">
        <v>4260</v>
      </c>
      <c r="L9842">
        <v>39667.481644067797</v>
      </c>
      <c r="M9842">
        <v>0</v>
      </c>
    </row>
    <row r="9843" spans="1:13" hidden="1" x14ac:dyDescent="0.2">
      <c r="A9843" t="s">
        <v>24</v>
      </c>
      <c r="B9843">
        <v>458303</v>
      </c>
      <c r="C9843" s="1">
        <v>43739</v>
      </c>
      <c r="D9843" t="s">
        <v>36</v>
      </c>
      <c r="E9843" t="s">
        <v>27</v>
      </c>
      <c r="F9843" t="s">
        <v>39</v>
      </c>
      <c r="G9843" t="s">
        <v>54</v>
      </c>
      <c r="H9843" t="s">
        <v>51</v>
      </c>
      <c r="I9843" t="s">
        <v>23</v>
      </c>
      <c r="J9843">
        <v>45450</v>
      </c>
      <c r="K9843">
        <v>7041</v>
      </c>
      <c r="L9843">
        <v>884336.93102542299</v>
      </c>
      <c r="M9843">
        <v>27</v>
      </c>
    </row>
    <row r="9844" spans="1:13" hidden="1" x14ac:dyDescent="0.2">
      <c r="A9844" t="s">
        <v>24</v>
      </c>
      <c r="B9844">
        <v>458303</v>
      </c>
      <c r="C9844" s="1">
        <v>43739</v>
      </c>
      <c r="D9844" t="s">
        <v>36</v>
      </c>
      <c r="E9844" t="s">
        <v>27</v>
      </c>
      <c r="F9844" t="s">
        <v>39</v>
      </c>
      <c r="G9844" t="s">
        <v>54</v>
      </c>
      <c r="H9844" t="s">
        <v>41</v>
      </c>
      <c r="I9844" t="s">
        <v>23</v>
      </c>
      <c r="J9844">
        <v>21646</v>
      </c>
      <c r="K9844">
        <v>425</v>
      </c>
      <c r="L9844">
        <v>110426.333364406</v>
      </c>
      <c r="M9844">
        <v>0</v>
      </c>
    </row>
    <row r="9845" spans="1:13" hidden="1" x14ac:dyDescent="0.2">
      <c r="A9845" t="s">
        <v>24</v>
      </c>
      <c r="B9845">
        <v>458303</v>
      </c>
      <c r="C9845" s="1">
        <v>43739</v>
      </c>
      <c r="D9845" t="s">
        <v>36</v>
      </c>
      <c r="E9845" t="s">
        <v>27</v>
      </c>
      <c r="F9845" t="s">
        <v>39</v>
      </c>
      <c r="G9845" t="s">
        <v>54</v>
      </c>
      <c r="H9845" t="s">
        <v>52</v>
      </c>
      <c r="I9845" t="s">
        <v>23</v>
      </c>
      <c r="J9845">
        <v>16477</v>
      </c>
      <c r="K9845">
        <v>428</v>
      </c>
      <c r="L9845">
        <v>215916.35631355899</v>
      </c>
      <c r="M9845">
        <v>2</v>
      </c>
    </row>
    <row r="9846" spans="1:13" hidden="1" x14ac:dyDescent="0.2">
      <c r="A9846" t="s">
        <v>24</v>
      </c>
      <c r="B9846">
        <v>458303</v>
      </c>
      <c r="C9846" s="1">
        <v>43770</v>
      </c>
      <c r="D9846" t="s">
        <v>36</v>
      </c>
      <c r="E9846" t="s">
        <v>27</v>
      </c>
      <c r="F9846" t="s">
        <v>39</v>
      </c>
      <c r="G9846" t="s">
        <v>54</v>
      </c>
      <c r="H9846" t="s">
        <v>51</v>
      </c>
      <c r="I9846" t="s">
        <v>23</v>
      </c>
      <c r="J9846">
        <v>32479</v>
      </c>
      <c r="K9846">
        <v>5049</v>
      </c>
      <c r="L9846">
        <v>549486.97520338895</v>
      </c>
      <c r="M9846">
        <v>30</v>
      </c>
    </row>
    <row r="9847" spans="1:13" hidden="1" x14ac:dyDescent="0.2">
      <c r="A9847" t="s">
        <v>24</v>
      </c>
      <c r="B9847">
        <v>458303</v>
      </c>
      <c r="C9847" s="1">
        <v>43770</v>
      </c>
      <c r="D9847" t="s">
        <v>36</v>
      </c>
      <c r="E9847" t="s">
        <v>27</v>
      </c>
      <c r="F9847" t="s">
        <v>39</v>
      </c>
      <c r="G9847" t="s">
        <v>54</v>
      </c>
      <c r="H9847" t="s">
        <v>41</v>
      </c>
      <c r="I9847" t="s">
        <v>23</v>
      </c>
      <c r="J9847">
        <v>1068</v>
      </c>
      <c r="K9847">
        <v>14</v>
      </c>
      <c r="L9847">
        <v>3759.9025423728799</v>
      </c>
      <c r="M9847">
        <v>0</v>
      </c>
    </row>
    <row r="9848" spans="1:13" hidden="1" x14ac:dyDescent="0.2">
      <c r="A9848" t="s">
        <v>24</v>
      </c>
      <c r="B9848">
        <v>458303</v>
      </c>
      <c r="C9848" s="1">
        <v>43770</v>
      </c>
      <c r="D9848" t="s">
        <v>36</v>
      </c>
      <c r="E9848" t="s">
        <v>27</v>
      </c>
      <c r="F9848" t="s">
        <v>39</v>
      </c>
      <c r="G9848" t="s">
        <v>54</v>
      </c>
      <c r="H9848" t="s">
        <v>52</v>
      </c>
      <c r="I9848" t="s">
        <v>23</v>
      </c>
      <c r="J9848">
        <v>11485</v>
      </c>
      <c r="K9848">
        <v>249</v>
      </c>
      <c r="L9848">
        <v>177514.47287288099</v>
      </c>
      <c r="M9848">
        <v>1</v>
      </c>
    </row>
    <row r="9849" spans="1:13" hidden="1" x14ac:dyDescent="0.2">
      <c r="A9849" t="s">
        <v>24</v>
      </c>
      <c r="B9849">
        <v>458303</v>
      </c>
      <c r="C9849" s="1">
        <v>43800</v>
      </c>
      <c r="D9849" t="s">
        <v>36</v>
      </c>
      <c r="E9849" t="s">
        <v>27</v>
      </c>
      <c r="F9849" t="s">
        <v>20</v>
      </c>
      <c r="G9849" t="s">
        <v>54</v>
      </c>
      <c r="H9849" t="s">
        <v>22</v>
      </c>
      <c r="I9849" t="s">
        <v>26</v>
      </c>
      <c r="J9849">
        <v>0</v>
      </c>
      <c r="K9849">
        <v>0</v>
      </c>
      <c r="L9849">
        <v>0</v>
      </c>
      <c r="M9849">
        <v>0</v>
      </c>
    </row>
    <row r="9850" spans="1:13" hidden="1" x14ac:dyDescent="0.2">
      <c r="A9850" t="s">
        <v>24</v>
      </c>
      <c r="B9850">
        <v>458303</v>
      </c>
      <c r="C9850" s="1">
        <v>43800</v>
      </c>
      <c r="D9850" t="s">
        <v>36</v>
      </c>
      <c r="E9850" t="s">
        <v>27</v>
      </c>
      <c r="F9850" t="s">
        <v>39</v>
      </c>
      <c r="G9850" t="s">
        <v>54</v>
      </c>
      <c r="H9850" t="s">
        <v>51</v>
      </c>
      <c r="I9850" t="s">
        <v>23</v>
      </c>
      <c r="J9850">
        <v>39251</v>
      </c>
      <c r="K9850">
        <v>5068</v>
      </c>
      <c r="L9850">
        <v>417619.53544067702</v>
      </c>
      <c r="M9850">
        <v>437</v>
      </c>
    </row>
    <row r="9851" spans="1:13" hidden="1" x14ac:dyDescent="0.2">
      <c r="A9851" t="s">
        <v>24</v>
      </c>
      <c r="B9851">
        <v>458303</v>
      </c>
      <c r="C9851" s="1">
        <v>43800</v>
      </c>
      <c r="D9851" t="s">
        <v>36</v>
      </c>
      <c r="E9851" t="s">
        <v>27</v>
      </c>
      <c r="F9851" t="s">
        <v>39</v>
      </c>
      <c r="G9851" t="s">
        <v>54</v>
      </c>
      <c r="H9851" t="s">
        <v>41</v>
      </c>
      <c r="I9851" t="s">
        <v>23</v>
      </c>
      <c r="J9851">
        <v>298</v>
      </c>
      <c r="K9851">
        <v>3</v>
      </c>
      <c r="L9851">
        <v>2238.97899152542</v>
      </c>
      <c r="M9851">
        <v>1</v>
      </c>
    </row>
    <row r="9852" spans="1:13" hidden="1" x14ac:dyDescent="0.2">
      <c r="A9852" t="s">
        <v>24</v>
      </c>
      <c r="B9852">
        <v>458303</v>
      </c>
      <c r="C9852" s="1">
        <v>43800</v>
      </c>
      <c r="D9852" t="s">
        <v>36</v>
      </c>
      <c r="E9852" t="s">
        <v>27</v>
      </c>
      <c r="F9852" t="s">
        <v>39</v>
      </c>
      <c r="G9852" t="s">
        <v>54</v>
      </c>
      <c r="H9852" t="s">
        <v>52</v>
      </c>
      <c r="I9852" t="s">
        <v>23</v>
      </c>
      <c r="J9852">
        <v>3678</v>
      </c>
      <c r="K9852">
        <v>101</v>
      </c>
      <c r="L9852">
        <v>48599.547305084699</v>
      </c>
      <c r="M9852">
        <v>12</v>
      </c>
    </row>
    <row r="9853" spans="1:13" hidden="1" x14ac:dyDescent="0.2">
      <c r="A9853" t="s">
        <v>24</v>
      </c>
      <c r="B9853">
        <v>458303</v>
      </c>
      <c r="C9853" s="1">
        <v>43831</v>
      </c>
      <c r="D9853" t="s">
        <v>36</v>
      </c>
      <c r="E9853" t="s">
        <v>27</v>
      </c>
      <c r="F9853" t="s">
        <v>39</v>
      </c>
      <c r="G9853" t="s">
        <v>54</v>
      </c>
      <c r="H9853" t="s">
        <v>51</v>
      </c>
      <c r="I9853" t="s">
        <v>23</v>
      </c>
      <c r="J9853">
        <v>41255</v>
      </c>
      <c r="K9853">
        <v>4614</v>
      </c>
      <c r="L9853">
        <v>367228.70677118603</v>
      </c>
      <c r="M9853">
        <v>343</v>
      </c>
    </row>
    <row r="9854" spans="1:13" hidden="1" x14ac:dyDescent="0.2">
      <c r="A9854" t="s">
        <v>24</v>
      </c>
      <c r="B9854">
        <v>458303</v>
      </c>
      <c r="C9854" s="1">
        <v>43831</v>
      </c>
      <c r="D9854" t="s">
        <v>36</v>
      </c>
      <c r="E9854" t="s">
        <v>27</v>
      </c>
      <c r="F9854" t="s">
        <v>39</v>
      </c>
      <c r="G9854" t="s">
        <v>54</v>
      </c>
      <c r="H9854" t="s">
        <v>41</v>
      </c>
      <c r="I9854" t="s">
        <v>23</v>
      </c>
      <c r="J9854">
        <v>27</v>
      </c>
      <c r="K9854">
        <v>0</v>
      </c>
      <c r="L9854">
        <v>0</v>
      </c>
      <c r="M9854">
        <v>0</v>
      </c>
    </row>
    <row r="9855" spans="1:13" hidden="1" x14ac:dyDescent="0.2">
      <c r="A9855" t="s">
        <v>24</v>
      </c>
      <c r="B9855">
        <v>458303</v>
      </c>
      <c r="C9855" s="1">
        <v>43831</v>
      </c>
      <c r="D9855" t="s">
        <v>36</v>
      </c>
      <c r="E9855" t="s">
        <v>27</v>
      </c>
      <c r="F9855" t="s">
        <v>39</v>
      </c>
      <c r="G9855" t="s">
        <v>54</v>
      </c>
      <c r="H9855" t="s">
        <v>52</v>
      </c>
      <c r="I9855" t="s">
        <v>23</v>
      </c>
      <c r="J9855">
        <v>56</v>
      </c>
      <c r="K9855">
        <v>0</v>
      </c>
      <c r="L9855">
        <v>0</v>
      </c>
      <c r="M9855">
        <v>0</v>
      </c>
    </row>
    <row r="9856" spans="1:13" hidden="1" x14ac:dyDescent="0.2">
      <c r="A9856" t="s">
        <v>24</v>
      </c>
      <c r="B9856">
        <v>458303</v>
      </c>
      <c r="C9856" s="1">
        <v>43862</v>
      </c>
      <c r="D9856" t="s">
        <v>36</v>
      </c>
      <c r="E9856" t="s">
        <v>27</v>
      </c>
      <c r="F9856" t="s">
        <v>20</v>
      </c>
      <c r="G9856" t="s">
        <v>54</v>
      </c>
      <c r="H9856" t="s">
        <v>22</v>
      </c>
      <c r="I9856" t="s">
        <v>23</v>
      </c>
      <c r="J9856">
        <v>0</v>
      </c>
      <c r="K9856">
        <v>0</v>
      </c>
      <c r="L9856">
        <v>0</v>
      </c>
      <c r="M9856">
        <v>0</v>
      </c>
    </row>
    <row r="9857" spans="1:13" hidden="1" x14ac:dyDescent="0.2">
      <c r="A9857" t="s">
        <v>24</v>
      </c>
      <c r="B9857">
        <v>458303</v>
      </c>
      <c r="C9857" s="1">
        <v>43862</v>
      </c>
      <c r="D9857" t="s">
        <v>36</v>
      </c>
      <c r="E9857" t="s">
        <v>27</v>
      </c>
      <c r="F9857" t="s">
        <v>39</v>
      </c>
      <c r="G9857" t="s">
        <v>54</v>
      </c>
      <c r="H9857" t="s">
        <v>51</v>
      </c>
      <c r="I9857" t="s">
        <v>23</v>
      </c>
      <c r="J9857">
        <v>38536</v>
      </c>
      <c r="K9857">
        <v>5831</v>
      </c>
      <c r="L9857">
        <v>401970.650822033</v>
      </c>
      <c r="M9857">
        <v>457</v>
      </c>
    </row>
    <row r="9858" spans="1:13" hidden="1" x14ac:dyDescent="0.2">
      <c r="A9858" t="s">
        <v>24</v>
      </c>
      <c r="B9858">
        <v>458303</v>
      </c>
      <c r="C9858" s="1">
        <v>43862</v>
      </c>
      <c r="D9858" t="s">
        <v>36</v>
      </c>
      <c r="E9858" t="s">
        <v>27</v>
      </c>
      <c r="F9858" t="s">
        <v>39</v>
      </c>
      <c r="G9858" t="s">
        <v>54</v>
      </c>
      <c r="H9858" t="s">
        <v>41</v>
      </c>
      <c r="I9858" t="s">
        <v>23</v>
      </c>
      <c r="J9858">
        <v>12162</v>
      </c>
      <c r="K9858">
        <v>92</v>
      </c>
      <c r="L9858">
        <v>6910.8144406779602</v>
      </c>
      <c r="M9858">
        <v>3</v>
      </c>
    </row>
    <row r="9859" spans="1:13" hidden="1" x14ac:dyDescent="0.2">
      <c r="A9859" t="s">
        <v>24</v>
      </c>
      <c r="B9859">
        <v>458303</v>
      </c>
      <c r="C9859" s="1">
        <v>43862</v>
      </c>
      <c r="D9859" t="s">
        <v>36</v>
      </c>
      <c r="E9859" t="s">
        <v>27</v>
      </c>
      <c r="F9859" t="s">
        <v>39</v>
      </c>
      <c r="G9859" t="s">
        <v>54</v>
      </c>
      <c r="H9859" t="s">
        <v>52</v>
      </c>
      <c r="I9859" t="s">
        <v>23</v>
      </c>
      <c r="J9859">
        <v>1563</v>
      </c>
      <c r="K9859">
        <v>22</v>
      </c>
      <c r="L9859">
        <v>4357.32170338983</v>
      </c>
      <c r="M9859">
        <v>0</v>
      </c>
    </row>
    <row r="9860" spans="1:13" hidden="1" x14ac:dyDescent="0.2">
      <c r="A9860" t="s">
        <v>24</v>
      </c>
      <c r="B9860">
        <v>458303</v>
      </c>
      <c r="C9860" s="1">
        <v>43891</v>
      </c>
      <c r="D9860" t="s">
        <v>36</v>
      </c>
      <c r="E9860" t="s">
        <v>27</v>
      </c>
      <c r="F9860" t="s">
        <v>20</v>
      </c>
      <c r="G9860" t="s">
        <v>54</v>
      </c>
      <c r="H9860" t="s">
        <v>22</v>
      </c>
      <c r="I9860" t="s">
        <v>23</v>
      </c>
      <c r="J9860">
        <v>0</v>
      </c>
      <c r="K9860">
        <v>0</v>
      </c>
      <c r="L9860">
        <v>0</v>
      </c>
      <c r="M9860">
        <v>0</v>
      </c>
    </row>
    <row r="9861" spans="1:13" hidden="1" x14ac:dyDescent="0.2">
      <c r="A9861" t="s">
        <v>24</v>
      </c>
      <c r="B9861">
        <v>458303</v>
      </c>
      <c r="C9861" s="1">
        <v>43891</v>
      </c>
      <c r="D9861" t="s">
        <v>36</v>
      </c>
      <c r="E9861" t="s">
        <v>27</v>
      </c>
      <c r="F9861" t="s">
        <v>20</v>
      </c>
      <c r="G9861" t="s">
        <v>54</v>
      </c>
      <c r="H9861" t="s">
        <v>22</v>
      </c>
      <c r="I9861" t="s">
        <v>26</v>
      </c>
      <c r="J9861">
        <v>0</v>
      </c>
      <c r="K9861">
        <v>0</v>
      </c>
      <c r="L9861">
        <v>0</v>
      </c>
      <c r="M9861">
        <v>0</v>
      </c>
    </row>
    <row r="9862" spans="1:13" hidden="1" x14ac:dyDescent="0.2">
      <c r="A9862" t="s">
        <v>24</v>
      </c>
      <c r="B9862">
        <v>458303</v>
      </c>
      <c r="C9862" s="1">
        <v>43891</v>
      </c>
      <c r="D9862" t="s">
        <v>36</v>
      </c>
      <c r="E9862" t="s">
        <v>27</v>
      </c>
      <c r="F9862" t="s">
        <v>39</v>
      </c>
      <c r="G9862" t="s">
        <v>54</v>
      </c>
      <c r="H9862" t="s">
        <v>51</v>
      </c>
      <c r="I9862" t="s">
        <v>23</v>
      </c>
      <c r="J9862">
        <v>28740</v>
      </c>
      <c r="K9862">
        <v>5760</v>
      </c>
      <c r="L9862">
        <v>540363.20496610098</v>
      </c>
      <c r="M9862">
        <v>513</v>
      </c>
    </row>
    <row r="9863" spans="1:13" hidden="1" x14ac:dyDescent="0.2">
      <c r="A9863" t="s">
        <v>24</v>
      </c>
      <c r="B9863">
        <v>458303</v>
      </c>
      <c r="C9863" s="1">
        <v>43891</v>
      </c>
      <c r="D9863" t="s">
        <v>36</v>
      </c>
      <c r="E9863" t="s">
        <v>27</v>
      </c>
      <c r="F9863" t="s">
        <v>39</v>
      </c>
      <c r="G9863" t="s">
        <v>54</v>
      </c>
      <c r="H9863" t="s">
        <v>41</v>
      </c>
      <c r="I9863" t="s">
        <v>23</v>
      </c>
      <c r="J9863">
        <v>24885</v>
      </c>
      <c r="K9863">
        <v>210</v>
      </c>
      <c r="L9863">
        <v>20445.086338983001</v>
      </c>
      <c r="M9863">
        <v>9</v>
      </c>
    </row>
    <row r="9864" spans="1:13" hidden="1" x14ac:dyDescent="0.2">
      <c r="A9864" t="s">
        <v>24</v>
      </c>
      <c r="B9864">
        <v>458303</v>
      </c>
      <c r="C9864" s="1">
        <v>43891</v>
      </c>
      <c r="D9864" t="s">
        <v>36</v>
      </c>
      <c r="E9864" t="s">
        <v>27</v>
      </c>
      <c r="F9864" t="s">
        <v>39</v>
      </c>
      <c r="G9864" t="s">
        <v>54</v>
      </c>
      <c r="H9864" t="s">
        <v>52</v>
      </c>
      <c r="I9864" t="s">
        <v>23</v>
      </c>
      <c r="J9864">
        <v>35634</v>
      </c>
      <c r="K9864">
        <v>1574</v>
      </c>
      <c r="L9864">
        <v>220974.14524576199</v>
      </c>
      <c r="M9864">
        <v>111</v>
      </c>
    </row>
    <row r="9865" spans="1:13" hidden="1" x14ac:dyDescent="0.2">
      <c r="A9865" t="s">
        <v>24</v>
      </c>
      <c r="B9865">
        <v>458303</v>
      </c>
      <c r="C9865" s="1">
        <v>43922</v>
      </c>
      <c r="D9865" t="s">
        <v>36</v>
      </c>
      <c r="E9865" t="s">
        <v>27</v>
      </c>
      <c r="F9865" t="s">
        <v>20</v>
      </c>
      <c r="G9865" t="s">
        <v>54</v>
      </c>
      <c r="H9865" t="s">
        <v>22</v>
      </c>
      <c r="I9865" t="s">
        <v>23</v>
      </c>
      <c r="J9865">
        <v>0</v>
      </c>
      <c r="K9865">
        <v>0</v>
      </c>
      <c r="L9865">
        <v>0</v>
      </c>
      <c r="M9865">
        <v>0</v>
      </c>
    </row>
    <row r="9866" spans="1:13" hidden="1" x14ac:dyDescent="0.2">
      <c r="A9866" t="s">
        <v>24</v>
      </c>
      <c r="B9866">
        <v>458303</v>
      </c>
      <c r="C9866" s="1">
        <v>43922</v>
      </c>
      <c r="D9866" t="s">
        <v>36</v>
      </c>
      <c r="E9866" t="s">
        <v>27</v>
      </c>
      <c r="F9866" t="s">
        <v>20</v>
      </c>
      <c r="G9866" t="s">
        <v>54</v>
      </c>
      <c r="H9866" t="s">
        <v>22</v>
      </c>
      <c r="I9866" t="s">
        <v>26</v>
      </c>
      <c r="J9866">
        <v>0</v>
      </c>
      <c r="K9866">
        <v>0</v>
      </c>
      <c r="L9866">
        <v>0</v>
      </c>
      <c r="M9866">
        <v>0</v>
      </c>
    </row>
    <row r="9867" spans="1:13" hidden="1" x14ac:dyDescent="0.2">
      <c r="A9867" t="s">
        <v>24</v>
      </c>
      <c r="B9867">
        <v>458303</v>
      </c>
      <c r="C9867" s="1">
        <v>43922</v>
      </c>
      <c r="D9867" t="s">
        <v>36</v>
      </c>
      <c r="E9867" t="s">
        <v>27</v>
      </c>
      <c r="F9867" t="s">
        <v>39</v>
      </c>
      <c r="G9867" t="s">
        <v>54</v>
      </c>
      <c r="H9867" t="s">
        <v>51</v>
      </c>
      <c r="I9867" t="s">
        <v>23</v>
      </c>
      <c r="J9867">
        <v>22202</v>
      </c>
      <c r="K9867">
        <v>3704</v>
      </c>
      <c r="L9867">
        <v>290670.67825423699</v>
      </c>
      <c r="M9867">
        <v>1083</v>
      </c>
    </row>
    <row r="9868" spans="1:13" hidden="1" x14ac:dyDescent="0.2">
      <c r="A9868" t="s">
        <v>24</v>
      </c>
      <c r="B9868">
        <v>458303</v>
      </c>
      <c r="C9868" s="1">
        <v>43922</v>
      </c>
      <c r="D9868" t="s">
        <v>36</v>
      </c>
      <c r="E9868" t="s">
        <v>27</v>
      </c>
      <c r="F9868" t="s">
        <v>39</v>
      </c>
      <c r="G9868" t="s">
        <v>54</v>
      </c>
      <c r="H9868" t="s">
        <v>41</v>
      </c>
      <c r="I9868" t="s">
        <v>23</v>
      </c>
      <c r="J9868">
        <v>7737</v>
      </c>
      <c r="K9868">
        <v>203</v>
      </c>
      <c r="L9868">
        <v>26382.491033898299</v>
      </c>
      <c r="M9868">
        <v>19</v>
      </c>
    </row>
    <row r="9869" spans="1:13" hidden="1" x14ac:dyDescent="0.2">
      <c r="A9869" t="s">
        <v>24</v>
      </c>
      <c r="B9869">
        <v>458303</v>
      </c>
      <c r="C9869" s="1">
        <v>43922</v>
      </c>
      <c r="D9869" t="s">
        <v>36</v>
      </c>
      <c r="E9869" t="s">
        <v>27</v>
      </c>
      <c r="F9869" t="s">
        <v>39</v>
      </c>
      <c r="G9869" t="s">
        <v>54</v>
      </c>
      <c r="H9869" t="s">
        <v>52</v>
      </c>
      <c r="I9869" t="s">
        <v>23</v>
      </c>
      <c r="J9869">
        <v>93087</v>
      </c>
      <c r="K9869">
        <v>3520</v>
      </c>
      <c r="L9869">
        <v>472215.20290677901</v>
      </c>
      <c r="M9869">
        <v>339</v>
      </c>
    </row>
    <row r="9870" spans="1:13" hidden="1" x14ac:dyDescent="0.2">
      <c r="A9870" t="s">
        <v>24</v>
      </c>
      <c r="B9870">
        <v>458303</v>
      </c>
      <c r="C9870" s="1">
        <v>43952</v>
      </c>
      <c r="D9870" t="s">
        <v>36</v>
      </c>
      <c r="E9870" t="s">
        <v>27</v>
      </c>
      <c r="F9870" t="s">
        <v>20</v>
      </c>
      <c r="G9870" t="s">
        <v>54</v>
      </c>
      <c r="H9870" t="s">
        <v>22</v>
      </c>
      <c r="I9870" t="s">
        <v>23</v>
      </c>
      <c r="J9870">
        <v>0</v>
      </c>
      <c r="K9870">
        <v>0</v>
      </c>
      <c r="L9870">
        <v>0</v>
      </c>
      <c r="M9870">
        <v>0</v>
      </c>
    </row>
    <row r="9871" spans="1:13" hidden="1" x14ac:dyDescent="0.2">
      <c r="A9871" t="s">
        <v>24</v>
      </c>
      <c r="B9871">
        <v>458303</v>
      </c>
      <c r="C9871" s="1">
        <v>43952</v>
      </c>
      <c r="D9871" t="s">
        <v>36</v>
      </c>
      <c r="E9871" t="s">
        <v>27</v>
      </c>
      <c r="F9871" t="s">
        <v>20</v>
      </c>
      <c r="G9871" t="s">
        <v>54</v>
      </c>
      <c r="H9871" t="s">
        <v>22</v>
      </c>
      <c r="I9871" t="s">
        <v>26</v>
      </c>
      <c r="J9871">
        <v>0</v>
      </c>
      <c r="K9871">
        <v>0</v>
      </c>
      <c r="L9871">
        <v>0</v>
      </c>
      <c r="M9871">
        <v>0</v>
      </c>
    </row>
    <row r="9872" spans="1:13" hidden="1" x14ac:dyDescent="0.2">
      <c r="A9872" t="s">
        <v>24</v>
      </c>
      <c r="B9872">
        <v>458303</v>
      </c>
      <c r="C9872" s="1">
        <v>43952</v>
      </c>
      <c r="D9872" t="s">
        <v>36</v>
      </c>
      <c r="E9872" t="s">
        <v>27</v>
      </c>
      <c r="F9872" t="s">
        <v>39</v>
      </c>
      <c r="G9872" t="s">
        <v>54</v>
      </c>
      <c r="H9872" t="s">
        <v>51</v>
      </c>
      <c r="I9872" t="s">
        <v>23</v>
      </c>
      <c r="J9872">
        <v>45204</v>
      </c>
      <c r="K9872">
        <v>3979</v>
      </c>
      <c r="L9872">
        <v>304374.374466101</v>
      </c>
      <c r="M9872">
        <v>1148</v>
      </c>
    </row>
    <row r="9873" spans="1:13" hidden="1" x14ac:dyDescent="0.2">
      <c r="A9873" t="s">
        <v>24</v>
      </c>
      <c r="B9873">
        <v>458303</v>
      </c>
      <c r="C9873" s="1">
        <v>43952</v>
      </c>
      <c r="D9873" t="s">
        <v>36</v>
      </c>
      <c r="E9873" t="s">
        <v>27</v>
      </c>
      <c r="F9873" t="s">
        <v>39</v>
      </c>
      <c r="G9873" t="s">
        <v>54</v>
      </c>
      <c r="H9873" t="s">
        <v>41</v>
      </c>
      <c r="I9873" t="s">
        <v>23</v>
      </c>
      <c r="J9873">
        <v>8479</v>
      </c>
      <c r="K9873">
        <v>270</v>
      </c>
      <c r="L9873">
        <v>28861.462220338901</v>
      </c>
      <c r="M9873">
        <v>32</v>
      </c>
    </row>
    <row r="9874" spans="1:13" hidden="1" x14ac:dyDescent="0.2">
      <c r="A9874" t="s">
        <v>24</v>
      </c>
      <c r="B9874">
        <v>458303</v>
      </c>
      <c r="C9874" s="1">
        <v>43952</v>
      </c>
      <c r="D9874" t="s">
        <v>36</v>
      </c>
      <c r="E9874" t="s">
        <v>27</v>
      </c>
      <c r="F9874" t="s">
        <v>39</v>
      </c>
      <c r="G9874" t="s">
        <v>54</v>
      </c>
      <c r="H9874" t="s">
        <v>52</v>
      </c>
      <c r="I9874" t="s">
        <v>23</v>
      </c>
      <c r="J9874">
        <v>168450</v>
      </c>
      <c r="K9874">
        <v>5148</v>
      </c>
      <c r="L9874">
        <v>491334.10398304998</v>
      </c>
      <c r="M9874">
        <v>582</v>
      </c>
    </row>
    <row r="9875" spans="1:13" hidden="1" x14ac:dyDescent="0.2">
      <c r="A9875" t="s">
        <v>24</v>
      </c>
      <c r="B9875">
        <v>458303</v>
      </c>
      <c r="C9875" s="1">
        <v>43983</v>
      </c>
      <c r="D9875" t="s">
        <v>36</v>
      </c>
      <c r="E9875" t="s">
        <v>27</v>
      </c>
      <c r="F9875" t="s">
        <v>20</v>
      </c>
      <c r="G9875" t="s">
        <v>54</v>
      </c>
      <c r="H9875" t="s">
        <v>22</v>
      </c>
      <c r="I9875" t="s">
        <v>23</v>
      </c>
      <c r="J9875">
        <v>93520</v>
      </c>
      <c r="K9875">
        <v>602</v>
      </c>
      <c r="L9875">
        <v>4810.8464999999997</v>
      </c>
      <c r="M9875">
        <v>0</v>
      </c>
    </row>
    <row r="9876" spans="1:13" hidden="1" x14ac:dyDescent="0.2">
      <c r="A9876" t="s">
        <v>24</v>
      </c>
      <c r="B9876">
        <v>458303</v>
      </c>
      <c r="C9876" s="1">
        <v>43983</v>
      </c>
      <c r="D9876" t="s">
        <v>36</v>
      </c>
      <c r="E9876" t="s">
        <v>27</v>
      </c>
      <c r="F9876" t="s">
        <v>20</v>
      </c>
      <c r="G9876" t="s">
        <v>54</v>
      </c>
      <c r="H9876" t="s">
        <v>22</v>
      </c>
      <c r="I9876" t="s">
        <v>26</v>
      </c>
      <c r="J9876">
        <v>0</v>
      </c>
      <c r="K9876">
        <v>0</v>
      </c>
      <c r="L9876">
        <v>0</v>
      </c>
      <c r="M9876">
        <v>0</v>
      </c>
    </row>
    <row r="9877" spans="1:13" hidden="1" x14ac:dyDescent="0.2">
      <c r="A9877" t="s">
        <v>24</v>
      </c>
      <c r="B9877">
        <v>458303</v>
      </c>
      <c r="C9877" s="1">
        <v>43983</v>
      </c>
      <c r="D9877" t="s">
        <v>36</v>
      </c>
      <c r="E9877" t="s">
        <v>27</v>
      </c>
      <c r="F9877" t="s">
        <v>39</v>
      </c>
      <c r="G9877" t="s">
        <v>54</v>
      </c>
      <c r="H9877" t="s">
        <v>51</v>
      </c>
      <c r="I9877" t="s">
        <v>23</v>
      </c>
      <c r="J9877">
        <v>44500</v>
      </c>
      <c r="K9877">
        <v>5072</v>
      </c>
      <c r="L9877">
        <v>470268.39661016897</v>
      </c>
      <c r="M9877">
        <v>1497</v>
      </c>
    </row>
    <row r="9878" spans="1:13" hidden="1" x14ac:dyDescent="0.2">
      <c r="A9878" t="s">
        <v>24</v>
      </c>
      <c r="B9878">
        <v>458303</v>
      </c>
      <c r="C9878" s="1">
        <v>43983</v>
      </c>
      <c r="D9878" t="s">
        <v>36</v>
      </c>
      <c r="E9878" t="s">
        <v>27</v>
      </c>
      <c r="F9878" t="s">
        <v>39</v>
      </c>
      <c r="G9878" t="s">
        <v>54</v>
      </c>
      <c r="H9878" t="s">
        <v>41</v>
      </c>
      <c r="I9878" t="s">
        <v>23</v>
      </c>
      <c r="J9878">
        <v>8157</v>
      </c>
      <c r="K9878">
        <v>227</v>
      </c>
      <c r="L9878">
        <v>24765.914822033799</v>
      </c>
      <c r="M9878">
        <v>23</v>
      </c>
    </row>
    <row r="9879" spans="1:13" hidden="1" x14ac:dyDescent="0.2">
      <c r="A9879" t="s">
        <v>24</v>
      </c>
      <c r="B9879">
        <v>458303</v>
      </c>
      <c r="C9879" s="1">
        <v>43983</v>
      </c>
      <c r="D9879" t="s">
        <v>36</v>
      </c>
      <c r="E9879" t="s">
        <v>27</v>
      </c>
      <c r="F9879" t="s">
        <v>39</v>
      </c>
      <c r="G9879" t="s">
        <v>54</v>
      </c>
      <c r="H9879" t="s">
        <v>52</v>
      </c>
      <c r="I9879" t="s">
        <v>23</v>
      </c>
      <c r="J9879">
        <v>163050</v>
      </c>
      <c r="K9879">
        <v>5310</v>
      </c>
      <c r="L9879">
        <v>551850.77816949098</v>
      </c>
      <c r="M9879">
        <v>581</v>
      </c>
    </row>
    <row r="9880" spans="1:13" hidden="1" x14ac:dyDescent="0.2">
      <c r="A9880" t="s">
        <v>24</v>
      </c>
      <c r="B9880">
        <v>458303</v>
      </c>
      <c r="C9880" s="1">
        <v>44013</v>
      </c>
      <c r="D9880" t="s">
        <v>36</v>
      </c>
      <c r="E9880" t="s">
        <v>27</v>
      </c>
      <c r="F9880" t="s">
        <v>20</v>
      </c>
      <c r="G9880" t="s">
        <v>54</v>
      </c>
      <c r="H9880" t="s">
        <v>22</v>
      </c>
      <c r="I9880" t="s">
        <v>23</v>
      </c>
      <c r="J9880">
        <v>1945236</v>
      </c>
      <c r="K9880">
        <v>16920</v>
      </c>
      <c r="L9880">
        <v>72845.257881355894</v>
      </c>
      <c r="M9880">
        <v>24</v>
      </c>
    </row>
    <row r="9881" spans="1:13" hidden="1" x14ac:dyDescent="0.2">
      <c r="A9881" t="s">
        <v>24</v>
      </c>
      <c r="B9881">
        <v>458303</v>
      </c>
      <c r="C9881" s="1">
        <v>44013</v>
      </c>
      <c r="D9881" t="s">
        <v>36</v>
      </c>
      <c r="E9881" t="s">
        <v>27</v>
      </c>
      <c r="F9881" t="s">
        <v>20</v>
      </c>
      <c r="G9881" t="s">
        <v>54</v>
      </c>
      <c r="H9881" t="s">
        <v>22</v>
      </c>
      <c r="I9881" t="s">
        <v>26</v>
      </c>
      <c r="J9881">
        <v>1078253</v>
      </c>
      <c r="K9881">
        <v>9826</v>
      </c>
      <c r="L9881">
        <v>88201.054728813499</v>
      </c>
      <c r="M9881">
        <v>27</v>
      </c>
    </row>
    <row r="9882" spans="1:13" hidden="1" x14ac:dyDescent="0.2">
      <c r="A9882" t="s">
        <v>24</v>
      </c>
      <c r="B9882">
        <v>458303</v>
      </c>
      <c r="C9882" s="1">
        <v>44013</v>
      </c>
      <c r="D9882" t="s">
        <v>36</v>
      </c>
      <c r="E9882" t="s">
        <v>27</v>
      </c>
      <c r="F9882" t="s">
        <v>39</v>
      </c>
      <c r="G9882" t="s">
        <v>54</v>
      </c>
      <c r="H9882" t="s">
        <v>51</v>
      </c>
      <c r="I9882" t="s">
        <v>49</v>
      </c>
      <c r="J9882">
        <v>36</v>
      </c>
      <c r="K9882">
        <v>6</v>
      </c>
      <c r="L9882">
        <v>709.52949152542305</v>
      </c>
      <c r="M9882">
        <v>0</v>
      </c>
    </row>
    <row r="9883" spans="1:13" hidden="1" x14ac:dyDescent="0.2">
      <c r="A9883" t="s">
        <v>24</v>
      </c>
      <c r="B9883">
        <v>458303</v>
      </c>
      <c r="C9883" s="1">
        <v>44013</v>
      </c>
      <c r="D9883" t="s">
        <v>36</v>
      </c>
      <c r="E9883" t="s">
        <v>27</v>
      </c>
      <c r="F9883" t="s">
        <v>39</v>
      </c>
      <c r="G9883" t="s">
        <v>54</v>
      </c>
      <c r="H9883" t="s">
        <v>51</v>
      </c>
      <c r="I9883" t="s">
        <v>23</v>
      </c>
      <c r="J9883">
        <v>35364</v>
      </c>
      <c r="K9883">
        <v>5642</v>
      </c>
      <c r="L9883">
        <v>588320.17233050801</v>
      </c>
      <c r="M9883">
        <v>1844</v>
      </c>
    </row>
    <row r="9884" spans="1:13" hidden="1" x14ac:dyDescent="0.2">
      <c r="A9884" t="s">
        <v>24</v>
      </c>
      <c r="B9884">
        <v>458303</v>
      </c>
      <c r="C9884" s="1">
        <v>44013</v>
      </c>
      <c r="D9884" t="s">
        <v>36</v>
      </c>
      <c r="E9884" t="s">
        <v>27</v>
      </c>
      <c r="F9884" t="s">
        <v>39</v>
      </c>
      <c r="G9884" t="s">
        <v>54</v>
      </c>
      <c r="H9884" t="s">
        <v>41</v>
      </c>
      <c r="I9884" t="s">
        <v>49</v>
      </c>
      <c r="J9884">
        <v>175</v>
      </c>
      <c r="K9884">
        <v>6</v>
      </c>
      <c r="L9884">
        <v>699.22278813559296</v>
      </c>
      <c r="M9884">
        <v>0</v>
      </c>
    </row>
    <row r="9885" spans="1:13" hidden="1" x14ac:dyDescent="0.2">
      <c r="A9885" t="s">
        <v>24</v>
      </c>
      <c r="B9885">
        <v>458303</v>
      </c>
      <c r="C9885" s="1">
        <v>44013</v>
      </c>
      <c r="D9885" t="s">
        <v>36</v>
      </c>
      <c r="E9885" t="s">
        <v>27</v>
      </c>
      <c r="F9885" t="s">
        <v>39</v>
      </c>
      <c r="G9885" t="s">
        <v>54</v>
      </c>
      <c r="H9885" t="s">
        <v>41</v>
      </c>
      <c r="I9885" t="s">
        <v>23</v>
      </c>
      <c r="J9885">
        <v>13977</v>
      </c>
      <c r="K9885">
        <v>335</v>
      </c>
      <c r="L9885">
        <v>63358.233788135498</v>
      </c>
      <c r="M9885">
        <v>37</v>
      </c>
    </row>
    <row r="9886" spans="1:13" hidden="1" x14ac:dyDescent="0.2">
      <c r="A9886" t="s">
        <v>24</v>
      </c>
      <c r="B9886">
        <v>458303</v>
      </c>
      <c r="C9886" s="1">
        <v>44013</v>
      </c>
      <c r="D9886" t="s">
        <v>36</v>
      </c>
      <c r="E9886" t="s">
        <v>27</v>
      </c>
      <c r="F9886" t="s">
        <v>39</v>
      </c>
      <c r="G9886" t="s">
        <v>54</v>
      </c>
      <c r="H9886" t="s">
        <v>52</v>
      </c>
      <c r="I9886" t="s">
        <v>49</v>
      </c>
      <c r="J9886">
        <v>15648</v>
      </c>
      <c r="K9886">
        <v>555</v>
      </c>
      <c r="L9886">
        <v>67296.641898304995</v>
      </c>
      <c r="M9886">
        <v>18</v>
      </c>
    </row>
    <row r="9887" spans="1:13" hidden="1" x14ac:dyDescent="0.2">
      <c r="A9887" t="s">
        <v>24</v>
      </c>
      <c r="B9887">
        <v>458303</v>
      </c>
      <c r="C9887" s="1">
        <v>44013</v>
      </c>
      <c r="D9887" t="s">
        <v>36</v>
      </c>
      <c r="E9887" t="s">
        <v>27</v>
      </c>
      <c r="F9887" t="s">
        <v>39</v>
      </c>
      <c r="G9887" t="s">
        <v>54</v>
      </c>
      <c r="H9887" t="s">
        <v>52</v>
      </c>
      <c r="I9887" t="s">
        <v>23</v>
      </c>
      <c r="J9887">
        <v>198775</v>
      </c>
      <c r="K9887">
        <v>6376</v>
      </c>
      <c r="L9887">
        <v>1043194.99906779</v>
      </c>
      <c r="M9887">
        <v>696</v>
      </c>
    </row>
    <row r="9888" spans="1:13" hidden="1" x14ac:dyDescent="0.2">
      <c r="A9888" t="s">
        <v>24</v>
      </c>
      <c r="B9888">
        <v>458303</v>
      </c>
      <c r="C9888" s="1">
        <v>44044</v>
      </c>
      <c r="D9888" t="s">
        <v>36</v>
      </c>
      <c r="E9888" t="s">
        <v>27</v>
      </c>
      <c r="F9888" t="s">
        <v>20</v>
      </c>
      <c r="G9888" t="s">
        <v>54</v>
      </c>
      <c r="H9888" t="s">
        <v>22</v>
      </c>
      <c r="I9888" t="s">
        <v>23</v>
      </c>
      <c r="J9888">
        <v>0</v>
      </c>
      <c r="K9888">
        <v>0</v>
      </c>
      <c r="L9888">
        <v>0</v>
      </c>
      <c r="M9888">
        <v>0</v>
      </c>
    </row>
    <row r="9889" spans="1:13" hidden="1" x14ac:dyDescent="0.2">
      <c r="A9889" t="s">
        <v>24</v>
      </c>
      <c r="B9889">
        <v>458303</v>
      </c>
      <c r="C9889" s="1">
        <v>44044</v>
      </c>
      <c r="D9889" t="s">
        <v>36</v>
      </c>
      <c r="E9889" t="s">
        <v>27</v>
      </c>
      <c r="F9889" t="s">
        <v>20</v>
      </c>
      <c r="G9889" t="s">
        <v>54</v>
      </c>
      <c r="H9889" t="s">
        <v>22</v>
      </c>
      <c r="I9889" t="s">
        <v>26</v>
      </c>
      <c r="J9889">
        <v>260018</v>
      </c>
      <c r="K9889">
        <v>1332</v>
      </c>
      <c r="L9889">
        <v>33188.1851440678</v>
      </c>
      <c r="M9889">
        <v>17</v>
      </c>
    </row>
    <row r="9890" spans="1:13" hidden="1" x14ac:dyDescent="0.2">
      <c r="A9890" t="s">
        <v>24</v>
      </c>
      <c r="B9890">
        <v>458303</v>
      </c>
      <c r="C9890" s="1">
        <v>44044</v>
      </c>
      <c r="D9890" t="s">
        <v>36</v>
      </c>
      <c r="E9890" t="s">
        <v>27</v>
      </c>
      <c r="F9890" t="s">
        <v>39</v>
      </c>
      <c r="G9890" t="s">
        <v>54</v>
      </c>
      <c r="H9890" t="s">
        <v>51</v>
      </c>
      <c r="I9890" t="s">
        <v>49</v>
      </c>
      <c r="J9890">
        <v>38</v>
      </c>
      <c r="K9890">
        <v>5</v>
      </c>
      <c r="L9890">
        <v>351.25477118644</v>
      </c>
      <c r="M9890">
        <v>0</v>
      </c>
    </row>
    <row r="9891" spans="1:13" hidden="1" x14ac:dyDescent="0.2">
      <c r="A9891" t="s">
        <v>24</v>
      </c>
      <c r="B9891">
        <v>458303</v>
      </c>
      <c r="C9891" s="1">
        <v>44044</v>
      </c>
      <c r="D9891" t="s">
        <v>36</v>
      </c>
      <c r="E9891" t="s">
        <v>27</v>
      </c>
      <c r="F9891" t="s">
        <v>39</v>
      </c>
      <c r="G9891" t="s">
        <v>54</v>
      </c>
      <c r="H9891" t="s">
        <v>51</v>
      </c>
      <c r="I9891" t="s">
        <v>23</v>
      </c>
      <c r="J9891">
        <v>40545</v>
      </c>
      <c r="K9891">
        <v>6557</v>
      </c>
      <c r="L9891">
        <v>673851.26161016896</v>
      </c>
      <c r="M9891">
        <v>2151</v>
      </c>
    </row>
    <row r="9892" spans="1:13" hidden="1" x14ac:dyDescent="0.2">
      <c r="A9892" t="s">
        <v>24</v>
      </c>
      <c r="B9892">
        <v>458303</v>
      </c>
      <c r="C9892" s="1">
        <v>44044</v>
      </c>
      <c r="D9892" t="s">
        <v>36</v>
      </c>
      <c r="E9892" t="s">
        <v>27</v>
      </c>
      <c r="F9892" t="s">
        <v>39</v>
      </c>
      <c r="G9892" t="s">
        <v>54</v>
      </c>
      <c r="H9892" t="s">
        <v>41</v>
      </c>
      <c r="I9892" t="s">
        <v>49</v>
      </c>
      <c r="J9892">
        <v>276</v>
      </c>
      <c r="K9892">
        <v>7</v>
      </c>
      <c r="L9892">
        <v>1235.81161016949</v>
      </c>
      <c r="M9892">
        <v>0</v>
      </c>
    </row>
    <row r="9893" spans="1:13" hidden="1" x14ac:dyDescent="0.2">
      <c r="A9893" t="s">
        <v>24</v>
      </c>
      <c r="B9893">
        <v>458303</v>
      </c>
      <c r="C9893" s="1">
        <v>44044</v>
      </c>
      <c r="D9893" t="s">
        <v>36</v>
      </c>
      <c r="E9893" t="s">
        <v>27</v>
      </c>
      <c r="F9893" t="s">
        <v>39</v>
      </c>
      <c r="G9893" t="s">
        <v>54</v>
      </c>
      <c r="H9893" t="s">
        <v>41</v>
      </c>
      <c r="I9893" t="s">
        <v>23</v>
      </c>
      <c r="J9893">
        <v>6671</v>
      </c>
      <c r="K9893">
        <v>254</v>
      </c>
      <c r="L9893">
        <v>74466.561279660993</v>
      </c>
      <c r="M9893">
        <v>25</v>
      </c>
    </row>
    <row r="9894" spans="1:13" hidden="1" x14ac:dyDescent="0.2">
      <c r="A9894" t="s">
        <v>24</v>
      </c>
      <c r="B9894">
        <v>458303</v>
      </c>
      <c r="C9894" s="1">
        <v>44044</v>
      </c>
      <c r="D9894" t="s">
        <v>36</v>
      </c>
      <c r="E9894" t="s">
        <v>27</v>
      </c>
      <c r="F9894" t="s">
        <v>39</v>
      </c>
      <c r="G9894" t="s">
        <v>54</v>
      </c>
      <c r="H9894" t="s">
        <v>52</v>
      </c>
      <c r="I9894" t="s">
        <v>49</v>
      </c>
      <c r="J9894">
        <v>18883</v>
      </c>
      <c r="K9894">
        <v>528</v>
      </c>
      <c r="L9894">
        <v>60413.056932203297</v>
      </c>
      <c r="M9894">
        <v>21</v>
      </c>
    </row>
    <row r="9895" spans="1:13" hidden="1" x14ac:dyDescent="0.2">
      <c r="A9895" t="s">
        <v>24</v>
      </c>
      <c r="B9895">
        <v>458303</v>
      </c>
      <c r="C9895" s="1">
        <v>44044</v>
      </c>
      <c r="D9895" t="s">
        <v>36</v>
      </c>
      <c r="E9895" t="s">
        <v>27</v>
      </c>
      <c r="F9895" t="s">
        <v>39</v>
      </c>
      <c r="G9895" t="s">
        <v>54</v>
      </c>
      <c r="H9895" t="s">
        <v>52</v>
      </c>
      <c r="I9895" t="s">
        <v>23</v>
      </c>
      <c r="J9895">
        <v>135295</v>
      </c>
      <c r="K9895">
        <v>5645</v>
      </c>
      <c r="L9895">
        <v>1396190.2941101601</v>
      </c>
      <c r="M9895">
        <v>723</v>
      </c>
    </row>
    <row r="9896" spans="1:13" hidden="1" x14ac:dyDescent="0.2">
      <c r="A9896" t="s">
        <v>24</v>
      </c>
      <c r="B9896">
        <v>458303</v>
      </c>
      <c r="C9896" s="1">
        <v>44075</v>
      </c>
      <c r="D9896" t="s">
        <v>36</v>
      </c>
      <c r="E9896" t="s">
        <v>27</v>
      </c>
      <c r="F9896" t="s">
        <v>20</v>
      </c>
      <c r="G9896" t="s">
        <v>54</v>
      </c>
      <c r="H9896" t="s">
        <v>22</v>
      </c>
      <c r="I9896" t="s">
        <v>23</v>
      </c>
      <c r="J9896">
        <v>0</v>
      </c>
      <c r="K9896">
        <v>0</v>
      </c>
      <c r="L9896">
        <v>0</v>
      </c>
      <c r="M9896">
        <v>0</v>
      </c>
    </row>
    <row r="9897" spans="1:13" hidden="1" x14ac:dyDescent="0.2">
      <c r="A9897" t="s">
        <v>24</v>
      </c>
      <c r="B9897">
        <v>458303</v>
      </c>
      <c r="C9897" s="1">
        <v>44075</v>
      </c>
      <c r="D9897" t="s">
        <v>36</v>
      </c>
      <c r="E9897" t="s">
        <v>27</v>
      </c>
      <c r="F9897" t="s">
        <v>20</v>
      </c>
      <c r="G9897" t="s">
        <v>54</v>
      </c>
      <c r="H9897" t="s">
        <v>22</v>
      </c>
      <c r="I9897" t="s">
        <v>26</v>
      </c>
      <c r="J9897">
        <v>128154</v>
      </c>
      <c r="K9897">
        <v>597</v>
      </c>
      <c r="L9897">
        <v>15516.5739661016</v>
      </c>
      <c r="M9897">
        <v>7</v>
      </c>
    </row>
    <row r="9898" spans="1:13" hidden="1" x14ac:dyDescent="0.2">
      <c r="A9898" t="s">
        <v>24</v>
      </c>
      <c r="B9898">
        <v>458303</v>
      </c>
      <c r="C9898" s="1">
        <v>44075</v>
      </c>
      <c r="D9898" t="s">
        <v>36</v>
      </c>
      <c r="E9898" t="s">
        <v>27</v>
      </c>
      <c r="F9898" t="s">
        <v>39</v>
      </c>
      <c r="G9898" t="s">
        <v>54</v>
      </c>
      <c r="H9898" t="s">
        <v>51</v>
      </c>
      <c r="I9898" t="s">
        <v>23</v>
      </c>
      <c r="J9898">
        <v>17700</v>
      </c>
      <c r="K9898">
        <v>2918</v>
      </c>
      <c r="L9898">
        <v>254518.774932203</v>
      </c>
      <c r="M9898">
        <v>680</v>
      </c>
    </row>
    <row r="9899" spans="1:13" hidden="1" x14ac:dyDescent="0.2">
      <c r="A9899" t="s">
        <v>24</v>
      </c>
      <c r="B9899">
        <v>458303</v>
      </c>
      <c r="C9899" s="1">
        <v>44075</v>
      </c>
      <c r="D9899" t="s">
        <v>36</v>
      </c>
      <c r="E9899" t="s">
        <v>27</v>
      </c>
      <c r="F9899" t="s">
        <v>39</v>
      </c>
      <c r="G9899" t="s">
        <v>54</v>
      </c>
      <c r="H9899" t="s">
        <v>41</v>
      </c>
      <c r="I9899" t="s">
        <v>49</v>
      </c>
      <c r="J9899">
        <v>0</v>
      </c>
      <c r="K9899">
        <v>0</v>
      </c>
      <c r="L9899">
        <v>0</v>
      </c>
      <c r="M9899">
        <v>0</v>
      </c>
    </row>
    <row r="9900" spans="1:13" hidden="1" x14ac:dyDescent="0.2">
      <c r="A9900" t="s">
        <v>24</v>
      </c>
      <c r="B9900">
        <v>458303</v>
      </c>
      <c r="C9900" s="1">
        <v>44075</v>
      </c>
      <c r="D9900" t="s">
        <v>36</v>
      </c>
      <c r="E9900" t="s">
        <v>27</v>
      </c>
      <c r="F9900" t="s">
        <v>39</v>
      </c>
      <c r="G9900" t="s">
        <v>54</v>
      </c>
      <c r="H9900" t="s">
        <v>41</v>
      </c>
      <c r="I9900" t="s">
        <v>23</v>
      </c>
      <c r="J9900">
        <v>1296</v>
      </c>
      <c r="K9900">
        <v>58</v>
      </c>
      <c r="L9900">
        <v>15772.489881355899</v>
      </c>
      <c r="M9900">
        <v>10</v>
      </c>
    </row>
    <row r="9901" spans="1:13" hidden="1" x14ac:dyDescent="0.2">
      <c r="A9901" t="s">
        <v>24</v>
      </c>
      <c r="B9901">
        <v>458303</v>
      </c>
      <c r="C9901" s="1">
        <v>44075</v>
      </c>
      <c r="D9901" t="s">
        <v>36</v>
      </c>
      <c r="E9901" t="s">
        <v>27</v>
      </c>
      <c r="F9901" t="s">
        <v>39</v>
      </c>
      <c r="G9901" t="s">
        <v>54</v>
      </c>
      <c r="H9901" t="s">
        <v>52</v>
      </c>
      <c r="I9901" t="s">
        <v>23</v>
      </c>
      <c r="J9901">
        <v>27153</v>
      </c>
      <c r="K9901">
        <v>1324</v>
      </c>
      <c r="L9901">
        <v>329113.36164406699</v>
      </c>
      <c r="M9901">
        <v>230</v>
      </c>
    </row>
    <row r="9902" spans="1:13" hidden="1" x14ac:dyDescent="0.2">
      <c r="A9902" t="s">
        <v>35</v>
      </c>
      <c r="B9902">
        <v>993003</v>
      </c>
      <c r="C9902" s="1">
        <v>43556</v>
      </c>
      <c r="D9902" t="s">
        <v>36</v>
      </c>
      <c r="E9902" t="s">
        <v>19</v>
      </c>
      <c r="F9902" t="s">
        <v>20</v>
      </c>
      <c r="G9902" t="s">
        <v>54</v>
      </c>
      <c r="H9902" t="s">
        <v>22</v>
      </c>
      <c r="I9902" t="s">
        <v>23</v>
      </c>
      <c r="J9902">
        <v>0</v>
      </c>
      <c r="K9902">
        <v>0</v>
      </c>
      <c r="L9902">
        <v>0</v>
      </c>
      <c r="M9902">
        <v>0</v>
      </c>
    </row>
    <row r="9903" spans="1:13" hidden="1" x14ac:dyDescent="0.2">
      <c r="A9903" t="s">
        <v>35</v>
      </c>
      <c r="B9903">
        <v>993003</v>
      </c>
      <c r="C9903" s="1">
        <v>43556</v>
      </c>
      <c r="D9903" t="s">
        <v>36</v>
      </c>
      <c r="E9903" t="s">
        <v>19</v>
      </c>
      <c r="F9903" t="s">
        <v>20</v>
      </c>
      <c r="G9903" t="s">
        <v>54</v>
      </c>
      <c r="H9903" t="s">
        <v>22</v>
      </c>
      <c r="I9903" t="s">
        <v>26</v>
      </c>
      <c r="J9903">
        <v>11237478</v>
      </c>
      <c r="K9903">
        <v>8680</v>
      </c>
      <c r="L9903">
        <v>773056.99805084697</v>
      </c>
      <c r="M9903">
        <v>43</v>
      </c>
    </row>
    <row r="9904" spans="1:13" hidden="1" x14ac:dyDescent="0.2">
      <c r="A9904" t="s">
        <v>35</v>
      </c>
      <c r="B9904">
        <v>993003</v>
      </c>
      <c r="C9904" s="1">
        <v>43556</v>
      </c>
      <c r="D9904" t="s">
        <v>36</v>
      </c>
      <c r="E9904" t="s">
        <v>19</v>
      </c>
      <c r="F9904" t="s">
        <v>39</v>
      </c>
      <c r="G9904" t="s">
        <v>54</v>
      </c>
      <c r="H9904" t="s">
        <v>51</v>
      </c>
      <c r="I9904" t="s">
        <v>23</v>
      </c>
      <c r="J9904">
        <v>688496</v>
      </c>
      <c r="K9904">
        <v>41265</v>
      </c>
      <c r="L9904">
        <v>2895871.0814237199</v>
      </c>
      <c r="M9904">
        <v>2196</v>
      </c>
    </row>
    <row r="9905" spans="1:13" hidden="1" x14ac:dyDescent="0.2">
      <c r="A9905" t="s">
        <v>35</v>
      </c>
      <c r="B9905">
        <v>993003</v>
      </c>
      <c r="C9905" s="1">
        <v>43556</v>
      </c>
      <c r="D9905" t="s">
        <v>36</v>
      </c>
      <c r="E9905" t="s">
        <v>19</v>
      </c>
      <c r="F9905" t="s">
        <v>39</v>
      </c>
      <c r="G9905" t="s">
        <v>54</v>
      </c>
      <c r="H9905" t="s">
        <v>41</v>
      </c>
      <c r="I9905" t="s">
        <v>23</v>
      </c>
      <c r="J9905">
        <v>446336</v>
      </c>
      <c r="K9905">
        <v>3363</v>
      </c>
      <c r="L9905">
        <v>1805011.1049661001</v>
      </c>
      <c r="M9905">
        <v>152</v>
      </c>
    </row>
    <row r="9906" spans="1:13" hidden="1" x14ac:dyDescent="0.2">
      <c r="A9906" t="s">
        <v>35</v>
      </c>
      <c r="B9906">
        <v>993003</v>
      </c>
      <c r="C9906" s="1">
        <v>43556</v>
      </c>
      <c r="D9906" t="s">
        <v>36</v>
      </c>
      <c r="E9906" t="s">
        <v>19</v>
      </c>
      <c r="F9906" t="s">
        <v>39</v>
      </c>
      <c r="G9906" t="s">
        <v>54</v>
      </c>
      <c r="H9906" t="s">
        <v>52</v>
      </c>
      <c r="I9906" t="s">
        <v>23</v>
      </c>
      <c r="J9906">
        <v>705082</v>
      </c>
      <c r="K9906">
        <v>19727</v>
      </c>
      <c r="L9906">
        <v>8856217.9691186398</v>
      </c>
      <c r="M9906">
        <v>882</v>
      </c>
    </row>
    <row r="9907" spans="1:13" hidden="1" x14ac:dyDescent="0.2">
      <c r="A9907" t="s">
        <v>35</v>
      </c>
      <c r="B9907">
        <v>993003</v>
      </c>
      <c r="C9907" s="1">
        <v>43586</v>
      </c>
      <c r="D9907" t="s">
        <v>36</v>
      </c>
      <c r="E9907" t="s">
        <v>19</v>
      </c>
      <c r="F9907" t="s">
        <v>20</v>
      </c>
      <c r="G9907" t="s">
        <v>54</v>
      </c>
      <c r="H9907" t="s">
        <v>22</v>
      </c>
      <c r="I9907" t="s">
        <v>23</v>
      </c>
      <c r="J9907">
        <v>0</v>
      </c>
      <c r="K9907">
        <v>0</v>
      </c>
      <c r="L9907">
        <v>0</v>
      </c>
      <c r="M9907">
        <v>0</v>
      </c>
    </row>
    <row r="9908" spans="1:13" hidden="1" x14ac:dyDescent="0.2">
      <c r="A9908" t="s">
        <v>35</v>
      </c>
      <c r="B9908">
        <v>993003</v>
      </c>
      <c r="C9908" s="1">
        <v>43586</v>
      </c>
      <c r="D9908" t="s">
        <v>36</v>
      </c>
      <c r="E9908" t="s">
        <v>19</v>
      </c>
      <c r="F9908" t="s">
        <v>20</v>
      </c>
      <c r="G9908" t="s">
        <v>54</v>
      </c>
      <c r="H9908" t="s">
        <v>22</v>
      </c>
      <c r="I9908" t="s">
        <v>26</v>
      </c>
      <c r="J9908">
        <v>10909981</v>
      </c>
      <c r="K9908">
        <v>8110</v>
      </c>
      <c r="L9908">
        <v>800620.80950847396</v>
      </c>
      <c r="M9908">
        <v>54</v>
      </c>
    </row>
    <row r="9909" spans="1:13" hidden="1" x14ac:dyDescent="0.2">
      <c r="A9909" t="s">
        <v>35</v>
      </c>
      <c r="B9909">
        <v>993003</v>
      </c>
      <c r="C9909" s="1">
        <v>43586</v>
      </c>
      <c r="D9909" t="s">
        <v>36</v>
      </c>
      <c r="E9909" t="s">
        <v>19</v>
      </c>
      <c r="F9909" t="s">
        <v>39</v>
      </c>
      <c r="G9909" t="s">
        <v>54</v>
      </c>
      <c r="H9909" t="s">
        <v>51</v>
      </c>
      <c r="I9909" t="s">
        <v>23</v>
      </c>
      <c r="J9909">
        <v>527781</v>
      </c>
      <c r="K9909">
        <v>29011</v>
      </c>
      <c r="L9909">
        <v>2597526.5010762699</v>
      </c>
      <c r="M9909">
        <v>1528</v>
      </c>
    </row>
    <row r="9910" spans="1:13" hidden="1" x14ac:dyDescent="0.2">
      <c r="A9910" t="s">
        <v>35</v>
      </c>
      <c r="B9910">
        <v>993003</v>
      </c>
      <c r="C9910" s="1">
        <v>43586</v>
      </c>
      <c r="D9910" t="s">
        <v>36</v>
      </c>
      <c r="E9910" t="s">
        <v>19</v>
      </c>
      <c r="F9910" t="s">
        <v>39</v>
      </c>
      <c r="G9910" t="s">
        <v>54</v>
      </c>
      <c r="H9910" t="s">
        <v>41</v>
      </c>
      <c r="I9910" t="s">
        <v>23</v>
      </c>
      <c r="J9910">
        <v>320291</v>
      </c>
      <c r="K9910">
        <v>3181</v>
      </c>
      <c r="L9910">
        <v>1867219.4998220301</v>
      </c>
      <c r="M9910">
        <v>118</v>
      </c>
    </row>
    <row r="9911" spans="1:13" hidden="1" x14ac:dyDescent="0.2">
      <c r="A9911" t="s">
        <v>35</v>
      </c>
      <c r="B9911">
        <v>993003</v>
      </c>
      <c r="C9911" s="1">
        <v>43586</v>
      </c>
      <c r="D9911" t="s">
        <v>36</v>
      </c>
      <c r="E9911" t="s">
        <v>19</v>
      </c>
      <c r="F9911" t="s">
        <v>39</v>
      </c>
      <c r="G9911" t="s">
        <v>54</v>
      </c>
      <c r="H9911" t="s">
        <v>52</v>
      </c>
      <c r="I9911" t="s">
        <v>23</v>
      </c>
      <c r="J9911">
        <v>627189</v>
      </c>
      <c r="K9911">
        <v>17380</v>
      </c>
      <c r="L9911">
        <v>6944080.6389661003</v>
      </c>
      <c r="M9911">
        <v>763</v>
      </c>
    </row>
    <row r="9912" spans="1:13" hidden="1" x14ac:dyDescent="0.2">
      <c r="A9912" t="s">
        <v>35</v>
      </c>
      <c r="B9912">
        <v>993003</v>
      </c>
      <c r="C9912" s="1">
        <v>43617</v>
      </c>
      <c r="D9912" t="s">
        <v>36</v>
      </c>
      <c r="E9912" t="s">
        <v>19</v>
      </c>
      <c r="F9912" t="s">
        <v>20</v>
      </c>
      <c r="G9912" t="s">
        <v>54</v>
      </c>
      <c r="H9912" t="s">
        <v>22</v>
      </c>
      <c r="I9912" t="s">
        <v>23</v>
      </c>
      <c r="J9912">
        <v>68446090</v>
      </c>
      <c r="K9912">
        <v>83141</v>
      </c>
      <c r="L9912">
        <v>1499273.6273644001</v>
      </c>
      <c r="M9912">
        <v>43</v>
      </c>
    </row>
    <row r="9913" spans="1:13" hidden="1" x14ac:dyDescent="0.2">
      <c r="A9913" t="s">
        <v>35</v>
      </c>
      <c r="B9913">
        <v>993003</v>
      </c>
      <c r="C9913" s="1">
        <v>43617</v>
      </c>
      <c r="D9913" t="s">
        <v>36</v>
      </c>
      <c r="E9913" t="s">
        <v>19</v>
      </c>
      <c r="F9913" t="s">
        <v>20</v>
      </c>
      <c r="G9913" t="s">
        <v>54</v>
      </c>
      <c r="H9913" t="s">
        <v>22</v>
      </c>
      <c r="I9913" t="s">
        <v>26</v>
      </c>
      <c r="J9913">
        <v>4615053</v>
      </c>
      <c r="K9913">
        <v>1368</v>
      </c>
      <c r="L9913">
        <v>130922.978669491</v>
      </c>
      <c r="M9913">
        <v>10</v>
      </c>
    </row>
    <row r="9914" spans="1:13" hidden="1" x14ac:dyDescent="0.2">
      <c r="A9914" t="s">
        <v>35</v>
      </c>
      <c r="B9914">
        <v>993003</v>
      </c>
      <c r="C9914" s="1">
        <v>43617</v>
      </c>
      <c r="D9914" t="s">
        <v>36</v>
      </c>
      <c r="E9914" t="s">
        <v>19</v>
      </c>
      <c r="F9914" t="s">
        <v>39</v>
      </c>
      <c r="G9914" t="s">
        <v>54</v>
      </c>
      <c r="H9914" t="s">
        <v>51</v>
      </c>
      <c r="I9914" t="s">
        <v>23</v>
      </c>
      <c r="J9914">
        <v>404839</v>
      </c>
      <c r="K9914">
        <v>31104</v>
      </c>
      <c r="L9914">
        <v>1945990.94316101</v>
      </c>
      <c r="M9914">
        <v>1481</v>
      </c>
    </row>
    <row r="9915" spans="1:13" hidden="1" x14ac:dyDescent="0.2">
      <c r="A9915" t="s">
        <v>35</v>
      </c>
      <c r="B9915">
        <v>993003</v>
      </c>
      <c r="C9915" s="1">
        <v>43617</v>
      </c>
      <c r="D9915" t="s">
        <v>36</v>
      </c>
      <c r="E9915" t="s">
        <v>19</v>
      </c>
      <c r="F9915" t="s">
        <v>39</v>
      </c>
      <c r="G9915" t="s">
        <v>54</v>
      </c>
      <c r="H9915" t="s">
        <v>41</v>
      </c>
      <c r="I9915" t="s">
        <v>23</v>
      </c>
      <c r="J9915">
        <v>310540</v>
      </c>
      <c r="K9915">
        <v>3056</v>
      </c>
      <c r="L9915">
        <v>1815449.2298389799</v>
      </c>
      <c r="M9915">
        <v>135</v>
      </c>
    </row>
    <row r="9916" spans="1:13" hidden="1" x14ac:dyDescent="0.2">
      <c r="A9916" t="s">
        <v>35</v>
      </c>
      <c r="B9916">
        <v>993003</v>
      </c>
      <c r="C9916" s="1">
        <v>43617</v>
      </c>
      <c r="D9916" t="s">
        <v>36</v>
      </c>
      <c r="E9916" t="s">
        <v>19</v>
      </c>
      <c r="F9916" t="s">
        <v>39</v>
      </c>
      <c r="G9916" t="s">
        <v>54</v>
      </c>
      <c r="H9916" t="s">
        <v>52</v>
      </c>
      <c r="I9916" t="s">
        <v>23</v>
      </c>
      <c r="J9916">
        <v>540004</v>
      </c>
      <c r="K9916">
        <v>17769</v>
      </c>
      <c r="L9916">
        <v>6728927.0488220304</v>
      </c>
      <c r="M9916">
        <v>694</v>
      </c>
    </row>
    <row r="9917" spans="1:13" hidden="1" x14ac:dyDescent="0.2">
      <c r="A9917" t="s">
        <v>35</v>
      </c>
      <c r="B9917">
        <v>993003</v>
      </c>
      <c r="C9917" s="1">
        <v>43647</v>
      </c>
      <c r="D9917" t="s">
        <v>36</v>
      </c>
      <c r="E9917" t="s">
        <v>19</v>
      </c>
      <c r="F9917" t="s">
        <v>20</v>
      </c>
      <c r="G9917" t="s">
        <v>54</v>
      </c>
      <c r="H9917" t="s">
        <v>22</v>
      </c>
      <c r="I9917" t="s">
        <v>23</v>
      </c>
      <c r="J9917">
        <v>81678190</v>
      </c>
      <c r="K9917">
        <v>99027</v>
      </c>
      <c r="L9917">
        <v>3748607.8691694899</v>
      </c>
      <c r="M9917">
        <v>70</v>
      </c>
    </row>
    <row r="9918" spans="1:13" hidden="1" x14ac:dyDescent="0.2">
      <c r="A9918" t="s">
        <v>35</v>
      </c>
      <c r="B9918">
        <v>993003</v>
      </c>
      <c r="C9918" s="1">
        <v>43647</v>
      </c>
      <c r="D9918" t="s">
        <v>36</v>
      </c>
      <c r="E9918" t="s">
        <v>19</v>
      </c>
      <c r="F9918" t="s">
        <v>20</v>
      </c>
      <c r="G9918" t="s">
        <v>54</v>
      </c>
      <c r="H9918" t="s">
        <v>22</v>
      </c>
      <c r="I9918" t="s">
        <v>26</v>
      </c>
      <c r="J9918">
        <v>11958347</v>
      </c>
      <c r="K9918">
        <v>1596</v>
      </c>
      <c r="L9918">
        <v>126553.578711864</v>
      </c>
      <c r="M9918">
        <v>6</v>
      </c>
    </row>
    <row r="9919" spans="1:13" hidden="1" x14ac:dyDescent="0.2">
      <c r="A9919" t="s">
        <v>35</v>
      </c>
      <c r="B9919">
        <v>993003</v>
      </c>
      <c r="C9919" s="1">
        <v>43647</v>
      </c>
      <c r="D9919" t="s">
        <v>36</v>
      </c>
      <c r="E9919" t="s">
        <v>19</v>
      </c>
      <c r="F9919" t="s">
        <v>39</v>
      </c>
      <c r="G9919" t="s">
        <v>54</v>
      </c>
      <c r="H9919" t="s">
        <v>51</v>
      </c>
      <c r="I9919" t="s">
        <v>23</v>
      </c>
      <c r="J9919">
        <v>442360</v>
      </c>
      <c r="K9919">
        <v>45925</v>
      </c>
      <c r="L9919">
        <v>2809429.0716864401</v>
      </c>
      <c r="M9919">
        <v>1361</v>
      </c>
    </row>
    <row r="9920" spans="1:13" hidden="1" x14ac:dyDescent="0.2">
      <c r="A9920" t="s">
        <v>35</v>
      </c>
      <c r="B9920">
        <v>993003</v>
      </c>
      <c r="C9920" s="1">
        <v>43647</v>
      </c>
      <c r="D9920" t="s">
        <v>36</v>
      </c>
      <c r="E9920" t="s">
        <v>19</v>
      </c>
      <c r="F9920" t="s">
        <v>39</v>
      </c>
      <c r="G9920" t="s">
        <v>54</v>
      </c>
      <c r="H9920" t="s">
        <v>41</v>
      </c>
      <c r="I9920" t="s">
        <v>23</v>
      </c>
      <c r="J9920">
        <v>296440</v>
      </c>
      <c r="K9920">
        <v>5005</v>
      </c>
      <c r="L9920">
        <v>2655087.9224745701</v>
      </c>
      <c r="M9920">
        <v>122</v>
      </c>
    </row>
    <row r="9921" spans="1:13" hidden="1" x14ac:dyDescent="0.2">
      <c r="A9921" t="s">
        <v>35</v>
      </c>
      <c r="B9921">
        <v>993003</v>
      </c>
      <c r="C9921" s="1">
        <v>43647</v>
      </c>
      <c r="D9921" t="s">
        <v>36</v>
      </c>
      <c r="E9921" t="s">
        <v>19</v>
      </c>
      <c r="F9921" t="s">
        <v>39</v>
      </c>
      <c r="G9921" t="s">
        <v>54</v>
      </c>
      <c r="H9921" t="s">
        <v>52</v>
      </c>
      <c r="I9921" t="s">
        <v>23</v>
      </c>
      <c r="J9921">
        <v>483688</v>
      </c>
      <c r="K9921">
        <v>23311</v>
      </c>
      <c r="L9921">
        <v>10532652.154245701</v>
      </c>
      <c r="M9921">
        <v>751</v>
      </c>
    </row>
    <row r="9922" spans="1:13" hidden="1" x14ac:dyDescent="0.2">
      <c r="A9922" t="s">
        <v>35</v>
      </c>
      <c r="B9922">
        <v>993003</v>
      </c>
      <c r="C9922" s="1">
        <v>43678</v>
      </c>
      <c r="D9922" t="s">
        <v>36</v>
      </c>
      <c r="E9922" t="s">
        <v>19</v>
      </c>
      <c r="F9922" t="s">
        <v>20</v>
      </c>
      <c r="G9922" t="s">
        <v>54</v>
      </c>
      <c r="H9922" t="s">
        <v>22</v>
      </c>
      <c r="I9922" t="s">
        <v>23</v>
      </c>
      <c r="J9922">
        <v>14788742</v>
      </c>
      <c r="K9922">
        <v>63586</v>
      </c>
      <c r="L9922">
        <v>2767215.5838559298</v>
      </c>
      <c r="M9922">
        <v>137</v>
      </c>
    </row>
    <row r="9923" spans="1:13" hidden="1" x14ac:dyDescent="0.2">
      <c r="A9923" t="s">
        <v>35</v>
      </c>
      <c r="B9923">
        <v>993003</v>
      </c>
      <c r="C9923" s="1">
        <v>43678</v>
      </c>
      <c r="D9923" t="s">
        <v>36</v>
      </c>
      <c r="E9923" t="s">
        <v>19</v>
      </c>
      <c r="F9923" t="s">
        <v>20</v>
      </c>
      <c r="G9923" t="s">
        <v>54</v>
      </c>
      <c r="H9923" t="s">
        <v>22</v>
      </c>
      <c r="I9923" t="s">
        <v>26</v>
      </c>
      <c r="J9923">
        <v>13674186</v>
      </c>
      <c r="K9923">
        <v>1510</v>
      </c>
      <c r="L9923">
        <v>165330.41288135501</v>
      </c>
      <c r="M9923">
        <v>7</v>
      </c>
    </row>
    <row r="9924" spans="1:13" hidden="1" x14ac:dyDescent="0.2">
      <c r="A9924" t="s">
        <v>35</v>
      </c>
      <c r="B9924">
        <v>993003</v>
      </c>
      <c r="C9924" s="1">
        <v>43678</v>
      </c>
      <c r="D9924" t="s">
        <v>36</v>
      </c>
      <c r="E9924" t="s">
        <v>19</v>
      </c>
      <c r="F9924" t="s">
        <v>39</v>
      </c>
      <c r="G9924" t="s">
        <v>54</v>
      </c>
      <c r="H9924" t="s">
        <v>51</v>
      </c>
      <c r="I9924" t="s">
        <v>23</v>
      </c>
      <c r="J9924">
        <v>330002</v>
      </c>
      <c r="K9924">
        <v>38478</v>
      </c>
      <c r="L9924">
        <v>3100913.8392457599</v>
      </c>
      <c r="M9924">
        <v>1231</v>
      </c>
    </row>
    <row r="9925" spans="1:13" hidden="1" x14ac:dyDescent="0.2">
      <c r="A9925" t="s">
        <v>35</v>
      </c>
      <c r="B9925">
        <v>993003</v>
      </c>
      <c r="C9925" s="1">
        <v>43678</v>
      </c>
      <c r="D9925" t="s">
        <v>36</v>
      </c>
      <c r="E9925" t="s">
        <v>19</v>
      </c>
      <c r="F9925" t="s">
        <v>39</v>
      </c>
      <c r="G9925" t="s">
        <v>54</v>
      </c>
      <c r="H9925" t="s">
        <v>41</v>
      </c>
      <c r="I9925" t="s">
        <v>23</v>
      </c>
      <c r="J9925">
        <v>254073</v>
      </c>
      <c r="K9925">
        <v>6620</v>
      </c>
      <c r="L9925">
        <v>2762972.1143898298</v>
      </c>
      <c r="M9925">
        <v>161</v>
      </c>
    </row>
    <row r="9926" spans="1:13" hidden="1" x14ac:dyDescent="0.2">
      <c r="A9926" t="s">
        <v>35</v>
      </c>
      <c r="B9926">
        <v>993003</v>
      </c>
      <c r="C9926" s="1">
        <v>43678</v>
      </c>
      <c r="D9926" t="s">
        <v>36</v>
      </c>
      <c r="E9926" t="s">
        <v>19</v>
      </c>
      <c r="F9926" t="s">
        <v>39</v>
      </c>
      <c r="G9926" t="s">
        <v>54</v>
      </c>
      <c r="H9926" t="s">
        <v>52</v>
      </c>
      <c r="I9926" t="s">
        <v>23</v>
      </c>
      <c r="J9926">
        <v>403740</v>
      </c>
      <c r="K9926">
        <v>33320</v>
      </c>
      <c r="L9926">
        <v>13531916.1249406</v>
      </c>
      <c r="M9926">
        <v>818</v>
      </c>
    </row>
    <row r="9927" spans="1:13" hidden="1" x14ac:dyDescent="0.2">
      <c r="A9927" t="s">
        <v>35</v>
      </c>
      <c r="B9927">
        <v>993003</v>
      </c>
      <c r="C9927" s="1">
        <v>43709</v>
      </c>
      <c r="D9927" t="s">
        <v>36</v>
      </c>
      <c r="E9927" t="s">
        <v>19</v>
      </c>
      <c r="F9927" t="s">
        <v>20</v>
      </c>
      <c r="G9927" t="s">
        <v>54</v>
      </c>
      <c r="H9927" t="s">
        <v>22</v>
      </c>
      <c r="I9927" t="s">
        <v>23</v>
      </c>
      <c r="J9927">
        <v>39480907</v>
      </c>
      <c r="K9927">
        <v>33299</v>
      </c>
      <c r="L9927">
        <v>897222.26463559305</v>
      </c>
      <c r="M9927">
        <v>244</v>
      </c>
    </row>
    <row r="9928" spans="1:13" hidden="1" x14ac:dyDescent="0.2">
      <c r="A9928" t="s">
        <v>35</v>
      </c>
      <c r="B9928">
        <v>993003</v>
      </c>
      <c r="C9928" s="1">
        <v>43709</v>
      </c>
      <c r="D9928" t="s">
        <v>36</v>
      </c>
      <c r="E9928" t="s">
        <v>19</v>
      </c>
      <c r="F9928" t="s">
        <v>20</v>
      </c>
      <c r="G9928" t="s">
        <v>54</v>
      </c>
      <c r="H9928" t="s">
        <v>22</v>
      </c>
      <c r="I9928" t="s">
        <v>26</v>
      </c>
      <c r="J9928">
        <v>8066656</v>
      </c>
      <c r="K9928">
        <v>972</v>
      </c>
      <c r="L9928">
        <v>120795.936584745</v>
      </c>
      <c r="M9928">
        <v>1</v>
      </c>
    </row>
    <row r="9929" spans="1:13" hidden="1" x14ac:dyDescent="0.2">
      <c r="A9929" t="s">
        <v>35</v>
      </c>
      <c r="B9929">
        <v>993003</v>
      </c>
      <c r="C9929" s="1">
        <v>43709</v>
      </c>
      <c r="D9929" t="s">
        <v>36</v>
      </c>
      <c r="E9929" t="s">
        <v>19</v>
      </c>
      <c r="F9929" t="s">
        <v>39</v>
      </c>
      <c r="G9929" t="s">
        <v>54</v>
      </c>
      <c r="H9929" t="s">
        <v>51</v>
      </c>
      <c r="I9929" t="s">
        <v>23</v>
      </c>
      <c r="J9929">
        <v>292490</v>
      </c>
      <c r="K9929">
        <v>31581</v>
      </c>
      <c r="L9929">
        <v>3138223.5427627098</v>
      </c>
      <c r="M9929">
        <v>1251</v>
      </c>
    </row>
    <row r="9930" spans="1:13" hidden="1" x14ac:dyDescent="0.2">
      <c r="A9930" t="s">
        <v>35</v>
      </c>
      <c r="B9930">
        <v>993003</v>
      </c>
      <c r="C9930" s="1">
        <v>43709</v>
      </c>
      <c r="D9930" t="s">
        <v>36</v>
      </c>
      <c r="E9930" t="s">
        <v>19</v>
      </c>
      <c r="F9930" t="s">
        <v>39</v>
      </c>
      <c r="G9930" t="s">
        <v>54</v>
      </c>
      <c r="H9930" t="s">
        <v>41</v>
      </c>
      <c r="I9930" t="s">
        <v>23</v>
      </c>
      <c r="J9930">
        <v>193479</v>
      </c>
      <c r="K9930">
        <v>6706</v>
      </c>
      <c r="L9930">
        <v>2172237.7764152498</v>
      </c>
      <c r="M9930">
        <v>120</v>
      </c>
    </row>
    <row r="9931" spans="1:13" hidden="1" x14ac:dyDescent="0.2">
      <c r="A9931" t="s">
        <v>35</v>
      </c>
      <c r="B9931">
        <v>993003</v>
      </c>
      <c r="C9931" s="1">
        <v>43709</v>
      </c>
      <c r="D9931" t="s">
        <v>36</v>
      </c>
      <c r="E9931" t="s">
        <v>19</v>
      </c>
      <c r="F9931" t="s">
        <v>39</v>
      </c>
      <c r="G9931" t="s">
        <v>54</v>
      </c>
      <c r="H9931" t="s">
        <v>52</v>
      </c>
      <c r="I9931" t="s">
        <v>23</v>
      </c>
      <c r="J9931">
        <v>426536</v>
      </c>
      <c r="K9931">
        <v>33042</v>
      </c>
      <c r="L9931">
        <v>10417305.799677899</v>
      </c>
      <c r="M9931">
        <v>729</v>
      </c>
    </row>
    <row r="9932" spans="1:13" hidden="1" x14ac:dyDescent="0.2">
      <c r="A9932" t="s">
        <v>35</v>
      </c>
      <c r="B9932">
        <v>993003</v>
      </c>
      <c r="C9932" s="1">
        <v>43739</v>
      </c>
      <c r="D9932" t="s">
        <v>36</v>
      </c>
      <c r="E9932" t="s">
        <v>19</v>
      </c>
      <c r="F9932" t="s">
        <v>20</v>
      </c>
      <c r="G9932" t="s">
        <v>54</v>
      </c>
      <c r="H9932" t="s">
        <v>22</v>
      </c>
      <c r="I9932" t="s">
        <v>23</v>
      </c>
      <c r="J9932">
        <v>77350036</v>
      </c>
      <c r="K9932">
        <v>104655</v>
      </c>
      <c r="L9932">
        <v>1531203.17992372</v>
      </c>
      <c r="M9932">
        <v>64</v>
      </c>
    </row>
    <row r="9933" spans="1:13" hidden="1" x14ac:dyDescent="0.2">
      <c r="A9933" t="s">
        <v>35</v>
      </c>
      <c r="B9933">
        <v>993003</v>
      </c>
      <c r="C9933" s="1">
        <v>43739</v>
      </c>
      <c r="D9933" t="s">
        <v>36</v>
      </c>
      <c r="E9933" t="s">
        <v>19</v>
      </c>
      <c r="F9933" t="s">
        <v>20</v>
      </c>
      <c r="G9933" t="s">
        <v>54</v>
      </c>
      <c r="H9933" t="s">
        <v>22</v>
      </c>
      <c r="I9933" t="s">
        <v>26</v>
      </c>
      <c r="J9933">
        <v>8710344</v>
      </c>
      <c r="K9933">
        <v>1947</v>
      </c>
      <c r="L9933">
        <v>257549.781966101</v>
      </c>
      <c r="M9933">
        <v>0</v>
      </c>
    </row>
    <row r="9934" spans="1:13" hidden="1" x14ac:dyDescent="0.2">
      <c r="A9934" t="s">
        <v>35</v>
      </c>
      <c r="B9934">
        <v>993003</v>
      </c>
      <c r="C9934" s="1">
        <v>43739</v>
      </c>
      <c r="D9934" t="s">
        <v>36</v>
      </c>
      <c r="E9934" t="s">
        <v>19</v>
      </c>
      <c r="F9934" t="s">
        <v>39</v>
      </c>
      <c r="G9934" t="s">
        <v>54</v>
      </c>
      <c r="H9934" t="s">
        <v>51</v>
      </c>
      <c r="I9934" t="s">
        <v>23</v>
      </c>
      <c r="J9934">
        <v>347901</v>
      </c>
      <c r="K9934">
        <v>20426</v>
      </c>
      <c r="L9934">
        <v>2511720.4541949099</v>
      </c>
      <c r="M9934">
        <v>944</v>
      </c>
    </row>
    <row r="9935" spans="1:13" hidden="1" x14ac:dyDescent="0.2">
      <c r="A9935" t="s">
        <v>35</v>
      </c>
      <c r="B9935">
        <v>993003</v>
      </c>
      <c r="C9935" s="1">
        <v>43739</v>
      </c>
      <c r="D9935" t="s">
        <v>36</v>
      </c>
      <c r="E9935" t="s">
        <v>19</v>
      </c>
      <c r="F9935" t="s">
        <v>39</v>
      </c>
      <c r="G9935" t="s">
        <v>54</v>
      </c>
      <c r="H9935" t="s">
        <v>41</v>
      </c>
      <c r="I9935" t="s">
        <v>23</v>
      </c>
      <c r="J9935">
        <v>125469</v>
      </c>
      <c r="K9935">
        <v>3298</v>
      </c>
      <c r="L9935">
        <v>1486390.85860169</v>
      </c>
      <c r="M9935">
        <v>117</v>
      </c>
    </row>
    <row r="9936" spans="1:13" hidden="1" x14ac:dyDescent="0.2">
      <c r="A9936" t="s">
        <v>35</v>
      </c>
      <c r="B9936">
        <v>993003</v>
      </c>
      <c r="C9936" s="1">
        <v>43739</v>
      </c>
      <c r="D9936" t="s">
        <v>36</v>
      </c>
      <c r="E9936" t="s">
        <v>19</v>
      </c>
      <c r="F9936" t="s">
        <v>39</v>
      </c>
      <c r="G9936" t="s">
        <v>54</v>
      </c>
      <c r="H9936" t="s">
        <v>52</v>
      </c>
      <c r="I9936" t="s">
        <v>23</v>
      </c>
      <c r="J9936">
        <v>303715</v>
      </c>
      <c r="K9936">
        <v>26231</v>
      </c>
      <c r="L9936">
        <v>10471531.2503135</v>
      </c>
      <c r="M9936">
        <v>726</v>
      </c>
    </row>
    <row r="9937" spans="1:13" hidden="1" x14ac:dyDescent="0.2">
      <c r="A9937" t="s">
        <v>35</v>
      </c>
      <c r="B9937">
        <v>993003</v>
      </c>
      <c r="C9937" s="1">
        <v>43770</v>
      </c>
      <c r="D9937" t="s">
        <v>36</v>
      </c>
      <c r="E9937" t="s">
        <v>19</v>
      </c>
      <c r="F9937" t="s">
        <v>20</v>
      </c>
      <c r="G9937" t="s">
        <v>54</v>
      </c>
      <c r="H9937" t="s">
        <v>22</v>
      </c>
      <c r="I9937" t="s">
        <v>23</v>
      </c>
      <c r="J9937">
        <v>140011931</v>
      </c>
      <c r="K9937">
        <v>136589</v>
      </c>
      <c r="L9937">
        <v>1753784.8158813501</v>
      </c>
      <c r="M9937">
        <v>39</v>
      </c>
    </row>
    <row r="9938" spans="1:13" hidden="1" x14ac:dyDescent="0.2">
      <c r="A9938" t="s">
        <v>35</v>
      </c>
      <c r="B9938">
        <v>993003</v>
      </c>
      <c r="C9938" s="1">
        <v>43770</v>
      </c>
      <c r="D9938" t="s">
        <v>36</v>
      </c>
      <c r="E9938" t="s">
        <v>19</v>
      </c>
      <c r="F9938" t="s">
        <v>20</v>
      </c>
      <c r="G9938" t="s">
        <v>54</v>
      </c>
      <c r="H9938" t="s">
        <v>22</v>
      </c>
      <c r="I9938" t="s">
        <v>26</v>
      </c>
      <c r="J9938">
        <v>7973334</v>
      </c>
      <c r="K9938">
        <v>1616</v>
      </c>
      <c r="L9938">
        <v>207210.275898305</v>
      </c>
      <c r="M9938">
        <v>0</v>
      </c>
    </row>
    <row r="9939" spans="1:13" hidden="1" x14ac:dyDescent="0.2">
      <c r="A9939" t="s">
        <v>35</v>
      </c>
      <c r="B9939">
        <v>993003</v>
      </c>
      <c r="C9939" s="1">
        <v>43770</v>
      </c>
      <c r="D9939" t="s">
        <v>36</v>
      </c>
      <c r="E9939" t="s">
        <v>19</v>
      </c>
      <c r="F9939" t="s">
        <v>39</v>
      </c>
      <c r="G9939" t="s">
        <v>54</v>
      </c>
      <c r="H9939" t="s">
        <v>51</v>
      </c>
      <c r="I9939" t="s">
        <v>23</v>
      </c>
      <c r="J9939">
        <v>393088</v>
      </c>
      <c r="K9939">
        <v>24793</v>
      </c>
      <c r="L9939">
        <v>3671560.7675593202</v>
      </c>
      <c r="M9939">
        <v>1145</v>
      </c>
    </row>
    <row r="9940" spans="1:13" hidden="1" x14ac:dyDescent="0.2">
      <c r="A9940" t="s">
        <v>35</v>
      </c>
      <c r="B9940">
        <v>993003</v>
      </c>
      <c r="C9940" s="1">
        <v>43770</v>
      </c>
      <c r="D9940" t="s">
        <v>36</v>
      </c>
      <c r="E9940" t="s">
        <v>19</v>
      </c>
      <c r="F9940" t="s">
        <v>39</v>
      </c>
      <c r="G9940" t="s">
        <v>54</v>
      </c>
      <c r="H9940" t="s">
        <v>41</v>
      </c>
      <c r="I9940" t="s">
        <v>23</v>
      </c>
      <c r="J9940">
        <v>112065</v>
      </c>
      <c r="K9940">
        <v>1790</v>
      </c>
      <c r="L9940">
        <v>975638.21748304996</v>
      </c>
      <c r="M9940">
        <v>80</v>
      </c>
    </row>
    <row r="9941" spans="1:13" hidden="1" x14ac:dyDescent="0.2">
      <c r="A9941" t="s">
        <v>35</v>
      </c>
      <c r="B9941">
        <v>993003</v>
      </c>
      <c r="C9941" s="1">
        <v>43770</v>
      </c>
      <c r="D9941" t="s">
        <v>36</v>
      </c>
      <c r="E9941" t="s">
        <v>19</v>
      </c>
      <c r="F9941" t="s">
        <v>39</v>
      </c>
      <c r="G9941" t="s">
        <v>54</v>
      </c>
      <c r="H9941" t="s">
        <v>52</v>
      </c>
      <c r="I9941" t="s">
        <v>23</v>
      </c>
      <c r="J9941">
        <v>240860</v>
      </c>
      <c r="K9941">
        <v>15471</v>
      </c>
      <c r="L9941">
        <v>6694681.0292542297</v>
      </c>
      <c r="M9941">
        <v>597</v>
      </c>
    </row>
    <row r="9942" spans="1:13" hidden="1" x14ac:dyDescent="0.2">
      <c r="A9942" t="s">
        <v>35</v>
      </c>
      <c r="B9942">
        <v>993003</v>
      </c>
      <c r="C9942" s="1">
        <v>43800</v>
      </c>
      <c r="D9942" t="s">
        <v>36</v>
      </c>
      <c r="E9942" t="s">
        <v>19</v>
      </c>
      <c r="F9942" t="s">
        <v>20</v>
      </c>
      <c r="G9942" t="s">
        <v>54</v>
      </c>
      <c r="H9942" t="s">
        <v>22</v>
      </c>
      <c r="I9942" t="s">
        <v>23</v>
      </c>
      <c r="J9942">
        <v>10785722</v>
      </c>
      <c r="K9942">
        <v>47632</v>
      </c>
      <c r="L9942">
        <v>184665.298652542</v>
      </c>
      <c r="M9942">
        <v>13</v>
      </c>
    </row>
    <row r="9943" spans="1:13" hidden="1" x14ac:dyDescent="0.2">
      <c r="A9943" t="s">
        <v>35</v>
      </c>
      <c r="B9943">
        <v>993003</v>
      </c>
      <c r="C9943" s="1">
        <v>43800</v>
      </c>
      <c r="D9943" t="s">
        <v>36</v>
      </c>
      <c r="E9943" t="s">
        <v>19</v>
      </c>
      <c r="F9943" t="s">
        <v>20</v>
      </c>
      <c r="G9943" t="s">
        <v>54</v>
      </c>
      <c r="H9943" t="s">
        <v>22</v>
      </c>
      <c r="I9943" t="s">
        <v>26</v>
      </c>
      <c r="J9943">
        <v>3722856</v>
      </c>
      <c r="K9943">
        <v>758</v>
      </c>
      <c r="L9943">
        <v>88629.513203389797</v>
      </c>
      <c r="M9943">
        <v>3</v>
      </c>
    </row>
    <row r="9944" spans="1:13" hidden="1" x14ac:dyDescent="0.2">
      <c r="A9944" t="s">
        <v>35</v>
      </c>
      <c r="B9944">
        <v>993003</v>
      </c>
      <c r="C9944" s="1">
        <v>43800</v>
      </c>
      <c r="D9944" t="s">
        <v>36</v>
      </c>
      <c r="E9944" t="s">
        <v>19</v>
      </c>
      <c r="F9944" t="s">
        <v>39</v>
      </c>
      <c r="G9944" t="s">
        <v>54</v>
      </c>
      <c r="H9944" t="s">
        <v>51</v>
      </c>
      <c r="I9944" t="s">
        <v>23</v>
      </c>
      <c r="J9944">
        <v>265943</v>
      </c>
      <c r="K9944">
        <v>22151</v>
      </c>
      <c r="L9944">
        <v>2880672.9561610101</v>
      </c>
      <c r="M9944">
        <v>801</v>
      </c>
    </row>
    <row r="9945" spans="1:13" hidden="1" x14ac:dyDescent="0.2">
      <c r="A9945" t="s">
        <v>35</v>
      </c>
      <c r="B9945">
        <v>993003</v>
      </c>
      <c r="C9945" s="1">
        <v>43800</v>
      </c>
      <c r="D9945" t="s">
        <v>36</v>
      </c>
      <c r="E9945" t="s">
        <v>19</v>
      </c>
      <c r="F9945" t="s">
        <v>39</v>
      </c>
      <c r="G9945" t="s">
        <v>54</v>
      </c>
      <c r="H9945" t="s">
        <v>41</v>
      </c>
      <c r="I9945" t="s">
        <v>23</v>
      </c>
      <c r="J9945">
        <v>84062</v>
      </c>
      <c r="K9945">
        <v>1291</v>
      </c>
      <c r="L9945">
        <v>673334.02258474496</v>
      </c>
      <c r="M9945">
        <v>54</v>
      </c>
    </row>
    <row r="9946" spans="1:13" hidden="1" x14ac:dyDescent="0.2">
      <c r="A9946" t="s">
        <v>35</v>
      </c>
      <c r="B9946">
        <v>993003</v>
      </c>
      <c r="C9946" s="1">
        <v>43800</v>
      </c>
      <c r="D9946" t="s">
        <v>36</v>
      </c>
      <c r="E9946" t="s">
        <v>19</v>
      </c>
      <c r="F9946" t="s">
        <v>39</v>
      </c>
      <c r="G9946" t="s">
        <v>54</v>
      </c>
      <c r="H9946" t="s">
        <v>52</v>
      </c>
      <c r="I9946" t="s">
        <v>23</v>
      </c>
      <c r="J9946">
        <v>176985</v>
      </c>
      <c r="K9946">
        <v>10387</v>
      </c>
      <c r="L9946">
        <v>4463603.8492627097</v>
      </c>
      <c r="M9946">
        <v>435</v>
      </c>
    </row>
    <row r="9947" spans="1:13" hidden="1" x14ac:dyDescent="0.2">
      <c r="A9947" t="s">
        <v>35</v>
      </c>
      <c r="B9947">
        <v>993003</v>
      </c>
      <c r="C9947" s="1">
        <v>43831</v>
      </c>
      <c r="D9947" t="s">
        <v>36</v>
      </c>
      <c r="E9947" t="s">
        <v>19</v>
      </c>
      <c r="F9947" t="s">
        <v>20</v>
      </c>
      <c r="G9947" t="s">
        <v>54</v>
      </c>
      <c r="H9947" t="s">
        <v>22</v>
      </c>
      <c r="I9947" t="s">
        <v>23</v>
      </c>
      <c r="J9947">
        <v>72884142</v>
      </c>
      <c r="K9947">
        <v>48710</v>
      </c>
      <c r="L9947">
        <v>664565.70915254205</v>
      </c>
      <c r="M9947">
        <v>34</v>
      </c>
    </row>
    <row r="9948" spans="1:13" hidden="1" x14ac:dyDescent="0.2">
      <c r="A9948" t="s">
        <v>35</v>
      </c>
      <c r="B9948">
        <v>993003</v>
      </c>
      <c r="C9948" s="1">
        <v>43831</v>
      </c>
      <c r="D9948" t="s">
        <v>36</v>
      </c>
      <c r="E9948" t="s">
        <v>19</v>
      </c>
      <c r="F9948" t="s">
        <v>20</v>
      </c>
      <c r="G9948" t="s">
        <v>54</v>
      </c>
      <c r="H9948" t="s">
        <v>22</v>
      </c>
      <c r="I9948" t="s">
        <v>26</v>
      </c>
      <c r="J9948">
        <v>8139947</v>
      </c>
      <c r="K9948">
        <v>2269</v>
      </c>
      <c r="L9948">
        <v>276514.76026271097</v>
      </c>
      <c r="M9948">
        <v>3</v>
      </c>
    </row>
    <row r="9949" spans="1:13" hidden="1" x14ac:dyDescent="0.2">
      <c r="A9949" t="s">
        <v>35</v>
      </c>
      <c r="B9949">
        <v>993003</v>
      </c>
      <c r="C9949" s="1">
        <v>43831</v>
      </c>
      <c r="D9949" t="s">
        <v>36</v>
      </c>
      <c r="E9949" t="s">
        <v>19</v>
      </c>
      <c r="F9949" t="s">
        <v>39</v>
      </c>
      <c r="G9949" t="s">
        <v>54</v>
      </c>
      <c r="H9949" t="s">
        <v>51</v>
      </c>
      <c r="I9949" t="s">
        <v>23</v>
      </c>
      <c r="J9949">
        <v>307680</v>
      </c>
      <c r="K9949">
        <v>25963</v>
      </c>
      <c r="L9949">
        <v>3251062.3663983</v>
      </c>
      <c r="M9949">
        <v>1028</v>
      </c>
    </row>
    <row r="9950" spans="1:13" hidden="1" x14ac:dyDescent="0.2">
      <c r="A9950" t="s">
        <v>35</v>
      </c>
      <c r="B9950">
        <v>993003</v>
      </c>
      <c r="C9950" s="1">
        <v>43831</v>
      </c>
      <c r="D9950" t="s">
        <v>36</v>
      </c>
      <c r="E9950" t="s">
        <v>19</v>
      </c>
      <c r="F9950" t="s">
        <v>39</v>
      </c>
      <c r="G9950" t="s">
        <v>54</v>
      </c>
      <c r="H9950" t="s">
        <v>41</v>
      </c>
      <c r="I9950" t="s">
        <v>23</v>
      </c>
      <c r="J9950">
        <v>202171</v>
      </c>
      <c r="K9950">
        <v>2361</v>
      </c>
      <c r="L9950">
        <v>1193329.81283898</v>
      </c>
      <c r="M9950">
        <v>86</v>
      </c>
    </row>
    <row r="9951" spans="1:13" hidden="1" x14ac:dyDescent="0.2">
      <c r="A9951" t="s">
        <v>35</v>
      </c>
      <c r="B9951">
        <v>993003</v>
      </c>
      <c r="C9951" s="1">
        <v>43831</v>
      </c>
      <c r="D9951" t="s">
        <v>36</v>
      </c>
      <c r="E9951" t="s">
        <v>19</v>
      </c>
      <c r="F9951" t="s">
        <v>39</v>
      </c>
      <c r="G9951" t="s">
        <v>54</v>
      </c>
      <c r="H9951" t="s">
        <v>52</v>
      </c>
      <c r="I9951" t="s">
        <v>23</v>
      </c>
      <c r="J9951">
        <v>668188</v>
      </c>
      <c r="K9951">
        <v>17201</v>
      </c>
      <c r="L9951">
        <v>7524115.09703389</v>
      </c>
      <c r="M9951">
        <v>617</v>
      </c>
    </row>
    <row r="9952" spans="1:13" hidden="1" x14ac:dyDescent="0.2">
      <c r="A9952" t="s">
        <v>35</v>
      </c>
      <c r="B9952">
        <v>993003</v>
      </c>
      <c r="C9952" s="1">
        <v>43862</v>
      </c>
      <c r="D9952" t="s">
        <v>36</v>
      </c>
      <c r="E9952" t="s">
        <v>19</v>
      </c>
      <c r="F9952" t="s">
        <v>20</v>
      </c>
      <c r="G9952" t="s">
        <v>54</v>
      </c>
      <c r="H9952" t="s">
        <v>22</v>
      </c>
      <c r="I9952" t="s">
        <v>23</v>
      </c>
      <c r="J9952">
        <v>3948963</v>
      </c>
      <c r="K9952">
        <v>3911</v>
      </c>
      <c r="L9952">
        <v>79019.258135593205</v>
      </c>
      <c r="M9952">
        <v>1</v>
      </c>
    </row>
    <row r="9953" spans="1:13" hidden="1" x14ac:dyDescent="0.2">
      <c r="A9953" t="s">
        <v>35</v>
      </c>
      <c r="B9953">
        <v>993003</v>
      </c>
      <c r="C9953" s="1">
        <v>43862</v>
      </c>
      <c r="D9953" t="s">
        <v>36</v>
      </c>
      <c r="E9953" t="s">
        <v>19</v>
      </c>
      <c r="F9953" t="s">
        <v>20</v>
      </c>
      <c r="G9953" t="s">
        <v>54</v>
      </c>
      <c r="H9953" t="s">
        <v>22</v>
      </c>
      <c r="I9953" t="s">
        <v>26</v>
      </c>
      <c r="J9953">
        <v>5235601</v>
      </c>
      <c r="K9953">
        <v>2255</v>
      </c>
      <c r="L9953">
        <v>275179.91527118598</v>
      </c>
      <c r="M9953">
        <v>3</v>
      </c>
    </row>
    <row r="9954" spans="1:13" hidden="1" x14ac:dyDescent="0.2">
      <c r="A9954" t="s">
        <v>35</v>
      </c>
      <c r="B9954">
        <v>993003</v>
      </c>
      <c r="C9954" s="1">
        <v>43862</v>
      </c>
      <c r="D9954" t="s">
        <v>36</v>
      </c>
      <c r="E9954" t="s">
        <v>19</v>
      </c>
      <c r="F9954" t="s">
        <v>39</v>
      </c>
      <c r="G9954" t="s">
        <v>54</v>
      </c>
      <c r="H9954" t="s">
        <v>51</v>
      </c>
      <c r="I9954" t="s">
        <v>23</v>
      </c>
      <c r="J9954">
        <v>410323</v>
      </c>
      <c r="K9954">
        <v>37255</v>
      </c>
      <c r="L9954">
        <v>4590586.2455847403</v>
      </c>
      <c r="M9954">
        <v>1299</v>
      </c>
    </row>
    <row r="9955" spans="1:13" hidden="1" x14ac:dyDescent="0.2">
      <c r="A9955" t="s">
        <v>35</v>
      </c>
      <c r="B9955">
        <v>993003</v>
      </c>
      <c r="C9955" s="1">
        <v>43862</v>
      </c>
      <c r="D9955" t="s">
        <v>36</v>
      </c>
      <c r="E9955" t="s">
        <v>19</v>
      </c>
      <c r="F9955" t="s">
        <v>39</v>
      </c>
      <c r="G9955" t="s">
        <v>54</v>
      </c>
      <c r="H9955" t="s">
        <v>41</v>
      </c>
      <c r="I9955" t="s">
        <v>23</v>
      </c>
      <c r="J9955">
        <v>229247</v>
      </c>
      <c r="K9955">
        <v>2310</v>
      </c>
      <c r="L9955">
        <v>1300356.14224576</v>
      </c>
      <c r="M9955">
        <v>80</v>
      </c>
    </row>
    <row r="9956" spans="1:13" hidden="1" x14ac:dyDescent="0.2">
      <c r="A9956" t="s">
        <v>35</v>
      </c>
      <c r="B9956">
        <v>993003</v>
      </c>
      <c r="C9956" s="1">
        <v>43862</v>
      </c>
      <c r="D9956" t="s">
        <v>36</v>
      </c>
      <c r="E9956" t="s">
        <v>19</v>
      </c>
      <c r="F9956" t="s">
        <v>39</v>
      </c>
      <c r="G9956" t="s">
        <v>54</v>
      </c>
      <c r="H9956" t="s">
        <v>52</v>
      </c>
      <c r="I9956" t="s">
        <v>23</v>
      </c>
      <c r="J9956">
        <v>384821</v>
      </c>
      <c r="K9956">
        <v>18819</v>
      </c>
      <c r="L9956">
        <v>7343440.6969830496</v>
      </c>
      <c r="M9956">
        <v>778</v>
      </c>
    </row>
    <row r="9957" spans="1:13" hidden="1" x14ac:dyDescent="0.2">
      <c r="A9957" t="s">
        <v>35</v>
      </c>
      <c r="B9957">
        <v>993003</v>
      </c>
      <c r="C9957" s="1">
        <v>43891</v>
      </c>
      <c r="D9957" t="s">
        <v>36</v>
      </c>
      <c r="E9957" t="s">
        <v>19</v>
      </c>
      <c r="F9957" t="s">
        <v>20</v>
      </c>
      <c r="G9957" t="s">
        <v>54</v>
      </c>
      <c r="H9957" t="s">
        <v>22</v>
      </c>
      <c r="I9957" t="s">
        <v>23</v>
      </c>
      <c r="J9957">
        <v>1709942</v>
      </c>
      <c r="K9957">
        <v>2718</v>
      </c>
      <c r="L9957">
        <v>52211.357110169403</v>
      </c>
      <c r="M9957">
        <v>7</v>
      </c>
    </row>
    <row r="9958" spans="1:13" hidden="1" x14ac:dyDescent="0.2">
      <c r="A9958" t="s">
        <v>35</v>
      </c>
      <c r="B9958">
        <v>993003</v>
      </c>
      <c r="C9958" s="1">
        <v>43891</v>
      </c>
      <c r="D9958" t="s">
        <v>36</v>
      </c>
      <c r="E9958" t="s">
        <v>19</v>
      </c>
      <c r="F9958" t="s">
        <v>20</v>
      </c>
      <c r="G9958" t="s">
        <v>54</v>
      </c>
      <c r="H9958" t="s">
        <v>22</v>
      </c>
      <c r="I9958" t="s">
        <v>26</v>
      </c>
      <c r="J9958">
        <v>5925098</v>
      </c>
      <c r="K9958">
        <v>3311</v>
      </c>
      <c r="L9958">
        <v>416115.54144915199</v>
      </c>
      <c r="M9958">
        <v>4</v>
      </c>
    </row>
    <row r="9959" spans="1:13" hidden="1" x14ac:dyDescent="0.2">
      <c r="A9959" t="s">
        <v>35</v>
      </c>
      <c r="B9959">
        <v>993003</v>
      </c>
      <c r="C9959" s="1">
        <v>43891</v>
      </c>
      <c r="D9959" t="s">
        <v>36</v>
      </c>
      <c r="E9959" t="s">
        <v>19</v>
      </c>
      <c r="F9959" t="s">
        <v>39</v>
      </c>
      <c r="G9959" t="s">
        <v>54</v>
      </c>
      <c r="H9959" t="s">
        <v>51</v>
      </c>
      <c r="I9959" t="s">
        <v>23</v>
      </c>
      <c r="J9959">
        <v>419713</v>
      </c>
      <c r="K9959">
        <v>43766</v>
      </c>
      <c r="L9959">
        <v>5447190.2591440603</v>
      </c>
      <c r="M9959">
        <v>1405</v>
      </c>
    </row>
    <row r="9960" spans="1:13" hidden="1" x14ac:dyDescent="0.2">
      <c r="A9960" t="s">
        <v>35</v>
      </c>
      <c r="B9960">
        <v>993003</v>
      </c>
      <c r="C9960" s="1">
        <v>43891</v>
      </c>
      <c r="D9960" t="s">
        <v>36</v>
      </c>
      <c r="E9960" t="s">
        <v>19</v>
      </c>
      <c r="F9960" t="s">
        <v>39</v>
      </c>
      <c r="G9960" t="s">
        <v>54</v>
      </c>
      <c r="H9960" t="s">
        <v>41</v>
      </c>
      <c r="I9960" t="s">
        <v>23</v>
      </c>
      <c r="J9960">
        <v>272540</v>
      </c>
      <c r="K9960">
        <v>2977</v>
      </c>
      <c r="L9960">
        <v>1590742.72113559</v>
      </c>
      <c r="M9960">
        <v>122</v>
      </c>
    </row>
    <row r="9961" spans="1:13" hidden="1" x14ac:dyDescent="0.2">
      <c r="A9961" t="s">
        <v>35</v>
      </c>
      <c r="B9961">
        <v>993003</v>
      </c>
      <c r="C9961" s="1">
        <v>43891</v>
      </c>
      <c r="D9961" t="s">
        <v>36</v>
      </c>
      <c r="E9961" t="s">
        <v>19</v>
      </c>
      <c r="F9961" t="s">
        <v>39</v>
      </c>
      <c r="G9961" t="s">
        <v>54</v>
      </c>
      <c r="H9961" t="s">
        <v>52</v>
      </c>
      <c r="I9961" t="s">
        <v>23</v>
      </c>
      <c r="J9961">
        <v>335226</v>
      </c>
      <c r="K9961">
        <v>19471</v>
      </c>
      <c r="L9961">
        <v>8378434.4671016904</v>
      </c>
      <c r="M9961">
        <v>810</v>
      </c>
    </row>
    <row r="9962" spans="1:13" hidden="1" x14ac:dyDescent="0.2">
      <c r="A9962" t="s">
        <v>35</v>
      </c>
      <c r="B9962">
        <v>993003</v>
      </c>
      <c r="C9962" s="1">
        <v>43922</v>
      </c>
      <c r="D9962" t="s">
        <v>36</v>
      </c>
      <c r="E9962" t="s">
        <v>19</v>
      </c>
      <c r="F9962" t="s">
        <v>20</v>
      </c>
      <c r="G9962" t="s">
        <v>54</v>
      </c>
      <c r="H9962" t="s">
        <v>22</v>
      </c>
      <c r="I9962" t="s">
        <v>23</v>
      </c>
      <c r="J9962">
        <v>4859738</v>
      </c>
      <c r="K9962">
        <v>7640</v>
      </c>
      <c r="L9962">
        <v>113095.059305084</v>
      </c>
      <c r="M9962">
        <v>16</v>
      </c>
    </row>
    <row r="9963" spans="1:13" hidden="1" x14ac:dyDescent="0.2">
      <c r="A9963" t="s">
        <v>35</v>
      </c>
      <c r="B9963">
        <v>993003</v>
      </c>
      <c r="C9963" s="1">
        <v>43922</v>
      </c>
      <c r="D9963" t="s">
        <v>36</v>
      </c>
      <c r="E9963" t="s">
        <v>19</v>
      </c>
      <c r="F9963" t="s">
        <v>20</v>
      </c>
      <c r="G9963" t="s">
        <v>54</v>
      </c>
      <c r="H9963" t="s">
        <v>22</v>
      </c>
      <c r="I9963" t="s">
        <v>26</v>
      </c>
      <c r="J9963">
        <v>1944666</v>
      </c>
      <c r="K9963">
        <v>1174</v>
      </c>
      <c r="L9963">
        <v>105107.52854237201</v>
      </c>
      <c r="M9963">
        <v>1</v>
      </c>
    </row>
    <row r="9964" spans="1:13" hidden="1" x14ac:dyDescent="0.2">
      <c r="A9964" t="s">
        <v>35</v>
      </c>
      <c r="B9964">
        <v>993003</v>
      </c>
      <c r="C9964" s="1">
        <v>43922</v>
      </c>
      <c r="D9964" t="s">
        <v>36</v>
      </c>
      <c r="E9964" t="s">
        <v>19</v>
      </c>
      <c r="F9964" t="s">
        <v>39</v>
      </c>
      <c r="G9964" t="s">
        <v>54</v>
      </c>
      <c r="H9964" t="s">
        <v>51</v>
      </c>
      <c r="I9964" t="s">
        <v>23</v>
      </c>
      <c r="J9964">
        <v>481835</v>
      </c>
      <c r="K9964">
        <v>30004</v>
      </c>
      <c r="L9964">
        <v>3873835.9447372798</v>
      </c>
      <c r="M9964">
        <v>1131</v>
      </c>
    </row>
    <row r="9965" spans="1:13" hidden="1" x14ac:dyDescent="0.2">
      <c r="A9965" t="s">
        <v>35</v>
      </c>
      <c r="B9965">
        <v>993003</v>
      </c>
      <c r="C9965" s="1">
        <v>43922</v>
      </c>
      <c r="D9965" t="s">
        <v>36</v>
      </c>
      <c r="E9965" t="s">
        <v>19</v>
      </c>
      <c r="F9965" t="s">
        <v>39</v>
      </c>
      <c r="G9965" t="s">
        <v>54</v>
      </c>
      <c r="H9965" t="s">
        <v>41</v>
      </c>
      <c r="I9965" t="s">
        <v>23</v>
      </c>
      <c r="J9965">
        <v>167639</v>
      </c>
      <c r="K9965">
        <v>3277</v>
      </c>
      <c r="L9965">
        <v>1106607.90020339</v>
      </c>
      <c r="M9965">
        <v>76</v>
      </c>
    </row>
    <row r="9966" spans="1:13" hidden="1" x14ac:dyDescent="0.2">
      <c r="A9966" t="s">
        <v>35</v>
      </c>
      <c r="B9966">
        <v>993003</v>
      </c>
      <c r="C9966" s="1">
        <v>43922</v>
      </c>
      <c r="D9966" t="s">
        <v>36</v>
      </c>
      <c r="E9966" t="s">
        <v>19</v>
      </c>
      <c r="F9966" t="s">
        <v>39</v>
      </c>
      <c r="G9966" t="s">
        <v>54</v>
      </c>
      <c r="H9966" t="s">
        <v>52</v>
      </c>
      <c r="I9966" t="s">
        <v>23</v>
      </c>
      <c r="J9966">
        <v>359794</v>
      </c>
      <c r="K9966">
        <v>29537</v>
      </c>
      <c r="L9966">
        <v>11866225.875025401</v>
      </c>
      <c r="M9966">
        <v>605</v>
      </c>
    </row>
    <row r="9967" spans="1:13" hidden="1" x14ac:dyDescent="0.2">
      <c r="A9967" t="s">
        <v>35</v>
      </c>
      <c r="B9967">
        <v>993003</v>
      </c>
      <c r="C9967" s="1">
        <v>43952</v>
      </c>
      <c r="D9967" t="s">
        <v>36</v>
      </c>
      <c r="E9967" t="s">
        <v>19</v>
      </c>
      <c r="F9967" t="s">
        <v>20</v>
      </c>
      <c r="G9967" t="s">
        <v>54</v>
      </c>
      <c r="H9967" t="s">
        <v>22</v>
      </c>
      <c r="I9967" t="s">
        <v>49</v>
      </c>
      <c r="J9967">
        <v>28674341</v>
      </c>
      <c r="K9967">
        <v>23003</v>
      </c>
      <c r="L9967">
        <v>699712.82201694895</v>
      </c>
      <c r="M9967">
        <v>14</v>
      </c>
    </row>
    <row r="9968" spans="1:13" hidden="1" x14ac:dyDescent="0.2">
      <c r="A9968" t="s">
        <v>35</v>
      </c>
      <c r="B9968">
        <v>993003</v>
      </c>
      <c r="C9968" s="1">
        <v>43952</v>
      </c>
      <c r="D9968" t="s">
        <v>36</v>
      </c>
      <c r="E9968" t="s">
        <v>19</v>
      </c>
      <c r="F9968" t="s">
        <v>20</v>
      </c>
      <c r="G9968" t="s">
        <v>54</v>
      </c>
      <c r="H9968" t="s">
        <v>22</v>
      </c>
      <c r="I9968" t="s">
        <v>23</v>
      </c>
      <c r="J9968">
        <v>1993169</v>
      </c>
      <c r="K9968">
        <v>4115</v>
      </c>
      <c r="L9968">
        <v>68071.396474576206</v>
      </c>
      <c r="M9968">
        <v>2</v>
      </c>
    </row>
    <row r="9969" spans="1:13" hidden="1" x14ac:dyDescent="0.2">
      <c r="A9969" t="s">
        <v>35</v>
      </c>
      <c r="B9969">
        <v>993003</v>
      </c>
      <c r="C9969" s="1">
        <v>43952</v>
      </c>
      <c r="D9969" t="s">
        <v>36</v>
      </c>
      <c r="E9969" t="s">
        <v>19</v>
      </c>
      <c r="F9969" t="s">
        <v>39</v>
      </c>
      <c r="G9969" t="s">
        <v>54</v>
      </c>
      <c r="H9969" t="s">
        <v>51</v>
      </c>
      <c r="I9969" t="s">
        <v>49</v>
      </c>
      <c r="J9969">
        <v>0</v>
      </c>
      <c r="K9969">
        <v>0</v>
      </c>
      <c r="L9969">
        <v>0</v>
      </c>
      <c r="M9969">
        <v>0</v>
      </c>
    </row>
    <row r="9970" spans="1:13" hidden="1" x14ac:dyDescent="0.2">
      <c r="A9970" t="s">
        <v>35</v>
      </c>
      <c r="B9970">
        <v>993003</v>
      </c>
      <c r="C9970" s="1">
        <v>43952</v>
      </c>
      <c r="D9970" t="s">
        <v>36</v>
      </c>
      <c r="E9970" t="s">
        <v>19</v>
      </c>
      <c r="F9970" t="s">
        <v>39</v>
      </c>
      <c r="G9970" t="s">
        <v>54</v>
      </c>
      <c r="H9970" t="s">
        <v>51</v>
      </c>
      <c r="I9970" t="s">
        <v>23</v>
      </c>
      <c r="J9970">
        <v>425666</v>
      </c>
      <c r="K9970">
        <v>24532</v>
      </c>
      <c r="L9970">
        <v>5339347.8334576199</v>
      </c>
      <c r="M9970">
        <v>1113</v>
      </c>
    </row>
    <row r="9971" spans="1:13" hidden="1" x14ac:dyDescent="0.2">
      <c r="A9971" t="s">
        <v>35</v>
      </c>
      <c r="B9971">
        <v>993003</v>
      </c>
      <c r="C9971" s="1">
        <v>43952</v>
      </c>
      <c r="D9971" t="s">
        <v>36</v>
      </c>
      <c r="E9971" t="s">
        <v>19</v>
      </c>
      <c r="F9971" t="s">
        <v>39</v>
      </c>
      <c r="G9971" t="s">
        <v>54</v>
      </c>
      <c r="H9971" t="s">
        <v>41</v>
      </c>
      <c r="I9971" t="s">
        <v>23</v>
      </c>
      <c r="J9971">
        <v>133358</v>
      </c>
      <c r="K9971">
        <v>2429</v>
      </c>
      <c r="L9971">
        <v>1047209.66905932</v>
      </c>
      <c r="M9971">
        <v>89</v>
      </c>
    </row>
    <row r="9972" spans="1:13" hidden="1" x14ac:dyDescent="0.2">
      <c r="A9972" t="s">
        <v>35</v>
      </c>
      <c r="B9972">
        <v>993003</v>
      </c>
      <c r="C9972" s="1">
        <v>43952</v>
      </c>
      <c r="D9972" t="s">
        <v>36</v>
      </c>
      <c r="E9972" t="s">
        <v>19</v>
      </c>
      <c r="F9972" t="s">
        <v>39</v>
      </c>
      <c r="G9972" t="s">
        <v>54</v>
      </c>
      <c r="H9972" t="s">
        <v>52</v>
      </c>
      <c r="I9972" t="s">
        <v>23</v>
      </c>
      <c r="J9972">
        <v>288696</v>
      </c>
      <c r="K9972">
        <v>18286</v>
      </c>
      <c r="L9972">
        <v>6328682.7765254201</v>
      </c>
      <c r="M9972">
        <v>712</v>
      </c>
    </row>
    <row r="9973" spans="1:13" hidden="1" x14ac:dyDescent="0.2">
      <c r="A9973" t="s">
        <v>35</v>
      </c>
      <c r="B9973">
        <v>993003</v>
      </c>
      <c r="C9973" s="1">
        <v>43983</v>
      </c>
      <c r="D9973" t="s">
        <v>36</v>
      </c>
      <c r="E9973" t="s">
        <v>19</v>
      </c>
      <c r="F9973" t="s">
        <v>20</v>
      </c>
      <c r="G9973" t="s">
        <v>54</v>
      </c>
      <c r="H9973" t="s">
        <v>22</v>
      </c>
      <c r="I9973" t="s">
        <v>49</v>
      </c>
      <c r="J9973">
        <v>40264728</v>
      </c>
      <c r="K9973">
        <v>28873</v>
      </c>
      <c r="L9973">
        <v>959592.92672033794</v>
      </c>
      <c r="M9973">
        <v>10</v>
      </c>
    </row>
    <row r="9974" spans="1:13" hidden="1" x14ac:dyDescent="0.2">
      <c r="A9974" t="s">
        <v>35</v>
      </c>
      <c r="B9974">
        <v>993003</v>
      </c>
      <c r="C9974" s="1">
        <v>43983</v>
      </c>
      <c r="D9974" t="s">
        <v>36</v>
      </c>
      <c r="E9974" t="s">
        <v>19</v>
      </c>
      <c r="F9974" t="s">
        <v>20</v>
      </c>
      <c r="G9974" t="s">
        <v>54</v>
      </c>
      <c r="H9974" t="s">
        <v>22</v>
      </c>
      <c r="I9974" t="s">
        <v>23</v>
      </c>
      <c r="J9974">
        <v>937251</v>
      </c>
      <c r="K9974">
        <v>1961</v>
      </c>
      <c r="L9974">
        <v>39200.458474576197</v>
      </c>
      <c r="M9974">
        <v>2</v>
      </c>
    </row>
    <row r="9975" spans="1:13" hidden="1" x14ac:dyDescent="0.2">
      <c r="A9975" t="s">
        <v>35</v>
      </c>
      <c r="B9975">
        <v>993003</v>
      </c>
      <c r="C9975" s="1">
        <v>43983</v>
      </c>
      <c r="D9975" t="s">
        <v>36</v>
      </c>
      <c r="E9975" t="s">
        <v>19</v>
      </c>
      <c r="F9975" t="s">
        <v>20</v>
      </c>
      <c r="G9975" t="s">
        <v>54</v>
      </c>
      <c r="H9975" t="s">
        <v>22</v>
      </c>
      <c r="I9975" t="s">
        <v>26</v>
      </c>
      <c r="J9975">
        <v>0</v>
      </c>
      <c r="K9975">
        <v>0</v>
      </c>
      <c r="L9975">
        <v>0</v>
      </c>
      <c r="M9975">
        <v>0</v>
      </c>
    </row>
    <row r="9976" spans="1:13" hidden="1" x14ac:dyDescent="0.2">
      <c r="A9976" t="s">
        <v>35</v>
      </c>
      <c r="B9976">
        <v>993003</v>
      </c>
      <c r="C9976" s="1">
        <v>43983</v>
      </c>
      <c r="D9976" t="s">
        <v>36</v>
      </c>
      <c r="E9976" t="s">
        <v>19</v>
      </c>
      <c r="F9976" t="s">
        <v>39</v>
      </c>
      <c r="G9976" t="s">
        <v>54</v>
      </c>
      <c r="H9976" t="s">
        <v>51</v>
      </c>
      <c r="I9976" t="s">
        <v>23</v>
      </c>
      <c r="J9976">
        <v>195265</v>
      </c>
      <c r="K9976">
        <v>24594</v>
      </c>
      <c r="L9976">
        <v>5339882.8706949102</v>
      </c>
      <c r="M9976">
        <v>1034</v>
      </c>
    </row>
    <row r="9977" spans="1:13" hidden="1" x14ac:dyDescent="0.2">
      <c r="A9977" t="s">
        <v>35</v>
      </c>
      <c r="B9977">
        <v>993003</v>
      </c>
      <c r="C9977" s="1">
        <v>43983</v>
      </c>
      <c r="D9977" t="s">
        <v>36</v>
      </c>
      <c r="E9977" t="s">
        <v>19</v>
      </c>
      <c r="F9977" t="s">
        <v>39</v>
      </c>
      <c r="G9977" t="s">
        <v>54</v>
      </c>
      <c r="H9977" t="s">
        <v>41</v>
      </c>
      <c r="I9977" t="s">
        <v>23</v>
      </c>
      <c r="J9977">
        <v>102202</v>
      </c>
      <c r="K9977">
        <v>2118</v>
      </c>
      <c r="L9977">
        <v>1164228.7192627101</v>
      </c>
      <c r="M9977">
        <v>94</v>
      </c>
    </row>
    <row r="9978" spans="1:13" hidden="1" x14ac:dyDescent="0.2">
      <c r="A9978" t="s">
        <v>35</v>
      </c>
      <c r="B9978">
        <v>993003</v>
      </c>
      <c r="C9978" s="1">
        <v>43983</v>
      </c>
      <c r="D9978" t="s">
        <v>36</v>
      </c>
      <c r="E9978" t="s">
        <v>19</v>
      </c>
      <c r="F9978" t="s">
        <v>39</v>
      </c>
      <c r="G9978" t="s">
        <v>54</v>
      </c>
      <c r="H9978" t="s">
        <v>52</v>
      </c>
      <c r="I9978" t="s">
        <v>49</v>
      </c>
      <c r="J9978">
        <v>0</v>
      </c>
      <c r="K9978">
        <v>0</v>
      </c>
      <c r="L9978">
        <v>0</v>
      </c>
      <c r="M9978">
        <v>0</v>
      </c>
    </row>
    <row r="9979" spans="1:13" hidden="1" x14ac:dyDescent="0.2">
      <c r="A9979" t="s">
        <v>35</v>
      </c>
      <c r="B9979">
        <v>993003</v>
      </c>
      <c r="C9979" s="1">
        <v>43983</v>
      </c>
      <c r="D9979" t="s">
        <v>36</v>
      </c>
      <c r="E9979" t="s">
        <v>19</v>
      </c>
      <c r="F9979" t="s">
        <v>39</v>
      </c>
      <c r="G9979" t="s">
        <v>54</v>
      </c>
      <c r="H9979" t="s">
        <v>52</v>
      </c>
      <c r="I9979" t="s">
        <v>23</v>
      </c>
      <c r="J9979">
        <v>272915</v>
      </c>
      <c r="K9979">
        <v>15242</v>
      </c>
      <c r="L9979">
        <v>6070648.2003559303</v>
      </c>
      <c r="M9979">
        <v>794</v>
      </c>
    </row>
    <row r="9980" spans="1:13" hidden="1" x14ac:dyDescent="0.2">
      <c r="A9980" t="s">
        <v>35</v>
      </c>
      <c r="B9980">
        <v>993003</v>
      </c>
      <c r="C9980" s="1">
        <v>44013</v>
      </c>
      <c r="D9980" t="s">
        <v>36</v>
      </c>
      <c r="E9980" t="s">
        <v>19</v>
      </c>
      <c r="F9980" t="s">
        <v>20</v>
      </c>
      <c r="G9980" t="s">
        <v>54</v>
      </c>
      <c r="H9980" t="s">
        <v>22</v>
      </c>
      <c r="I9980" t="s">
        <v>49</v>
      </c>
      <c r="J9980">
        <v>93304673</v>
      </c>
      <c r="K9980">
        <v>48940</v>
      </c>
      <c r="L9980">
        <v>1384114.6134152501</v>
      </c>
      <c r="M9980">
        <v>26</v>
      </c>
    </row>
    <row r="9981" spans="1:13" hidden="1" x14ac:dyDescent="0.2">
      <c r="A9981" t="s">
        <v>35</v>
      </c>
      <c r="B9981">
        <v>993003</v>
      </c>
      <c r="C9981" s="1">
        <v>44013</v>
      </c>
      <c r="D9981" t="s">
        <v>36</v>
      </c>
      <c r="E9981" t="s">
        <v>19</v>
      </c>
      <c r="F9981" t="s">
        <v>20</v>
      </c>
      <c r="G9981" t="s">
        <v>54</v>
      </c>
      <c r="H9981" t="s">
        <v>22</v>
      </c>
      <c r="I9981" t="s">
        <v>23</v>
      </c>
      <c r="J9981">
        <v>1806919</v>
      </c>
      <c r="K9981">
        <v>3055</v>
      </c>
      <c r="L9981">
        <v>58241.518855932198</v>
      </c>
      <c r="M9981">
        <v>2</v>
      </c>
    </row>
    <row r="9982" spans="1:13" hidden="1" x14ac:dyDescent="0.2">
      <c r="A9982" t="s">
        <v>35</v>
      </c>
      <c r="B9982">
        <v>993003</v>
      </c>
      <c r="C9982" s="1">
        <v>44013</v>
      </c>
      <c r="D9982" t="s">
        <v>36</v>
      </c>
      <c r="E9982" t="s">
        <v>19</v>
      </c>
      <c r="F9982" t="s">
        <v>20</v>
      </c>
      <c r="G9982" t="s">
        <v>54</v>
      </c>
      <c r="H9982" t="s">
        <v>22</v>
      </c>
      <c r="I9982" t="s">
        <v>26</v>
      </c>
      <c r="J9982">
        <v>0</v>
      </c>
      <c r="K9982">
        <v>0</v>
      </c>
      <c r="L9982">
        <v>0</v>
      </c>
      <c r="M9982">
        <v>0</v>
      </c>
    </row>
    <row r="9983" spans="1:13" hidden="1" x14ac:dyDescent="0.2">
      <c r="A9983" t="s">
        <v>35</v>
      </c>
      <c r="B9983">
        <v>993003</v>
      </c>
      <c r="C9983" s="1">
        <v>44013</v>
      </c>
      <c r="D9983" t="s">
        <v>36</v>
      </c>
      <c r="E9983" t="s">
        <v>19</v>
      </c>
      <c r="F9983" t="s">
        <v>39</v>
      </c>
      <c r="G9983" t="s">
        <v>54</v>
      </c>
      <c r="H9983" t="s">
        <v>51</v>
      </c>
      <c r="I9983" t="s">
        <v>23</v>
      </c>
      <c r="J9983">
        <v>135482</v>
      </c>
      <c r="K9983">
        <v>17657</v>
      </c>
      <c r="L9983">
        <v>3381444.21205932</v>
      </c>
      <c r="M9983">
        <v>972</v>
      </c>
    </row>
    <row r="9984" spans="1:13" hidden="1" x14ac:dyDescent="0.2">
      <c r="A9984" t="s">
        <v>35</v>
      </c>
      <c r="B9984">
        <v>993003</v>
      </c>
      <c r="C9984" s="1">
        <v>44013</v>
      </c>
      <c r="D9984" t="s">
        <v>36</v>
      </c>
      <c r="E9984" t="s">
        <v>19</v>
      </c>
      <c r="F9984" t="s">
        <v>39</v>
      </c>
      <c r="G9984" t="s">
        <v>54</v>
      </c>
      <c r="H9984" t="s">
        <v>41</v>
      </c>
      <c r="I9984" t="s">
        <v>23</v>
      </c>
      <c r="J9984">
        <v>193177</v>
      </c>
      <c r="K9984">
        <v>3587</v>
      </c>
      <c r="L9984">
        <v>2283027.84432203</v>
      </c>
      <c r="M9984">
        <v>106</v>
      </c>
    </row>
    <row r="9985" spans="1:13" hidden="1" x14ac:dyDescent="0.2">
      <c r="A9985" t="s">
        <v>35</v>
      </c>
      <c r="B9985">
        <v>993003</v>
      </c>
      <c r="C9985" s="1">
        <v>44013</v>
      </c>
      <c r="D9985" t="s">
        <v>36</v>
      </c>
      <c r="E9985" t="s">
        <v>19</v>
      </c>
      <c r="F9985" t="s">
        <v>39</v>
      </c>
      <c r="G9985" t="s">
        <v>54</v>
      </c>
      <c r="H9985" t="s">
        <v>52</v>
      </c>
      <c r="I9985" t="s">
        <v>49</v>
      </c>
      <c r="J9985">
        <v>0</v>
      </c>
      <c r="K9985">
        <v>0</v>
      </c>
      <c r="L9985">
        <v>0</v>
      </c>
      <c r="M9985">
        <v>0</v>
      </c>
    </row>
    <row r="9986" spans="1:13" hidden="1" x14ac:dyDescent="0.2">
      <c r="A9986" t="s">
        <v>35</v>
      </c>
      <c r="B9986">
        <v>993003</v>
      </c>
      <c r="C9986" s="1">
        <v>44013</v>
      </c>
      <c r="D9986" t="s">
        <v>36</v>
      </c>
      <c r="E9986" t="s">
        <v>19</v>
      </c>
      <c r="F9986" t="s">
        <v>39</v>
      </c>
      <c r="G9986" t="s">
        <v>54</v>
      </c>
      <c r="H9986" t="s">
        <v>52</v>
      </c>
      <c r="I9986" t="s">
        <v>23</v>
      </c>
      <c r="J9986">
        <v>273052</v>
      </c>
      <c r="K9986">
        <v>13583</v>
      </c>
      <c r="L9986">
        <v>6367032.5807033796</v>
      </c>
      <c r="M9986">
        <v>709</v>
      </c>
    </row>
    <row r="9987" spans="1:13" hidden="1" x14ac:dyDescent="0.2">
      <c r="A9987" t="s">
        <v>35</v>
      </c>
      <c r="B9987">
        <v>993003</v>
      </c>
      <c r="C9987" s="1">
        <v>44044</v>
      </c>
      <c r="D9987" t="s">
        <v>36</v>
      </c>
      <c r="E9987" t="s">
        <v>19</v>
      </c>
      <c r="F9987" t="s">
        <v>20</v>
      </c>
      <c r="G9987" t="s">
        <v>54</v>
      </c>
      <c r="H9987" t="s">
        <v>22</v>
      </c>
      <c r="I9987" t="s">
        <v>49</v>
      </c>
      <c r="J9987">
        <v>107584064</v>
      </c>
      <c r="K9987">
        <v>54571</v>
      </c>
      <c r="L9987">
        <v>1495281.4262288101</v>
      </c>
      <c r="M9987">
        <v>29</v>
      </c>
    </row>
    <row r="9988" spans="1:13" hidden="1" x14ac:dyDescent="0.2">
      <c r="A9988" t="s">
        <v>35</v>
      </c>
      <c r="B9988">
        <v>993003</v>
      </c>
      <c r="C9988" s="1">
        <v>44044</v>
      </c>
      <c r="D9988" t="s">
        <v>36</v>
      </c>
      <c r="E9988" t="s">
        <v>19</v>
      </c>
      <c r="F9988" t="s">
        <v>20</v>
      </c>
      <c r="G9988" t="s">
        <v>54</v>
      </c>
      <c r="H9988" t="s">
        <v>22</v>
      </c>
      <c r="I9988" t="s">
        <v>23</v>
      </c>
      <c r="J9988">
        <v>466925</v>
      </c>
      <c r="K9988">
        <v>859</v>
      </c>
      <c r="L9988">
        <v>18576.468915254201</v>
      </c>
      <c r="M9988">
        <v>0</v>
      </c>
    </row>
    <row r="9989" spans="1:13" hidden="1" x14ac:dyDescent="0.2">
      <c r="A9989" t="s">
        <v>35</v>
      </c>
      <c r="B9989">
        <v>993003</v>
      </c>
      <c r="C9989" s="1">
        <v>44044</v>
      </c>
      <c r="D9989" t="s">
        <v>36</v>
      </c>
      <c r="E9989" t="s">
        <v>19</v>
      </c>
      <c r="F9989" t="s">
        <v>20</v>
      </c>
      <c r="G9989" t="s">
        <v>54</v>
      </c>
      <c r="H9989" t="s">
        <v>22</v>
      </c>
      <c r="I9989" t="s">
        <v>26</v>
      </c>
      <c r="J9989">
        <v>0</v>
      </c>
      <c r="K9989">
        <v>0</v>
      </c>
      <c r="L9989">
        <v>0</v>
      </c>
      <c r="M9989">
        <v>0</v>
      </c>
    </row>
    <row r="9990" spans="1:13" hidden="1" x14ac:dyDescent="0.2">
      <c r="A9990" t="s">
        <v>35</v>
      </c>
      <c r="B9990">
        <v>993003</v>
      </c>
      <c r="C9990" s="1">
        <v>44044</v>
      </c>
      <c r="D9990" t="s">
        <v>36</v>
      </c>
      <c r="E9990" t="s">
        <v>19</v>
      </c>
      <c r="F9990" t="s">
        <v>39</v>
      </c>
      <c r="G9990" t="s">
        <v>54</v>
      </c>
      <c r="H9990" t="s">
        <v>51</v>
      </c>
      <c r="I9990" t="s">
        <v>23</v>
      </c>
      <c r="J9990">
        <v>121635</v>
      </c>
      <c r="K9990">
        <v>19058</v>
      </c>
      <c r="L9990">
        <v>3213775.5339660998</v>
      </c>
      <c r="M9990">
        <v>854</v>
      </c>
    </row>
    <row r="9991" spans="1:13" hidden="1" x14ac:dyDescent="0.2">
      <c r="A9991" t="s">
        <v>35</v>
      </c>
      <c r="B9991">
        <v>993003</v>
      </c>
      <c r="C9991" s="1">
        <v>44044</v>
      </c>
      <c r="D9991" t="s">
        <v>36</v>
      </c>
      <c r="E9991" t="s">
        <v>19</v>
      </c>
      <c r="F9991" t="s">
        <v>39</v>
      </c>
      <c r="G9991" t="s">
        <v>54</v>
      </c>
      <c r="H9991" t="s">
        <v>41</v>
      </c>
      <c r="I9991" t="s">
        <v>23</v>
      </c>
      <c r="J9991">
        <v>130741</v>
      </c>
      <c r="K9991">
        <v>2855</v>
      </c>
      <c r="L9991">
        <v>1500446.0107627099</v>
      </c>
      <c r="M9991">
        <v>69</v>
      </c>
    </row>
    <row r="9992" spans="1:13" hidden="1" x14ac:dyDescent="0.2">
      <c r="A9992" t="s">
        <v>35</v>
      </c>
      <c r="B9992">
        <v>993003</v>
      </c>
      <c r="C9992" s="1">
        <v>44044</v>
      </c>
      <c r="D9992" t="s">
        <v>36</v>
      </c>
      <c r="E9992" t="s">
        <v>19</v>
      </c>
      <c r="F9992" t="s">
        <v>39</v>
      </c>
      <c r="G9992" t="s">
        <v>54</v>
      </c>
      <c r="H9992" t="s">
        <v>52</v>
      </c>
      <c r="I9992" t="s">
        <v>49</v>
      </c>
      <c r="J9992">
        <v>0</v>
      </c>
      <c r="K9992">
        <v>0</v>
      </c>
      <c r="L9992">
        <v>0</v>
      </c>
      <c r="M9992">
        <v>0</v>
      </c>
    </row>
    <row r="9993" spans="1:13" hidden="1" x14ac:dyDescent="0.2">
      <c r="A9993" t="s">
        <v>35</v>
      </c>
      <c r="B9993">
        <v>993003</v>
      </c>
      <c r="C9993" s="1">
        <v>44044</v>
      </c>
      <c r="D9993" t="s">
        <v>36</v>
      </c>
      <c r="E9993" t="s">
        <v>19</v>
      </c>
      <c r="F9993" t="s">
        <v>39</v>
      </c>
      <c r="G9993" t="s">
        <v>54</v>
      </c>
      <c r="H9993" t="s">
        <v>52</v>
      </c>
      <c r="I9993" t="s">
        <v>23</v>
      </c>
      <c r="J9993">
        <v>251159</v>
      </c>
      <c r="K9993">
        <v>12354</v>
      </c>
      <c r="L9993">
        <v>6391107.9337118603</v>
      </c>
      <c r="M9993">
        <v>602</v>
      </c>
    </row>
    <row r="9994" spans="1:13" hidden="1" x14ac:dyDescent="0.2">
      <c r="A9994" t="s">
        <v>35</v>
      </c>
      <c r="B9994">
        <v>993003</v>
      </c>
      <c r="C9994" s="1">
        <v>44075</v>
      </c>
      <c r="D9994" t="s">
        <v>36</v>
      </c>
      <c r="E9994" t="s">
        <v>19</v>
      </c>
      <c r="F9994" t="s">
        <v>20</v>
      </c>
      <c r="G9994" t="s">
        <v>54</v>
      </c>
      <c r="H9994" t="s">
        <v>22</v>
      </c>
      <c r="I9994" t="s">
        <v>49</v>
      </c>
      <c r="J9994">
        <v>18629568</v>
      </c>
      <c r="K9994">
        <v>9642</v>
      </c>
      <c r="L9994">
        <v>248703.914644067</v>
      </c>
      <c r="M9994">
        <v>4</v>
      </c>
    </row>
    <row r="9995" spans="1:13" hidden="1" x14ac:dyDescent="0.2">
      <c r="A9995" t="s">
        <v>35</v>
      </c>
      <c r="B9995">
        <v>993003</v>
      </c>
      <c r="C9995" s="1">
        <v>44075</v>
      </c>
      <c r="D9995" t="s">
        <v>36</v>
      </c>
      <c r="E9995" t="s">
        <v>19</v>
      </c>
      <c r="F9995" t="s">
        <v>20</v>
      </c>
      <c r="G9995" t="s">
        <v>54</v>
      </c>
      <c r="H9995" t="s">
        <v>22</v>
      </c>
      <c r="I9995" t="s">
        <v>23</v>
      </c>
      <c r="J9995">
        <v>135702</v>
      </c>
      <c r="K9995">
        <v>215</v>
      </c>
      <c r="L9995">
        <v>4453.4110169491496</v>
      </c>
      <c r="M9995">
        <v>2</v>
      </c>
    </row>
    <row r="9996" spans="1:13" hidden="1" x14ac:dyDescent="0.2">
      <c r="A9996" t="s">
        <v>35</v>
      </c>
      <c r="B9996">
        <v>993003</v>
      </c>
      <c r="C9996" s="1">
        <v>44075</v>
      </c>
      <c r="D9996" t="s">
        <v>36</v>
      </c>
      <c r="E9996" t="s">
        <v>19</v>
      </c>
      <c r="F9996" t="s">
        <v>20</v>
      </c>
      <c r="G9996" t="s">
        <v>54</v>
      </c>
      <c r="H9996" t="s">
        <v>22</v>
      </c>
      <c r="I9996" t="s">
        <v>26</v>
      </c>
      <c r="J9996">
        <v>0</v>
      </c>
      <c r="K9996">
        <v>0</v>
      </c>
      <c r="L9996">
        <v>0</v>
      </c>
      <c r="M9996">
        <v>0</v>
      </c>
    </row>
    <row r="9997" spans="1:13" hidden="1" x14ac:dyDescent="0.2">
      <c r="A9997" t="s">
        <v>35</v>
      </c>
      <c r="B9997">
        <v>993003</v>
      </c>
      <c r="C9997" s="1">
        <v>44075</v>
      </c>
      <c r="D9997" t="s">
        <v>36</v>
      </c>
      <c r="E9997" t="s">
        <v>19</v>
      </c>
      <c r="F9997" t="s">
        <v>39</v>
      </c>
      <c r="G9997" t="s">
        <v>54</v>
      </c>
      <c r="H9997" t="s">
        <v>51</v>
      </c>
      <c r="I9997" t="s">
        <v>23</v>
      </c>
      <c r="J9997">
        <v>40991</v>
      </c>
      <c r="K9997">
        <v>6713</v>
      </c>
      <c r="L9997">
        <v>808626.98570338998</v>
      </c>
      <c r="M9997">
        <v>232</v>
      </c>
    </row>
    <row r="9998" spans="1:13" hidden="1" x14ac:dyDescent="0.2">
      <c r="A9998" t="s">
        <v>35</v>
      </c>
      <c r="B9998">
        <v>993003</v>
      </c>
      <c r="C9998" s="1">
        <v>44075</v>
      </c>
      <c r="D9998" t="s">
        <v>36</v>
      </c>
      <c r="E9998" t="s">
        <v>19</v>
      </c>
      <c r="F9998" t="s">
        <v>39</v>
      </c>
      <c r="G9998" t="s">
        <v>54</v>
      </c>
      <c r="H9998" t="s">
        <v>41</v>
      </c>
      <c r="I9998" t="s">
        <v>23</v>
      </c>
      <c r="J9998">
        <v>124789</v>
      </c>
      <c r="K9998">
        <v>1624</v>
      </c>
      <c r="L9998">
        <v>769107.73873728805</v>
      </c>
      <c r="M9998">
        <v>32</v>
      </c>
    </row>
    <row r="9999" spans="1:13" hidden="1" x14ac:dyDescent="0.2">
      <c r="A9999" t="s">
        <v>35</v>
      </c>
      <c r="B9999">
        <v>993003</v>
      </c>
      <c r="C9999" s="1">
        <v>44075</v>
      </c>
      <c r="D9999" t="s">
        <v>36</v>
      </c>
      <c r="E9999" t="s">
        <v>19</v>
      </c>
      <c r="F9999" t="s">
        <v>39</v>
      </c>
      <c r="G9999" t="s">
        <v>54</v>
      </c>
      <c r="H9999" t="s">
        <v>52</v>
      </c>
      <c r="I9999" t="s">
        <v>23</v>
      </c>
      <c r="J9999">
        <v>94513</v>
      </c>
      <c r="K9999">
        <v>4957</v>
      </c>
      <c r="L9999">
        <v>2657179.8508728798</v>
      </c>
      <c r="M9999">
        <v>223</v>
      </c>
    </row>
    <row r="10000" spans="1:13" hidden="1" x14ac:dyDescent="0.2">
      <c r="A10000" t="s">
        <v>35</v>
      </c>
      <c r="B10000">
        <v>993003</v>
      </c>
      <c r="C10000" s="1">
        <v>43556</v>
      </c>
      <c r="D10000" t="s">
        <v>36</v>
      </c>
      <c r="E10000" t="s">
        <v>27</v>
      </c>
      <c r="F10000" t="s">
        <v>20</v>
      </c>
      <c r="G10000" t="s">
        <v>54</v>
      </c>
      <c r="H10000" t="s">
        <v>22</v>
      </c>
      <c r="I10000" t="s">
        <v>23</v>
      </c>
      <c r="J10000">
        <v>0</v>
      </c>
      <c r="K10000">
        <v>0</v>
      </c>
      <c r="L10000">
        <v>0</v>
      </c>
      <c r="M10000">
        <v>0</v>
      </c>
    </row>
    <row r="10001" spans="1:13" hidden="1" x14ac:dyDescent="0.2">
      <c r="A10001" t="s">
        <v>35</v>
      </c>
      <c r="B10001">
        <v>993003</v>
      </c>
      <c r="C10001" s="1">
        <v>43556</v>
      </c>
      <c r="D10001" t="s">
        <v>36</v>
      </c>
      <c r="E10001" t="s">
        <v>27</v>
      </c>
      <c r="F10001" t="s">
        <v>20</v>
      </c>
      <c r="G10001" t="s">
        <v>54</v>
      </c>
      <c r="H10001" t="s">
        <v>22</v>
      </c>
      <c r="I10001" t="s">
        <v>26</v>
      </c>
      <c r="J10001">
        <v>3039326</v>
      </c>
      <c r="K10001">
        <v>18429</v>
      </c>
      <c r="L10001">
        <v>512132.35764406697</v>
      </c>
      <c r="M10001">
        <v>54</v>
      </c>
    </row>
    <row r="10002" spans="1:13" hidden="1" x14ac:dyDescent="0.2">
      <c r="A10002" t="s">
        <v>35</v>
      </c>
      <c r="B10002">
        <v>993003</v>
      </c>
      <c r="C10002" s="1">
        <v>43556</v>
      </c>
      <c r="D10002" t="s">
        <v>36</v>
      </c>
      <c r="E10002" t="s">
        <v>27</v>
      </c>
      <c r="F10002" t="s">
        <v>39</v>
      </c>
      <c r="G10002" t="s">
        <v>54</v>
      </c>
      <c r="H10002" t="s">
        <v>51</v>
      </c>
      <c r="I10002" t="s">
        <v>23</v>
      </c>
      <c r="J10002">
        <v>1461885</v>
      </c>
      <c r="K10002">
        <v>12364</v>
      </c>
      <c r="L10002">
        <v>996310.73552542296</v>
      </c>
      <c r="M10002">
        <v>803</v>
      </c>
    </row>
    <row r="10003" spans="1:13" hidden="1" x14ac:dyDescent="0.2">
      <c r="A10003" t="s">
        <v>35</v>
      </c>
      <c r="B10003">
        <v>993003</v>
      </c>
      <c r="C10003" s="1">
        <v>43556</v>
      </c>
      <c r="D10003" t="s">
        <v>36</v>
      </c>
      <c r="E10003" t="s">
        <v>27</v>
      </c>
      <c r="F10003" t="s">
        <v>39</v>
      </c>
      <c r="G10003" t="s">
        <v>54</v>
      </c>
      <c r="H10003" t="s">
        <v>41</v>
      </c>
      <c r="I10003" t="s">
        <v>23</v>
      </c>
      <c r="J10003">
        <v>108920</v>
      </c>
      <c r="K10003">
        <v>1998</v>
      </c>
      <c r="L10003">
        <v>1437992.4625677899</v>
      </c>
      <c r="M10003">
        <v>70</v>
      </c>
    </row>
    <row r="10004" spans="1:13" hidden="1" x14ac:dyDescent="0.2">
      <c r="A10004" t="s">
        <v>35</v>
      </c>
      <c r="B10004">
        <v>993003</v>
      </c>
      <c r="C10004" s="1">
        <v>43556</v>
      </c>
      <c r="D10004" t="s">
        <v>36</v>
      </c>
      <c r="E10004" t="s">
        <v>27</v>
      </c>
      <c r="F10004" t="s">
        <v>39</v>
      </c>
      <c r="G10004" t="s">
        <v>54</v>
      </c>
      <c r="H10004" t="s">
        <v>52</v>
      </c>
      <c r="I10004" t="s">
        <v>23</v>
      </c>
      <c r="J10004">
        <v>400921</v>
      </c>
      <c r="K10004">
        <v>14759</v>
      </c>
      <c r="L10004">
        <v>6047699.59291525</v>
      </c>
      <c r="M10004">
        <v>576</v>
      </c>
    </row>
    <row r="10005" spans="1:13" hidden="1" x14ac:dyDescent="0.2">
      <c r="A10005" t="s">
        <v>35</v>
      </c>
      <c r="B10005">
        <v>993003</v>
      </c>
      <c r="C10005" s="1">
        <v>43586</v>
      </c>
      <c r="D10005" t="s">
        <v>36</v>
      </c>
      <c r="E10005" t="s">
        <v>27</v>
      </c>
      <c r="F10005" t="s">
        <v>20</v>
      </c>
      <c r="G10005" t="s">
        <v>54</v>
      </c>
      <c r="H10005" t="s">
        <v>22</v>
      </c>
      <c r="I10005" t="s">
        <v>23</v>
      </c>
      <c r="J10005">
        <v>0</v>
      </c>
      <c r="K10005">
        <v>0</v>
      </c>
      <c r="L10005">
        <v>0</v>
      </c>
      <c r="M10005">
        <v>0</v>
      </c>
    </row>
    <row r="10006" spans="1:13" hidden="1" x14ac:dyDescent="0.2">
      <c r="A10006" t="s">
        <v>35</v>
      </c>
      <c r="B10006">
        <v>993003</v>
      </c>
      <c r="C10006" s="1">
        <v>43586</v>
      </c>
      <c r="D10006" t="s">
        <v>36</v>
      </c>
      <c r="E10006" t="s">
        <v>27</v>
      </c>
      <c r="F10006" t="s">
        <v>20</v>
      </c>
      <c r="G10006" t="s">
        <v>54</v>
      </c>
      <c r="H10006" t="s">
        <v>22</v>
      </c>
      <c r="I10006" t="s">
        <v>26</v>
      </c>
      <c r="J10006">
        <v>1927468</v>
      </c>
      <c r="K10006">
        <v>11313</v>
      </c>
      <c r="L10006">
        <v>345844.67918644001</v>
      </c>
      <c r="M10006">
        <v>50</v>
      </c>
    </row>
    <row r="10007" spans="1:13" hidden="1" x14ac:dyDescent="0.2">
      <c r="A10007" t="s">
        <v>35</v>
      </c>
      <c r="B10007">
        <v>993003</v>
      </c>
      <c r="C10007" s="1">
        <v>43586</v>
      </c>
      <c r="D10007" t="s">
        <v>36</v>
      </c>
      <c r="E10007" t="s">
        <v>27</v>
      </c>
      <c r="F10007" t="s">
        <v>39</v>
      </c>
      <c r="G10007" t="s">
        <v>54</v>
      </c>
      <c r="H10007" t="s">
        <v>51</v>
      </c>
      <c r="I10007" t="s">
        <v>23</v>
      </c>
      <c r="J10007">
        <v>1427771</v>
      </c>
      <c r="K10007">
        <v>9526</v>
      </c>
      <c r="L10007">
        <v>956188.89566949103</v>
      </c>
      <c r="M10007">
        <v>578</v>
      </c>
    </row>
    <row r="10008" spans="1:13" hidden="1" x14ac:dyDescent="0.2">
      <c r="A10008" t="s">
        <v>35</v>
      </c>
      <c r="B10008">
        <v>993003</v>
      </c>
      <c r="C10008" s="1">
        <v>43586</v>
      </c>
      <c r="D10008" t="s">
        <v>36</v>
      </c>
      <c r="E10008" t="s">
        <v>27</v>
      </c>
      <c r="F10008" t="s">
        <v>39</v>
      </c>
      <c r="G10008" t="s">
        <v>54</v>
      </c>
      <c r="H10008" t="s">
        <v>41</v>
      </c>
      <c r="I10008" t="s">
        <v>23</v>
      </c>
      <c r="J10008">
        <v>89788</v>
      </c>
      <c r="K10008">
        <v>1690</v>
      </c>
      <c r="L10008">
        <v>1141760.86792372</v>
      </c>
      <c r="M10008">
        <v>69</v>
      </c>
    </row>
    <row r="10009" spans="1:13" hidden="1" x14ac:dyDescent="0.2">
      <c r="A10009" t="s">
        <v>35</v>
      </c>
      <c r="B10009">
        <v>993003</v>
      </c>
      <c r="C10009" s="1">
        <v>43586</v>
      </c>
      <c r="D10009" t="s">
        <v>36</v>
      </c>
      <c r="E10009" t="s">
        <v>27</v>
      </c>
      <c r="F10009" t="s">
        <v>39</v>
      </c>
      <c r="G10009" t="s">
        <v>54</v>
      </c>
      <c r="H10009" t="s">
        <v>52</v>
      </c>
      <c r="I10009" t="s">
        <v>23</v>
      </c>
      <c r="J10009">
        <v>367233</v>
      </c>
      <c r="K10009">
        <v>12943</v>
      </c>
      <c r="L10009">
        <v>4756707.5410423698</v>
      </c>
      <c r="M10009">
        <v>468</v>
      </c>
    </row>
    <row r="10010" spans="1:13" hidden="1" x14ac:dyDescent="0.2">
      <c r="A10010" t="s">
        <v>35</v>
      </c>
      <c r="B10010">
        <v>993003</v>
      </c>
      <c r="C10010" s="1">
        <v>43617</v>
      </c>
      <c r="D10010" t="s">
        <v>36</v>
      </c>
      <c r="E10010" t="s">
        <v>27</v>
      </c>
      <c r="F10010" t="s">
        <v>20</v>
      </c>
      <c r="G10010" t="s">
        <v>54</v>
      </c>
      <c r="H10010" t="s">
        <v>22</v>
      </c>
      <c r="I10010" t="s">
        <v>23</v>
      </c>
      <c r="J10010">
        <v>333734</v>
      </c>
      <c r="K10010">
        <v>6681</v>
      </c>
      <c r="L10010">
        <v>31165.182381355899</v>
      </c>
      <c r="M10010">
        <v>4</v>
      </c>
    </row>
    <row r="10011" spans="1:13" hidden="1" x14ac:dyDescent="0.2">
      <c r="A10011" t="s">
        <v>35</v>
      </c>
      <c r="B10011">
        <v>993003</v>
      </c>
      <c r="C10011" s="1">
        <v>43617</v>
      </c>
      <c r="D10011" t="s">
        <v>36</v>
      </c>
      <c r="E10011" t="s">
        <v>27</v>
      </c>
      <c r="F10011" t="s">
        <v>20</v>
      </c>
      <c r="G10011" t="s">
        <v>54</v>
      </c>
      <c r="H10011" t="s">
        <v>22</v>
      </c>
      <c r="I10011" t="s">
        <v>26</v>
      </c>
      <c r="J10011">
        <v>586319</v>
      </c>
      <c r="K10011">
        <v>3182</v>
      </c>
      <c r="L10011">
        <v>98561.2296610169</v>
      </c>
      <c r="M10011">
        <v>11</v>
      </c>
    </row>
    <row r="10012" spans="1:13" hidden="1" x14ac:dyDescent="0.2">
      <c r="A10012" t="s">
        <v>35</v>
      </c>
      <c r="B10012">
        <v>993003</v>
      </c>
      <c r="C10012" s="1">
        <v>43617</v>
      </c>
      <c r="D10012" t="s">
        <v>36</v>
      </c>
      <c r="E10012" t="s">
        <v>27</v>
      </c>
      <c r="F10012" t="s">
        <v>39</v>
      </c>
      <c r="G10012" t="s">
        <v>54</v>
      </c>
      <c r="H10012" t="s">
        <v>51</v>
      </c>
      <c r="I10012" t="s">
        <v>23</v>
      </c>
      <c r="J10012">
        <v>977975</v>
      </c>
      <c r="K10012">
        <v>9942</v>
      </c>
      <c r="L10012">
        <v>1037705.70404237</v>
      </c>
      <c r="M10012">
        <v>556</v>
      </c>
    </row>
    <row r="10013" spans="1:13" hidden="1" x14ac:dyDescent="0.2">
      <c r="A10013" t="s">
        <v>35</v>
      </c>
      <c r="B10013">
        <v>993003</v>
      </c>
      <c r="C10013" s="1">
        <v>43617</v>
      </c>
      <c r="D10013" t="s">
        <v>36</v>
      </c>
      <c r="E10013" t="s">
        <v>27</v>
      </c>
      <c r="F10013" t="s">
        <v>39</v>
      </c>
      <c r="G10013" t="s">
        <v>54</v>
      </c>
      <c r="H10013" t="s">
        <v>41</v>
      </c>
      <c r="I10013" t="s">
        <v>23</v>
      </c>
      <c r="J10013">
        <v>97521</v>
      </c>
      <c r="K10013">
        <v>2028</v>
      </c>
      <c r="L10013">
        <v>1442777.3607457599</v>
      </c>
      <c r="M10013">
        <v>89</v>
      </c>
    </row>
    <row r="10014" spans="1:13" hidden="1" x14ac:dyDescent="0.2">
      <c r="A10014" t="s">
        <v>35</v>
      </c>
      <c r="B10014">
        <v>993003</v>
      </c>
      <c r="C10014" s="1">
        <v>43617</v>
      </c>
      <c r="D10014" t="s">
        <v>36</v>
      </c>
      <c r="E10014" t="s">
        <v>27</v>
      </c>
      <c r="F10014" t="s">
        <v>39</v>
      </c>
      <c r="G10014" t="s">
        <v>54</v>
      </c>
      <c r="H10014" t="s">
        <v>52</v>
      </c>
      <c r="I10014" t="s">
        <v>23</v>
      </c>
      <c r="J10014">
        <v>386373</v>
      </c>
      <c r="K10014">
        <v>14583</v>
      </c>
      <c r="L10014">
        <v>5106814.6893304996</v>
      </c>
      <c r="M10014">
        <v>529</v>
      </c>
    </row>
    <row r="10015" spans="1:13" hidden="1" x14ac:dyDescent="0.2">
      <c r="A10015" t="s">
        <v>35</v>
      </c>
      <c r="B10015">
        <v>993003</v>
      </c>
      <c r="C10015" s="1">
        <v>43647</v>
      </c>
      <c r="D10015" t="s">
        <v>36</v>
      </c>
      <c r="E10015" t="s">
        <v>27</v>
      </c>
      <c r="F10015" t="s">
        <v>20</v>
      </c>
      <c r="G10015" t="s">
        <v>54</v>
      </c>
      <c r="H10015" t="s">
        <v>22</v>
      </c>
      <c r="I10015" t="s">
        <v>23</v>
      </c>
      <c r="J10015">
        <v>1168143</v>
      </c>
      <c r="K10015">
        <v>7731</v>
      </c>
      <c r="L10015">
        <v>101865.981355932</v>
      </c>
      <c r="M10015">
        <v>24</v>
      </c>
    </row>
    <row r="10016" spans="1:13" hidden="1" x14ac:dyDescent="0.2">
      <c r="A10016" t="s">
        <v>35</v>
      </c>
      <c r="B10016">
        <v>993003</v>
      </c>
      <c r="C10016" s="1">
        <v>43647</v>
      </c>
      <c r="D10016" t="s">
        <v>36</v>
      </c>
      <c r="E10016" t="s">
        <v>27</v>
      </c>
      <c r="F10016" t="s">
        <v>20</v>
      </c>
      <c r="G10016" t="s">
        <v>54</v>
      </c>
      <c r="H10016" t="s">
        <v>22</v>
      </c>
      <c r="I10016" t="s">
        <v>26</v>
      </c>
      <c r="J10016">
        <v>673358</v>
      </c>
      <c r="K10016">
        <v>3297</v>
      </c>
      <c r="L10016">
        <v>78455.562737288099</v>
      </c>
      <c r="M10016">
        <v>3</v>
      </c>
    </row>
    <row r="10017" spans="1:13" hidden="1" x14ac:dyDescent="0.2">
      <c r="A10017" t="s">
        <v>35</v>
      </c>
      <c r="B10017">
        <v>993003</v>
      </c>
      <c r="C10017" s="1">
        <v>43647</v>
      </c>
      <c r="D10017" t="s">
        <v>36</v>
      </c>
      <c r="E10017" t="s">
        <v>27</v>
      </c>
      <c r="F10017" t="s">
        <v>39</v>
      </c>
      <c r="G10017" t="s">
        <v>54</v>
      </c>
      <c r="H10017" t="s">
        <v>51</v>
      </c>
      <c r="I10017" t="s">
        <v>23</v>
      </c>
      <c r="J10017">
        <v>895621</v>
      </c>
      <c r="K10017">
        <v>11904</v>
      </c>
      <c r="L10017">
        <v>949679.68273728795</v>
      </c>
      <c r="M10017">
        <v>534</v>
      </c>
    </row>
    <row r="10018" spans="1:13" hidden="1" x14ac:dyDescent="0.2">
      <c r="A10018" t="s">
        <v>35</v>
      </c>
      <c r="B10018">
        <v>993003</v>
      </c>
      <c r="C10018" s="1">
        <v>43647</v>
      </c>
      <c r="D10018" t="s">
        <v>36</v>
      </c>
      <c r="E10018" t="s">
        <v>27</v>
      </c>
      <c r="F10018" t="s">
        <v>39</v>
      </c>
      <c r="G10018" t="s">
        <v>54</v>
      </c>
      <c r="H10018" t="s">
        <v>41</v>
      </c>
      <c r="I10018" t="s">
        <v>23</v>
      </c>
      <c r="J10018">
        <v>83812</v>
      </c>
      <c r="K10018">
        <v>2188</v>
      </c>
      <c r="L10018">
        <v>1382734.93604237</v>
      </c>
      <c r="M10018">
        <v>86</v>
      </c>
    </row>
    <row r="10019" spans="1:13" hidden="1" x14ac:dyDescent="0.2">
      <c r="A10019" t="s">
        <v>35</v>
      </c>
      <c r="B10019">
        <v>993003</v>
      </c>
      <c r="C10019" s="1">
        <v>43647</v>
      </c>
      <c r="D10019" t="s">
        <v>36</v>
      </c>
      <c r="E10019" t="s">
        <v>27</v>
      </c>
      <c r="F10019" t="s">
        <v>39</v>
      </c>
      <c r="G10019" t="s">
        <v>54</v>
      </c>
      <c r="H10019" t="s">
        <v>52</v>
      </c>
      <c r="I10019" t="s">
        <v>23</v>
      </c>
      <c r="J10019">
        <v>334059</v>
      </c>
      <c r="K10019">
        <v>15450</v>
      </c>
      <c r="L10019">
        <v>5489127.0165762696</v>
      </c>
      <c r="M10019">
        <v>584</v>
      </c>
    </row>
    <row r="10020" spans="1:13" hidden="1" x14ac:dyDescent="0.2">
      <c r="A10020" t="s">
        <v>35</v>
      </c>
      <c r="B10020">
        <v>993003</v>
      </c>
      <c r="C10020" s="1">
        <v>43678</v>
      </c>
      <c r="D10020" t="s">
        <v>36</v>
      </c>
      <c r="E10020" t="s">
        <v>27</v>
      </c>
      <c r="F10020" t="s">
        <v>20</v>
      </c>
      <c r="G10020" t="s">
        <v>54</v>
      </c>
      <c r="H10020" t="s">
        <v>22</v>
      </c>
      <c r="I10020" t="s">
        <v>23</v>
      </c>
      <c r="J10020">
        <v>140606</v>
      </c>
      <c r="K10020">
        <v>1725</v>
      </c>
      <c r="L10020">
        <v>19837.824305084701</v>
      </c>
      <c r="M10020">
        <v>26</v>
      </c>
    </row>
    <row r="10021" spans="1:13" hidden="1" x14ac:dyDescent="0.2">
      <c r="A10021" t="s">
        <v>35</v>
      </c>
      <c r="B10021">
        <v>993003</v>
      </c>
      <c r="C10021" s="1">
        <v>43678</v>
      </c>
      <c r="D10021" t="s">
        <v>36</v>
      </c>
      <c r="E10021" t="s">
        <v>27</v>
      </c>
      <c r="F10021" t="s">
        <v>20</v>
      </c>
      <c r="G10021" t="s">
        <v>54</v>
      </c>
      <c r="H10021" t="s">
        <v>22</v>
      </c>
      <c r="I10021" t="s">
        <v>26</v>
      </c>
      <c r="J10021">
        <v>978545</v>
      </c>
      <c r="K10021">
        <v>3452</v>
      </c>
      <c r="L10021">
        <v>126933.048584745</v>
      </c>
      <c r="M10021">
        <v>3</v>
      </c>
    </row>
    <row r="10022" spans="1:13" hidden="1" x14ac:dyDescent="0.2">
      <c r="A10022" t="s">
        <v>35</v>
      </c>
      <c r="B10022">
        <v>993003</v>
      </c>
      <c r="C10022" s="1">
        <v>43678</v>
      </c>
      <c r="D10022" t="s">
        <v>36</v>
      </c>
      <c r="E10022" t="s">
        <v>27</v>
      </c>
      <c r="F10022" t="s">
        <v>39</v>
      </c>
      <c r="G10022" t="s">
        <v>54</v>
      </c>
      <c r="H10022" t="s">
        <v>51</v>
      </c>
      <c r="I10022" t="s">
        <v>23</v>
      </c>
      <c r="J10022">
        <v>449332</v>
      </c>
      <c r="K10022">
        <v>11016</v>
      </c>
      <c r="L10022">
        <v>956330.80166949099</v>
      </c>
      <c r="M10022">
        <v>592</v>
      </c>
    </row>
    <row r="10023" spans="1:13" hidden="1" x14ac:dyDescent="0.2">
      <c r="A10023" t="s">
        <v>35</v>
      </c>
      <c r="B10023">
        <v>993003</v>
      </c>
      <c r="C10023" s="1">
        <v>43678</v>
      </c>
      <c r="D10023" t="s">
        <v>36</v>
      </c>
      <c r="E10023" t="s">
        <v>27</v>
      </c>
      <c r="F10023" t="s">
        <v>39</v>
      </c>
      <c r="G10023" t="s">
        <v>54</v>
      </c>
      <c r="H10023" t="s">
        <v>41</v>
      </c>
      <c r="I10023" t="s">
        <v>23</v>
      </c>
      <c r="J10023">
        <v>79938</v>
      </c>
      <c r="K10023">
        <v>2864</v>
      </c>
      <c r="L10023">
        <v>1481233.37318644</v>
      </c>
      <c r="M10023">
        <v>70</v>
      </c>
    </row>
    <row r="10024" spans="1:13" hidden="1" x14ac:dyDescent="0.2">
      <c r="A10024" t="s">
        <v>35</v>
      </c>
      <c r="B10024">
        <v>993003</v>
      </c>
      <c r="C10024" s="1">
        <v>43678</v>
      </c>
      <c r="D10024" t="s">
        <v>36</v>
      </c>
      <c r="E10024" t="s">
        <v>27</v>
      </c>
      <c r="F10024" t="s">
        <v>39</v>
      </c>
      <c r="G10024" t="s">
        <v>54</v>
      </c>
      <c r="H10024" t="s">
        <v>52</v>
      </c>
      <c r="I10024" t="s">
        <v>23</v>
      </c>
      <c r="J10024">
        <v>247561</v>
      </c>
      <c r="K10024">
        <v>18022</v>
      </c>
      <c r="L10024">
        <v>5854395.1466949098</v>
      </c>
      <c r="M10024">
        <v>629</v>
      </c>
    </row>
    <row r="10025" spans="1:13" hidden="1" x14ac:dyDescent="0.2">
      <c r="A10025" t="s">
        <v>35</v>
      </c>
      <c r="B10025">
        <v>993003</v>
      </c>
      <c r="C10025" s="1">
        <v>43709</v>
      </c>
      <c r="D10025" t="s">
        <v>36</v>
      </c>
      <c r="E10025" t="s">
        <v>27</v>
      </c>
      <c r="F10025" t="s">
        <v>20</v>
      </c>
      <c r="G10025" t="s">
        <v>54</v>
      </c>
      <c r="H10025" t="s">
        <v>22</v>
      </c>
      <c r="I10025" t="s">
        <v>23</v>
      </c>
      <c r="J10025">
        <v>431771</v>
      </c>
      <c r="K10025">
        <v>18275</v>
      </c>
      <c r="L10025">
        <v>65224.254228813501</v>
      </c>
      <c r="M10025">
        <v>35</v>
      </c>
    </row>
    <row r="10026" spans="1:13" hidden="1" x14ac:dyDescent="0.2">
      <c r="A10026" t="s">
        <v>35</v>
      </c>
      <c r="B10026">
        <v>993003</v>
      </c>
      <c r="C10026" s="1">
        <v>43709</v>
      </c>
      <c r="D10026" t="s">
        <v>36</v>
      </c>
      <c r="E10026" t="s">
        <v>27</v>
      </c>
      <c r="F10026" t="s">
        <v>20</v>
      </c>
      <c r="G10026" t="s">
        <v>54</v>
      </c>
      <c r="H10026" t="s">
        <v>22</v>
      </c>
      <c r="I10026" t="s">
        <v>26</v>
      </c>
      <c r="J10026">
        <v>524245</v>
      </c>
      <c r="K10026">
        <v>1897</v>
      </c>
      <c r="L10026">
        <v>68603.096338982999</v>
      </c>
      <c r="M10026">
        <v>1</v>
      </c>
    </row>
    <row r="10027" spans="1:13" hidden="1" x14ac:dyDescent="0.2">
      <c r="A10027" t="s">
        <v>35</v>
      </c>
      <c r="B10027">
        <v>993003</v>
      </c>
      <c r="C10027" s="1">
        <v>43709</v>
      </c>
      <c r="D10027" t="s">
        <v>36</v>
      </c>
      <c r="E10027" t="s">
        <v>27</v>
      </c>
      <c r="F10027" t="s">
        <v>39</v>
      </c>
      <c r="G10027" t="s">
        <v>54</v>
      </c>
      <c r="H10027" t="s">
        <v>51</v>
      </c>
      <c r="I10027" t="s">
        <v>23</v>
      </c>
      <c r="J10027">
        <v>378275</v>
      </c>
      <c r="K10027">
        <v>9755</v>
      </c>
      <c r="L10027">
        <v>1154432.44667796</v>
      </c>
      <c r="M10027">
        <v>571</v>
      </c>
    </row>
    <row r="10028" spans="1:13" hidden="1" x14ac:dyDescent="0.2">
      <c r="A10028" t="s">
        <v>35</v>
      </c>
      <c r="B10028">
        <v>993003</v>
      </c>
      <c r="C10028" s="1">
        <v>43709</v>
      </c>
      <c r="D10028" t="s">
        <v>36</v>
      </c>
      <c r="E10028" t="s">
        <v>27</v>
      </c>
      <c r="F10028" t="s">
        <v>39</v>
      </c>
      <c r="G10028" t="s">
        <v>54</v>
      </c>
      <c r="H10028" t="s">
        <v>41</v>
      </c>
      <c r="I10028" t="s">
        <v>23</v>
      </c>
      <c r="J10028">
        <v>74391</v>
      </c>
      <c r="K10028">
        <v>2210</v>
      </c>
      <c r="L10028">
        <v>915697.21065254195</v>
      </c>
      <c r="M10028">
        <v>37</v>
      </c>
    </row>
    <row r="10029" spans="1:13" hidden="1" x14ac:dyDescent="0.2">
      <c r="A10029" t="s">
        <v>35</v>
      </c>
      <c r="B10029">
        <v>993003</v>
      </c>
      <c r="C10029" s="1">
        <v>43709</v>
      </c>
      <c r="D10029" t="s">
        <v>36</v>
      </c>
      <c r="E10029" t="s">
        <v>27</v>
      </c>
      <c r="F10029" t="s">
        <v>39</v>
      </c>
      <c r="G10029" t="s">
        <v>54</v>
      </c>
      <c r="H10029" t="s">
        <v>52</v>
      </c>
      <c r="I10029" t="s">
        <v>23</v>
      </c>
      <c r="J10029">
        <v>217750</v>
      </c>
      <c r="K10029">
        <v>15451</v>
      </c>
      <c r="L10029">
        <v>5889590.3298050798</v>
      </c>
      <c r="M10029">
        <v>542</v>
      </c>
    </row>
    <row r="10030" spans="1:13" hidden="1" x14ac:dyDescent="0.2">
      <c r="A10030" t="s">
        <v>35</v>
      </c>
      <c r="B10030">
        <v>993003</v>
      </c>
      <c r="C10030" s="1">
        <v>43739</v>
      </c>
      <c r="D10030" t="s">
        <v>36</v>
      </c>
      <c r="E10030" t="s">
        <v>27</v>
      </c>
      <c r="F10030" t="s">
        <v>20</v>
      </c>
      <c r="G10030" t="s">
        <v>54</v>
      </c>
      <c r="H10030" t="s">
        <v>22</v>
      </c>
      <c r="I10030" t="s">
        <v>23</v>
      </c>
      <c r="J10030">
        <v>6184879</v>
      </c>
      <c r="K10030">
        <v>38151</v>
      </c>
      <c r="L10030">
        <v>496588.99156779598</v>
      </c>
      <c r="M10030">
        <v>34</v>
      </c>
    </row>
    <row r="10031" spans="1:13" hidden="1" x14ac:dyDescent="0.2">
      <c r="A10031" t="s">
        <v>35</v>
      </c>
      <c r="B10031">
        <v>993003</v>
      </c>
      <c r="C10031" s="1">
        <v>43739</v>
      </c>
      <c r="D10031" t="s">
        <v>36</v>
      </c>
      <c r="E10031" t="s">
        <v>27</v>
      </c>
      <c r="F10031" t="s">
        <v>20</v>
      </c>
      <c r="G10031" t="s">
        <v>54</v>
      </c>
      <c r="H10031" t="s">
        <v>22</v>
      </c>
      <c r="I10031" t="s">
        <v>26</v>
      </c>
      <c r="J10031">
        <v>944479</v>
      </c>
      <c r="K10031">
        <v>2918</v>
      </c>
      <c r="L10031">
        <v>139908.45785593201</v>
      </c>
      <c r="M10031">
        <v>0</v>
      </c>
    </row>
    <row r="10032" spans="1:13" hidden="1" x14ac:dyDescent="0.2">
      <c r="A10032" t="s">
        <v>35</v>
      </c>
      <c r="B10032">
        <v>993003</v>
      </c>
      <c r="C10032" s="1">
        <v>43739</v>
      </c>
      <c r="D10032" t="s">
        <v>36</v>
      </c>
      <c r="E10032" t="s">
        <v>27</v>
      </c>
      <c r="F10032" t="s">
        <v>39</v>
      </c>
      <c r="G10032" t="s">
        <v>54</v>
      </c>
      <c r="H10032" t="s">
        <v>51</v>
      </c>
      <c r="I10032" t="s">
        <v>23</v>
      </c>
      <c r="J10032">
        <v>536936</v>
      </c>
      <c r="K10032">
        <v>10116</v>
      </c>
      <c r="L10032">
        <v>1204598.649</v>
      </c>
      <c r="M10032">
        <v>505</v>
      </c>
    </row>
    <row r="10033" spans="1:13" hidden="1" x14ac:dyDescent="0.2">
      <c r="A10033" t="s">
        <v>35</v>
      </c>
      <c r="B10033">
        <v>993003</v>
      </c>
      <c r="C10033" s="1">
        <v>43739</v>
      </c>
      <c r="D10033" t="s">
        <v>36</v>
      </c>
      <c r="E10033" t="s">
        <v>27</v>
      </c>
      <c r="F10033" t="s">
        <v>39</v>
      </c>
      <c r="G10033" t="s">
        <v>54</v>
      </c>
      <c r="H10033" t="s">
        <v>41</v>
      </c>
      <c r="I10033" t="s">
        <v>23</v>
      </c>
      <c r="J10033">
        <v>71038</v>
      </c>
      <c r="K10033">
        <v>2241</v>
      </c>
      <c r="L10033">
        <v>1114787.6931101601</v>
      </c>
      <c r="M10033">
        <v>60</v>
      </c>
    </row>
    <row r="10034" spans="1:13" hidden="1" x14ac:dyDescent="0.2">
      <c r="A10034" t="s">
        <v>35</v>
      </c>
      <c r="B10034">
        <v>993003</v>
      </c>
      <c r="C10034" s="1">
        <v>43739</v>
      </c>
      <c r="D10034" t="s">
        <v>36</v>
      </c>
      <c r="E10034" t="s">
        <v>27</v>
      </c>
      <c r="F10034" t="s">
        <v>39</v>
      </c>
      <c r="G10034" t="s">
        <v>54</v>
      </c>
      <c r="H10034" t="s">
        <v>52</v>
      </c>
      <c r="I10034" t="s">
        <v>23</v>
      </c>
      <c r="J10034">
        <v>204395</v>
      </c>
      <c r="K10034">
        <v>15834</v>
      </c>
      <c r="L10034">
        <v>5058399.9102711799</v>
      </c>
      <c r="M10034">
        <v>532</v>
      </c>
    </row>
    <row r="10035" spans="1:13" hidden="1" x14ac:dyDescent="0.2">
      <c r="A10035" t="s">
        <v>35</v>
      </c>
      <c r="B10035">
        <v>993003</v>
      </c>
      <c r="C10035" s="1">
        <v>43770</v>
      </c>
      <c r="D10035" t="s">
        <v>36</v>
      </c>
      <c r="E10035" t="s">
        <v>27</v>
      </c>
      <c r="F10035" t="s">
        <v>20</v>
      </c>
      <c r="G10035" t="s">
        <v>54</v>
      </c>
      <c r="H10035" t="s">
        <v>22</v>
      </c>
      <c r="I10035" t="s">
        <v>23</v>
      </c>
      <c r="J10035">
        <v>2181424</v>
      </c>
      <c r="K10035">
        <v>15971</v>
      </c>
      <c r="L10035">
        <v>104350.46928813501</v>
      </c>
      <c r="M10035">
        <v>11</v>
      </c>
    </row>
    <row r="10036" spans="1:13" hidden="1" x14ac:dyDescent="0.2">
      <c r="A10036" t="s">
        <v>35</v>
      </c>
      <c r="B10036">
        <v>993003</v>
      </c>
      <c r="C10036" s="1">
        <v>43770</v>
      </c>
      <c r="D10036" t="s">
        <v>36</v>
      </c>
      <c r="E10036" t="s">
        <v>27</v>
      </c>
      <c r="F10036" t="s">
        <v>20</v>
      </c>
      <c r="G10036" t="s">
        <v>54</v>
      </c>
      <c r="H10036" t="s">
        <v>22</v>
      </c>
      <c r="I10036" t="s">
        <v>26</v>
      </c>
      <c r="J10036">
        <v>964537</v>
      </c>
      <c r="K10036">
        <v>2761</v>
      </c>
      <c r="L10036">
        <v>129127.600449152</v>
      </c>
      <c r="M10036">
        <v>3</v>
      </c>
    </row>
    <row r="10037" spans="1:13" hidden="1" x14ac:dyDescent="0.2">
      <c r="A10037" t="s">
        <v>35</v>
      </c>
      <c r="B10037">
        <v>993003</v>
      </c>
      <c r="C10037" s="1">
        <v>43770</v>
      </c>
      <c r="D10037" t="s">
        <v>36</v>
      </c>
      <c r="E10037" t="s">
        <v>27</v>
      </c>
      <c r="F10037" t="s">
        <v>39</v>
      </c>
      <c r="G10037" t="s">
        <v>54</v>
      </c>
      <c r="H10037" t="s">
        <v>51</v>
      </c>
      <c r="I10037" t="s">
        <v>23</v>
      </c>
      <c r="J10037">
        <v>822626</v>
      </c>
      <c r="K10037">
        <v>11820</v>
      </c>
      <c r="L10037">
        <v>1493372.2838643999</v>
      </c>
      <c r="M10037">
        <v>674</v>
      </c>
    </row>
    <row r="10038" spans="1:13" hidden="1" x14ac:dyDescent="0.2">
      <c r="A10038" t="s">
        <v>35</v>
      </c>
      <c r="B10038">
        <v>993003</v>
      </c>
      <c r="C10038" s="1">
        <v>43770</v>
      </c>
      <c r="D10038" t="s">
        <v>36</v>
      </c>
      <c r="E10038" t="s">
        <v>27</v>
      </c>
      <c r="F10038" t="s">
        <v>39</v>
      </c>
      <c r="G10038" t="s">
        <v>54</v>
      </c>
      <c r="H10038" t="s">
        <v>41</v>
      </c>
      <c r="I10038" t="s">
        <v>23</v>
      </c>
      <c r="J10038">
        <v>61478</v>
      </c>
      <c r="K10038">
        <v>1790</v>
      </c>
      <c r="L10038">
        <v>840737.73872033902</v>
      </c>
      <c r="M10038">
        <v>53</v>
      </c>
    </row>
    <row r="10039" spans="1:13" hidden="1" x14ac:dyDescent="0.2">
      <c r="A10039" t="s">
        <v>35</v>
      </c>
      <c r="B10039">
        <v>993003</v>
      </c>
      <c r="C10039" s="1">
        <v>43770</v>
      </c>
      <c r="D10039" t="s">
        <v>36</v>
      </c>
      <c r="E10039" t="s">
        <v>27</v>
      </c>
      <c r="F10039" t="s">
        <v>39</v>
      </c>
      <c r="G10039" t="s">
        <v>54</v>
      </c>
      <c r="H10039" t="s">
        <v>52</v>
      </c>
      <c r="I10039" t="s">
        <v>23</v>
      </c>
      <c r="J10039">
        <v>177874</v>
      </c>
      <c r="K10039">
        <v>13650</v>
      </c>
      <c r="L10039">
        <v>4897879.2174915196</v>
      </c>
      <c r="M10039">
        <v>472</v>
      </c>
    </row>
    <row r="10040" spans="1:13" hidden="1" x14ac:dyDescent="0.2">
      <c r="A10040" t="s">
        <v>35</v>
      </c>
      <c r="B10040">
        <v>993003</v>
      </c>
      <c r="C10040" s="1">
        <v>43800</v>
      </c>
      <c r="D10040" t="s">
        <v>36</v>
      </c>
      <c r="E10040" t="s">
        <v>27</v>
      </c>
      <c r="F10040" t="s">
        <v>20</v>
      </c>
      <c r="G10040" t="s">
        <v>54</v>
      </c>
      <c r="H10040" t="s">
        <v>22</v>
      </c>
      <c r="I10040" t="s">
        <v>23</v>
      </c>
      <c r="J10040">
        <v>16238</v>
      </c>
      <c r="K10040">
        <v>770</v>
      </c>
      <c r="L10040">
        <v>1675.15952542372</v>
      </c>
      <c r="M10040">
        <v>2</v>
      </c>
    </row>
    <row r="10041" spans="1:13" hidden="1" x14ac:dyDescent="0.2">
      <c r="A10041" t="s">
        <v>35</v>
      </c>
      <c r="B10041">
        <v>993003</v>
      </c>
      <c r="C10041" s="1">
        <v>43800</v>
      </c>
      <c r="D10041" t="s">
        <v>36</v>
      </c>
      <c r="E10041" t="s">
        <v>27</v>
      </c>
      <c r="F10041" t="s">
        <v>20</v>
      </c>
      <c r="G10041" t="s">
        <v>54</v>
      </c>
      <c r="H10041" t="s">
        <v>22</v>
      </c>
      <c r="I10041" t="s">
        <v>26</v>
      </c>
      <c r="J10041">
        <v>559934</v>
      </c>
      <c r="K10041">
        <v>1807</v>
      </c>
      <c r="L10041">
        <v>86212.468550847407</v>
      </c>
      <c r="M10041">
        <v>4</v>
      </c>
    </row>
    <row r="10042" spans="1:13" hidden="1" x14ac:dyDescent="0.2">
      <c r="A10042" t="s">
        <v>35</v>
      </c>
      <c r="B10042">
        <v>993003</v>
      </c>
      <c r="C10042" s="1">
        <v>43800</v>
      </c>
      <c r="D10042" t="s">
        <v>36</v>
      </c>
      <c r="E10042" t="s">
        <v>27</v>
      </c>
      <c r="F10042" t="s">
        <v>39</v>
      </c>
      <c r="G10042" t="s">
        <v>54</v>
      </c>
      <c r="H10042" t="s">
        <v>51</v>
      </c>
      <c r="I10042" t="s">
        <v>23</v>
      </c>
      <c r="J10042">
        <v>531786</v>
      </c>
      <c r="K10042">
        <v>7227</v>
      </c>
      <c r="L10042">
        <v>998280.97118643997</v>
      </c>
      <c r="M10042">
        <v>404</v>
      </c>
    </row>
    <row r="10043" spans="1:13" hidden="1" x14ac:dyDescent="0.2">
      <c r="A10043" t="s">
        <v>35</v>
      </c>
      <c r="B10043">
        <v>993003</v>
      </c>
      <c r="C10043" s="1">
        <v>43800</v>
      </c>
      <c r="D10043" t="s">
        <v>36</v>
      </c>
      <c r="E10043" t="s">
        <v>27</v>
      </c>
      <c r="F10043" t="s">
        <v>39</v>
      </c>
      <c r="G10043" t="s">
        <v>54</v>
      </c>
      <c r="H10043" t="s">
        <v>41</v>
      </c>
      <c r="I10043" t="s">
        <v>23</v>
      </c>
      <c r="J10043">
        <v>44426</v>
      </c>
      <c r="K10043">
        <v>1015</v>
      </c>
      <c r="L10043">
        <v>478211.97925423703</v>
      </c>
      <c r="M10043">
        <v>39</v>
      </c>
    </row>
    <row r="10044" spans="1:13" hidden="1" x14ac:dyDescent="0.2">
      <c r="A10044" t="s">
        <v>35</v>
      </c>
      <c r="B10044">
        <v>993003</v>
      </c>
      <c r="C10044" s="1">
        <v>43800</v>
      </c>
      <c r="D10044" t="s">
        <v>36</v>
      </c>
      <c r="E10044" t="s">
        <v>27</v>
      </c>
      <c r="F10044" t="s">
        <v>39</v>
      </c>
      <c r="G10044" t="s">
        <v>54</v>
      </c>
      <c r="H10044" t="s">
        <v>52</v>
      </c>
      <c r="I10044" t="s">
        <v>23</v>
      </c>
      <c r="J10044">
        <v>121955</v>
      </c>
      <c r="K10044">
        <v>8225</v>
      </c>
      <c r="L10044">
        <v>2788661.8706694902</v>
      </c>
      <c r="M10044">
        <v>318</v>
      </c>
    </row>
    <row r="10045" spans="1:13" hidden="1" x14ac:dyDescent="0.2">
      <c r="A10045" t="s">
        <v>35</v>
      </c>
      <c r="B10045">
        <v>993003</v>
      </c>
      <c r="C10045" s="1">
        <v>43831</v>
      </c>
      <c r="D10045" t="s">
        <v>36</v>
      </c>
      <c r="E10045" t="s">
        <v>27</v>
      </c>
      <c r="F10045" t="s">
        <v>20</v>
      </c>
      <c r="G10045" t="s">
        <v>54</v>
      </c>
      <c r="H10045" t="s">
        <v>22</v>
      </c>
      <c r="I10045" t="s">
        <v>23</v>
      </c>
      <c r="J10045">
        <v>1435522</v>
      </c>
      <c r="K10045">
        <v>9992</v>
      </c>
      <c r="L10045">
        <v>78464.301762711795</v>
      </c>
      <c r="M10045">
        <v>14</v>
      </c>
    </row>
    <row r="10046" spans="1:13" hidden="1" x14ac:dyDescent="0.2">
      <c r="A10046" t="s">
        <v>35</v>
      </c>
      <c r="B10046">
        <v>993003</v>
      </c>
      <c r="C10046" s="1">
        <v>43831</v>
      </c>
      <c r="D10046" t="s">
        <v>36</v>
      </c>
      <c r="E10046" t="s">
        <v>27</v>
      </c>
      <c r="F10046" t="s">
        <v>20</v>
      </c>
      <c r="G10046" t="s">
        <v>54</v>
      </c>
      <c r="H10046" t="s">
        <v>22</v>
      </c>
      <c r="I10046" t="s">
        <v>26</v>
      </c>
      <c r="J10046">
        <v>1119275</v>
      </c>
      <c r="K10046">
        <v>3791</v>
      </c>
      <c r="L10046">
        <v>155486.12466101599</v>
      </c>
      <c r="M10046">
        <v>5</v>
      </c>
    </row>
    <row r="10047" spans="1:13" hidden="1" x14ac:dyDescent="0.2">
      <c r="A10047" t="s">
        <v>35</v>
      </c>
      <c r="B10047">
        <v>993003</v>
      </c>
      <c r="C10047" s="1">
        <v>43831</v>
      </c>
      <c r="D10047" t="s">
        <v>36</v>
      </c>
      <c r="E10047" t="s">
        <v>27</v>
      </c>
      <c r="F10047" t="s">
        <v>39</v>
      </c>
      <c r="G10047" t="s">
        <v>54</v>
      </c>
      <c r="H10047" t="s">
        <v>51</v>
      </c>
      <c r="I10047" t="s">
        <v>23</v>
      </c>
      <c r="J10047">
        <v>563545</v>
      </c>
      <c r="K10047">
        <v>9135</v>
      </c>
      <c r="L10047">
        <v>1363223.37948305</v>
      </c>
      <c r="M10047">
        <v>499</v>
      </c>
    </row>
    <row r="10048" spans="1:13" hidden="1" x14ac:dyDescent="0.2">
      <c r="A10048" t="s">
        <v>35</v>
      </c>
      <c r="B10048">
        <v>993003</v>
      </c>
      <c r="C10048" s="1">
        <v>43831</v>
      </c>
      <c r="D10048" t="s">
        <v>36</v>
      </c>
      <c r="E10048" t="s">
        <v>27</v>
      </c>
      <c r="F10048" t="s">
        <v>39</v>
      </c>
      <c r="G10048" t="s">
        <v>54</v>
      </c>
      <c r="H10048" t="s">
        <v>41</v>
      </c>
      <c r="I10048" t="s">
        <v>23</v>
      </c>
      <c r="J10048">
        <v>56280</v>
      </c>
      <c r="K10048">
        <v>1743</v>
      </c>
      <c r="L10048">
        <v>875364.32816949103</v>
      </c>
      <c r="M10048">
        <v>46</v>
      </c>
    </row>
    <row r="10049" spans="1:13" hidden="1" x14ac:dyDescent="0.2">
      <c r="A10049" t="s">
        <v>35</v>
      </c>
      <c r="B10049">
        <v>993003</v>
      </c>
      <c r="C10049" s="1">
        <v>43831</v>
      </c>
      <c r="D10049" t="s">
        <v>36</v>
      </c>
      <c r="E10049" t="s">
        <v>27</v>
      </c>
      <c r="F10049" t="s">
        <v>39</v>
      </c>
      <c r="G10049" t="s">
        <v>54</v>
      </c>
      <c r="H10049" t="s">
        <v>52</v>
      </c>
      <c r="I10049" t="s">
        <v>23</v>
      </c>
      <c r="J10049">
        <v>190475</v>
      </c>
      <c r="K10049">
        <v>14589</v>
      </c>
      <c r="L10049">
        <v>5403783.7973389803</v>
      </c>
      <c r="M10049">
        <v>528</v>
      </c>
    </row>
    <row r="10050" spans="1:13" hidden="1" x14ac:dyDescent="0.2">
      <c r="A10050" t="s">
        <v>35</v>
      </c>
      <c r="B10050">
        <v>993003</v>
      </c>
      <c r="C10050" s="1">
        <v>43862</v>
      </c>
      <c r="D10050" t="s">
        <v>36</v>
      </c>
      <c r="E10050" t="s">
        <v>27</v>
      </c>
      <c r="F10050" t="s">
        <v>20</v>
      </c>
      <c r="G10050" t="s">
        <v>54</v>
      </c>
      <c r="H10050" t="s">
        <v>22</v>
      </c>
      <c r="I10050" t="s">
        <v>23</v>
      </c>
      <c r="J10050">
        <v>34269</v>
      </c>
      <c r="K10050">
        <v>292</v>
      </c>
      <c r="L10050">
        <v>2783.8617711864399</v>
      </c>
      <c r="M10050">
        <v>1</v>
      </c>
    </row>
    <row r="10051" spans="1:13" hidden="1" x14ac:dyDescent="0.2">
      <c r="A10051" t="s">
        <v>35</v>
      </c>
      <c r="B10051">
        <v>993003</v>
      </c>
      <c r="C10051" s="1">
        <v>43862</v>
      </c>
      <c r="D10051" t="s">
        <v>36</v>
      </c>
      <c r="E10051" t="s">
        <v>27</v>
      </c>
      <c r="F10051" t="s">
        <v>20</v>
      </c>
      <c r="G10051" t="s">
        <v>54</v>
      </c>
      <c r="H10051" t="s">
        <v>22</v>
      </c>
      <c r="I10051" t="s">
        <v>26</v>
      </c>
      <c r="J10051">
        <v>1159907</v>
      </c>
      <c r="K10051">
        <v>3551</v>
      </c>
      <c r="L10051">
        <v>165141.877652542</v>
      </c>
      <c r="M10051">
        <v>5</v>
      </c>
    </row>
    <row r="10052" spans="1:13" hidden="1" x14ac:dyDescent="0.2">
      <c r="A10052" t="s">
        <v>35</v>
      </c>
      <c r="B10052">
        <v>993003</v>
      </c>
      <c r="C10052" s="1">
        <v>43862</v>
      </c>
      <c r="D10052" t="s">
        <v>36</v>
      </c>
      <c r="E10052" t="s">
        <v>27</v>
      </c>
      <c r="F10052" t="s">
        <v>39</v>
      </c>
      <c r="G10052" t="s">
        <v>54</v>
      </c>
      <c r="H10052" t="s">
        <v>51</v>
      </c>
      <c r="I10052" t="s">
        <v>23</v>
      </c>
      <c r="J10052">
        <v>767864</v>
      </c>
      <c r="K10052">
        <v>13962</v>
      </c>
      <c r="L10052">
        <v>1964143.5309152501</v>
      </c>
      <c r="M10052">
        <v>701</v>
      </c>
    </row>
    <row r="10053" spans="1:13" hidden="1" x14ac:dyDescent="0.2">
      <c r="A10053" t="s">
        <v>35</v>
      </c>
      <c r="B10053">
        <v>993003</v>
      </c>
      <c r="C10053" s="1">
        <v>43862</v>
      </c>
      <c r="D10053" t="s">
        <v>36</v>
      </c>
      <c r="E10053" t="s">
        <v>27</v>
      </c>
      <c r="F10053" t="s">
        <v>39</v>
      </c>
      <c r="G10053" t="s">
        <v>54</v>
      </c>
      <c r="H10053" t="s">
        <v>41</v>
      </c>
      <c r="I10053" t="s">
        <v>23</v>
      </c>
      <c r="J10053">
        <v>78397</v>
      </c>
      <c r="K10053">
        <v>2263</v>
      </c>
      <c r="L10053">
        <v>1162435.23663559</v>
      </c>
      <c r="M10053">
        <v>66</v>
      </c>
    </row>
    <row r="10054" spans="1:13" hidden="1" x14ac:dyDescent="0.2">
      <c r="A10054" t="s">
        <v>35</v>
      </c>
      <c r="B10054">
        <v>993003</v>
      </c>
      <c r="C10054" s="1">
        <v>43862</v>
      </c>
      <c r="D10054" t="s">
        <v>36</v>
      </c>
      <c r="E10054" t="s">
        <v>27</v>
      </c>
      <c r="F10054" t="s">
        <v>39</v>
      </c>
      <c r="G10054" t="s">
        <v>54</v>
      </c>
      <c r="H10054" t="s">
        <v>52</v>
      </c>
      <c r="I10054" t="s">
        <v>23</v>
      </c>
      <c r="J10054">
        <v>227048</v>
      </c>
      <c r="K10054">
        <v>17807</v>
      </c>
      <c r="L10054">
        <v>5708106.7930677896</v>
      </c>
      <c r="M10054">
        <v>605</v>
      </c>
    </row>
    <row r="10055" spans="1:13" hidden="1" x14ac:dyDescent="0.2">
      <c r="A10055" t="s">
        <v>35</v>
      </c>
      <c r="B10055">
        <v>993003</v>
      </c>
      <c r="C10055" s="1">
        <v>43891</v>
      </c>
      <c r="D10055" t="s">
        <v>36</v>
      </c>
      <c r="E10055" t="s">
        <v>27</v>
      </c>
      <c r="F10055" t="s">
        <v>20</v>
      </c>
      <c r="G10055" t="s">
        <v>54</v>
      </c>
      <c r="H10055" t="s">
        <v>22</v>
      </c>
      <c r="I10055" t="s">
        <v>23</v>
      </c>
      <c r="J10055">
        <v>9833</v>
      </c>
      <c r="K10055">
        <v>88</v>
      </c>
      <c r="L10055">
        <v>1320.2232203389799</v>
      </c>
      <c r="M10055">
        <v>0</v>
      </c>
    </row>
    <row r="10056" spans="1:13" hidden="1" x14ac:dyDescent="0.2">
      <c r="A10056" t="s">
        <v>35</v>
      </c>
      <c r="B10056">
        <v>993003</v>
      </c>
      <c r="C10056" s="1">
        <v>43891</v>
      </c>
      <c r="D10056" t="s">
        <v>36</v>
      </c>
      <c r="E10056" t="s">
        <v>27</v>
      </c>
      <c r="F10056" t="s">
        <v>20</v>
      </c>
      <c r="G10056" t="s">
        <v>54</v>
      </c>
      <c r="H10056" t="s">
        <v>22</v>
      </c>
      <c r="I10056" t="s">
        <v>26</v>
      </c>
      <c r="J10056">
        <v>1797490</v>
      </c>
      <c r="K10056">
        <v>5152</v>
      </c>
      <c r="L10056">
        <v>227928.69803389799</v>
      </c>
      <c r="M10056">
        <v>3</v>
      </c>
    </row>
    <row r="10057" spans="1:13" hidden="1" x14ac:dyDescent="0.2">
      <c r="A10057" t="s">
        <v>35</v>
      </c>
      <c r="B10057">
        <v>993003</v>
      </c>
      <c r="C10057" s="1">
        <v>43891</v>
      </c>
      <c r="D10057" t="s">
        <v>36</v>
      </c>
      <c r="E10057" t="s">
        <v>27</v>
      </c>
      <c r="F10057" t="s">
        <v>39</v>
      </c>
      <c r="G10057" t="s">
        <v>54</v>
      </c>
      <c r="H10057" t="s">
        <v>51</v>
      </c>
      <c r="I10057" t="s">
        <v>23</v>
      </c>
      <c r="J10057">
        <v>761810</v>
      </c>
      <c r="K10057">
        <v>14613</v>
      </c>
      <c r="L10057">
        <v>2998923.2919661002</v>
      </c>
      <c r="M10057">
        <v>753</v>
      </c>
    </row>
    <row r="10058" spans="1:13" hidden="1" x14ac:dyDescent="0.2">
      <c r="A10058" t="s">
        <v>35</v>
      </c>
      <c r="B10058">
        <v>993003</v>
      </c>
      <c r="C10058" s="1">
        <v>43891</v>
      </c>
      <c r="D10058" t="s">
        <v>36</v>
      </c>
      <c r="E10058" t="s">
        <v>27</v>
      </c>
      <c r="F10058" t="s">
        <v>39</v>
      </c>
      <c r="G10058" t="s">
        <v>54</v>
      </c>
      <c r="H10058" t="s">
        <v>41</v>
      </c>
      <c r="I10058" t="s">
        <v>23</v>
      </c>
      <c r="J10058">
        <v>85714</v>
      </c>
      <c r="K10058">
        <v>2037</v>
      </c>
      <c r="L10058">
        <v>1096211.27438135</v>
      </c>
      <c r="M10058">
        <v>75</v>
      </c>
    </row>
    <row r="10059" spans="1:13" hidden="1" x14ac:dyDescent="0.2">
      <c r="A10059" t="s">
        <v>35</v>
      </c>
      <c r="B10059">
        <v>993003</v>
      </c>
      <c r="C10059" s="1">
        <v>43891</v>
      </c>
      <c r="D10059" t="s">
        <v>36</v>
      </c>
      <c r="E10059" t="s">
        <v>27</v>
      </c>
      <c r="F10059" t="s">
        <v>39</v>
      </c>
      <c r="G10059" t="s">
        <v>54</v>
      </c>
      <c r="H10059" t="s">
        <v>52</v>
      </c>
      <c r="I10059" t="s">
        <v>23</v>
      </c>
      <c r="J10059">
        <v>206218</v>
      </c>
      <c r="K10059">
        <v>14378</v>
      </c>
      <c r="L10059">
        <v>5013767.4584491504</v>
      </c>
      <c r="M10059">
        <v>599</v>
      </c>
    </row>
    <row r="10060" spans="1:13" hidden="1" x14ac:dyDescent="0.2">
      <c r="A10060" t="s">
        <v>35</v>
      </c>
      <c r="B10060">
        <v>993003</v>
      </c>
      <c r="C10060" s="1">
        <v>43922</v>
      </c>
      <c r="D10060" t="s">
        <v>36</v>
      </c>
      <c r="E10060" t="s">
        <v>27</v>
      </c>
      <c r="F10060" t="s">
        <v>20</v>
      </c>
      <c r="G10060" t="s">
        <v>54</v>
      </c>
      <c r="H10060" t="s">
        <v>22</v>
      </c>
      <c r="I10060" t="s">
        <v>23</v>
      </c>
      <c r="J10060">
        <v>227280</v>
      </c>
      <c r="K10060">
        <v>1532</v>
      </c>
      <c r="L10060">
        <v>14109.1862288135</v>
      </c>
      <c r="M10060">
        <v>8</v>
      </c>
    </row>
    <row r="10061" spans="1:13" hidden="1" x14ac:dyDescent="0.2">
      <c r="A10061" t="s">
        <v>35</v>
      </c>
      <c r="B10061">
        <v>993003</v>
      </c>
      <c r="C10061" s="1">
        <v>43922</v>
      </c>
      <c r="D10061" t="s">
        <v>36</v>
      </c>
      <c r="E10061" t="s">
        <v>27</v>
      </c>
      <c r="F10061" t="s">
        <v>20</v>
      </c>
      <c r="G10061" t="s">
        <v>54</v>
      </c>
      <c r="H10061" t="s">
        <v>22</v>
      </c>
      <c r="I10061" t="s">
        <v>26</v>
      </c>
      <c r="J10061">
        <v>695460</v>
      </c>
      <c r="K10061">
        <v>1972</v>
      </c>
      <c r="L10061">
        <v>63623.546669491501</v>
      </c>
      <c r="M10061">
        <v>0</v>
      </c>
    </row>
    <row r="10062" spans="1:13" hidden="1" x14ac:dyDescent="0.2">
      <c r="A10062" t="s">
        <v>35</v>
      </c>
      <c r="B10062">
        <v>993003</v>
      </c>
      <c r="C10062" s="1">
        <v>43922</v>
      </c>
      <c r="D10062" t="s">
        <v>36</v>
      </c>
      <c r="E10062" t="s">
        <v>27</v>
      </c>
      <c r="F10062" t="s">
        <v>39</v>
      </c>
      <c r="G10062" t="s">
        <v>54</v>
      </c>
      <c r="H10062" t="s">
        <v>51</v>
      </c>
      <c r="I10062" t="s">
        <v>23</v>
      </c>
      <c r="J10062">
        <v>974897</v>
      </c>
      <c r="K10062">
        <v>10531</v>
      </c>
      <c r="L10062">
        <v>2252614.5977542298</v>
      </c>
      <c r="M10062">
        <v>527</v>
      </c>
    </row>
    <row r="10063" spans="1:13" hidden="1" x14ac:dyDescent="0.2">
      <c r="A10063" t="s">
        <v>35</v>
      </c>
      <c r="B10063">
        <v>993003</v>
      </c>
      <c r="C10063" s="1">
        <v>43922</v>
      </c>
      <c r="D10063" t="s">
        <v>36</v>
      </c>
      <c r="E10063" t="s">
        <v>27</v>
      </c>
      <c r="F10063" t="s">
        <v>39</v>
      </c>
      <c r="G10063" t="s">
        <v>54</v>
      </c>
      <c r="H10063" t="s">
        <v>41</v>
      </c>
      <c r="I10063" t="s">
        <v>23</v>
      </c>
      <c r="J10063">
        <v>61034</v>
      </c>
      <c r="K10063">
        <v>1346</v>
      </c>
      <c r="L10063">
        <v>510815.38566101698</v>
      </c>
      <c r="M10063">
        <v>45</v>
      </c>
    </row>
    <row r="10064" spans="1:13" hidden="1" x14ac:dyDescent="0.2">
      <c r="A10064" t="s">
        <v>35</v>
      </c>
      <c r="B10064">
        <v>993003</v>
      </c>
      <c r="C10064" s="1">
        <v>43922</v>
      </c>
      <c r="D10064" t="s">
        <v>36</v>
      </c>
      <c r="E10064" t="s">
        <v>27</v>
      </c>
      <c r="F10064" t="s">
        <v>39</v>
      </c>
      <c r="G10064" t="s">
        <v>54</v>
      </c>
      <c r="H10064" t="s">
        <v>52</v>
      </c>
      <c r="I10064" t="s">
        <v>23</v>
      </c>
      <c r="J10064">
        <v>191401</v>
      </c>
      <c r="K10064">
        <v>10491</v>
      </c>
      <c r="L10064">
        <v>3258915.0956440601</v>
      </c>
      <c r="M10064">
        <v>508</v>
      </c>
    </row>
    <row r="10065" spans="1:13" hidden="1" x14ac:dyDescent="0.2">
      <c r="A10065" t="s">
        <v>35</v>
      </c>
      <c r="B10065">
        <v>993003</v>
      </c>
      <c r="C10065" s="1">
        <v>43952</v>
      </c>
      <c r="D10065" t="s">
        <v>36</v>
      </c>
      <c r="E10065" t="s">
        <v>27</v>
      </c>
      <c r="F10065" t="s">
        <v>20</v>
      </c>
      <c r="G10065" t="s">
        <v>54</v>
      </c>
      <c r="H10065" t="s">
        <v>22</v>
      </c>
      <c r="I10065" t="s">
        <v>49</v>
      </c>
      <c r="J10065">
        <v>32821252</v>
      </c>
      <c r="K10065">
        <v>197388</v>
      </c>
      <c r="L10065">
        <v>1943228.6547457599</v>
      </c>
      <c r="M10065">
        <v>33</v>
      </c>
    </row>
    <row r="10066" spans="1:13" hidden="1" x14ac:dyDescent="0.2">
      <c r="A10066" t="s">
        <v>35</v>
      </c>
      <c r="B10066">
        <v>993003</v>
      </c>
      <c r="C10066" s="1">
        <v>43952</v>
      </c>
      <c r="D10066" t="s">
        <v>36</v>
      </c>
      <c r="E10066" t="s">
        <v>27</v>
      </c>
      <c r="F10066" t="s">
        <v>20</v>
      </c>
      <c r="G10066" t="s">
        <v>54</v>
      </c>
      <c r="H10066" t="s">
        <v>22</v>
      </c>
      <c r="I10066" t="s">
        <v>23</v>
      </c>
      <c r="J10066">
        <v>6747693</v>
      </c>
      <c r="K10066">
        <v>48903</v>
      </c>
      <c r="L10066">
        <v>319190.99722881301</v>
      </c>
      <c r="M10066">
        <v>11</v>
      </c>
    </row>
    <row r="10067" spans="1:13" hidden="1" x14ac:dyDescent="0.2">
      <c r="A10067" t="s">
        <v>35</v>
      </c>
      <c r="B10067">
        <v>993003</v>
      </c>
      <c r="C10067" s="1">
        <v>43952</v>
      </c>
      <c r="D10067" t="s">
        <v>36</v>
      </c>
      <c r="E10067" t="s">
        <v>27</v>
      </c>
      <c r="F10067" t="s">
        <v>39</v>
      </c>
      <c r="G10067" t="s">
        <v>54</v>
      </c>
      <c r="H10067" t="s">
        <v>51</v>
      </c>
      <c r="I10067" t="s">
        <v>49</v>
      </c>
      <c r="J10067">
        <v>0</v>
      </c>
      <c r="K10067">
        <v>0</v>
      </c>
      <c r="L10067">
        <v>0</v>
      </c>
      <c r="M10067">
        <v>0</v>
      </c>
    </row>
    <row r="10068" spans="1:13" hidden="1" x14ac:dyDescent="0.2">
      <c r="A10068" t="s">
        <v>35</v>
      </c>
      <c r="B10068">
        <v>993003</v>
      </c>
      <c r="C10068" s="1">
        <v>43952</v>
      </c>
      <c r="D10068" t="s">
        <v>36</v>
      </c>
      <c r="E10068" t="s">
        <v>27</v>
      </c>
      <c r="F10068" t="s">
        <v>39</v>
      </c>
      <c r="G10068" t="s">
        <v>54</v>
      </c>
      <c r="H10068" t="s">
        <v>51</v>
      </c>
      <c r="I10068" t="s">
        <v>23</v>
      </c>
      <c r="J10068">
        <v>957071</v>
      </c>
      <c r="K10068">
        <v>10605</v>
      </c>
      <c r="L10068">
        <v>3279293.6924491501</v>
      </c>
      <c r="M10068">
        <v>495</v>
      </c>
    </row>
    <row r="10069" spans="1:13" hidden="1" x14ac:dyDescent="0.2">
      <c r="A10069" t="s">
        <v>35</v>
      </c>
      <c r="B10069">
        <v>993003</v>
      </c>
      <c r="C10069" s="1">
        <v>43952</v>
      </c>
      <c r="D10069" t="s">
        <v>36</v>
      </c>
      <c r="E10069" t="s">
        <v>27</v>
      </c>
      <c r="F10069" t="s">
        <v>39</v>
      </c>
      <c r="G10069" t="s">
        <v>54</v>
      </c>
      <c r="H10069" t="s">
        <v>41</v>
      </c>
      <c r="I10069" t="s">
        <v>23</v>
      </c>
      <c r="J10069">
        <v>58860</v>
      </c>
      <c r="K10069">
        <v>1308</v>
      </c>
      <c r="L10069">
        <v>653426.52892372804</v>
      </c>
      <c r="M10069">
        <v>49</v>
      </c>
    </row>
    <row r="10070" spans="1:13" hidden="1" x14ac:dyDescent="0.2">
      <c r="A10070" t="s">
        <v>35</v>
      </c>
      <c r="B10070">
        <v>993003</v>
      </c>
      <c r="C10070" s="1">
        <v>43952</v>
      </c>
      <c r="D10070" t="s">
        <v>36</v>
      </c>
      <c r="E10070" t="s">
        <v>27</v>
      </c>
      <c r="F10070" t="s">
        <v>39</v>
      </c>
      <c r="G10070" t="s">
        <v>54</v>
      </c>
      <c r="H10070" t="s">
        <v>52</v>
      </c>
      <c r="I10070" t="s">
        <v>49</v>
      </c>
      <c r="J10070">
        <v>0</v>
      </c>
      <c r="K10070">
        <v>0</v>
      </c>
      <c r="L10070">
        <v>0</v>
      </c>
      <c r="M10070">
        <v>0</v>
      </c>
    </row>
    <row r="10071" spans="1:13" hidden="1" x14ac:dyDescent="0.2">
      <c r="A10071" t="s">
        <v>35</v>
      </c>
      <c r="B10071">
        <v>993003</v>
      </c>
      <c r="C10071" s="1">
        <v>43952</v>
      </c>
      <c r="D10071" t="s">
        <v>36</v>
      </c>
      <c r="E10071" t="s">
        <v>27</v>
      </c>
      <c r="F10071" t="s">
        <v>39</v>
      </c>
      <c r="G10071" t="s">
        <v>54</v>
      </c>
      <c r="H10071" t="s">
        <v>52</v>
      </c>
      <c r="I10071" t="s">
        <v>23</v>
      </c>
      <c r="J10071">
        <v>231618</v>
      </c>
      <c r="K10071">
        <v>11792</v>
      </c>
      <c r="L10071">
        <v>3865461.3474152498</v>
      </c>
      <c r="M10071">
        <v>496</v>
      </c>
    </row>
    <row r="10072" spans="1:13" hidden="1" x14ac:dyDescent="0.2">
      <c r="A10072" t="s">
        <v>35</v>
      </c>
      <c r="B10072">
        <v>993003</v>
      </c>
      <c r="C10072" s="1">
        <v>43983</v>
      </c>
      <c r="D10072" t="s">
        <v>36</v>
      </c>
      <c r="E10072" t="s">
        <v>27</v>
      </c>
      <c r="F10072" t="s">
        <v>20</v>
      </c>
      <c r="G10072" t="s">
        <v>54</v>
      </c>
      <c r="H10072" t="s">
        <v>22</v>
      </c>
      <c r="I10072" t="s">
        <v>49</v>
      </c>
      <c r="J10072">
        <v>31499385</v>
      </c>
      <c r="K10072">
        <v>191916</v>
      </c>
      <c r="L10072">
        <v>2252575.1861949102</v>
      </c>
      <c r="M10072">
        <v>46</v>
      </c>
    </row>
    <row r="10073" spans="1:13" hidden="1" x14ac:dyDescent="0.2">
      <c r="A10073" t="s">
        <v>35</v>
      </c>
      <c r="B10073">
        <v>993003</v>
      </c>
      <c r="C10073" s="1">
        <v>43983</v>
      </c>
      <c r="D10073" t="s">
        <v>36</v>
      </c>
      <c r="E10073" t="s">
        <v>27</v>
      </c>
      <c r="F10073" t="s">
        <v>20</v>
      </c>
      <c r="G10073" t="s">
        <v>54</v>
      </c>
      <c r="H10073" t="s">
        <v>22</v>
      </c>
      <c r="I10073" t="s">
        <v>23</v>
      </c>
      <c r="J10073">
        <v>757580</v>
      </c>
      <c r="K10073">
        <v>9609</v>
      </c>
      <c r="L10073">
        <v>70673.450338983006</v>
      </c>
      <c r="M10073">
        <v>4</v>
      </c>
    </row>
    <row r="10074" spans="1:13" hidden="1" x14ac:dyDescent="0.2">
      <c r="A10074" t="s">
        <v>35</v>
      </c>
      <c r="B10074">
        <v>993003</v>
      </c>
      <c r="C10074" s="1">
        <v>43983</v>
      </c>
      <c r="D10074" t="s">
        <v>36</v>
      </c>
      <c r="E10074" t="s">
        <v>27</v>
      </c>
      <c r="F10074" t="s">
        <v>20</v>
      </c>
      <c r="G10074" t="s">
        <v>54</v>
      </c>
      <c r="H10074" t="s">
        <v>22</v>
      </c>
      <c r="I10074" t="s">
        <v>26</v>
      </c>
      <c r="J10074">
        <v>0</v>
      </c>
      <c r="K10074">
        <v>0</v>
      </c>
      <c r="L10074">
        <v>0</v>
      </c>
      <c r="M10074">
        <v>0</v>
      </c>
    </row>
    <row r="10075" spans="1:13" hidden="1" x14ac:dyDescent="0.2">
      <c r="A10075" t="s">
        <v>35</v>
      </c>
      <c r="B10075">
        <v>993003</v>
      </c>
      <c r="C10075" s="1">
        <v>43983</v>
      </c>
      <c r="D10075" t="s">
        <v>36</v>
      </c>
      <c r="E10075" t="s">
        <v>27</v>
      </c>
      <c r="F10075" t="s">
        <v>39</v>
      </c>
      <c r="G10075" t="s">
        <v>54</v>
      </c>
      <c r="H10075" t="s">
        <v>51</v>
      </c>
      <c r="I10075" t="s">
        <v>49</v>
      </c>
      <c r="J10075">
        <v>0</v>
      </c>
      <c r="K10075">
        <v>0</v>
      </c>
      <c r="L10075">
        <v>0</v>
      </c>
      <c r="M10075">
        <v>0</v>
      </c>
    </row>
    <row r="10076" spans="1:13" hidden="1" x14ac:dyDescent="0.2">
      <c r="A10076" t="s">
        <v>35</v>
      </c>
      <c r="B10076">
        <v>993003</v>
      </c>
      <c r="C10076" s="1">
        <v>43983</v>
      </c>
      <c r="D10076" t="s">
        <v>36</v>
      </c>
      <c r="E10076" t="s">
        <v>27</v>
      </c>
      <c r="F10076" t="s">
        <v>39</v>
      </c>
      <c r="G10076" t="s">
        <v>54</v>
      </c>
      <c r="H10076" t="s">
        <v>51</v>
      </c>
      <c r="I10076" t="s">
        <v>23</v>
      </c>
      <c r="J10076">
        <v>180928</v>
      </c>
      <c r="K10076">
        <v>11210</v>
      </c>
      <c r="L10076">
        <v>3476789.2849067799</v>
      </c>
      <c r="M10076">
        <v>585</v>
      </c>
    </row>
    <row r="10077" spans="1:13" hidden="1" x14ac:dyDescent="0.2">
      <c r="A10077" t="s">
        <v>35</v>
      </c>
      <c r="B10077">
        <v>993003</v>
      </c>
      <c r="C10077" s="1">
        <v>43983</v>
      </c>
      <c r="D10077" t="s">
        <v>36</v>
      </c>
      <c r="E10077" t="s">
        <v>27</v>
      </c>
      <c r="F10077" t="s">
        <v>39</v>
      </c>
      <c r="G10077" t="s">
        <v>54</v>
      </c>
      <c r="H10077" t="s">
        <v>41</v>
      </c>
      <c r="I10077" t="s">
        <v>23</v>
      </c>
      <c r="J10077">
        <v>51009</v>
      </c>
      <c r="K10077">
        <v>1481</v>
      </c>
      <c r="L10077">
        <v>883025.35164406803</v>
      </c>
      <c r="M10077">
        <v>72</v>
      </c>
    </row>
    <row r="10078" spans="1:13" hidden="1" x14ac:dyDescent="0.2">
      <c r="A10078" t="s">
        <v>35</v>
      </c>
      <c r="B10078">
        <v>993003</v>
      </c>
      <c r="C10078" s="1">
        <v>43983</v>
      </c>
      <c r="D10078" t="s">
        <v>36</v>
      </c>
      <c r="E10078" t="s">
        <v>27</v>
      </c>
      <c r="F10078" t="s">
        <v>39</v>
      </c>
      <c r="G10078" t="s">
        <v>54</v>
      </c>
      <c r="H10078" t="s">
        <v>52</v>
      </c>
      <c r="I10078" t="s">
        <v>49</v>
      </c>
      <c r="J10078">
        <v>0</v>
      </c>
      <c r="K10078">
        <v>0</v>
      </c>
      <c r="L10078">
        <v>0</v>
      </c>
      <c r="M10078">
        <v>0</v>
      </c>
    </row>
    <row r="10079" spans="1:13" hidden="1" x14ac:dyDescent="0.2">
      <c r="A10079" t="s">
        <v>35</v>
      </c>
      <c r="B10079">
        <v>993003</v>
      </c>
      <c r="C10079" s="1">
        <v>43983</v>
      </c>
      <c r="D10079" t="s">
        <v>36</v>
      </c>
      <c r="E10079" t="s">
        <v>27</v>
      </c>
      <c r="F10079" t="s">
        <v>39</v>
      </c>
      <c r="G10079" t="s">
        <v>54</v>
      </c>
      <c r="H10079" t="s">
        <v>52</v>
      </c>
      <c r="I10079" t="s">
        <v>23</v>
      </c>
      <c r="J10079">
        <v>240921</v>
      </c>
      <c r="K10079">
        <v>12716</v>
      </c>
      <c r="L10079">
        <v>4096215.34288983</v>
      </c>
      <c r="M10079">
        <v>593</v>
      </c>
    </row>
    <row r="10080" spans="1:13" hidden="1" x14ac:dyDescent="0.2">
      <c r="A10080" t="s">
        <v>35</v>
      </c>
      <c r="B10080">
        <v>993003</v>
      </c>
      <c r="C10080" s="1">
        <v>44013</v>
      </c>
      <c r="D10080" t="s">
        <v>36</v>
      </c>
      <c r="E10080" t="s">
        <v>27</v>
      </c>
      <c r="F10080" t="s">
        <v>20</v>
      </c>
      <c r="G10080" t="s">
        <v>54</v>
      </c>
      <c r="H10080" t="s">
        <v>22</v>
      </c>
      <c r="I10080" t="s">
        <v>49</v>
      </c>
      <c r="J10080">
        <v>24612367</v>
      </c>
      <c r="K10080">
        <v>162746</v>
      </c>
      <c r="L10080">
        <v>1625549.6206779601</v>
      </c>
      <c r="M10080">
        <v>34</v>
      </c>
    </row>
    <row r="10081" spans="1:13" hidden="1" x14ac:dyDescent="0.2">
      <c r="A10081" t="s">
        <v>35</v>
      </c>
      <c r="B10081">
        <v>993003</v>
      </c>
      <c r="C10081" s="1">
        <v>44013</v>
      </c>
      <c r="D10081" t="s">
        <v>36</v>
      </c>
      <c r="E10081" t="s">
        <v>27</v>
      </c>
      <c r="F10081" t="s">
        <v>20</v>
      </c>
      <c r="G10081" t="s">
        <v>54</v>
      </c>
      <c r="H10081" t="s">
        <v>22</v>
      </c>
      <c r="I10081" t="s">
        <v>23</v>
      </c>
      <c r="J10081">
        <v>1077215</v>
      </c>
      <c r="K10081">
        <v>11659</v>
      </c>
      <c r="L10081">
        <v>87923.281372881305</v>
      </c>
      <c r="M10081">
        <v>3</v>
      </c>
    </row>
    <row r="10082" spans="1:13" hidden="1" x14ac:dyDescent="0.2">
      <c r="A10082" t="s">
        <v>35</v>
      </c>
      <c r="B10082">
        <v>993003</v>
      </c>
      <c r="C10082" s="1">
        <v>44013</v>
      </c>
      <c r="D10082" t="s">
        <v>36</v>
      </c>
      <c r="E10082" t="s">
        <v>27</v>
      </c>
      <c r="F10082" t="s">
        <v>20</v>
      </c>
      <c r="G10082" t="s">
        <v>54</v>
      </c>
      <c r="H10082" t="s">
        <v>22</v>
      </c>
      <c r="I10082" t="s">
        <v>26</v>
      </c>
      <c r="J10082">
        <v>0</v>
      </c>
      <c r="K10082">
        <v>0</v>
      </c>
      <c r="L10082">
        <v>0</v>
      </c>
      <c r="M10082">
        <v>0</v>
      </c>
    </row>
    <row r="10083" spans="1:13" hidden="1" x14ac:dyDescent="0.2">
      <c r="A10083" t="s">
        <v>35</v>
      </c>
      <c r="B10083">
        <v>993003</v>
      </c>
      <c r="C10083" s="1">
        <v>44013</v>
      </c>
      <c r="D10083" t="s">
        <v>36</v>
      </c>
      <c r="E10083" t="s">
        <v>27</v>
      </c>
      <c r="F10083" t="s">
        <v>39</v>
      </c>
      <c r="G10083" t="s">
        <v>54</v>
      </c>
      <c r="H10083" t="s">
        <v>51</v>
      </c>
      <c r="I10083" t="s">
        <v>49</v>
      </c>
      <c r="J10083">
        <v>0</v>
      </c>
      <c r="K10083">
        <v>0</v>
      </c>
      <c r="L10083">
        <v>0</v>
      </c>
      <c r="M10083">
        <v>0</v>
      </c>
    </row>
    <row r="10084" spans="1:13" hidden="1" x14ac:dyDescent="0.2">
      <c r="A10084" t="s">
        <v>35</v>
      </c>
      <c r="B10084">
        <v>993003</v>
      </c>
      <c r="C10084" s="1">
        <v>44013</v>
      </c>
      <c r="D10084" t="s">
        <v>36</v>
      </c>
      <c r="E10084" t="s">
        <v>27</v>
      </c>
      <c r="F10084" t="s">
        <v>39</v>
      </c>
      <c r="G10084" t="s">
        <v>54</v>
      </c>
      <c r="H10084" t="s">
        <v>51</v>
      </c>
      <c r="I10084" t="s">
        <v>23</v>
      </c>
      <c r="J10084">
        <v>87117</v>
      </c>
      <c r="K10084">
        <v>9811</v>
      </c>
      <c r="L10084">
        <v>2382837.6513559301</v>
      </c>
      <c r="M10084">
        <v>607</v>
      </c>
    </row>
    <row r="10085" spans="1:13" hidden="1" x14ac:dyDescent="0.2">
      <c r="A10085" t="s">
        <v>35</v>
      </c>
      <c r="B10085">
        <v>993003</v>
      </c>
      <c r="C10085" s="1">
        <v>44013</v>
      </c>
      <c r="D10085" t="s">
        <v>36</v>
      </c>
      <c r="E10085" t="s">
        <v>27</v>
      </c>
      <c r="F10085" t="s">
        <v>39</v>
      </c>
      <c r="G10085" t="s">
        <v>54</v>
      </c>
      <c r="H10085" t="s">
        <v>41</v>
      </c>
      <c r="I10085" t="s">
        <v>23</v>
      </c>
      <c r="J10085">
        <v>72597</v>
      </c>
      <c r="K10085">
        <v>2450</v>
      </c>
      <c r="L10085">
        <v>1484451.5967457599</v>
      </c>
      <c r="M10085">
        <v>93</v>
      </c>
    </row>
    <row r="10086" spans="1:13" hidden="1" x14ac:dyDescent="0.2">
      <c r="A10086" t="s">
        <v>35</v>
      </c>
      <c r="B10086">
        <v>993003</v>
      </c>
      <c r="C10086" s="1">
        <v>44013</v>
      </c>
      <c r="D10086" t="s">
        <v>36</v>
      </c>
      <c r="E10086" t="s">
        <v>27</v>
      </c>
      <c r="F10086" t="s">
        <v>39</v>
      </c>
      <c r="G10086" t="s">
        <v>54</v>
      </c>
      <c r="H10086" t="s">
        <v>52</v>
      </c>
      <c r="I10086" t="s">
        <v>49</v>
      </c>
      <c r="J10086">
        <v>0</v>
      </c>
      <c r="K10086">
        <v>0</v>
      </c>
      <c r="L10086">
        <v>0</v>
      </c>
      <c r="M10086">
        <v>0</v>
      </c>
    </row>
    <row r="10087" spans="1:13" hidden="1" x14ac:dyDescent="0.2">
      <c r="A10087" t="s">
        <v>35</v>
      </c>
      <c r="B10087">
        <v>993003</v>
      </c>
      <c r="C10087" s="1">
        <v>44013</v>
      </c>
      <c r="D10087" t="s">
        <v>36</v>
      </c>
      <c r="E10087" t="s">
        <v>27</v>
      </c>
      <c r="F10087" t="s">
        <v>39</v>
      </c>
      <c r="G10087" t="s">
        <v>54</v>
      </c>
      <c r="H10087" t="s">
        <v>52</v>
      </c>
      <c r="I10087" t="s">
        <v>23</v>
      </c>
      <c r="J10087">
        <v>241763</v>
      </c>
      <c r="K10087">
        <v>12868</v>
      </c>
      <c r="L10087">
        <v>5071212.3352627102</v>
      </c>
      <c r="M10087">
        <v>711</v>
      </c>
    </row>
    <row r="10088" spans="1:13" hidden="1" x14ac:dyDescent="0.2">
      <c r="A10088" t="s">
        <v>35</v>
      </c>
      <c r="B10088">
        <v>993003</v>
      </c>
      <c r="C10088" s="1">
        <v>44044</v>
      </c>
      <c r="D10088" t="s">
        <v>36</v>
      </c>
      <c r="E10088" t="s">
        <v>27</v>
      </c>
      <c r="F10088" t="s">
        <v>20</v>
      </c>
      <c r="G10088" t="s">
        <v>54</v>
      </c>
      <c r="H10088" t="s">
        <v>22</v>
      </c>
      <c r="I10088" t="s">
        <v>49</v>
      </c>
      <c r="J10088">
        <v>24711144</v>
      </c>
      <c r="K10088">
        <v>134715</v>
      </c>
      <c r="L10088">
        <v>1387886.8133644001</v>
      </c>
      <c r="M10088">
        <v>32</v>
      </c>
    </row>
    <row r="10089" spans="1:13" hidden="1" x14ac:dyDescent="0.2">
      <c r="A10089" t="s">
        <v>35</v>
      </c>
      <c r="B10089">
        <v>993003</v>
      </c>
      <c r="C10089" s="1">
        <v>44044</v>
      </c>
      <c r="D10089" t="s">
        <v>36</v>
      </c>
      <c r="E10089" t="s">
        <v>27</v>
      </c>
      <c r="F10089" t="s">
        <v>20</v>
      </c>
      <c r="G10089" t="s">
        <v>54</v>
      </c>
      <c r="H10089" t="s">
        <v>22</v>
      </c>
      <c r="I10089" t="s">
        <v>23</v>
      </c>
      <c r="J10089">
        <v>86831</v>
      </c>
      <c r="K10089">
        <v>824</v>
      </c>
      <c r="L10089">
        <v>5992.0847288135501</v>
      </c>
      <c r="M10089">
        <v>0</v>
      </c>
    </row>
    <row r="10090" spans="1:13" hidden="1" x14ac:dyDescent="0.2">
      <c r="A10090" t="s">
        <v>35</v>
      </c>
      <c r="B10090">
        <v>993003</v>
      </c>
      <c r="C10090" s="1">
        <v>44044</v>
      </c>
      <c r="D10090" t="s">
        <v>36</v>
      </c>
      <c r="E10090" t="s">
        <v>27</v>
      </c>
      <c r="F10090" t="s">
        <v>20</v>
      </c>
      <c r="G10090" t="s">
        <v>54</v>
      </c>
      <c r="H10090" t="s">
        <v>22</v>
      </c>
      <c r="I10090" t="s">
        <v>26</v>
      </c>
      <c r="J10090">
        <v>0</v>
      </c>
      <c r="K10090">
        <v>0</v>
      </c>
      <c r="L10090">
        <v>0</v>
      </c>
      <c r="M10090">
        <v>0</v>
      </c>
    </row>
    <row r="10091" spans="1:13" hidden="1" x14ac:dyDescent="0.2">
      <c r="A10091" t="s">
        <v>35</v>
      </c>
      <c r="B10091">
        <v>993003</v>
      </c>
      <c r="C10091" s="1">
        <v>44044</v>
      </c>
      <c r="D10091" t="s">
        <v>36</v>
      </c>
      <c r="E10091" t="s">
        <v>27</v>
      </c>
      <c r="F10091" t="s">
        <v>39</v>
      </c>
      <c r="G10091" t="s">
        <v>54</v>
      </c>
      <c r="H10091" t="s">
        <v>51</v>
      </c>
      <c r="I10091" t="s">
        <v>23</v>
      </c>
      <c r="J10091">
        <v>80572</v>
      </c>
      <c r="K10091">
        <v>10430</v>
      </c>
      <c r="L10091">
        <v>1762026.6784830501</v>
      </c>
      <c r="M10091">
        <v>599</v>
      </c>
    </row>
    <row r="10092" spans="1:13" hidden="1" x14ac:dyDescent="0.2">
      <c r="A10092" t="s">
        <v>35</v>
      </c>
      <c r="B10092">
        <v>993003</v>
      </c>
      <c r="C10092" s="1">
        <v>44044</v>
      </c>
      <c r="D10092" t="s">
        <v>36</v>
      </c>
      <c r="E10092" t="s">
        <v>27</v>
      </c>
      <c r="F10092" t="s">
        <v>39</v>
      </c>
      <c r="G10092" t="s">
        <v>54</v>
      </c>
      <c r="H10092" t="s">
        <v>41</v>
      </c>
      <c r="I10092" t="s">
        <v>49</v>
      </c>
      <c r="J10092">
        <v>0</v>
      </c>
      <c r="K10092">
        <v>0</v>
      </c>
      <c r="L10092">
        <v>0</v>
      </c>
      <c r="M10092">
        <v>0</v>
      </c>
    </row>
    <row r="10093" spans="1:13" hidden="1" x14ac:dyDescent="0.2">
      <c r="A10093" t="s">
        <v>35</v>
      </c>
      <c r="B10093">
        <v>993003</v>
      </c>
      <c r="C10093" s="1">
        <v>44044</v>
      </c>
      <c r="D10093" t="s">
        <v>36</v>
      </c>
      <c r="E10093" t="s">
        <v>27</v>
      </c>
      <c r="F10093" t="s">
        <v>39</v>
      </c>
      <c r="G10093" t="s">
        <v>54</v>
      </c>
      <c r="H10093" t="s">
        <v>41</v>
      </c>
      <c r="I10093" t="s">
        <v>23</v>
      </c>
      <c r="J10093">
        <v>78975</v>
      </c>
      <c r="K10093">
        <v>2062</v>
      </c>
      <c r="L10093">
        <v>1020905.5378983</v>
      </c>
      <c r="M10093">
        <v>47</v>
      </c>
    </row>
    <row r="10094" spans="1:13" hidden="1" x14ac:dyDescent="0.2">
      <c r="A10094" t="s">
        <v>35</v>
      </c>
      <c r="B10094">
        <v>993003</v>
      </c>
      <c r="C10094" s="1">
        <v>44044</v>
      </c>
      <c r="D10094" t="s">
        <v>36</v>
      </c>
      <c r="E10094" t="s">
        <v>27</v>
      </c>
      <c r="F10094" t="s">
        <v>39</v>
      </c>
      <c r="G10094" t="s">
        <v>54</v>
      </c>
      <c r="H10094" t="s">
        <v>52</v>
      </c>
      <c r="I10094" t="s">
        <v>49</v>
      </c>
      <c r="J10094">
        <v>0</v>
      </c>
      <c r="K10094">
        <v>0</v>
      </c>
      <c r="L10094">
        <v>0</v>
      </c>
      <c r="M10094">
        <v>0</v>
      </c>
    </row>
    <row r="10095" spans="1:13" hidden="1" x14ac:dyDescent="0.2">
      <c r="A10095" t="s">
        <v>35</v>
      </c>
      <c r="B10095">
        <v>993003</v>
      </c>
      <c r="C10095" s="1">
        <v>44044</v>
      </c>
      <c r="D10095" t="s">
        <v>36</v>
      </c>
      <c r="E10095" t="s">
        <v>27</v>
      </c>
      <c r="F10095" t="s">
        <v>39</v>
      </c>
      <c r="G10095" t="s">
        <v>54</v>
      </c>
      <c r="H10095" t="s">
        <v>52</v>
      </c>
      <c r="I10095" t="s">
        <v>23</v>
      </c>
      <c r="J10095">
        <v>215353</v>
      </c>
      <c r="K10095">
        <v>11277</v>
      </c>
      <c r="L10095">
        <v>4286001.9618304996</v>
      </c>
      <c r="M10095">
        <v>575</v>
      </c>
    </row>
    <row r="10096" spans="1:13" hidden="1" x14ac:dyDescent="0.2">
      <c r="A10096" t="s">
        <v>35</v>
      </c>
      <c r="B10096">
        <v>993003</v>
      </c>
      <c r="C10096" s="1">
        <v>44075</v>
      </c>
      <c r="D10096" t="s">
        <v>36</v>
      </c>
      <c r="E10096" t="s">
        <v>27</v>
      </c>
      <c r="F10096" t="s">
        <v>20</v>
      </c>
      <c r="G10096" t="s">
        <v>54</v>
      </c>
      <c r="H10096" t="s">
        <v>22</v>
      </c>
      <c r="I10096" t="s">
        <v>49</v>
      </c>
      <c r="J10096">
        <v>6231860</v>
      </c>
      <c r="K10096">
        <v>31089</v>
      </c>
      <c r="L10096">
        <v>333894.25779661001</v>
      </c>
      <c r="M10096">
        <v>6</v>
      </c>
    </row>
    <row r="10097" spans="1:13" hidden="1" x14ac:dyDescent="0.2">
      <c r="A10097" t="s">
        <v>35</v>
      </c>
      <c r="B10097">
        <v>993003</v>
      </c>
      <c r="C10097" s="1">
        <v>44075</v>
      </c>
      <c r="D10097" t="s">
        <v>36</v>
      </c>
      <c r="E10097" t="s">
        <v>27</v>
      </c>
      <c r="F10097" t="s">
        <v>20</v>
      </c>
      <c r="G10097" t="s">
        <v>54</v>
      </c>
      <c r="H10097" t="s">
        <v>22</v>
      </c>
      <c r="I10097" t="s">
        <v>23</v>
      </c>
      <c r="J10097">
        <v>22504</v>
      </c>
      <c r="K10097">
        <v>193</v>
      </c>
      <c r="L10097">
        <v>1538.66194067796</v>
      </c>
      <c r="M10097">
        <v>0</v>
      </c>
    </row>
    <row r="10098" spans="1:13" hidden="1" x14ac:dyDescent="0.2">
      <c r="A10098" t="s">
        <v>35</v>
      </c>
      <c r="B10098">
        <v>993003</v>
      </c>
      <c r="C10098" s="1">
        <v>44075</v>
      </c>
      <c r="D10098" t="s">
        <v>36</v>
      </c>
      <c r="E10098" t="s">
        <v>27</v>
      </c>
      <c r="F10098" t="s">
        <v>20</v>
      </c>
      <c r="G10098" t="s">
        <v>54</v>
      </c>
      <c r="H10098" t="s">
        <v>22</v>
      </c>
      <c r="I10098" t="s">
        <v>26</v>
      </c>
      <c r="J10098">
        <v>0</v>
      </c>
      <c r="K10098">
        <v>0</v>
      </c>
      <c r="L10098">
        <v>0</v>
      </c>
      <c r="M10098">
        <v>0</v>
      </c>
    </row>
    <row r="10099" spans="1:13" hidden="1" x14ac:dyDescent="0.2">
      <c r="A10099" t="s">
        <v>35</v>
      </c>
      <c r="B10099">
        <v>993003</v>
      </c>
      <c r="C10099" s="1">
        <v>44075</v>
      </c>
      <c r="D10099" t="s">
        <v>36</v>
      </c>
      <c r="E10099" t="s">
        <v>27</v>
      </c>
      <c r="F10099" t="s">
        <v>39</v>
      </c>
      <c r="G10099" t="s">
        <v>54</v>
      </c>
      <c r="H10099" t="s">
        <v>51</v>
      </c>
      <c r="I10099" t="s">
        <v>23</v>
      </c>
      <c r="J10099">
        <v>24525</v>
      </c>
      <c r="K10099">
        <v>4088</v>
      </c>
      <c r="L10099">
        <v>448092.50661864399</v>
      </c>
      <c r="M10099">
        <v>143</v>
      </c>
    </row>
    <row r="10100" spans="1:13" hidden="1" x14ac:dyDescent="0.2">
      <c r="A10100" t="s">
        <v>35</v>
      </c>
      <c r="B10100">
        <v>993003</v>
      </c>
      <c r="C10100" s="1">
        <v>44075</v>
      </c>
      <c r="D10100" t="s">
        <v>36</v>
      </c>
      <c r="E10100" t="s">
        <v>27</v>
      </c>
      <c r="F10100" t="s">
        <v>39</v>
      </c>
      <c r="G10100" t="s">
        <v>54</v>
      </c>
      <c r="H10100" t="s">
        <v>41</v>
      </c>
      <c r="I10100" t="s">
        <v>23</v>
      </c>
      <c r="J10100">
        <v>52122</v>
      </c>
      <c r="K10100">
        <v>1188</v>
      </c>
      <c r="L10100">
        <v>545749.857279661</v>
      </c>
      <c r="M10100">
        <v>24</v>
      </c>
    </row>
    <row r="10101" spans="1:13" hidden="1" x14ac:dyDescent="0.2">
      <c r="A10101" t="s">
        <v>35</v>
      </c>
      <c r="B10101">
        <v>993003</v>
      </c>
      <c r="C10101" s="1">
        <v>44075</v>
      </c>
      <c r="D10101" t="s">
        <v>36</v>
      </c>
      <c r="E10101" t="s">
        <v>27</v>
      </c>
      <c r="F10101" t="s">
        <v>39</v>
      </c>
      <c r="G10101" t="s">
        <v>54</v>
      </c>
      <c r="H10101" t="s">
        <v>52</v>
      </c>
      <c r="I10101" t="s">
        <v>23</v>
      </c>
      <c r="J10101">
        <v>87773</v>
      </c>
      <c r="K10101">
        <v>4702</v>
      </c>
      <c r="L10101">
        <v>1929717.9677033799</v>
      </c>
      <c r="M10101">
        <v>221</v>
      </c>
    </row>
    <row r="10102" spans="1:13" hidden="1" x14ac:dyDescent="0.2">
      <c r="A10102" t="s">
        <v>33</v>
      </c>
      <c r="B10102">
        <v>357953</v>
      </c>
      <c r="C10102" s="1">
        <v>43556</v>
      </c>
      <c r="D10102" t="s">
        <v>36</v>
      </c>
      <c r="E10102" t="s">
        <v>19</v>
      </c>
      <c r="F10102" t="s">
        <v>20</v>
      </c>
      <c r="G10102" t="s">
        <v>54</v>
      </c>
      <c r="H10102" t="s">
        <v>22</v>
      </c>
      <c r="I10102" t="s">
        <v>23</v>
      </c>
      <c r="J10102">
        <v>5053827</v>
      </c>
      <c r="K10102">
        <v>2531</v>
      </c>
      <c r="L10102">
        <v>74531.395042372795</v>
      </c>
      <c r="M10102">
        <v>0</v>
      </c>
    </row>
    <row r="10103" spans="1:13" hidden="1" x14ac:dyDescent="0.2">
      <c r="A10103" t="s">
        <v>33</v>
      </c>
      <c r="B10103">
        <v>357953</v>
      </c>
      <c r="C10103" s="1">
        <v>43556</v>
      </c>
      <c r="D10103" t="s">
        <v>36</v>
      </c>
      <c r="E10103" t="s">
        <v>19</v>
      </c>
      <c r="F10103" t="s">
        <v>20</v>
      </c>
      <c r="G10103" t="s">
        <v>54</v>
      </c>
      <c r="H10103" t="s">
        <v>22</v>
      </c>
      <c r="I10103" t="s">
        <v>26</v>
      </c>
      <c r="J10103">
        <v>45630</v>
      </c>
      <c r="K10103">
        <v>50</v>
      </c>
      <c r="L10103">
        <v>1536.4064237288101</v>
      </c>
      <c r="M10103">
        <v>0</v>
      </c>
    </row>
    <row r="10104" spans="1:13" hidden="1" x14ac:dyDescent="0.2">
      <c r="A10104" t="s">
        <v>33</v>
      </c>
      <c r="B10104">
        <v>357953</v>
      </c>
      <c r="C10104" s="1">
        <v>43556</v>
      </c>
      <c r="D10104" t="s">
        <v>36</v>
      </c>
      <c r="E10104" t="s">
        <v>19</v>
      </c>
      <c r="F10104" t="s">
        <v>39</v>
      </c>
      <c r="G10104" t="s">
        <v>54</v>
      </c>
      <c r="H10104" t="s">
        <v>51</v>
      </c>
      <c r="I10104" t="s">
        <v>23</v>
      </c>
      <c r="J10104">
        <v>6933</v>
      </c>
      <c r="K10104">
        <v>1036</v>
      </c>
      <c r="L10104">
        <v>27636.633508474501</v>
      </c>
      <c r="M10104">
        <v>0</v>
      </c>
    </row>
    <row r="10105" spans="1:13" hidden="1" x14ac:dyDescent="0.2">
      <c r="A10105" t="s">
        <v>33</v>
      </c>
      <c r="B10105">
        <v>357953</v>
      </c>
      <c r="C10105" s="1">
        <v>43556</v>
      </c>
      <c r="D10105" t="s">
        <v>36</v>
      </c>
      <c r="E10105" t="s">
        <v>19</v>
      </c>
      <c r="F10105" t="s">
        <v>39</v>
      </c>
      <c r="G10105" t="s">
        <v>54</v>
      </c>
      <c r="H10105" t="s">
        <v>41</v>
      </c>
      <c r="I10105" t="s">
        <v>23</v>
      </c>
      <c r="J10105">
        <v>11951</v>
      </c>
      <c r="K10105">
        <v>420</v>
      </c>
      <c r="L10105">
        <v>30360.942381355901</v>
      </c>
      <c r="M10105">
        <v>0</v>
      </c>
    </row>
    <row r="10106" spans="1:13" hidden="1" x14ac:dyDescent="0.2">
      <c r="A10106" t="s">
        <v>33</v>
      </c>
      <c r="B10106">
        <v>357953</v>
      </c>
      <c r="C10106" s="1">
        <v>43556</v>
      </c>
      <c r="D10106" t="s">
        <v>36</v>
      </c>
      <c r="E10106" t="s">
        <v>19</v>
      </c>
      <c r="F10106" t="s">
        <v>39</v>
      </c>
      <c r="G10106" t="s">
        <v>54</v>
      </c>
      <c r="H10106" t="s">
        <v>52</v>
      </c>
      <c r="I10106" t="s">
        <v>23</v>
      </c>
      <c r="J10106">
        <v>28494</v>
      </c>
      <c r="K10106">
        <v>1362</v>
      </c>
      <c r="L10106">
        <v>165137.57059322001</v>
      </c>
      <c r="M10106">
        <v>0</v>
      </c>
    </row>
    <row r="10107" spans="1:13" hidden="1" x14ac:dyDescent="0.2">
      <c r="A10107" t="s">
        <v>33</v>
      </c>
      <c r="B10107">
        <v>357953</v>
      </c>
      <c r="C10107" s="1">
        <v>43586</v>
      </c>
      <c r="D10107" t="s">
        <v>36</v>
      </c>
      <c r="E10107" t="s">
        <v>19</v>
      </c>
      <c r="F10107" t="s">
        <v>20</v>
      </c>
      <c r="G10107" t="s">
        <v>54</v>
      </c>
      <c r="H10107" t="s">
        <v>22</v>
      </c>
      <c r="I10107" t="s">
        <v>23</v>
      </c>
      <c r="J10107">
        <v>10420957</v>
      </c>
      <c r="K10107">
        <v>13030</v>
      </c>
      <c r="L10107">
        <v>223609.65317796601</v>
      </c>
      <c r="M10107">
        <v>32</v>
      </c>
    </row>
    <row r="10108" spans="1:13" hidden="1" x14ac:dyDescent="0.2">
      <c r="A10108" t="s">
        <v>33</v>
      </c>
      <c r="B10108">
        <v>357953</v>
      </c>
      <c r="C10108" s="1">
        <v>43586</v>
      </c>
      <c r="D10108" t="s">
        <v>36</v>
      </c>
      <c r="E10108" t="s">
        <v>19</v>
      </c>
      <c r="F10108" t="s">
        <v>20</v>
      </c>
      <c r="G10108" t="s">
        <v>54</v>
      </c>
      <c r="H10108" t="s">
        <v>22</v>
      </c>
      <c r="I10108" t="s">
        <v>26</v>
      </c>
      <c r="J10108">
        <v>111461</v>
      </c>
      <c r="K10108">
        <v>104</v>
      </c>
      <c r="L10108">
        <v>3090.7194152542302</v>
      </c>
      <c r="M10108">
        <v>2</v>
      </c>
    </row>
    <row r="10109" spans="1:13" hidden="1" x14ac:dyDescent="0.2">
      <c r="A10109" t="s">
        <v>33</v>
      </c>
      <c r="B10109">
        <v>357953</v>
      </c>
      <c r="C10109" s="1">
        <v>43586</v>
      </c>
      <c r="D10109" t="s">
        <v>36</v>
      </c>
      <c r="E10109" t="s">
        <v>19</v>
      </c>
      <c r="F10109" t="s">
        <v>39</v>
      </c>
      <c r="G10109" t="s">
        <v>54</v>
      </c>
      <c r="H10109" t="s">
        <v>51</v>
      </c>
      <c r="I10109" t="s">
        <v>23</v>
      </c>
      <c r="J10109">
        <v>17372</v>
      </c>
      <c r="K10109">
        <v>4599</v>
      </c>
      <c r="L10109">
        <v>487091.95093220298</v>
      </c>
      <c r="M10109">
        <v>473</v>
      </c>
    </row>
    <row r="10110" spans="1:13" hidden="1" x14ac:dyDescent="0.2">
      <c r="A10110" t="s">
        <v>33</v>
      </c>
      <c r="B10110">
        <v>357953</v>
      </c>
      <c r="C10110" s="1">
        <v>43586</v>
      </c>
      <c r="D10110" t="s">
        <v>36</v>
      </c>
      <c r="E10110" t="s">
        <v>19</v>
      </c>
      <c r="F10110" t="s">
        <v>39</v>
      </c>
      <c r="G10110" t="s">
        <v>54</v>
      </c>
      <c r="H10110" t="s">
        <v>41</v>
      </c>
      <c r="I10110" t="s">
        <v>23</v>
      </c>
      <c r="J10110">
        <v>32297</v>
      </c>
      <c r="K10110">
        <v>699</v>
      </c>
      <c r="L10110">
        <v>369773.83502542297</v>
      </c>
      <c r="M10110">
        <v>26</v>
      </c>
    </row>
    <row r="10111" spans="1:13" hidden="1" x14ac:dyDescent="0.2">
      <c r="A10111" t="s">
        <v>33</v>
      </c>
      <c r="B10111">
        <v>357953</v>
      </c>
      <c r="C10111" s="1">
        <v>43586</v>
      </c>
      <c r="D10111" t="s">
        <v>36</v>
      </c>
      <c r="E10111" t="s">
        <v>19</v>
      </c>
      <c r="F10111" t="s">
        <v>39</v>
      </c>
      <c r="G10111" t="s">
        <v>54</v>
      </c>
      <c r="H10111" t="s">
        <v>52</v>
      </c>
      <c r="I10111" t="s">
        <v>23</v>
      </c>
      <c r="J10111">
        <v>79460</v>
      </c>
      <c r="K10111">
        <v>2479</v>
      </c>
      <c r="L10111">
        <v>1831152.4531525399</v>
      </c>
      <c r="M10111">
        <v>92</v>
      </c>
    </row>
    <row r="10112" spans="1:13" hidden="1" x14ac:dyDescent="0.2">
      <c r="A10112" t="s">
        <v>33</v>
      </c>
      <c r="B10112">
        <v>357953</v>
      </c>
      <c r="C10112" s="1">
        <v>43617</v>
      </c>
      <c r="D10112" t="s">
        <v>36</v>
      </c>
      <c r="E10112" t="s">
        <v>19</v>
      </c>
      <c r="F10112" t="s">
        <v>20</v>
      </c>
      <c r="G10112" t="s">
        <v>54</v>
      </c>
      <c r="H10112" t="s">
        <v>22</v>
      </c>
      <c r="I10112" t="s">
        <v>23</v>
      </c>
      <c r="J10112">
        <v>47989085</v>
      </c>
      <c r="K10112">
        <v>25307</v>
      </c>
      <c r="L10112">
        <v>632225.34213559295</v>
      </c>
      <c r="M10112">
        <v>73</v>
      </c>
    </row>
    <row r="10113" spans="1:13" hidden="1" x14ac:dyDescent="0.2">
      <c r="A10113" t="s">
        <v>33</v>
      </c>
      <c r="B10113">
        <v>357953</v>
      </c>
      <c r="C10113" s="1">
        <v>43617</v>
      </c>
      <c r="D10113" t="s">
        <v>36</v>
      </c>
      <c r="E10113" t="s">
        <v>19</v>
      </c>
      <c r="F10113" t="s">
        <v>20</v>
      </c>
      <c r="G10113" t="s">
        <v>54</v>
      </c>
      <c r="H10113" t="s">
        <v>22</v>
      </c>
      <c r="I10113" t="s">
        <v>26</v>
      </c>
      <c r="J10113">
        <v>111820</v>
      </c>
      <c r="K10113">
        <v>175</v>
      </c>
      <c r="L10113">
        <v>5312.1523474576197</v>
      </c>
      <c r="M10113">
        <v>2</v>
      </c>
    </row>
    <row r="10114" spans="1:13" hidden="1" x14ac:dyDescent="0.2">
      <c r="A10114" t="s">
        <v>33</v>
      </c>
      <c r="B10114">
        <v>357953</v>
      </c>
      <c r="C10114" s="1">
        <v>43617</v>
      </c>
      <c r="D10114" t="s">
        <v>36</v>
      </c>
      <c r="E10114" t="s">
        <v>19</v>
      </c>
      <c r="F10114" t="s">
        <v>39</v>
      </c>
      <c r="G10114" t="s">
        <v>54</v>
      </c>
      <c r="H10114" t="s">
        <v>51</v>
      </c>
      <c r="I10114" t="s">
        <v>23</v>
      </c>
      <c r="J10114">
        <v>16819</v>
      </c>
      <c r="K10114">
        <v>5995</v>
      </c>
      <c r="L10114">
        <v>557152.03019491502</v>
      </c>
      <c r="M10114">
        <v>607</v>
      </c>
    </row>
    <row r="10115" spans="1:13" hidden="1" x14ac:dyDescent="0.2">
      <c r="A10115" t="s">
        <v>33</v>
      </c>
      <c r="B10115">
        <v>357953</v>
      </c>
      <c r="C10115" s="1">
        <v>43617</v>
      </c>
      <c r="D10115" t="s">
        <v>36</v>
      </c>
      <c r="E10115" t="s">
        <v>19</v>
      </c>
      <c r="F10115" t="s">
        <v>39</v>
      </c>
      <c r="G10115" t="s">
        <v>54</v>
      </c>
      <c r="H10115" t="s">
        <v>41</v>
      </c>
      <c r="I10115" t="s">
        <v>23</v>
      </c>
      <c r="J10115">
        <v>57946</v>
      </c>
      <c r="K10115">
        <v>1210</v>
      </c>
      <c r="L10115">
        <v>632655.25530508405</v>
      </c>
      <c r="M10115">
        <v>63</v>
      </c>
    </row>
    <row r="10116" spans="1:13" hidden="1" x14ac:dyDescent="0.2">
      <c r="A10116" t="s">
        <v>33</v>
      </c>
      <c r="B10116">
        <v>357953</v>
      </c>
      <c r="C10116" s="1">
        <v>43617</v>
      </c>
      <c r="D10116" t="s">
        <v>36</v>
      </c>
      <c r="E10116" t="s">
        <v>19</v>
      </c>
      <c r="F10116" t="s">
        <v>39</v>
      </c>
      <c r="G10116" t="s">
        <v>54</v>
      </c>
      <c r="H10116" t="s">
        <v>52</v>
      </c>
      <c r="I10116" t="s">
        <v>23</v>
      </c>
      <c r="J10116">
        <v>53555</v>
      </c>
      <c r="K10116">
        <v>2255</v>
      </c>
      <c r="L10116">
        <v>980772.82657627098</v>
      </c>
      <c r="M10116">
        <v>99</v>
      </c>
    </row>
    <row r="10117" spans="1:13" hidden="1" x14ac:dyDescent="0.2">
      <c r="A10117" t="s">
        <v>33</v>
      </c>
      <c r="B10117">
        <v>357953</v>
      </c>
      <c r="C10117" s="1">
        <v>43647</v>
      </c>
      <c r="D10117" t="s">
        <v>36</v>
      </c>
      <c r="E10117" t="s">
        <v>19</v>
      </c>
      <c r="F10117" t="s">
        <v>20</v>
      </c>
      <c r="G10117" t="s">
        <v>54</v>
      </c>
      <c r="H10117" t="s">
        <v>22</v>
      </c>
      <c r="I10117" t="s">
        <v>23</v>
      </c>
      <c r="J10117">
        <v>25986305</v>
      </c>
      <c r="K10117">
        <v>14054</v>
      </c>
      <c r="L10117">
        <v>685546.67463559296</v>
      </c>
      <c r="M10117">
        <v>52</v>
      </c>
    </row>
    <row r="10118" spans="1:13" hidden="1" x14ac:dyDescent="0.2">
      <c r="A10118" t="s">
        <v>33</v>
      </c>
      <c r="B10118">
        <v>357953</v>
      </c>
      <c r="C10118" s="1">
        <v>43647</v>
      </c>
      <c r="D10118" t="s">
        <v>36</v>
      </c>
      <c r="E10118" t="s">
        <v>19</v>
      </c>
      <c r="F10118" t="s">
        <v>20</v>
      </c>
      <c r="G10118" t="s">
        <v>54</v>
      </c>
      <c r="H10118" t="s">
        <v>22</v>
      </c>
      <c r="I10118" t="s">
        <v>26</v>
      </c>
      <c r="J10118">
        <v>3281353</v>
      </c>
      <c r="K10118">
        <v>1465</v>
      </c>
      <c r="L10118">
        <v>105063.79027118599</v>
      </c>
      <c r="M10118">
        <v>26</v>
      </c>
    </row>
    <row r="10119" spans="1:13" hidden="1" x14ac:dyDescent="0.2">
      <c r="A10119" t="s">
        <v>33</v>
      </c>
      <c r="B10119">
        <v>357953</v>
      </c>
      <c r="C10119" s="1">
        <v>43647</v>
      </c>
      <c r="D10119" t="s">
        <v>36</v>
      </c>
      <c r="E10119" t="s">
        <v>19</v>
      </c>
      <c r="F10119" t="s">
        <v>39</v>
      </c>
      <c r="G10119" t="s">
        <v>54</v>
      </c>
      <c r="H10119" t="s">
        <v>51</v>
      </c>
      <c r="I10119" t="s">
        <v>23</v>
      </c>
      <c r="J10119">
        <v>54194</v>
      </c>
      <c r="K10119">
        <v>8947</v>
      </c>
      <c r="L10119">
        <v>923259.23285593197</v>
      </c>
      <c r="M10119">
        <v>663</v>
      </c>
    </row>
    <row r="10120" spans="1:13" hidden="1" x14ac:dyDescent="0.2">
      <c r="A10120" t="s">
        <v>33</v>
      </c>
      <c r="B10120">
        <v>357953</v>
      </c>
      <c r="C10120" s="1">
        <v>43647</v>
      </c>
      <c r="D10120" t="s">
        <v>36</v>
      </c>
      <c r="E10120" t="s">
        <v>19</v>
      </c>
      <c r="F10120" t="s">
        <v>39</v>
      </c>
      <c r="G10120" t="s">
        <v>54</v>
      </c>
      <c r="H10120" t="s">
        <v>41</v>
      </c>
      <c r="I10120" t="s">
        <v>23</v>
      </c>
      <c r="J10120">
        <v>63207</v>
      </c>
      <c r="K10120">
        <v>2604</v>
      </c>
      <c r="L10120">
        <v>802732.45187288104</v>
      </c>
      <c r="M10120">
        <v>64</v>
      </c>
    </row>
    <row r="10121" spans="1:13" hidden="1" x14ac:dyDescent="0.2">
      <c r="A10121" t="s">
        <v>33</v>
      </c>
      <c r="B10121">
        <v>357953</v>
      </c>
      <c r="C10121" s="1">
        <v>43647</v>
      </c>
      <c r="D10121" t="s">
        <v>36</v>
      </c>
      <c r="E10121" t="s">
        <v>19</v>
      </c>
      <c r="F10121" t="s">
        <v>39</v>
      </c>
      <c r="G10121" t="s">
        <v>54</v>
      </c>
      <c r="H10121" t="s">
        <v>52</v>
      </c>
      <c r="I10121" t="s">
        <v>23</v>
      </c>
      <c r="J10121">
        <v>78707</v>
      </c>
      <c r="K10121">
        <v>3667</v>
      </c>
      <c r="L10121">
        <v>1644560.1132966001</v>
      </c>
      <c r="M10121">
        <v>128</v>
      </c>
    </row>
    <row r="10122" spans="1:13" hidden="1" x14ac:dyDescent="0.2">
      <c r="A10122" t="s">
        <v>33</v>
      </c>
      <c r="B10122">
        <v>357953</v>
      </c>
      <c r="C10122" s="1">
        <v>43678</v>
      </c>
      <c r="D10122" t="s">
        <v>36</v>
      </c>
      <c r="E10122" t="s">
        <v>19</v>
      </c>
      <c r="F10122" t="s">
        <v>20</v>
      </c>
      <c r="G10122" t="s">
        <v>54</v>
      </c>
      <c r="H10122" t="s">
        <v>22</v>
      </c>
      <c r="I10122" t="s">
        <v>23</v>
      </c>
      <c r="J10122">
        <v>48024235</v>
      </c>
      <c r="K10122">
        <v>20680</v>
      </c>
      <c r="L10122">
        <v>693653.29128813499</v>
      </c>
      <c r="M10122">
        <v>60</v>
      </c>
    </row>
    <row r="10123" spans="1:13" hidden="1" x14ac:dyDescent="0.2">
      <c r="A10123" t="s">
        <v>33</v>
      </c>
      <c r="B10123">
        <v>357953</v>
      </c>
      <c r="C10123" s="1">
        <v>43678</v>
      </c>
      <c r="D10123" t="s">
        <v>36</v>
      </c>
      <c r="E10123" t="s">
        <v>19</v>
      </c>
      <c r="F10123" t="s">
        <v>20</v>
      </c>
      <c r="G10123" t="s">
        <v>54</v>
      </c>
      <c r="H10123" t="s">
        <v>22</v>
      </c>
      <c r="I10123" t="s">
        <v>26</v>
      </c>
      <c r="J10123">
        <v>8670214</v>
      </c>
      <c r="K10123">
        <v>2303</v>
      </c>
      <c r="L10123">
        <v>152875.19913559299</v>
      </c>
      <c r="M10123">
        <v>31</v>
      </c>
    </row>
    <row r="10124" spans="1:13" hidden="1" x14ac:dyDescent="0.2">
      <c r="A10124" t="s">
        <v>33</v>
      </c>
      <c r="B10124">
        <v>357953</v>
      </c>
      <c r="C10124" s="1">
        <v>43678</v>
      </c>
      <c r="D10124" t="s">
        <v>36</v>
      </c>
      <c r="E10124" t="s">
        <v>19</v>
      </c>
      <c r="F10124" t="s">
        <v>39</v>
      </c>
      <c r="G10124" t="s">
        <v>54</v>
      </c>
      <c r="H10124" t="s">
        <v>51</v>
      </c>
      <c r="I10124" t="s">
        <v>23</v>
      </c>
      <c r="J10124">
        <v>42569</v>
      </c>
      <c r="K10124">
        <v>9990</v>
      </c>
      <c r="L10124">
        <v>951404.41850847402</v>
      </c>
      <c r="M10124">
        <v>750</v>
      </c>
    </row>
    <row r="10125" spans="1:13" hidden="1" x14ac:dyDescent="0.2">
      <c r="A10125" t="s">
        <v>33</v>
      </c>
      <c r="B10125">
        <v>357953</v>
      </c>
      <c r="C10125" s="1">
        <v>43678</v>
      </c>
      <c r="D10125" t="s">
        <v>36</v>
      </c>
      <c r="E10125" t="s">
        <v>19</v>
      </c>
      <c r="F10125" t="s">
        <v>39</v>
      </c>
      <c r="G10125" t="s">
        <v>54</v>
      </c>
      <c r="H10125" t="s">
        <v>41</v>
      </c>
      <c r="I10125" t="s">
        <v>23</v>
      </c>
      <c r="J10125">
        <v>75172</v>
      </c>
      <c r="K10125">
        <v>3142</v>
      </c>
      <c r="L10125">
        <v>693535.55318644003</v>
      </c>
      <c r="M10125">
        <v>83</v>
      </c>
    </row>
    <row r="10126" spans="1:13" hidden="1" x14ac:dyDescent="0.2">
      <c r="A10126" t="s">
        <v>33</v>
      </c>
      <c r="B10126">
        <v>357953</v>
      </c>
      <c r="C10126" s="1">
        <v>43678</v>
      </c>
      <c r="D10126" t="s">
        <v>36</v>
      </c>
      <c r="E10126" t="s">
        <v>19</v>
      </c>
      <c r="F10126" t="s">
        <v>39</v>
      </c>
      <c r="G10126" t="s">
        <v>54</v>
      </c>
      <c r="H10126" t="s">
        <v>52</v>
      </c>
      <c r="I10126" t="s">
        <v>23</v>
      </c>
      <c r="J10126">
        <v>88028</v>
      </c>
      <c r="K10126">
        <v>4712</v>
      </c>
      <c r="L10126">
        <v>2130361.80467796</v>
      </c>
      <c r="M10126">
        <v>152</v>
      </c>
    </row>
    <row r="10127" spans="1:13" hidden="1" x14ac:dyDescent="0.2">
      <c r="A10127" t="s">
        <v>33</v>
      </c>
      <c r="B10127">
        <v>357953</v>
      </c>
      <c r="C10127" s="1">
        <v>43709</v>
      </c>
      <c r="D10127" t="s">
        <v>36</v>
      </c>
      <c r="E10127" t="s">
        <v>19</v>
      </c>
      <c r="F10127" t="s">
        <v>20</v>
      </c>
      <c r="G10127" t="s">
        <v>54</v>
      </c>
      <c r="H10127" t="s">
        <v>22</v>
      </c>
      <c r="I10127" t="s">
        <v>23</v>
      </c>
      <c r="J10127">
        <v>215900882</v>
      </c>
      <c r="K10127">
        <v>72152</v>
      </c>
      <c r="L10127">
        <v>2033198.6169660999</v>
      </c>
      <c r="M10127">
        <v>165</v>
      </c>
    </row>
    <row r="10128" spans="1:13" hidden="1" x14ac:dyDescent="0.2">
      <c r="A10128" t="s">
        <v>33</v>
      </c>
      <c r="B10128">
        <v>357953</v>
      </c>
      <c r="C10128" s="1">
        <v>43709</v>
      </c>
      <c r="D10128" t="s">
        <v>36</v>
      </c>
      <c r="E10128" t="s">
        <v>19</v>
      </c>
      <c r="F10128" t="s">
        <v>20</v>
      </c>
      <c r="G10128" t="s">
        <v>54</v>
      </c>
      <c r="H10128" t="s">
        <v>22</v>
      </c>
      <c r="I10128" t="s">
        <v>26</v>
      </c>
      <c r="J10128">
        <v>8643114</v>
      </c>
      <c r="K10128">
        <v>2306</v>
      </c>
      <c r="L10128">
        <v>133637.63209321999</v>
      </c>
      <c r="M10128">
        <v>14</v>
      </c>
    </row>
    <row r="10129" spans="1:13" hidden="1" x14ac:dyDescent="0.2">
      <c r="A10129" t="s">
        <v>33</v>
      </c>
      <c r="B10129">
        <v>357953</v>
      </c>
      <c r="C10129" s="1">
        <v>43709</v>
      </c>
      <c r="D10129" t="s">
        <v>36</v>
      </c>
      <c r="E10129" t="s">
        <v>19</v>
      </c>
      <c r="F10129" t="s">
        <v>39</v>
      </c>
      <c r="G10129" t="s">
        <v>54</v>
      </c>
      <c r="H10129" t="s">
        <v>51</v>
      </c>
      <c r="I10129" t="s">
        <v>23</v>
      </c>
      <c r="J10129">
        <v>99058</v>
      </c>
      <c r="K10129">
        <v>16255</v>
      </c>
      <c r="L10129">
        <v>1067837.7828305</v>
      </c>
      <c r="M10129">
        <v>449</v>
      </c>
    </row>
    <row r="10130" spans="1:13" hidden="1" x14ac:dyDescent="0.2">
      <c r="A10130" t="s">
        <v>33</v>
      </c>
      <c r="B10130">
        <v>357953</v>
      </c>
      <c r="C10130" s="1">
        <v>43709</v>
      </c>
      <c r="D10130" t="s">
        <v>36</v>
      </c>
      <c r="E10130" t="s">
        <v>19</v>
      </c>
      <c r="F10130" t="s">
        <v>39</v>
      </c>
      <c r="G10130" t="s">
        <v>54</v>
      </c>
      <c r="H10130" t="s">
        <v>41</v>
      </c>
      <c r="I10130" t="s">
        <v>23</v>
      </c>
      <c r="J10130">
        <v>96216</v>
      </c>
      <c r="K10130">
        <v>6002</v>
      </c>
      <c r="L10130">
        <v>651320.39003389794</v>
      </c>
      <c r="M10130">
        <v>39</v>
      </c>
    </row>
    <row r="10131" spans="1:13" hidden="1" x14ac:dyDescent="0.2">
      <c r="A10131" t="s">
        <v>33</v>
      </c>
      <c r="B10131">
        <v>357953</v>
      </c>
      <c r="C10131" s="1">
        <v>43709</v>
      </c>
      <c r="D10131" t="s">
        <v>36</v>
      </c>
      <c r="E10131" t="s">
        <v>19</v>
      </c>
      <c r="F10131" t="s">
        <v>39</v>
      </c>
      <c r="G10131" t="s">
        <v>54</v>
      </c>
      <c r="H10131" t="s">
        <v>52</v>
      </c>
      <c r="I10131" t="s">
        <v>23</v>
      </c>
      <c r="J10131">
        <v>97172</v>
      </c>
      <c r="K10131">
        <v>5825</v>
      </c>
      <c r="L10131">
        <v>1116433.4793050799</v>
      </c>
      <c r="M10131">
        <v>121</v>
      </c>
    </row>
    <row r="10132" spans="1:13" hidden="1" x14ac:dyDescent="0.2">
      <c r="A10132" t="s">
        <v>33</v>
      </c>
      <c r="B10132">
        <v>357953</v>
      </c>
      <c r="C10132" s="1">
        <v>43739</v>
      </c>
      <c r="D10132" t="s">
        <v>36</v>
      </c>
      <c r="E10132" t="s">
        <v>19</v>
      </c>
      <c r="F10132" t="s">
        <v>20</v>
      </c>
      <c r="G10132" t="s">
        <v>54</v>
      </c>
      <c r="H10132" t="s">
        <v>22</v>
      </c>
      <c r="I10132" t="s">
        <v>23</v>
      </c>
      <c r="J10132">
        <v>90806098</v>
      </c>
      <c r="K10132">
        <v>53473</v>
      </c>
      <c r="L10132">
        <v>1526318.5243220299</v>
      </c>
      <c r="M10132">
        <v>50</v>
      </c>
    </row>
    <row r="10133" spans="1:13" hidden="1" x14ac:dyDescent="0.2">
      <c r="A10133" t="s">
        <v>33</v>
      </c>
      <c r="B10133">
        <v>357953</v>
      </c>
      <c r="C10133" s="1">
        <v>43739</v>
      </c>
      <c r="D10133" t="s">
        <v>36</v>
      </c>
      <c r="E10133" t="s">
        <v>19</v>
      </c>
      <c r="F10133" t="s">
        <v>20</v>
      </c>
      <c r="G10133" t="s">
        <v>54</v>
      </c>
      <c r="H10133" t="s">
        <v>22</v>
      </c>
      <c r="I10133" t="s">
        <v>26</v>
      </c>
      <c r="J10133">
        <v>6636488</v>
      </c>
      <c r="K10133">
        <v>2241</v>
      </c>
      <c r="L10133">
        <v>100264.353864406</v>
      </c>
      <c r="M10133">
        <v>8</v>
      </c>
    </row>
    <row r="10134" spans="1:13" hidden="1" x14ac:dyDescent="0.2">
      <c r="A10134" t="s">
        <v>33</v>
      </c>
      <c r="B10134">
        <v>357953</v>
      </c>
      <c r="C10134" s="1">
        <v>43739</v>
      </c>
      <c r="D10134" t="s">
        <v>36</v>
      </c>
      <c r="E10134" t="s">
        <v>19</v>
      </c>
      <c r="F10134" t="s">
        <v>39</v>
      </c>
      <c r="G10134" t="s">
        <v>54</v>
      </c>
      <c r="H10134" t="s">
        <v>51</v>
      </c>
      <c r="I10134" t="s">
        <v>23</v>
      </c>
      <c r="J10134">
        <v>73988</v>
      </c>
      <c r="K10134">
        <v>9448</v>
      </c>
      <c r="L10134">
        <v>1035429.68928813</v>
      </c>
      <c r="M10134">
        <v>239</v>
      </c>
    </row>
    <row r="10135" spans="1:13" hidden="1" x14ac:dyDescent="0.2">
      <c r="A10135" t="s">
        <v>33</v>
      </c>
      <c r="B10135">
        <v>357953</v>
      </c>
      <c r="C10135" s="1">
        <v>43739</v>
      </c>
      <c r="D10135" t="s">
        <v>36</v>
      </c>
      <c r="E10135" t="s">
        <v>19</v>
      </c>
      <c r="F10135" t="s">
        <v>39</v>
      </c>
      <c r="G10135" t="s">
        <v>54</v>
      </c>
      <c r="H10135" t="s">
        <v>41</v>
      </c>
      <c r="I10135" t="s">
        <v>23</v>
      </c>
      <c r="J10135">
        <v>89183</v>
      </c>
      <c r="K10135">
        <v>3765</v>
      </c>
      <c r="L10135">
        <v>1263405.3940932199</v>
      </c>
      <c r="M10135">
        <v>18</v>
      </c>
    </row>
    <row r="10136" spans="1:13" hidden="1" x14ac:dyDescent="0.2">
      <c r="A10136" t="s">
        <v>33</v>
      </c>
      <c r="B10136">
        <v>357953</v>
      </c>
      <c r="C10136" s="1">
        <v>43739</v>
      </c>
      <c r="D10136" t="s">
        <v>36</v>
      </c>
      <c r="E10136" t="s">
        <v>19</v>
      </c>
      <c r="F10136" t="s">
        <v>39</v>
      </c>
      <c r="G10136" t="s">
        <v>54</v>
      </c>
      <c r="H10136" t="s">
        <v>52</v>
      </c>
      <c r="I10136" t="s">
        <v>23</v>
      </c>
      <c r="J10136">
        <v>135724</v>
      </c>
      <c r="K10136">
        <v>7616</v>
      </c>
      <c r="L10136">
        <v>2780226.5342288101</v>
      </c>
      <c r="M10136">
        <v>107</v>
      </c>
    </row>
    <row r="10137" spans="1:13" hidden="1" x14ac:dyDescent="0.2">
      <c r="A10137" t="s">
        <v>33</v>
      </c>
      <c r="B10137">
        <v>357953</v>
      </c>
      <c r="C10137" s="1">
        <v>43770</v>
      </c>
      <c r="D10137" t="s">
        <v>36</v>
      </c>
      <c r="E10137" t="s">
        <v>19</v>
      </c>
      <c r="F10137" t="s">
        <v>20</v>
      </c>
      <c r="G10137" t="s">
        <v>54</v>
      </c>
      <c r="H10137" t="s">
        <v>22</v>
      </c>
      <c r="I10137" t="s">
        <v>23</v>
      </c>
      <c r="J10137">
        <v>116893104</v>
      </c>
      <c r="K10137">
        <v>61605</v>
      </c>
      <c r="L10137">
        <v>1591887.0160677901</v>
      </c>
      <c r="M10137">
        <v>29</v>
      </c>
    </row>
    <row r="10138" spans="1:13" hidden="1" x14ac:dyDescent="0.2">
      <c r="A10138" t="s">
        <v>33</v>
      </c>
      <c r="B10138">
        <v>357953</v>
      </c>
      <c r="C10138" s="1">
        <v>43770</v>
      </c>
      <c r="D10138" t="s">
        <v>36</v>
      </c>
      <c r="E10138" t="s">
        <v>19</v>
      </c>
      <c r="F10138" t="s">
        <v>20</v>
      </c>
      <c r="G10138" t="s">
        <v>54</v>
      </c>
      <c r="H10138" t="s">
        <v>22</v>
      </c>
      <c r="I10138" t="s">
        <v>26</v>
      </c>
      <c r="J10138">
        <v>10184359</v>
      </c>
      <c r="K10138">
        <v>14729</v>
      </c>
      <c r="L10138">
        <v>302171.39544915198</v>
      </c>
      <c r="M10138">
        <v>2</v>
      </c>
    </row>
    <row r="10139" spans="1:13" hidden="1" x14ac:dyDescent="0.2">
      <c r="A10139" t="s">
        <v>33</v>
      </c>
      <c r="B10139">
        <v>357953</v>
      </c>
      <c r="C10139" s="1">
        <v>43770</v>
      </c>
      <c r="D10139" t="s">
        <v>36</v>
      </c>
      <c r="E10139" t="s">
        <v>19</v>
      </c>
      <c r="F10139" t="s">
        <v>39</v>
      </c>
      <c r="G10139" t="s">
        <v>54</v>
      </c>
      <c r="H10139" t="s">
        <v>51</v>
      </c>
      <c r="I10139" t="s">
        <v>23</v>
      </c>
      <c r="J10139">
        <v>43747</v>
      </c>
      <c r="K10139">
        <v>9329</v>
      </c>
      <c r="L10139">
        <v>1129320.83204237</v>
      </c>
      <c r="M10139">
        <v>353</v>
      </c>
    </row>
    <row r="10140" spans="1:13" hidden="1" x14ac:dyDescent="0.2">
      <c r="A10140" t="s">
        <v>33</v>
      </c>
      <c r="B10140">
        <v>357953</v>
      </c>
      <c r="C10140" s="1">
        <v>43770</v>
      </c>
      <c r="D10140" t="s">
        <v>36</v>
      </c>
      <c r="E10140" t="s">
        <v>19</v>
      </c>
      <c r="F10140" t="s">
        <v>39</v>
      </c>
      <c r="G10140" t="s">
        <v>54</v>
      </c>
      <c r="H10140" t="s">
        <v>41</v>
      </c>
      <c r="I10140" t="s">
        <v>23</v>
      </c>
      <c r="J10140">
        <v>55516</v>
      </c>
      <c r="K10140">
        <v>1120</v>
      </c>
      <c r="L10140">
        <v>345333.03538983001</v>
      </c>
      <c r="M10140">
        <v>15</v>
      </c>
    </row>
    <row r="10141" spans="1:13" hidden="1" x14ac:dyDescent="0.2">
      <c r="A10141" t="s">
        <v>33</v>
      </c>
      <c r="B10141">
        <v>357953</v>
      </c>
      <c r="C10141" s="1">
        <v>43770</v>
      </c>
      <c r="D10141" t="s">
        <v>36</v>
      </c>
      <c r="E10141" t="s">
        <v>19</v>
      </c>
      <c r="F10141" t="s">
        <v>39</v>
      </c>
      <c r="G10141" t="s">
        <v>54</v>
      </c>
      <c r="H10141" t="s">
        <v>52</v>
      </c>
      <c r="I10141" t="s">
        <v>23</v>
      </c>
      <c r="J10141">
        <v>108498</v>
      </c>
      <c r="K10141">
        <v>4244</v>
      </c>
      <c r="L10141">
        <v>1771559.0629322</v>
      </c>
      <c r="M10141">
        <v>100</v>
      </c>
    </row>
    <row r="10142" spans="1:13" hidden="1" x14ac:dyDescent="0.2">
      <c r="A10142" t="s">
        <v>33</v>
      </c>
      <c r="B10142">
        <v>357953</v>
      </c>
      <c r="C10142" s="1">
        <v>43800</v>
      </c>
      <c r="D10142" t="s">
        <v>36</v>
      </c>
      <c r="E10142" t="s">
        <v>19</v>
      </c>
      <c r="F10142" t="s">
        <v>20</v>
      </c>
      <c r="G10142" t="s">
        <v>54</v>
      </c>
      <c r="H10142" t="s">
        <v>22</v>
      </c>
      <c r="I10142" t="s">
        <v>23</v>
      </c>
      <c r="J10142">
        <v>85046917</v>
      </c>
      <c r="K10142">
        <v>42899</v>
      </c>
      <c r="L10142">
        <v>1383873.3991525399</v>
      </c>
      <c r="M10142">
        <v>31</v>
      </c>
    </row>
    <row r="10143" spans="1:13" hidden="1" x14ac:dyDescent="0.2">
      <c r="A10143" t="s">
        <v>33</v>
      </c>
      <c r="B10143">
        <v>357953</v>
      </c>
      <c r="C10143" s="1">
        <v>43800</v>
      </c>
      <c r="D10143" t="s">
        <v>36</v>
      </c>
      <c r="E10143" t="s">
        <v>19</v>
      </c>
      <c r="F10143" t="s">
        <v>20</v>
      </c>
      <c r="G10143" t="s">
        <v>54</v>
      </c>
      <c r="H10143" t="s">
        <v>22</v>
      </c>
      <c r="I10143" t="s">
        <v>26</v>
      </c>
      <c r="J10143">
        <v>1449831</v>
      </c>
      <c r="K10143">
        <v>1727</v>
      </c>
      <c r="L10143">
        <v>40821.876940677903</v>
      </c>
      <c r="M10143">
        <v>6</v>
      </c>
    </row>
    <row r="10144" spans="1:13" hidden="1" x14ac:dyDescent="0.2">
      <c r="A10144" t="s">
        <v>33</v>
      </c>
      <c r="B10144">
        <v>357953</v>
      </c>
      <c r="C10144" s="1">
        <v>43800</v>
      </c>
      <c r="D10144" t="s">
        <v>36</v>
      </c>
      <c r="E10144" t="s">
        <v>19</v>
      </c>
      <c r="F10144" t="s">
        <v>39</v>
      </c>
      <c r="G10144" t="s">
        <v>54</v>
      </c>
      <c r="H10144" t="s">
        <v>51</v>
      </c>
      <c r="I10144" t="s">
        <v>23</v>
      </c>
      <c r="J10144">
        <v>56770</v>
      </c>
      <c r="K10144">
        <v>12092</v>
      </c>
      <c r="L10144">
        <v>1549538.07872033</v>
      </c>
      <c r="M10144">
        <v>591</v>
      </c>
    </row>
    <row r="10145" spans="1:13" hidden="1" x14ac:dyDescent="0.2">
      <c r="A10145" t="s">
        <v>33</v>
      </c>
      <c r="B10145">
        <v>357953</v>
      </c>
      <c r="C10145" s="1">
        <v>43800</v>
      </c>
      <c r="D10145" t="s">
        <v>36</v>
      </c>
      <c r="E10145" t="s">
        <v>19</v>
      </c>
      <c r="F10145" t="s">
        <v>39</v>
      </c>
      <c r="G10145" t="s">
        <v>54</v>
      </c>
      <c r="H10145" t="s">
        <v>41</v>
      </c>
      <c r="I10145" t="s">
        <v>23</v>
      </c>
      <c r="J10145">
        <v>96933</v>
      </c>
      <c r="K10145">
        <v>2087</v>
      </c>
      <c r="L10145">
        <v>637417.21967796597</v>
      </c>
      <c r="M10145">
        <v>47</v>
      </c>
    </row>
    <row r="10146" spans="1:13" hidden="1" x14ac:dyDescent="0.2">
      <c r="A10146" t="s">
        <v>33</v>
      </c>
      <c r="B10146">
        <v>357953</v>
      </c>
      <c r="C10146" s="1">
        <v>43800</v>
      </c>
      <c r="D10146" t="s">
        <v>36</v>
      </c>
      <c r="E10146" t="s">
        <v>19</v>
      </c>
      <c r="F10146" t="s">
        <v>39</v>
      </c>
      <c r="G10146" t="s">
        <v>54</v>
      </c>
      <c r="H10146" t="s">
        <v>52</v>
      </c>
      <c r="I10146" t="s">
        <v>23</v>
      </c>
      <c r="J10146">
        <v>143073</v>
      </c>
      <c r="K10146">
        <v>4550</v>
      </c>
      <c r="L10146">
        <v>1708963.3444830501</v>
      </c>
      <c r="M10146">
        <v>95</v>
      </c>
    </row>
    <row r="10147" spans="1:13" hidden="1" x14ac:dyDescent="0.2">
      <c r="A10147" t="s">
        <v>33</v>
      </c>
      <c r="B10147">
        <v>357953</v>
      </c>
      <c r="C10147" s="1">
        <v>43831</v>
      </c>
      <c r="D10147" t="s">
        <v>36</v>
      </c>
      <c r="E10147" t="s">
        <v>19</v>
      </c>
      <c r="F10147" t="s">
        <v>20</v>
      </c>
      <c r="G10147" t="s">
        <v>54</v>
      </c>
      <c r="H10147" t="s">
        <v>22</v>
      </c>
      <c r="I10147" t="s">
        <v>23</v>
      </c>
      <c r="J10147">
        <v>50200764</v>
      </c>
      <c r="K10147">
        <v>34627</v>
      </c>
      <c r="L10147">
        <v>881553.57233898295</v>
      </c>
      <c r="M10147">
        <v>120</v>
      </c>
    </row>
    <row r="10148" spans="1:13" hidden="1" x14ac:dyDescent="0.2">
      <c r="A10148" t="s">
        <v>33</v>
      </c>
      <c r="B10148">
        <v>357953</v>
      </c>
      <c r="C10148" s="1">
        <v>43831</v>
      </c>
      <c r="D10148" t="s">
        <v>36</v>
      </c>
      <c r="E10148" t="s">
        <v>19</v>
      </c>
      <c r="F10148" t="s">
        <v>20</v>
      </c>
      <c r="G10148" t="s">
        <v>54</v>
      </c>
      <c r="H10148" t="s">
        <v>22</v>
      </c>
      <c r="I10148" t="s">
        <v>26</v>
      </c>
      <c r="J10148">
        <v>793273</v>
      </c>
      <c r="K10148">
        <v>593</v>
      </c>
      <c r="L10148">
        <v>18829.066805084702</v>
      </c>
      <c r="M10148">
        <v>5</v>
      </c>
    </row>
    <row r="10149" spans="1:13" hidden="1" x14ac:dyDescent="0.2">
      <c r="A10149" t="s">
        <v>33</v>
      </c>
      <c r="B10149">
        <v>357953</v>
      </c>
      <c r="C10149" s="1">
        <v>43831</v>
      </c>
      <c r="D10149" t="s">
        <v>36</v>
      </c>
      <c r="E10149" t="s">
        <v>19</v>
      </c>
      <c r="F10149" t="s">
        <v>39</v>
      </c>
      <c r="G10149" t="s">
        <v>54</v>
      </c>
      <c r="H10149" t="s">
        <v>51</v>
      </c>
      <c r="I10149" t="s">
        <v>23</v>
      </c>
      <c r="J10149">
        <v>47756</v>
      </c>
      <c r="K10149">
        <v>9090</v>
      </c>
      <c r="L10149">
        <v>1033813.38592372</v>
      </c>
      <c r="M10149">
        <v>581</v>
      </c>
    </row>
    <row r="10150" spans="1:13" hidden="1" x14ac:dyDescent="0.2">
      <c r="A10150" t="s">
        <v>33</v>
      </c>
      <c r="B10150">
        <v>357953</v>
      </c>
      <c r="C10150" s="1">
        <v>43831</v>
      </c>
      <c r="D10150" t="s">
        <v>36</v>
      </c>
      <c r="E10150" t="s">
        <v>19</v>
      </c>
      <c r="F10150" t="s">
        <v>39</v>
      </c>
      <c r="G10150" t="s">
        <v>54</v>
      </c>
      <c r="H10150" t="s">
        <v>41</v>
      </c>
      <c r="I10150" t="s">
        <v>23</v>
      </c>
      <c r="J10150">
        <v>249581</v>
      </c>
      <c r="K10150">
        <v>3042</v>
      </c>
      <c r="L10150">
        <v>851584.61900847405</v>
      </c>
      <c r="M10150">
        <v>72</v>
      </c>
    </row>
    <row r="10151" spans="1:13" hidden="1" x14ac:dyDescent="0.2">
      <c r="A10151" t="s">
        <v>33</v>
      </c>
      <c r="B10151">
        <v>357953</v>
      </c>
      <c r="C10151" s="1">
        <v>43831</v>
      </c>
      <c r="D10151" t="s">
        <v>36</v>
      </c>
      <c r="E10151" t="s">
        <v>19</v>
      </c>
      <c r="F10151" t="s">
        <v>39</v>
      </c>
      <c r="G10151" t="s">
        <v>54</v>
      </c>
      <c r="H10151" t="s">
        <v>52</v>
      </c>
      <c r="I10151" t="s">
        <v>23</v>
      </c>
      <c r="J10151">
        <v>369622</v>
      </c>
      <c r="K10151">
        <v>4463</v>
      </c>
      <c r="L10151">
        <v>1544117.9126694901</v>
      </c>
      <c r="M10151">
        <v>107</v>
      </c>
    </row>
    <row r="10152" spans="1:13" hidden="1" x14ac:dyDescent="0.2">
      <c r="A10152" t="s">
        <v>33</v>
      </c>
      <c r="B10152">
        <v>357953</v>
      </c>
      <c r="C10152" s="1">
        <v>43862</v>
      </c>
      <c r="D10152" t="s">
        <v>36</v>
      </c>
      <c r="E10152" t="s">
        <v>19</v>
      </c>
      <c r="F10152" t="s">
        <v>20</v>
      </c>
      <c r="G10152" t="s">
        <v>54</v>
      </c>
      <c r="H10152" t="s">
        <v>22</v>
      </c>
      <c r="I10152" t="s">
        <v>23</v>
      </c>
      <c r="J10152">
        <v>78295072</v>
      </c>
      <c r="K10152">
        <v>74346</v>
      </c>
      <c r="L10152">
        <v>1788177.40817796</v>
      </c>
      <c r="M10152">
        <v>369</v>
      </c>
    </row>
    <row r="10153" spans="1:13" hidden="1" x14ac:dyDescent="0.2">
      <c r="A10153" t="s">
        <v>33</v>
      </c>
      <c r="B10153">
        <v>357953</v>
      </c>
      <c r="C10153" s="1">
        <v>43862</v>
      </c>
      <c r="D10153" t="s">
        <v>36</v>
      </c>
      <c r="E10153" t="s">
        <v>19</v>
      </c>
      <c r="F10153" t="s">
        <v>20</v>
      </c>
      <c r="G10153" t="s">
        <v>54</v>
      </c>
      <c r="H10153" t="s">
        <v>22</v>
      </c>
      <c r="I10153" t="s">
        <v>26</v>
      </c>
      <c r="J10153">
        <v>709763</v>
      </c>
      <c r="K10153">
        <v>1134</v>
      </c>
      <c r="L10153">
        <v>66093.457550847394</v>
      </c>
      <c r="M10153">
        <v>11</v>
      </c>
    </row>
    <row r="10154" spans="1:13" hidden="1" x14ac:dyDescent="0.2">
      <c r="A10154" t="s">
        <v>33</v>
      </c>
      <c r="B10154">
        <v>357953</v>
      </c>
      <c r="C10154" s="1">
        <v>43862</v>
      </c>
      <c r="D10154" t="s">
        <v>36</v>
      </c>
      <c r="E10154" t="s">
        <v>19</v>
      </c>
      <c r="F10154" t="s">
        <v>39</v>
      </c>
      <c r="G10154" t="s">
        <v>54</v>
      </c>
      <c r="H10154" t="s">
        <v>51</v>
      </c>
      <c r="I10154" t="s">
        <v>23</v>
      </c>
      <c r="J10154">
        <v>35133</v>
      </c>
      <c r="K10154">
        <v>8415</v>
      </c>
      <c r="L10154">
        <v>846555.49744067795</v>
      </c>
      <c r="M10154">
        <v>654</v>
      </c>
    </row>
    <row r="10155" spans="1:13" hidden="1" x14ac:dyDescent="0.2">
      <c r="A10155" t="s">
        <v>33</v>
      </c>
      <c r="B10155">
        <v>357953</v>
      </c>
      <c r="C10155" s="1">
        <v>43862</v>
      </c>
      <c r="D10155" t="s">
        <v>36</v>
      </c>
      <c r="E10155" t="s">
        <v>19</v>
      </c>
      <c r="F10155" t="s">
        <v>39</v>
      </c>
      <c r="G10155" t="s">
        <v>54</v>
      </c>
      <c r="H10155" t="s">
        <v>41</v>
      </c>
      <c r="I10155" t="s">
        <v>23</v>
      </c>
      <c r="J10155">
        <v>115731</v>
      </c>
      <c r="K10155">
        <v>2146</v>
      </c>
      <c r="L10155">
        <v>597481.81538135605</v>
      </c>
      <c r="M10155">
        <v>85</v>
      </c>
    </row>
    <row r="10156" spans="1:13" hidden="1" x14ac:dyDescent="0.2">
      <c r="A10156" t="s">
        <v>33</v>
      </c>
      <c r="B10156">
        <v>357953</v>
      </c>
      <c r="C10156" s="1">
        <v>43862</v>
      </c>
      <c r="D10156" t="s">
        <v>36</v>
      </c>
      <c r="E10156" t="s">
        <v>19</v>
      </c>
      <c r="F10156" t="s">
        <v>39</v>
      </c>
      <c r="G10156" t="s">
        <v>54</v>
      </c>
      <c r="H10156" t="s">
        <v>52</v>
      </c>
      <c r="I10156" t="s">
        <v>23</v>
      </c>
      <c r="J10156">
        <v>172978</v>
      </c>
      <c r="K10156">
        <v>4566</v>
      </c>
      <c r="L10156">
        <v>1455636.9858305</v>
      </c>
      <c r="M10156">
        <v>206</v>
      </c>
    </row>
    <row r="10157" spans="1:13" hidden="1" x14ac:dyDescent="0.2">
      <c r="A10157" t="s">
        <v>33</v>
      </c>
      <c r="B10157">
        <v>357953</v>
      </c>
      <c r="C10157" s="1">
        <v>43891</v>
      </c>
      <c r="D10157" t="s">
        <v>36</v>
      </c>
      <c r="E10157" t="s">
        <v>19</v>
      </c>
      <c r="F10157" t="s">
        <v>20</v>
      </c>
      <c r="G10157" t="s">
        <v>54</v>
      </c>
      <c r="H10157" t="s">
        <v>22</v>
      </c>
      <c r="I10157" t="s">
        <v>23</v>
      </c>
      <c r="J10157">
        <v>80137106</v>
      </c>
      <c r="K10157">
        <v>64074</v>
      </c>
      <c r="L10157">
        <v>1496394.91156779</v>
      </c>
      <c r="M10157">
        <v>171</v>
      </c>
    </row>
    <row r="10158" spans="1:13" hidden="1" x14ac:dyDescent="0.2">
      <c r="A10158" t="s">
        <v>33</v>
      </c>
      <c r="B10158">
        <v>357953</v>
      </c>
      <c r="C10158" s="1">
        <v>43891</v>
      </c>
      <c r="D10158" t="s">
        <v>36</v>
      </c>
      <c r="E10158" t="s">
        <v>19</v>
      </c>
      <c r="F10158" t="s">
        <v>20</v>
      </c>
      <c r="G10158" t="s">
        <v>54</v>
      </c>
      <c r="H10158" t="s">
        <v>22</v>
      </c>
      <c r="I10158" t="s">
        <v>26</v>
      </c>
      <c r="J10158">
        <v>6236005</v>
      </c>
      <c r="K10158">
        <v>12641</v>
      </c>
      <c r="L10158">
        <v>429484.816398305</v>
      </c>
      <c r="M10158">
        <v>58</v>
      </c>
    </row>
    <row r="10159" spans="1:13" hidden="1" x14ac:dyDescent="0.2">
      <c r="A10159" t="s">
        <v>33</v>
      </c>
      <c r="B10159">
        <v>357953</v>
      </c>
      <c r="C10159" s="1">
        <v>43891</v>
      </c>
      <c r="D10159" t="s">
        <v>36</v>
      </c>
      <c r="E10159" t="s">
        <v>19</v>
      </c>
      <c r="F10159" t="s">
        <v>39</v>
      </c>
      <c r="G10159" t="s">
        <v>54</v>
      </c>
      <c r="H10159" t="s">
        <v>51</v>
      </c>
      <c r="I10159" t="s">
        <v>23</v>
      </c>
      <c r="J10159">
        <v>72811</v>
      </c>
      <c r="K10159">
        <v>10993</v>
      </c>
      <c r="L10159">
        <v>1277086.67928813</v>
      </c>
      <c r="M10159">
        <v>646</v>
      </c>
    </row>
    <row r="10160" spans="1:13" hidden="1" x14ac:dyDescent="0.2">
      <c r="A10160" t="s">
        <v>33</v>
      </c>
      <c r="B10160">
        <v>357953</v>
      </c>
      <c r="C10160" s="1">
        <v>43891</v>
      </c>
      <c r="D10160" t="s">
        <v>36</v>
      </c>
      <c r="E10160" t="s">
        <v>19</v>
      </c>
      <c r="F10160" t="s">
        <v>39</v>
      </c>
      <c r="G10160" t="s">
        <v>54</v>
      </c>
      <c r="H10160" t="s">
        <v>41</v>
      </c>
      <c r="I10160" t="s">
        <v>23</v>
      </c>
      <c r="J10160">
        <v>93428</v>
      </c>
      <c r="K10160">
        <v>2281</v>
      </c>
      <c r="L10160">
        <v>646441.12507627101</v>
      </c>
      <c r="M10160">
        <v>73</v>
      </c>
    </row>
    <row r="10161" spans="1:13" hidden="1" x14ac:dyDescent="0.2">
      <c r="A10161" t="s">
        <v>33</v>
      </c>
      <c r="B10161">
        <v>357953</v>
      </c>
      <c r="C10161" s="1">
        <v>43891</v>
      </c>
      <c r="D10161" t="s">
        <v>36</v>
      </c>
      <c r="E10161" t="s">
        <v>19</v>
      </c>
      <c r="F10161" t="s">
        <v>39</v>
      </c>
      <c r="G10161" t="s">
        <v>54</v>
      </c>
      <c r="H10161" t="s">
        <v>52</v>
      </c>
      <c r="I10161" t="s">
        <v>23</v>
      </c>
      <c r="J10161">
        <v>126969</v>
      </c>
      <c r="K10161">
        <v>5033</v>
      </c>
      <c r="L10161">
        <v>1536337.43987288</v>
      </c>
      <c r="M10161">
        <v>228</v>
      </c>
    </row>
    <row r="10162" spans="1:13" hidden="1" x14ac:dyDescent="0.2">
      <c r="A10162" t="s">
        <v>33</v>
      </c>
      <c r="B10162">
        <v>357953</v>
      </c>
      <c r="C10162" s="1">
        <v>43922</v>
      </c>
      <c r="D10162" t="s">
        <v>36</v>
      </c>
      <c r="E10162" t="s">
        <v>19</v>
      </c>
      <c r="F10162" t="s">
        <v>20</v>
      </c>
      <c r="G10162" t="s">
        <v>54</v>
      </c>
      <c r="H10162" t="s">
        <v>22</v>
      </c>
      <c r="I10162" t="s">
        <v>23</v>
      </c>
      <c r="J10162">
        <v>88471</v>
      </c>
      <c r="K10162">
        <v>164</v>
      </c>
      <c r="L10162">
        <v>1922.51433050847</v>
      </c>
      <c r="M10162">
        <v>4</v>
      </c>
    </row>
    <row r="10163" spans="1:13" hidden="1" x14ac:dyDescent="0.2">
      <c r="A10163" t="s">
        <v>33</v>
      </c>
      <c r="B10163">
        <v>357953</v>
      </c>
      <c r="C10163" s="1">
        <v>43922</v>
      </c>
      <c r="D10163" t="s">
        <v>36</v>
      </c>
      <c r="E10163" t="s">
        <v>19</v>
      </c>
      <c r="F10163" t="s">
        <v>39</v>
      </c>
      <c r="G10163" t="s">
        <v>54</v>
      </c>
      <c r="H10163" t="s">
        <v>51</v>
      </c>
      <c r="I10163" t="s">
        <v>23</v>
      </c>
      <c r="J10163">
        <v>69914</v>
      </c>
      <c r="K10163">
        <v>10249</v>
      </c>
      <c r="L10163">
        <v>1115791.7209067701</v>
      </c>
      <c r="M10163">
        <v>524</v>
      </c>
    </row>
    <row r="10164" spans="1:13" hidden="1" x14ac:dyDescent="0.2">
      <c r="A10164" t="s">
        <v>33</v>
      </c>
      <c r="B10164">
        <v>357953</v>
      </c>
      <c r="C10164" s="1">
        <v>43922</v>
      </c>
      <c r="D10164" t="s">
        <v>36</v>
      </c>
      <c r="E10164" t="s">
        <v>19</v>
      </c>
      <c r="F10164" t="s">
        <v>39</v>
      </c>
      <c r="G10164" t="s">
        <v>54</v>
      </c>
      <c r="H10164" t="s">
        <v>41</v>
      </c>
      <c r="I10164" t="s">
        <v>23</v>
      </c>
      <c r="J10164">
        <v>5585</v>
      </c>
      <c r="K10164">
        <v>327</v>
      </c>
      <c r="L10164">
        <v>239322.773466101</v>
      </c>
      <c r="M10164">
        <v>8</v>
      </c>
    </row>
    <row r="10165" spans="1:13" hidden="1" x14ac:dyDescent="0.2">
      <c r="A10165" t="s">
        <v>33</v>
      </c>
      <c r="B10165">
        <v>357953</v>
      </c>
      <c r="C10165" s="1">
        <v>43922</v>
      </c>
      <c r="D10165" t="s">
        <v>36</v>
      </c>
      <c r="E10165" t="s">
        <v>19</v>
      </c>
      <c r="F10165" t="s">
        <v>39</v>
      </c>
      <c r="G10165" t="s">
        <v>54</v>
      </c>
      <c r="H10165" t="s">
        <v>52</v>
      </c>
      <c r="I10165" t="s">
        <v>23</v>
      </c>
      <c r="J10165">
        <v>6741</v>
      </c>
      <c r="K10165">
        <v>427</v>
      </c>
      <c r="L10165">
        <v>314418.92969491502</v>
      </c>
      <c r="M10165">
        <v>12</v>
      </c>
    </row>
    <row r="10166" spans="1:13" hidden="1" x14ac:dyDescent="0.2">
      <c r="A10166" t="s">
        <v>33</v>
      </c>
      <c r="B10166">
        <v>357953</v>
      </c>
      <c r="C10166" s="1">
        <v>43952</v>
      </c>
      <c r="D10166" t="s">
        <v>36</v>
      </c>
      <c r="E10166" t="s">
        <v>19</v>
      </c>
      <c r="F10166" t="s">
        <v>20</v>
      </c>
      <c r="G10166" t="s">
        <v>54</v>
      </c>
      <c r="H10166" t="s">
        <v>22</v>
      </c>
      <c r="I10166" t="s">
        <v>23</v>
      </c>
      <c r="J10166">
        <v>546617</v>
      </c>
      <c r="K10166">
        <v>945</v>
      </c>
      <c r="L10166">
        <v>26739.6640169491</v>
      </c>
      <c r="M10166">
        <v>6</v>
      </c>
    </row>
    <row r="10167" spans="1:13" hidden="1" x14ac:dyDescent="0.2">
      <c r="A10167" t="s">
        <v>33</v>
      </c>
      <c r="B10167">
        <v>357953</v>
      </c>
      <c r="C10167" s="1">
        <v>43952</v>
      </c>
      <c r="D10167" t="s">
        <v>36</v>
      </c>
      <c r="E10167" t="s">
        <v>19</v>
      </c>
      <c r="F10167" t="s">
        <v>20</v>
      </c>
      <c r="G10167" t="s">
        <v>54</v>
      </c>
      <c r="H10167" t="s">
        <v>22</v>
      </c>
      <c r="I10167" t="s">
        <v>26</v>
      </c>
      <c r="J10167">
        <v>559599</v>
      </c>
      <c r="K10167">
        <v>915</v>
      </c>
      <c r="L10167">
        <v>27257.096364406701</v>
      </c>
      <c r="M10167">
        <v>10</v>
      </c>
    </row>
    <row r="10168" spans="1:13" hidden="1" x14ac:dyDescent="0.2">
      <c r="A10168" t="s">
        <v>33</v>
      </c>
      <c r="B10168">
        <v>357953</v>
      </c>
      <c r="C10168" s="1">
        <v>43952</v>
      </c>
      <c r="D10168" t="s">
        <v>36</v>
      </c>
      <c r="E10168" t="s">
        <v>19</v>
      </c>
      <c r="F10168" t="s">
        <v>39</v>
      </c>
      <c r="G10168" t="s">
        <v>54</v>
      </c>
      <c r="H10168" t="s">
        <v>51</v>
      </c>
      <c r="I10168" t="s">
        <v>23</v>
      </c>
      <c r="J10168">
        <v>37728</v>
      </c>
      <c r="K10168">
        <v>7373</v>
      </c>
      <c r="L10168">
        <v>976169.34338135598</v>
      </c>
      <c r="M10168">
        <v>486</v>
      </c>
    </row>
    <row r="10169" spans="1:13" hidden="1" x14ac:dyDescent="0.2">
      <c r="A10169" t="s">
        <v>33</v>
      </c>
      <c r="B10169">
        <v>357953</v>
      </c>
      <c r="C10169" s="1">
        <v>43952</v>
      </c>
      <c r="D10169" t="s">
        <v>36</v>
      </c>
      <c r="E10169" t="s">
        <v>19</v>
      </c>
      <c r="F10169" t="s">
        <v>39</v>
      </c>
      <c r="G10169" t="s">
        <v>54</v>
      </c>
      <c r="H10169" t="s">
        <v>41</v>
      </c>
      <c r="I10169" t="s">
        <v>23</v>
      </c>
      <c r="J10169">
        <v>50688</v>
      </c>
      <c r="K10169">
        <v>1497</v>
      </c>
      <c r="L10169">
        <v>448915.89050847403</v>
      </c>
      <c r="M10169">
        <v>38</v>
      </c>
    </row>
    <row r="10170" spans="1:13" hidden="1" x14ac:dyDescent="0.2">
      <c r="A10170" t="s">
        <v>33</v>
      </c>
      <c r="B10170">
        <v>357953</v>
      </c>
      <c r="C10170" s="1">
        <v>43952</v>
      </c>
      <c r="D10170" t="s">
        <v>36</v>
      </c>
      <c r="E10170" t="s">
        <v>19</v>
      </c>
      <c r="F10170" t="s">
        <v>39</v>
      </c>
      <c r="G10170" t="s">
        <v>54</v>
      </c>
      <c r="H10170" t="s">
        <v>52</v>
      </c>
      <c r="I10170" t="s">
        <v>23</v>
      </c>
      <c r="J10170">
        <v>63874</v>
      </c>
      <c r="K10170">
        <v>2438</v>
      </c>
      <c r="L10170">
        <v>576686.35266101698</v>
      </c>
      <c r="M10170">
        <v>71</v>
      </c>
    </row>
    <row r="10171" spans="1:13" hidden="1" x14ac:dyDescent="0.2">
      <c r="A10171" t="s">
        <v>33</v>
      </c>
      <c r="B10171">
        <v>357953</v>
      </c>
      <c r="C10171" s="1">
        <v>43983</v>
      </c>
      <c r="D10171" t="s">
        <v>36</v>
      </c>
      <c r="E10171" t="s">
        <v>19</v>
      </c>
      <c r="F10171" t="s">
        <v>20</v>
      </c>
      <c r="G10171" t="s">
        <v>54</v>
      </c>
      <c r="H10171" t="s">
        <v>22</v>
      </c>
      <c r="I10171" t="s">
        <v>23</v>
      </c>
      <c r="J10171">
        <v>33142457</v>
      </c>
      <c r="K10171">
        <v>32221</v>
      </c>
      <c r="L10171">
        <v>905710.77948305104</v>
      </c>
      <c r="M10171">
        <v>99</v>
      </c>
    </row>
    <row r="10172" spans="1:13" hidden="1" x14ac:dyDescent="0.2">
      <c r="A10172" t="s">
        <v>33</v>
      </c>
      <c r="B10172">
        <v>357953</v>
      </c>
      <c r="C10172" s="1">
        <v>43983</v>
      </c>
      <c r="D10172" t="s">
        <v>36</v>
      </c>
      <c r="E10172" t="s">
        <v>19</v>
      </c>
      <c r="F10172" t="s">
        <v>20</v>
      </c>
      <c r="G10172" t="s">
        <v>54</v>
      </c>
      <c r="H10172" t="s">
        <v>22</v>
      </c>
      <c r="I10172" t="s">
        <v>26</v>
      </c>
      <c r="J10172">
        <v>4914963</v>
      </c>
      <c r="K10172">
        <v>8962</v>
      </c>
      <c r="L10172">
        <v>277819.20968644001</v>
      </c>
      <c r="M10172">
        <v>58</v>
      </c>
    </row>
    <row r="10173" spans="1:13" hidden="1" x14ac:dyDescent="0.2">
      <c r="A10173" t="s">
        <v>33</v>
      </c>
      <c r="B10173">
        <v>357953</v>
      </c>
      <c r="C10173" s="1">
        <v>43983</v>
      </c>
      <c r="D10173" t="s">
        <v>36</v>
      </c>
      <c r="E10173" t="s">
        <v>19</v>
      </c>
      <c r="F10173" t="s">
        <v>39</v>
      </c>
      <c r="G10173" t="s">
        <v>54</v>
      </c>
      <c r="H10173" t="s">
        <v>51</v>
      </c>
      <c r="I10173" t="s">
        <v>23</v>
      </c>
      <c r="J10173">
        <v>35836</v>
      </c>
      <c r="K10173">
        <v>9396</v>
      </c>
      <c r="L10173">
        <v>1440525.52876271</v>
      </c>
      <c r="M10173">
        <v>817</v>
      </c>
    </row>
    <row r="10174" spans="1:13" hidden="1" x14ac:dyDescent="0.2">
      <c r="A10174" t="s">
        <v>33</v>
      </c>
      <c r="B10174">
        <v>357953</v>
      </c>
      <c r="C10174" s="1">
        <v>43983</v>
      </c>
      <c r="D10174" t="s">
        <v>36</v>
      </c>
      <c r="E10174" t="s">
        <v>19</v>
      </c>
      <c r="F10174" t="s">
        <v>39</v>
      </c>
      <c r="G10174" t="s">
        <v>54</v>
      </c>
      <c r="H10174" t="s">
        <v>41</v>
      </c>
      <c r="I10174" t="s">
        <v>23</v>
      </c>
      <c r="J10174">
        <v>81297</v>
      </c>
      <c r="K10174">
        <v>2306</v>
      </c>
      <c r="L10174">
        <v>595093.08915254194</v>
      </c>
      <c r="M10174">
        <v>78</v>
      </c>
    </row>
    <row r="10175" spans="1:13" hidden="1" x14ac:dyDescent="0.2">
      <c r="A10175" t="s">
        <v>33</v>
      </c>
      <c r="B10175">
        <v>357953</v>
      </c>
      <c r="C10175" s="1">
        <v>43983</v>
      </c>
      <c r="D10175" t="s">
        <v>36</v>
      </c>
      <c r="E10175" t="s">
        <v>19</v>
      </c>
      <c r="F10175" t="s">
        <v>39</v>
      </c>
      <c r="G10175" t="s">
        <v>54</v>
      </c>
      <c r="H10175" t="s">
        <v>52</v>
      </c>
      <c r="I10175" t="s">
        <v>23</v>
      </c>
      <c r="J10175">
        <v>130699</v>
      </c>
      <c r="K10175">
        <v>4480</v>
      </c>
      <c r="L10175">
        <v>1032145.72858474</v>
      </c>
      <c r="M10175">
        <v>165</v>
      </c>
    </row>
    <row r="10176" spans="1:13" hidden="1" x14ac:dyDescent="0.2">
      <c r="A10176" t="s">
        <v>33</v>
      </c>
      <c r="B10176">
        <v>357953</v>
      </c>
      <c r="C10176" s="1">
        <v>44013</v>
      </c>
      <c r="D10176" t="s">
        <v>36</v>
      </c>
      <c r="E10176" t="s">
        <v>19</v>
      </c>
      <c r="F10176" t="s">
        <v>20</v>
      </c>
      <c r="G10176" t="s">
        <v>54</v>
      </c>
      <c r="H10176" t="s">
        <v>22</v>
      </c>
      <c r="I10176" t="s">
        <v>23</v>
      </c>
      <c r="J10176">
        <v>30352806</v>
      </c>
      <c r="K10176">
        <v>23928</v>
      </c>
      <c r="L10176">
        <v>697358.43587288097</v>
      </c>
      <c r="M10176">
        <v>125</v>
      </c>
    </row>
    <row r="10177" spans="1:13" hidden="1" x14ac:dyDescent="0.2">
      <c r="A10177" t="s">
        <v>33</v>
      </c>
      <c r="B10177">
        <v>357953</v>
      </c>
      <c r="C10177" s="1">
        <v>44013</v>
      </c>
      <c r="D10177" t="s">
        <v>36</v>
      </c>
      <c r="E10177" t="s">
        <v>19</v>
      </c>
      <c r="F10177" t="s">
        <v>20</v>
      </c>
      <c r="G10177" t="s">
        <v>54</v>
      </c>
      <c r="H10177" t="s">
        <v>22</v>
      </c>
      <c r="I10177" t="s">
        <v>26</v>
      </c>
      <c r="J10177">
        <v>9439748</v>
      </c>
      <c r="K10177">
        <v>13843</v>
      </c>
      <c r="L10177">
        <v>521135.19167796598</v>
      </c>
      <c r="M10177">
        <v>110</v>
      </c>
    </row>
    <row r="10178" spans="1:13" hidden="1" x14ac:dyDescent="0.2">
      <c r="A10178" t="s">
        <v>33</v>
      </c>
      <c r="B10178">
        <v>357953</v>
      </c>
      <c r="C10178" s="1">
        <v>44013</v>
      </c>
      <c r="D10178" t="s">
        <v>36</v>
      </c>
      <c r="E10178" t="s">
        <v>19</v>
      </c>
      <c r="F10178" t="s">
        <v>39</v>
      </c>
      <c r="G10178" t="s">
        <v>54</v>
      </c>
      <c r="H10178" t="s">
        <v>51</v>
      </c>
      <c r="I10178" t="s">
        <v>23</v>
      </c>
      <c r="J10178">
        <v>32765</v>
      </c>
      <c r="K10178">
        <v>9048</v>
      </c>
      <c r="L10178">
        <v>1755756.3670169399</v>
      </c>
      <c r="M10178">
        <v>880</v>
      </c>
    </row>
    <row r="10179" spans="1:13" hidden="1" x14ac:dyDescent="0.2">
      <c r="A10179" t="s">
        <v>33</v>
      </c>
      <c r="B10179">
        <v>357953</v>
      </c>
      <c r="C10179" s="1">
        <v>44013</v>
      </c>
      <c r="D10179" t="s">
        <v>36</v>
      </c>
      <c r="E10179" t="s">
        <v>19</v>
      </c>
      <c r="F10179" t="s">
        <v>39</v>
      </c>
      <c r="G10179" t="s">
        <v>54</v>
      </c>
      <c r="H10179" t="s">
        <v>41</v>
      </c>
      <c r="I10179" t="s">
        <v>23</v>
      </c>
      <c r="J10179">
        <v>79977</v>
      </c>
      <c r="K10179">
        <v>2043</v>
      </c>
      <c r="L10179">
        <v>732524.04945762595</v>
      </c>
      <c r="M10179">
        <v>93</v>
      </c>
    </row>
    <row r="10180" spans="1:13" hidden="1" x14ac:dyDescent="0.2">
      <c r="A10180" t="s">
        <v>33</v>
      </c>
      <c r="B10180">
        <v>357953</v>
      </c>
      <c r="C10180" s="1">
        <v>44013</v>
      </c>
      <c r="D10180" t="s">
        <v>36</v>
      </c>
      <c r="E10180" t="s">
        <v>19</v>
      </c>
      <c r="F10180" t="s">
        <v>39</v>
      </c>
      <c r="G10180" t="s">
        <v>54</v>
      </c>
      <c r="H10180" t="s">
        <v>52</v>
      </c>
      <c r="I10180" t="s">
        <v>23</v>
      </c>
      <c r="J10180">
        <v>204567</v>
      </c>
      <c r="K10180">
        <v>6441</v>
      </c>
      <c r="L10180">
        <v>1540739.69626271</v>
      </c>
      <c r="M10180">
        <v>256</v>
      </c>
    </row>
    <row r="10181" spans="1:13" hidden="1" x14ac:dyDescent="0.2">
      <c r="A10181" t="s">
        <v>33</v>
      </c>
      <c r="B10181">
        <v>357953</v>
      </c>
      <c r="C10181" s="1">
        <v>44044</v>
      </c>
      <c r="D10181" t="s">
        <v>36</v>
      </c>
      <c r="E10181" t="s">
        <v>19</v>
      </c>
      <c r="F10181" t="s">
        <v>20</v>
      </c>
      <c r="G10181" t="s">
        <v>54</v>
      </c>
      <c r="H10181" t="s">
        <v>22</v>
      </c>
      <c r="I10181" t="s">
        <v>23</v>
      </c>
      <c r="J10181">
        <v>71747455</v>
      </c>
      <c r="K10181">
        <v>59450</v>
      </c>
      <c r="L10181">
        <v>1729333.22328813</v>
      </c>
      <c r="M10181">
        <v>121</v>
      </c>
    </row>
    <row r="10182" spans="1:13" hidden="1" x14ac:dyDescent="0.2">
      <c r="A10182" t="s">
        <v>33</v>
      </c>
      <c r="B10182">
        <v>357953</v>
      </c>
      <c r="C10182" s="1">
        <v>44044</v>
      </c>
      <c r="D10182" t="s">
        <v>36</v>
      </c>
      <c r="E10182" t="s">
        <v>19</v>
      </c>
      <c r="F10182" t="s">
        <v>20</v>
      </c>
      <c r="G10182" t="s">
        <v>54</v>
      </c>
      <c r="H10182" t="s">
        <v>22</v>
      </c>
      <c r="I10182" t="s">
        <v>26</v>
      </c>
      <c r="J10182">
        <v>12262460</v>
      </c>
      <c r="K10182">
        <v>15467</v>
      </c>
      <c r="L10182">
        <v>704788.68546610104</v>
      </c>
      <c r="M10182">
        <v>90</v>
      </c>
    </row>
    <row r="10183" spans="1:13" hidden="1" x14ac:dyDescent="0.2">
      <c r="A10183" t="s">
        <v>33</v>
      </c>
      <c r="B10183">
        <v>357953</v>
      </c>
      <c r="C10183" s="1">
        <v>44044</v>
      </c>
      <c r="D10183" t="s">
        <v>36</v>
      </c>
      <c r="E10183" t="s">
        <v>19</v>
      </c>
      <c r="F10183" t="s">
        <v>39</v>
      </c>
      <c r="G10183" t="s">
        <v>54</v>
      </c>
      <c r="H10183" t="s">
        <v>51</v>
      </c>
      <c r="I10183" t="s">
        <v>23</v>
      </c>
      <c r="J10183">
        <v>23792</v>
      </c>
      <c r="K10183">
        <v>7563</v>
      </c>
      <c r="L10183">
        <v>1060036.8303813499</v>
      </c>
      <c r="M10183">
        <v>698</v>
      </c>
    </row>
    <row r="10184" spans="1:13" hidden="1" x14ac:dyDescent="0.2">
      <c r="A10184" t="s">
        <v>33</v>
      </c>
      <c r="B10184">
        <v>357953</v>
      </c>
      <c r="C10184" s="1">
        <v>44044</v>
      </c>
      <c r="D10184" t="s">
        <v>36</v>
      </c>
      <c r="E10184" t="s">
        <v>19</v>
      </c>
      <c r="F10184" t="s">
        <v>39</v>
      </c>
      <c r="G10184" t="s">
        <v>54</v>
      </c>
      <c r="H10184" t="s">
        <v>41</v>
      </c>
      <c r="I10184" t="s">
        <v>23</v>
      </c>
      <c r="J10184">
        <v>68734</v>
      </c>
      <c r="K10184">
        <v>2271</v>
      </c>
      <c r="L10184">
        <v>631332.31766949105</v>
      </c>
      <c r="M10184">
        <v>67</v>
      </c>
    </row>
    <row r="10185" spans="1:13" hidden="1" x14ac:dyDescent="0.2">
      <c r="A10185" t="s">
        <v>33</v>
      </c>
      <c r="B10185">
        <v>357953</v>
      </c>
      <c r="C10185" s="1">
        <v>44044</v>
      </c>
      <c r="D10185" t="s">
        <v>36</v>
      </c>
      <c r="E10185" t="s">
        <v>19</v>
      </c>
      <c r="F10185" t="s">
        <v>39</v>
      </c>
      <c r="G10185" t="s">
        <v>54</v>
      </c>
      <c r="H10185" t="s">
        <v>52</v>
      </c>
      <c r="I10185" t="s">
        <v>23</v>
      </c>
      <c r="J10185">
        <v>198589</v>
      </c>
      <c r="K10185">
        <v>6467</v>
      </c>
      <c r="L10185">
        <v>1583835.35928813</v>
      </c>
      <c r="M10185">
        <v>224</v>
      </c>
    </row>
    <row r="10186" spans="1:13" hidden="1" x14ac:dyDescent="0.2">
      <c r="A10186" t="s">
        <v>33</v>
      </c>
      <c r="B10186">
        <v>357953</v>
      </c>
      <c r="C10186" s="1">
        <v>44075</v>
      </c>
      <c r="D10186" t="s">
        <v>36</v>
      </c>
      <c r="E10186" t="s">
        <v>19</v>
      </c>
      <c r="F10186" t="s">
        <v>20</v>
      </c>
      <c r="G10186" t="s">
        <v>54</v>
      </c>
      <c r="H10186" t="s">
        <v>22</v>
      </c>
      <c r="I10186" t="s">
        <v>23</v>
      </c>
      <c r="J10186">
        <v>36066667</v>
      </c>
      <c r="K10186">
        <v>26459</v>
      </c>
      <c r="L10186">
        <v>920542.93922033801</v>
      </c>
      <c r="M10186">
        <v>100</v>
      </c>
    </row>
    <row r="10187" spans="1:13" hidden="1" x14ac:dyDescent="0.2">
      <c r="A10187" t="s">
        <v>33</v>
      </c>
      <c r="B10187">
        <v>357953</v>
      </c>
      <c r="C10187" s="1">
        <v>44075</v>
      </c>
      <c r="D10187" t="s">
        <v>36</v>
      </c>
      <c r="E10187" t="s">
        <v>19</v>
      </c>
      <c r="F10187" t="s">
        <v>20</v>
      </c>
      <c r="G10187" t="s">
        <v>54</v>
      </c>
      <c r="H10187" t="s">
        <v>22</v>
      </c>
      <c r="I10187" t="s">
        <v>26</v>
      </c>
      <c r="J10187">
        <v>5091724</v>
      </c>
      <c r="K10187">
        <v>6812</v>
      </c>
      <c r="L10187">
        <v>337706.853940678</v>
      </c>
      <c r="M10187">
        <v>38</v>
      </c>
    </row>
    <row r="10188" spans="1:13" hidden="1" x14ac:dyDescent="0.2">
      <c r="A10188" t="s">
        <v>33</v>
      </c>
      <c r="B10188">
        <v>357953</v>
      </c>
      <c r="C10188" s="1">
        <v>44075</v>
      </c>
      <c r="D10188" t="s">
        <v>36</v>
      </c>
      <c r="E10188" t="s">
        <v>19</v>
      </c>
      <c r="F10188" t="s">
        <v>39</v>
      </c>
      <c r="G10188" t="s">
        <v>54</v>
      </c>
      <c r="H10188" t="s">
        <v>51</v>
      </c>
      <c r="I10188" t="s">
        <v>23</v>
      </c>
      <c r="J10188">
        <v>9040</v>
      </c>
      <c r="K10188">
        <v>2925</v>
      </c>
      <c r="L10188">
        <v>387445.87085593201</v>
      </c>
      <c r="M10188">
        <v>267</v>
      </c>
    </row>
    <row r="10189" spans="1:13" hidden="1" x14ac:dyDescent="0.2">
      <c r="A10189" t="s">
        <v>33</v>
      </c>
      <c r="B10189">
        <v>357953</v>
      </c>
      <c r="C10189" s="1">
        <v>44075</v>
      </c>
      <c r="D10189" t="s">
        <v>36</v>
      </c>
      <c r="E10189" t="s">
        <v>19</v>
      </c>
      <c r="F10189" t="s">
        <v>39</v>
      </c>
      <c r="G10189" t="s">
        <v>54</v>
      </c>
      <c r="H10189" t="s">
        <v>41</v>
      </c>
      <c r="I10189" t="s">
        <v>23</v>
      </c>
      <c r="J10189">
        <v>26208</v>
      </c>
      <c r="K10189">
        <v>958</v>
      </c>
      <c r="L10189">
        <v>218389.76249999899</v>
      </c>
      <c r="M10189">
        <v>36</v>
      </c>
    </row>
    <row r="10190" spans="1:13" hidden="1" x14ac:dyDescent="0.2">
      <c r="A10190" t="s">
        <v>33</v>
      </c>
      <c r="B10190">
        <v>357953</v>
      </c>
      <c r="C10190" s="1">
        <v>44075</v>
      </c>
      <c r="D10190" t="s">
        <v>36</v>
      </c>
      <c r="E10190" t="s">
        <v>19</v>
      </c>
      <c r="F10190" t="s">
        <v>39</v>
      </c>
      <c r="G10190" t="s">
        <v>54</v>
      </c>
      <c r="H10190" t="s">
        <v>52</v>
      </c>
      <c r="I10190" t="s">
        <v>23</v>
      </c>
      <c r="J10190">
        <v>72976</v>
      </c>
      <c r="K10190">
        <v>2587</v>
      </c>
      <c r="L10190">
        <v>616567.99187288096</v>
      </c>
      <c r="M10190">
        <v>79</v>
      </c>
    </row>
    <row r="10191" spans="1:13" hidden="1" x14ac:dyDescent="0.2">
      <c r="A10191" t="s">
        <v>33</v>
      </c>
      <c r="B10191">
        <v>357953</v>
      </c>
      <c r="C10191" s="1">
        <v>43556</v>
      </c>
      <c r="D10191" t="s">
        <v>36</v>
      </c>
      <c r="E10191" t="s">
        <v>27</v>
      </c>
      <c r="F10191" t="s">
        <v>20</v>
      </c>
      <c r="G10191" t="s">
        <v>54</v>
      </c>
      <c r="H10191" t="s">
        <v>22</v>
      </c>
      <c r="I10191" t="s">
        <v>23</v>
      </c>
      <c r="J10191">
        <v>27647</v>
      </c>
      <c r="K10191">
        <v>396</v>
      </c>
      <c r="L10191">
        <v>4189.7040762711804</v>
      </c>
      <c r="M10191">
        <v>0</v>
      </c>
    </row>
    <row r="10192" spans="1:13" hidden="1" x14ac:dyDescent="0.2">
      <c r="A10192" t="s">
        <v>33</v>
      </c>
      <c r="B10192">
        <v>357953</v>
      </c>
      <c r="C10192" s="1">
        <v>43556</v>
      </c>
      <c r="D10192" t="s">
        <v>36</v>
      </c>
      <c r="E10192" t="s">
        <v>27</v>
      </c>
      <c r="F10192" t="s">
        <v>20</v>
      </c>
      <c r="G10192" t="s">
        <v>54</v>
      </c>
      <c r="H10192" t="s">
        <v>22</v>
      </c>
      <c r="I10192" t="s">
        <v>26</v>
      </c>
      <c r="J10192">
        <v>462</v>
      </c>
      <c r="K10192">
        <v>16</v>
      </c>
      <c r="L10192">
        <v>173.325813559322</v>
      </c>
      <c r="M10192">
        <v>0</v>
      </c>
    </row>
    <row r="10193" spans="1:13" hidden="1" x14ac:dyDescent="0.2">
      <c r="A10193" t="s">
        <v>33</v>
      </c>
      <c r="B10193">
        <v>357953</v>
      </c>
      <c r="C10193" s="1">
        <v>43556</v>
      </c>
      <c r="D10193" t="s">
        <v>36</v>
      </c>
      <c r="E10193" t="s">
        <v>27</v>
      </c>
      <c r="F10193" t="s">
        <v>39</v>
      </c>
      <c r="G10193" t="s">
        <v>54</v>
      </c>
      <c r="H10193" t="s">
        <v>51</v>
      </c>
      <c r="I10193" t="s">
        <v>23</v>
      </c>
      <c r="J10193">
        <v>5182</v>
      </c>
      <c r="K10193">
        <v>501</v>
      </c>
      <c r="L10193">
        <v>11097.276152542299</v>
      </c>
      <c r="M10193">
        <v>0</v>
      </c>
    </row>
    <row r="10194" spans="1:13" hidden="1" x14ac:dyDescent="0.2">
      <c r="A10194" t="s">
        <v>33</v>
      </c>
      <c r="B10194">
        <v>357953</v>
      </c>
      <c r="C10194" s="1">
        <v>43556</v>
      </c>
      <c r="D10194" t="s">
        <v>36</v>
      </c>
      <c r="E10194" t="s">
        <v>27</v>
      </c>
      <c r="F10194" t="s">
        <v>39</v>
      </c>
      <c r="G10194" t="s">
        <v>54</v>
      </c>
      <c r="H10194" t="s">
        <v>41</v>
      </c>
      <c r="I10194" t="s">
        <v>23</v>
      </c>
      <c r="J10194">
        <v>5385</v>
      </c>
      <c r="K10194">
        <v>171</v>
      </c>
      <c r="L10194">
        <v>24943.332406779598</v>
      </c>
      <c r="M10194">
        <v>0</v>
      </c>
    </row>
    <row r="10195" spans="1:13" hidden="1" x14ac:dyDescent="0.2">
      <c r="A10195" t="s">
        <v>33</v>
      </c>
      <c r="B10195">
        <v>357953</v>
      </c>
      <c r="C10195" s="1">
        <v>43556</v>
      </c>
      <c r="D10195" t="s">
        <v>36</v>
      </c>
      <c r="E10195" t="s">
        <v>27</v>
      </c>
      <c r="F10195" t="s">
        <v>39</v>
      </c>
      <c r="G10195" t="s">
        <v>54</v>
      </c>
      <c r="H10195" t="s">
        <v>52</v>
      </c>
      <c r="I10195" t="s">
        <v>23</v>
      </c>
      <c r="J10195">
        <v>12877</v>
      </c>
      <c r="K10195">
        <v>514</v>
      </c>
      <c r="L10195">
        <v>92334.133271186394</v>
      </c>
      <c r="M10195">
        <v>0</v>
      </c>
    </row>
    <row r="10196" spans="1:13" hidden="1" x14ac:dyDescent="0.2">
      <c r="A10196" t="s">
        <v>33</v>
      </c>
      <c r="B10196">
        <v>357953</v>
      </c>
      <c r="C10196" s="1">
        <v>43586</v>
      </c>
      <c r="D10196" t="s">
        <v>36</v>
      </c>
      <c r="E10196" t="s">
        <v>27</v>
      </c>
      <c r="F10196" t="s">
        <v>20</v>
      </c>
      <c r="G10196" t="s">
        <v>54</v>
      </c>
      <c r="H10196" t="s">
        <v>22</v>
      </c>
      <c r="I10196" t="s">
        <v>23</v>
      </c>
      <c r="J10196">
        <v>14147649</v>
      </c>
      <c r="K10196">
        <v>134249</v>
      </c>
      <c r="L10196">
        <v>1124465.9981949099</v>
      </c>
      <c r="M10196">
        <v>106</v>
      </c>
    </row>
    <row r="10197" spans="1:13" hidden="1" x14ac:dyDescent="0.2">
      <c r="A10197" t="s">
        <v>33</v>
      </c>
      <c r="B10197">
        <v>357953</v>
      </c>
      <c r="C10197" s="1">
        <v>43586</v>
      </c>
      <c r="D10197" t="s">
        <v>36</v>
      </c>
      <c r="E10197" t="s">
        <v>27</v>
      </c>
      <c r="F10197" t="s">
        <v>20</v>
      </c>
      <c r="G10197" t="s">
        <v>54</v>
      </c>
      <c r="H10197" t="s">
        <v>22</v>
      </c>
      <c r="I10197" t="s">
        <v>26</v>
      </c>
      <c r="J10197">
        <v>3034</v>
      </c>
      <c r="K10197">
        <v>58</v>
      </c>
      <c r="L10197">
        <v>728.93613559322</v>
      </c>
      <c r="M10197">
        <v>0</v>
      </c>
    </row>
    <row r="10198" spans="1:13" hidden="1" x14ac:dyDescent="0.2">
      <c r="A10198" t="s">
        <v>33</v>
      </c>
      <c r="B10198">
        <v>357953</v>
      </c>
      <c r="C10198" s="1">
        <v>43586</v>
      </c>
      <c r="D10198" t="s">
        <v>36</v>
      </c>
      <c r="E10198" t="s">
        <v>27</v>
      </c>
      <c r="F10198" t="s">
        <v>39</v>
      </c>
      <c r="G10198" t="s">
        <v>54</v>
      </c>
      <c r="H10198" t="s">
        <v>51</v>
      </c>
      <c r="I10198" t="s">
        <v>23</v>
      </c>
      <c r="J10198">
        <v>6963</v>
      </c>
      <c r="K10198">
        <v>1740</v>
      </c>
      <c r="L10198">
        <v>215809.45352542301</v>
      </c>
      <c r="M10198">
        <v>110</v>
      </c>
    </row>
    <row r="10199" spans="1:13" hidden="1" x14ac:dyDescent="0.2">
      <c r="A10199" t="s">
        <v>33</v>
      </c>
      <c r="B10199">
        <v>357953</v>
      </c>
      <c r="C10199" s="1">
        <v>43586</v>
      </c>
      <c r="D10199" t="s">
        <v>36</v>
      </c>
      <c r="E10199" t="s">
        <v>27</v>
      </c>
      <c r="F10199" t="s">
        <v>39</v>
      </c>
      <c r="G10199" t="s">
        <v>54</v>
      </c>
      <c r="H10199" t="s">
        <v>41</v>
      </c>
      <c r="I10199" t="s">
        <v>23</v>
      </c>
      <c r="J10199">
        <v>9709</v>
      </c>
      <c r="K10199">
        <v>242</v>
      </c>
      <c r="L10199">
        <v>159796.831932203</v>
      </c>
      <c r="M10199">
        <v>15</v>
      </c>
    </row>
    <row r="10200" spans="1:13" hidden="1" x14ac:dyDescent="0.2">
      <c r="A10200" t="s">
        <v>33</v>
      </c>
      <c r="B10200">
        <v>357953</v>
      </c>
      <c r="C10200" s="1">
        <v>43586</v>
      </c>
      <c r="D10200" t="s">
        <v>36</v>
      </c>
      <c r="E10200" t="s">
        <v>27</v>
      </c>
      <c r="F10200" t="s">
        <v>39</v>
      </c>
      <c r="G10200" t="s">
        <v>54</v>
      </c>
      <c r="H10200" t="s">
        <v>52</v>
      </c>
      <c r="I10200" t="s">
        <v>23</v>
      </c>
      <c r="J10200">
        <v>23747</v>
      </c>
      <c r="K10200">
        <v>945</v>
      </c>
      <c r="L10200">
        <v>787369.21863559296</v>
      </c>
      <c r="M10200">
        <v>28</v>
      </c>
    </row>
    <row r="10201" spans="1:13" hidden="1" x14ac:dyDescent="0.2">
      <c r="A10201" t="s">
        <v>33</v>
      </c>
      <c r="B10201">
        <v>357953</v>
      </c>
      <c r="C10201" s="1">
        <v>43617</v>
      </c>
      <c r="D10201" t="s">
        <v>36</v>
      </c>
      <c r="E10201" t="s">
        <v>27</v>
      </c>
      <c r="F10201" t="s">
        <v>20</v>
      </c>
      <c r="G10201" t="s">
        <v>54</v>
      </c>
      <c r="H10201" t="s">
        <v>22</v>
      </c>
      <c r="I10201" t="s">
        <v>23</v>
      </c>
      <c r="J10201">
        <v>36672816</v>
      </c>
      <c r="K10201">
        <v>424002</v>
      </c>
      <c r="L10201">
        <v>3223291.3058135598</v>
      </c>
      <c r="M10201">
        <v>215</v>
      </c>
    </row>
    <row r="10202" spans="1:13" hidden="1" x14ac:dyDescent="0.2">
      <c r="A10202" t="s">
        <v>33</v>
      </c>
      <c r="B10202">
        <v>357953</v>
      </c>
      <c r="C10202" s="1">
        <v>43617</v>
      </c>
      <c r="D10202" t="s">
        <v>36</v>
      </c>
      <c r="E10202" t="s">
        <v>27</v>
      </c>
      <c r="F10202" t="s">
        <v>20</v>
      </c>
      <c r="G10202" t="s">
        <v>54</v>
      </c>
      <c r="H10202" t="s">
        <v>22</v>
      </c>
      <c r="I10202" t="s">
        <v>26</v>
      </c>
      <c r="J10202">
        <v>3752</v>
      </c>
      <c r="K10202">
        <v>75</v>
      </c>
      <c r="L10202">
        <v>1166.5629915254201</v>
      </c>
      <c r="M10202">
        <v>5</v>
      </c>
    </row>
    <row r="10203" spans="1:13" hidden="1" x14ac:dyDescent="0.2">
      <c r="A10203" t="s">
        <v>33</v>
      </c>
      <c r="B10203">
        <v>357953</v>
      </c>
      <c r="C10203" s="1">
        <v>43617</v>
      </c>
      <c r="D10203" t="s">
        <v>36</v>
      </c>
      <c r="E10203" t="s">
        <v>27</v>
      </c>
      <c r="F10203" t="s">
        <v>39</v>
      </c>
      <c r="G10203" t="s">
        <v>54</v>
      </c>
      <c r="H10203" t="s">
        <v>51</v>
      </c>
      <c r="I10203" t="s">
        <v>23</v>
      </c>
      <c r="J10203">
        <v>7979</v>
      </c>
      <c r="K10203">
        <v>2616</v>
      </c>
      <c r="L10203">
        <v>288086.38901694899</v>
      </c>
      <c r="M10203">
        <v>201</v>
      </c>
    </row>
    <row r="10204" spans="1:13" hidden="1" x14ac:dyDescent="0.2">
      <c r="A10204" t="s">
        <v>33</v>
      </c>
      <c r="B10204">
        <v>357953</v>
      </c>
      <c r="C10204" s="1">
        <v>43617</v>
      </c>
      <c r="D10204" t="s">
        <v>36</v>
      </c>
      <c r="E10204" t="s">
        <v>27</v>
      </c>
      <c r="F10204" t="s">
        <v>39</v>
      </c>
      <c r="G10204" t="s">
        <v>54</v>
      </c>
      <c r="H10204" t="s">
        <v>41</v>
      </c>
      <c r="I10204" t="s">
        <v>23</v>
      </c>
      <c r="J10204">
        <v>19208</v>
      </c>
      <c r="K10204">
        <v>533</v>
      </c>
      <c r="L10204">
        <v>339269.58836440602</v>
      </c>
      <c r="M10204">
        <v>23</v>
      </c>
    </row>
    <row r="10205" spans="1:13" hidden="1" x14ac:dyDescent="0.2">
      <c r="A10205" t="s">
        <v>33</v>
      </c>
      <c r="B10205">
        <v>357953</v>
      </c>
      <c r="C10205" s="1">
        <v>43617</v>
      </c>
      <c r="D10205" t="s">
        <v>36</v>
      </c>
      <c r="E10205" t="s">
        <v>27</v>
      </c>
      <c r="F10205" t="s">
        <v>39</v>
      </c>
      <c r="G10205" t="s">
        <v>54</v>
      </c>
      <c r="H10205" t="s">
        <v>52</v>
      </c>
      <c r="I10205" t="s">
        <v>23</v>
      </c>
      <c r="J10205">
        <v>22645</v>
      </c>
      <c r="K10205">
        <v>899</v>
      </c>
      <c r="L10205">
        <v>452849.66766101698</v>
      </c>
      <c r="M10205">
        <v>39</v>
      </c>
    </row>
    <row r="10206" spans="1:13" hidden="1" x14ac:dyDescent="0.2">
      <c r="A10206" t="s">
        <v>33</v>
      </c>
      <c r="B10206">
        <v>357953</v>
      </c>
      <c r="C10206" s="1">
        <v>43647</v>
      </c>
      <c r="D10206" t="s">
        <v>36</v>
      </c>
      <c r="E10206" t="s">
        <v>27</v>
      </c>
      <c r="F10206" t="s">
        <v>20</v>
      </c>
      <c r="G10206" t="s">
        <v>54</v>
      </c>
      <c r="H10206" t="s">
        <v>22</v>
      </c>
      <c r="I10206" t="s">
        <v>23</v>
      </c>
      <c r="J10206">
        <v>8698780</v>
      </c>
      <c r="K10206">
        <v>64606</v>
      </c>
      <c r="L10206">
        <v>997826.51916101598</v>
      </c>
      <c r="M10206">
        <v>74</v>
      </c>
    </row>
    <row r="10207" spans="1:13" hidden="1" x14ac:dyDescent="0.2">
      <c r="A10207" t="s">
        <v>33</v>
      </c>
      <c r="B10207">
        <v>357953</v>
      </c>
      <c r="C10207" s="1">
        <v>43647</v>
      </c>
      <c r="D10207" t="s">
        <v>36</v>
      </c>
      <c r="E10207" t="s">
        <v>27</v>
      </c>
      <c r="F10207" t="s">
        <v>20</v>
      </c>
      <c r="G10207" t="s">
        <v>54</v>
      </c>
      <c r="H10207" t="s">
        <v>22</v>
      </c>
      <c r="I10207" t="s">
        <v>26</v>
      </c>
      <c r="J10207">
        <v>438860</v>
      </c>
      <c r="K10207">
        <v>3681</v>
      </c>
      <c r="L10207">
        <v>88141.635457627097</v>
      </c>
      <c r="M10207">
        <v>20</v>
      </c>
    </row>
    <row r="10208" spans="1:13" hidden="1" x14ac:dyDescent="0.2">
      <c r="A10208" t="s">
        <v>33</v>
      </c>
      <c r="B10208">
        <v>357953</v>
      </c>
      <c r="C10208" s="1">
        <v>43647</v>
      </c>
      <c r="D10208" t="s">
        <v>36</v>
      </c>
      <c r="E10208" t="s">
        <v>27</v>
      </c>
      <c r="F10208" t="s">
        <v>39</v>
      </c>
      <c r="G10208" t="s">
        <v>54</v>
      </c>
      <c r="H10208" t="s">
        <v>51</v>
      </c>
      <c r="I10208" t="s">
        <v>23</v>
      </c>
      <c r="J10208">
        <v>9373</v>
      </c>
      <c r="K10208">
        <v>3175</v>
      </c>
      <c r="L10208">
        <v>289016.35802542302</v>
      </c>
      <c r="M10208">
        <v>222</v>
      </c>
    </row>
    <row r="10209" spans="1:13" hidden="1" x14ac:dyDescent="0.2">
      <c r="A10209" t="s">
        <v>33</v>
      </c>
      <c r="B10209">
        <v>357953</v>
      </c>
      <c r="C10209" s="1">
        <v>43647</v>
      </c>
      <c r="D10209" t="s">
        <v>36</v>
      </c>
      <c r="E10209" t="s">
        <v>27</v>
      </c>
      <c r="F10209" t="s">
        <v>39</v>
      </c>
      <c r="G10209" t="s">
        <v>54</v>
      </c>
      <c r="H10209" t="s">
        <v>41</v>
      </c>
      <c r="I10209" t="s">
        <v>23</v>
      </c>
      <c r="J10209">
        <v>19967</v>
      </c>
      <c r="K10209">
        <v>829</v>
      </c>
      <c r="L10209">
        <v>305466.116720338</v>
      </c>
      <c r="M10209">
        <v>25</v>
      </c>
    </row>
    <row r="10210" spans="1:13" hidden="1" x14ac:dyDescent="0.2">
      <c r="A10210" t="s">
        <v>33</v>
      </c>
      <c r="B10210">
        <v>357953</v>
      </c>
      <c r="C10210" s="1">
        <v>43647</v>
      </c>
      <c r="D10210" t="s">
        <v>36</v>
      </c>
      <c r="E10210" t="s">
        <v>27</v>
      </c>
      <c r="F10210" t="s">
        <v>39</v>
      </c>
      <c r="G10210" t="s">
        <v>54</v>
      </c>
      <c r="H10210" t="s">
        <v>52</v>
      </c>
      <c r="I10210" t="s">
        <v>23</v>
      </c>
      <c r="J10210">
        <v>30300</v>
      </c>
      <c r="K10210">
        <v>1179</v>
      </c>
      <c r="L10210">
        <v>523061.06522033899</v>
      </c>
      <c r="M10210">
        <v>34</v>
      </c>
    </row>
    <row r="10211" spans="1:13" hidden="1" x14ac:dyDescent="0.2">
      <c r="A10211" t="s">
        <v>33</v>
      </c>
      <c r="B10211">
        <v>357953</v>
      </c>
      <c r="C10211" s="1">
        <v>43678</v>
      </c>
      <c r="D10211" t="s">
        <v>36</v>
      </c>
      <c r="E10211" t="s">
        <v>27</v>
      </c>
      <c r="F10211" t="s">
        <v>20</v>
      </c>
      <c r="G10211" t="s">
        <v>54</v>
      </c>
      <c r="H10211" t="s">
        <v>22</v>
      </c>
      <c r="I10211" t="s">
        <v>23</v>
      </c>
      <c r="J10211">
        <v>15691241</v>
      </c>
      <c r="K10211">
        <v>88904</v>
      </c>
      <c r="L10211">
        <v>1152186.32107627</v>
      </c>
      <c r="M10211">
        <v>85</v>
      </c>
    </row>
    <row r="10212" spans="1:13" hidden="1" x14ac:dyDescent="0.2">
      <c r="A10212" t="s">
        <v>33</v>
      </c>
      <c r="B10212">
        <v>357953</v>
      </c>
      <c r="C10212" s="1">
        <v>43678</v>
      </c>
      <c r="D10212" t="s">
        <v>36</v>
      </c>
      <c r="E10212" t="s">
        <v>27</v>
      </c>
      <c r="F10212" t="s">
        <v>20</v>
      </c>
      <c r="G10212" t="s">
        <v>54</v>
      </c>
      <c r="H10212" t="s">
        <v>22</v>
      </c>
      <c r="I10212" t="s">
        <v>26</v>
      </c>
      <c r="J10212">
        <v>960151</v>
      </c>
      <c r="K10212">
        <v>6625</v>
      </c>
      <c r="L10212">
        <v>149653.28049152499</v>
      </c>
      <c r="M10212">
        <v>29</v>
      </c>
    </row>
    <row r="10213" spans="1:13" hidden="1" x14ac:dyDescent="0.2">
      <c r="A10213" t="s">
        <v>33</v>
      </c>
      <c r="B10213">
        <v>357953</v>
      </c>
      <c r="C10213" s="1">
        <v>43678</v>
      </c>
      <c r="D10213" t="s">
        <v>36</v>
      </c>
      <c r="E10213" t="s">
        <v>27</v>
      </c>
      <c r="F10213" t="s">
        <v>39</v>
      </c>
      <c r="G10213" t="s">
        <v>54</v>
      </c>
      <c r="H10213" t="s">
        <v>51</v>
      </c>
      <c r="I10213" t="s">
        <v>23</v>
      </c>
      <c r="J10213">
        <v>12145</v>
      </c>
      <c r="K10213">
        <v>3518</v>
      </c>
      <c r="L10213">
        <v>225584.994610169</v>
      </c>
      <c r="M10213">
        <v>273</v>
      </c>
    </row>
    <row r="10214" spans="1:13" hidden="1" x14ac:dyDescent="0.2">
      <c r="A10214" t="s">
        <v>33</v>
      </c>
      <c r="B10214">
        <v>357953</v>
      </c>
      <c r="C10214" s="1">
        <v>43678</v>
      </c>
      <c r="D10214" t="s">
        <v>36</v>
      </c>
      <c r="E10214" t="s">
        <v>27</v>
      </c>
      <c r="F10214" t="s">
        <v>39</v>
      </c>
      <c r="G10214" t="s">
        <v>54</v>
      </c>
      <c r="H10214" t="s">
        <v>41</v>
      </c>
      <c r="I10214" t="s">
        <v>23</v>
      </c>
      <c r="J10214">
        <v>28274</v>
      </c>
      <c r="K10214">
        <v>1650</v>
      </c>
      <c r="L10214">
        <v>398328.17087288102</v>
      </c>
      <c r="M10214">
        <v>28</v>
      </c>
    </row>
    <row r="10215" spans="1:13" hidden="1" x14ac:dyDescent="0.2">
      <c r="A10215" t="s">
        <v>33</v>
      </c>
      <c r="B10215">
        <v>357953</v>
      </c>
      <c r="C10215" s="1">
        <v>43678</v>
      </c>
      <c r="D10215" t="s">
        <v>36</v>
      </c>
      <c r="E10215" t="s">
        <v>27</v>
      </c>
      <c r="F10215" t="s">
        <v>39</v>
      </c>
      <c r="G10215" t="s">
        <v>54</v>
      </c>
      <c r="H10215" t="s">
        <v>52</v>
      </c>
      <c r="I10215" t="s">
        <v>23</v>
      </c>
      <c r="J10215">
        <v>32779</v>
      </c>
      <c r="K10215">
        <v>1416</v>
      </c>
      <c r="L10215">
        <v>678112.53638135502</v>
      </c>
      <c r="M10215">
        <v>59</v>
      </c>
    </row>
    <row r="10216" spans="1:13" hidden="1" x14ac:dyDescent="0.2">
      <c r="A10216" t="s">
        <v>33</v>
      </c>
      <c r="B10216">
        <v>357953</v>
      </c>
      <c r="C10216" s="1">
        <v>43709</v>
      </c>
      <c r="D10216" t="s">
        <v>36</v>
      </c>
      <c r="E10216" t="s">
        <v>27</v>
      </c>
      <c r="F10216" t="s">
        <v>20</v>
      </c>
      <c r="G10216" t="s">
        <v>54</v>
      </c>
      <c r="H10216" t="s">
        <v>22</v>
      </c>
      <c r="I10216" t="s">
        <v>23</v>
      </c>
      <c r="J10216">
        <v>7634986</v>
      </c>
      <c r="K10216">
        <v>67615</v>
      </c>
      <c r="L10216">
        <v>651494.96745762695</v>
      </c>
      <c r="M10216">
        <v>108</v>
      </c>
    </row>
    <row r="10217" spans="1:13" hidden="1" x14ac:dyDescent="0.2">
      <c r="A10217" t="s">
        <v>33</v>
      </c>
      <c r="B10217">
        <v>357953</v>
      </c>
      <c r="C10217" s="1">
        <v>43709</v>
      </c>
      <c r="D10217" t="s">
        <v>36</v>
      </c>
      <c r="E10217" t="s">
        <v>27</v>
      </c>
      <c r="F10217" t="s">
        <v>20</v>
      </c>
      <c r="G10217" t="s">
        <v>54</v>
      </c>
      <c r="H10217" t="s">
        <v>22</v>
      </c>
      <c r="I10217" t="s">
        <v>26</v>
      </c>
      <c r="J10217">
        <v>491873</v>
      </c>
      <c r="K10217">
        <v>4243</v>
      </c>
      <c r="L10217">
        <v>66732.070245762705</v>
      </c>
      <c r="M10217">
        <v>18</v>
      </c>
    </row>
    <row r="10218" spans="1:13" hidden="1" x14ac:dyDescent="0.2">
      <c r="A10218" t="s">
        <v>33</v>
      </c>
      <c r="B10218">
        <v>357953</v>
      </c>
      <c r="C10218" s="1">
        <v>43709</v>
      </c>
      <c r="D10218" t="s">
        <v>36</v>
      </c>
      <c r="E10218" t="s">
        <v>27</v>
      </c>
      <c r="F10218" t="s">
        <v>39</v>
      </c>
      <c r="G10218" t="s">
        <v>54</v>
      </c>
      <c r="H10218" t="s">
        <v>51</v>
      </c>
      <c r="I10218" t="s">
        <v>23</v>
      </c>
      <c r="J10218">
        <v>46519</v>
      </c>
      <c r="K10218">
        <v>7600</v>
      </c>
      <c r="L10218">
        <v>247852.752381356</v>
      </c>
      <c r="M10218">
        <v>148</v>
      </c>
    </row>
    <row r="10219" spans="1:13" hidden="1" x14ac:dyDescent="0.2">
      <c r="A10219" t="s">
        <v>33</v>
      </c>
      <c r="B10219">
        <v>357953</v>
      </c>
      <c r="C10219" s="1">
        <v>43709</v>
      </c>
      <c r="D10219" t="s">
        <v>36</v>
      </c>
      <c r="E10219" t="s">
        <v>27</v>
      </c>
      <c r="F10219" t="s">
        <v>39</v>
      </c>
      <c r="G10219" t="s">
        <v>54</v>
      </c>
      <c r="H10219" t="s">
        <v>41</v>
      </c>
      <c r="I10219" t="s">
        <v>23</v>
      </c>
      <c r="J10219">
        <v>29642</v>
      </c>
      <c r="K10219">
        <v>1235</v>
      </c>
      <c r="L10219">
        <v>185758.643720338</v>
      </c>
      <c r="M10219">
        <v>10</v>
      </c>
    </row>
    <row r="10220" spans="1:13" hidden="1" x14ac:dyDescent="0.2">
      <c r="A10220" t="s">
        <v>33</v>
      </c>
      <c r="B10220">
        <v>357953</v>
      </c>
      <c r="C10220" s="1">
        <v>43709</v>
      </c>
      <c r="D10220" t="s">
        <v>36</v>
      </c>
      <c r="E10220" t="s">
        <v>27</v>
      </c>
      <c r="F10220" t="s">
        <v>39</v>
      </c>
      <c r="G10220" t="s">
        <v>54</v>
      </c>
      <c r="H10220" t="s">
        <v>52</v>
      </c>
      <c r="I10220" t="s">
        <v>23</v>
      </c>
      <c r="J10220">
        <v>32911</v>
      </c>
      <c r="K10220">
        <v>1410</v>
      </c>
      <c r="L10220">
        <v>350992.46011016902</v>
      </c>
      <c r="M10220">
        <v>37</v>
      </c>
    </row>
    <row r="10221" spans="1:13" hidden="1" x14ac:dyDescent="0.2">
      <c r="A10221" t="s">
        <v>33</v>
      </c>
      <c r="B10221">
        <v>357953</v>
      </c>
      <c r="C10221" s="1">
        <v>43739</v>
      </c>
      <c r="D10221" t="s">
        <v>36</v>
      </c>
      <c r="E10221" t="s">
        <v>27</v>
      </c>
      <c r="F10221" t="s">
        <v>20</v>
      </c>
      <c r="G10221" t="s">
        <v>54</v>
      </c>
      <c r="H10221" t="s">
        <v>22</v>
      </c>
      <c r="I10221" t="s">
        <v>23</v>
      </c>
      <c r="J10221">
        <v>3836391</v>
      </c>
      <c r="K10221">
        <v>23027</v>
      </c>
      <c r="L10221">
        <v>262215.63475423702</v>
      </c>
      <c r="M10221">
        <v>81</v>
      </c>
    </row>
    <row r="10222" spans="1:13" hidden="1" x14ac:dyDescent="0.2">
      <c r="A10222" t="s">
        <v>33</v>
      </c>
      <c r="B10222">
        <v>357953</v>
      </c>
      <c r="C10222" s="1">
        <v>43739</v>
      </c>
      <c r="D10222" t="s">
        <v>36</v>
      </c>
      <c r="E10222" t="s">
        <v>27</v>
      </c>
      <c r="F10222" t="s">
        <v>20</v>
      </c>
      <c r="G10222" t="s">
        <v>54</v>
      </c>
      <c r="H10222" t="s">
        <v>22</v>
      </c>
      <c r="I10222" t="s">
        <v>26</v>
      </c>
      <c r="J10222">
        <v>510766</v>
      </c>
      <c r="K10222">
        <v>5797</v>
      </c>
      <c r="L10222">
        <v>78743.005093220301</v>
      </c>
      <c r="M10222">
        <v>6</v>
      </c>
    </row>
    <row r="10223" spans="1:13" hidden="1" x14ac:dyDescent="0.2">
      <c r="A10223" t="s">
        <v>33</v>
      </c>
      <c r="B10223">
        <v>357953</v>
      </c>
      <c r="C10223" s="1">
        <v>43739</v>
      </c>
      <c r="D10223" t="s">
        <v>36</v>
      </c>
      <c r="E10223" t="s">
        <v>27</v>
      </c>
      <c r="F10223" t="s">
        <v>39</v>
      </c>
      <c r="G10223" t="s">
        <v>54</v>
      </c>
      <c r="H10223" t="s">
        <v>51</v>
      </c>
      <c r="I10223" t="s">
        <v>23</v>
      </c>
      <c r="J10223">
        <v>22867</v>
      </c>
      <c r="K10223">
        <v>4576</v>
      </c>
      <c r="L10223">
        <v>313454.20749152498</v>
      </c>
      <c r="M10223">
        <v>74</v>
      </c>
    </row>
    <row r="10224" spans="1:13" hidden="1" x14ac:dyDescent="0.2">
      <c r="A10224" t="s">
        <v>33</v>
      </c>
      <c r="B10224">
        <v>357953</v>
      </c>
      <c r="C10224" s="1">
        <v>43739</v>
      </c>
      <c r="D10224" t="s">
        <v>36</v>
      </c>
      <c r="E10224" t="s">
        <v>27</v>
      </c>
      <c r="F10224" t="s">
        <v>39</v>
      </c>
      <c r="G10224" t="s">
        <v>54</v>
      </c>
      <c r="H10224" t="s">
        <v>41</v>
      </c>
      <c r="I10224" t="s">
        <v>23</v>
      </c>
      <c r="J10224">
        <v>59924</v>
      </c>
      <c r="K10224">
        <v>2053</v>
      </c>
      <c r="L10224">
        <v>698207.09328813502</v>
      </c>
      <c r="M10224">
        <v>4</v>
      </c>
    </row>
    <row r="10225" spans="1:13" hidden="1" x14ac:dyDescent="0.2">
      <c r="A10225" t="s">
        <v>33</v>
      </c>
      <c r="B10225">
        <v>357953</v>
      </c>
      <c r="C10225" s="1">
        <v>43739</v>
      </c>
      <c r="D10225" t="s">
        <v>36</v>
      </c>
      <c r="E10225" t="s">
        <v>27</v>
      </c>
      <c r="F10225" t="s">
        <v>39</v>
      </c>
      <c r="G10225" t="s">
        <v>54</v>
      </c>
      <c r="H10225" t="s">
        <v>52</v>
      </c>
      <c r="I10225" t="s">
        <v>23</v>
      </c>
      <c r="J10225">
        <v>74556</v>
      </c>
      <c r="K10225">
        <v>3034</v>
      </c>
      <c r="L10225">
        <v>1341483.3613728799</v>
      </c>
      <c r="M10225">
        <v>24</v>
      </c>
    </row>
    <row r="10226" spans="1:13" hidden="1" x14ac:dyDescent="0.2">
      <c r="A10226" t="s">
        <v>33</v>
      </c>
      <c r="B10226">
        <v>357953</v>
      </c>
      <c r="C10226" s="1">
        <v>43770</v>
      </c>
      <c r="D10226" t="s">
        <v>36</v>
      </c>
      <c r="E10226" t="s">
        <v>27</v>
      </c>
      <c r="F10226" t="s">
        <v>20</v>
      </c>
      <c r="G10226" t="s">
        <v>54</v>
      </c>
      <c r="H10226" t="s">
        <v>22</v>
      </c>
      <c r="I10226" t="s">
        <v>23</v>
      </c>
      <c r="J10226">
        <v>7596654</v>
      </c>
      <c r="K10226">
        <v>79106</v>
      </c>
      <c r="L10226">
        <v>411188.89024576201</v>
      </c>
      <c r="M10226">
        <v>43</v>
      </c>
    </row>
    <row r="10227" spans="1:13" hidden="1" x14ac:dyDescent="0.2">
      <c r="A10227" t="s">
        <v>33</v>
      </c>
      <c r="B10227">
        <v>357953</v>
      </c>
      <c r="C10227" s="1">
        <v>43770</v>
      </c>
      <c r="D10227" t="s">
        <v>36</v>
      </c>
      <c r="E10227" t="s">
        <v>27</v>
      </c>
      <c r="F10227" t="s">
        <v>20</v>
      </c>
      <c r="G10227" t="s">
        <v>54</v>
      </c>
      <c r="H10227" t="s">
        <v>22</v>
      </c>
      <c r="I10227" t="s">
        <v>26</v>
      </c>
      <c r="J10227">
        <v>12451030</v>
      </c>
      <c r="K10227">
        <v>149432</v>
      </c>
      <c r="L10227">
        <v>998206.230610169</v>
      </c>
      <c r="M10227">
        <v>3</v>
      </c>
    </row>
    <row r="10228" spans="1:13" hidden="1" x14ac:dyDescent="0.2">
      <c r="A10228" t="s">
        <v>33</v>
      </c>
      <c r="B10228">
        <v>357953</v>
      </c>
      <c r="C10228" s="1">
        <v>43770</v>
      </c>
      <c r="D10228" t="s">
        <v>36</v>
      </c>
      <c r="E10228" t="s">
        <v>27</v>
      </c>
      <c r="F10228" t="s">
        <v>39</v>
      </c>
      <c r="G10228" t="s">
        <v>54</v>
      </c>
      <c r="H10228" t="s">
        <v>51</v>
      </c>
      <c r="I10228" t="s">
        <v>23</v>
      </c>
      <c r="J10228">
        <v>21555</v>
      </c>
      <c r="K10228">
        <v>4404</v>
      </c>
      <c r="L10228">
        <v>337682.71047457599</v>
      </c>
      <c r="M10228">
        <v>99</v>
      </c>
    </row>
    <row r="10229" spans="1:13" hidden="1" x14ac:dyDescent="0.2">
      <c r="A10229" t="s">
        <v>33</v>
      </c>
      <c r="B10229">
        <v>357953</v>
      </c>
      <c r="C10229" s="1">
        <v>43770</v>
      </c>
      <c r="D10229" t="s">
        <v>36</v>
      </c>
      <c r="E10229" t="s">
        <v>27</v>
      </c>
      <c r="F10229" t="s">
        <v>39</v>
      </c>
      <c r="G10229" t="s">
        <v>54</v>
      </c>
      <c r="H10229" t="s">
        <v>41</v>
      </c>
      <c r="I10229" t="s">
        <v>23</v>
      </c>
      <c r="J10229">
        <v>46407</v>
      </c>
      <c r="K10229">
        <v>1127</v>
      </c>
      <c r="L10229">
        <v>317145.51091525401</v>
      </c>
      <c r="M10229">
        <v>5</v>
      </c>
    </row>
    <row r="10230" spans="1:13" hidden="1" x14ac:dyDescent="0.2">
      <c r="A10230" t="s">
        <v>33</v>
      </c>
      <c r="B10230">
        <v>357953</v>
      </c>
      <c r="C10230" s="1">
        <v>43770</v>
      </c>
      <c r="D10230" t="s">
        <v>36</v>
      </c>
      <c r="E10230" t="s">
        <v>27</v>
      </c>
      <c r="F10230" t="s">
        <v>39</v>
      </c>
      <c r="G10230" t="s">
        <v>54</v>
      </c>
      <c r="H10230" t="s">
        <v>52</v>
      </c>
      <c r="I10230" t="s">
        <v>23</v>
      </c>
      <c r="J10230">
        <v>66606</v>
      </c>
      <c r="K10230">
        <v>2438</v>
      </c>
      <c r="L10230">
        <v>1180805.4834915199</v>
      </c>
      <c r="M10230">
        <v>18</v>
      </c>
    </row>
    <row r="10231" spans="1:13" hidden="1" x14ac:dyDescent="0.2">
      <c r="A10231" t="s">
        <v>33</v>
      </c>
      <c r="B10231">
        <v>357953</v>
      </c>
      <c r="C10231" s="1">
        <v>43800</v>
      </c>
      <c r="D10231" t="s">
        <v>36</v>
      </c>
      <c r="E10231" t="s">
        <v>27</v>
      </c>
      <c r="F10231" t="s">
        <v>20</v>
      </c>
      <c r="G10231" t="s">
        <v>54</v>
      </c>
      <c r="H10231" t="s">
        <v>22</v>
      </c>
      <c r="I10231" t="s">
        <v>23</v>
      </c>
      <c r="J10231">
        <v>9179134</v>
      </c>
      <c r="K10231">
        <v>63648</v>
      </c>
      <c r="L10231">
        <v>807804.64271186304</v>
      </c>
      <c r="M10231">
        <v>39</v>
      </c>
    </row>
    <row r="10232" spans="1:13" hidden="1" x14ac:dyDescent="0.2">
      <c r="A10232" t="s">
        <v>33</v>
      </c>
      <c r="B10232">
        <v>357953</v>
      </c>
      <c r="C10232" s="1">
        <v>43800</v>
      </c>
      <c r="D10232" t="s">
        <v>36</v>
      </c>
      <c r="E10232" t="s">
        <v>27</v>
      </c>
      <c r="F10232" t="s">
        <v>20</v>
      </c>
      <c r="G10232" t="s">
        <v>54</v>
      </c>
      <c r="H10232" t="s">
        <v>22</v>
      </c>
      <c r="I10232" t="s">
        <v>26</v>
      </c>
      <c r="J10232">
        <v>3039560</v>
      </c>
      <c r="K10232">
        <v>26606</v>
      </c>
      <c r="L10232">
        <v>316298.91648304998</v>
      </c>
      <c r="M10232">
        <v>4</v>
      </c>
    </row>
    <row r="10233" spans="1:13" hidden="1" x14ac:dyDescent="0.2">
      <c r="A10233" t="s">
        <v>33</v>
      </c>
      <c r="B10233">
        <v>357953</v>
      </c>
      <c r="C10233" s="1">
        <v>43800</v>
      </c>
      <c r="D10233" t="s">
        <v>36</v>
      </c>
      <c r="E10233" t="s">
        <v>27</v>
      </c>
      <c r="F10233" t="s">
        <v>39</v>
      </c>
      <c r="G10233" t="s">
        <v>54</v>
      </c>
      <c r="H10233" t="s">
        <v>51</v>
      </c>
      <c r="I10233" t="s">
        <v>23</v>
      </c>
      <c r="J10233">
        <v>34201</v>
      </c>
      <c r="K10233">
        <v>5000</v>
      </c>
      <c r="L10233">
        <v>422812.57278813497</v>
      </c>
      <c r="M10233">
        <v>221</v>
      </c>
    </row>
    <row r="10234" spans="1:13" hidden="1" x14ac:dyDescent="0.2">
      <c r="A10234" t="s">
        <v>33</v>
      </c>
      <c r="B10234">
        <v>357953</v>
      </c>
      <c r="C10234" s="1">
        <v>43800</v>
      </c>
      <c r="D10234" t="s">
        <v>36</v>
      </c>
      <c r="E10234" t="s">
        <v>27</v>
      </c>
      <c r="F10234" t="s">
        <v>39</v>
      </c>
      <c r="G10234" t="s">
        <v>54</v>
      </c>
      <c r="H10234" t="s">
        <v>41</v>
      </c>
      <c r="I10234" t="s">
        <v>23</v>
      </c>
      <c r="J10234">
        <v>64536</v>
      </c>
      <c r="K10234">
        <v>1004</v>
      </c>
      <c r="L10234">
        <v>320326.29025423701</v>
      </c>
      <c r="M10234">
        <v>19</v>
      </c>
    </row>
    <row r="10235" spans="1:13" hidden="1" x14ac:dyDescent="0.2">
      <c r="A10235" t="s">
        <v>33</v>
      </c>
      <c r="B10235">
        <v>357953</v>
      </c>
      <c r="C10235" s="1">
        <v>43800</v>
      </c>
      <c r="D10235" t="s">
        <v>36</v>
      </c>
      <c r="E10235" t="s">
        <v>27</v>
      </c>
      <c r="F10235" t="s">
        <v>39</v>
      </c>
      <c r="G10235" t="s">
        <v>54</v>
      </c>
      <c r="H10235" t="s">
        <v>52</v>
      </c>
      <c r="I10235" t="s">
        <v>23</v>
      </c>
      <c r="J10235">
        <v>70999</v>
      </c>
      <c r="K10235">
        <v>2124</v>
      </c>
      <c r="L10235">
        <v>1054756.29966101</v>
      </c>
      <c r="M10235">
        <v>32</v>
      </c>
    </row>
    <row r="10236" spans="1:13" hidden="1" x14ac:dyDescent="0.2">
      <c r="A10236" t="s">
        <v>33</v>
      </c>
      <c r="B10236">
        <v>357953</v>
      </c>
      <c r="C10236" s="1">
        <v>43831</v>
      </c>
      <c r="D10236" t="s">
        <v>36</v>
      </c>
      <c r="E10236" t="s">
        <v>27</v>
      </c>
      <c r="F10236" t="s">
        <v>20</v>
      </c>
      <c r="G10236" t="s">
        <v>54</v>
      </c>
      <c r="H10236" t="s">
        <v>22</v>
      </c>
      <c r="I10236" t="s">
        <v>23</v>
      </c>
      <c r="J10236">
        <v>5660728</v>
      </c>
      <c r="K10236">
        <v>40210</v>
      </c>
      <c r="L10236">
        <v>448581.04019491503</v>
      </c>
      <c r="M10236">
        <v>196</v>
      </c>
    </row>
    <row r="10237" spans="1:13" hidden="1" x14ac:dyDescent="0.2">
      <c r="A10237" t="s">
        <v>33</v>
      </c>
      <c r="B10237">
        <v>357953</v>
      </c>
      <c r="C10237" s="1">
        <v>43831</v>
      </c>
      <c r="D10237" t="s">
        <v>36</v>
      </c>
      <c r="E10237" t="s">
        <v>27</v>
      </c>
      <c r="F10237" t="s">
        <v>20</v>
      </c>
      <c r="G10237" t="s">
        <v>54</v>
      </c>
      <c r="H10237" t="s">
        <v>22</v>
      </c>
      <c r="I10237" t="s">
        <v>26</v>
      </c>
      <c r="J10237">
        <v>284155</v>
      </c>
      <c r="K10237">
        <v>2272</v>
      </c>
      <c r="L10237">
        <v>32768.316559321996</v>
      </c>
      <c r="M10237">
        <v>8</v>
      </c>
    </row>
    <row r="10238" spans="1:13" hidden="1" x14ac:dyDescent="0.2">
      <c r="A10238" t="s">
        <v>33</v>
      </c>
      <c r="B10238">
        <v>357953</v>
      </c>
      <c r="C10238" s="1">
        <v>43831</v>
      </c>
      <c r="D10238" t="s">
        <v>36</v>
      </c>
      <c r="E10238" t="s">
        <v>27</v>
      </c>
      <c r="F10238" t="s">
        <v>39</v>
      </c>
      <c r="G10238" t="s">
        <v>54</v>
      </c>
      <c r="H10238" t="s">
        <v>51</v>
      </c>
      <c r="I10238" t="s">
        <v>23</v>
      </c>
      <c r="J10238">
        <v>25810</v>
      </c>
      <c r="K10238">
        <v>4206</v>
      </c>
      <c r="L10238">
        <v>339517.40796610102</v>
      </c>
      <c r="M10238">
        <v>242</v>
      </c>
    </row>
    <row r="10239" spans="1:13" hidden="1" x14ac:dyDescent="0.2">
      <c r="A10239" t="s">
        <v>33</v>
      </c>
      <c r="B10239">
        <v>357953</v>
      </c>
      <c r="C10239" s="1">
        <v>43831</v>
      </c>
      <c r="D10239" t="s">
        <v>36</v>
      </c>
      <c r="E10239" t="s">
        <v>27</v>
      </c>
      <c r="F10239" t="s">
        <v>39</v>
      </c>
      <c r="G10239" t="s">
        <v>54</v>
      </c>
      <c r="H10239" t="s">
        <v>41</v>
      </c>
      <c r="I10239" t="s">
        <v>23</v>
      </c>
      <c r="J10239">
        <v>79363</v>
      </c>
      <c r="K10239">
        <v>1596</v>
      </c>
      <c r="L10239">
        <v>429360.95346610103</v>
      </c>
      <c r="M10239">
        <v>33</v>
      </c>
    </row>
    <row r="10240" spans="1:13" hidden="1" x14ac:dyDescent="0.2">
      <c r="A10240" t="s">
        <v>33</v>
      </c>
      <c r="B10240">
        <v>357953</v>
      </c>
      <c r="C10240" s="1">
        <v>43831</v>
      </c>
      <c r="D10240" t="s">
        <v>36</v>
      </c>
      <c r="E10240" t="s">
        <v>27</v>
      </c>
      <c r="F10240" t="s">
        <v>39</v>
      </c>
      <c r="G10240" t="s">
        <v>54</v>
      </c>
      <c r="H10240" t="s">
        <v>52</v>
      </c>
      <c r="I10240" t="s">
        <v>23</v>
      </c>
      <c r="J10240">
        <v>57288</v>
      </c>
      <c r="K10240">
        <v>2113</v>
      </c>
      <c r="L10240">
        <v>992478.56293220306</v>
      </c>
      <c r="M10240">
        <v>49</v>
      </c>
    </row>
    <row r="10241" spans="1:13" hidden="1" x14ac:dyDescent="0.2">
      <c r="A10241" t="s">
        <v>33</v>
      </c>
      <c r="B10241">
        <v>357953</v>
      </c>
      <c r="C10241" s="1">
        <v>43862</v>
      </c>
      <c r="D10241" t="s">
        <v>36</v>
      </c>
      <c r="E10241" t="s">
        <v>27</v>
      </c>
      <c r="F10241" t="s">
        <v>20</v>
      </c>
      <c r="G10241" t="s">
        <v>54</v>
      </c>
      <c r="H10241" t="s">
        <v>22</v>
      </c>
      <c r="I10241" t="s">
        <v>23</v>
      </c>
      <c r="J10241">
        <v>15325062</v>
      </c>
      <c r="K10241">
        <v>98284</v>
      </c>
      <c r="L10241">
        <v>1168690.2069661</v>
      </c>
      <c r="M10241">
        <v>519</v>
      </c>
    </row>
    <row r="10242" spans="1:13" hidden="1" x14ac:dyDescent="0.2">
      <c r="A10242" t="s">
        <v>33</v>
      </c>
      <c r="B10242">
        <v>357953</v>
      </c>
      <c r="C10242" s="1">
        <v>43862</v>
      </c>
      <c r="D10242" t="s">
        <v>36</v>
      </c>
      <c r="E10242" t="s">
        <v>27</v>
      </c>
      <c r="F10242" t="s">
        <v>20</v>
      </c>
      <c r="G10242" t="s">
        <v>54</v>
      </c>
      <c r="H10242" t="s">
        <v>22</v>
      </c>
      <c r="I10242" t="s">
        <v>26</v>
      </c>
      <c r="J10242">
        <v>410151</v>
      </c>
      <c r="K10242">
        <v>3702</v>
      </c>
      <c r="L10242">
        <v>79386.298855932095</v>
      </c>
      <c r="M10242">
        <v>18</v>
      </c>
    </row>
    <row r="10243" spans="1:13" hidden="1" x14ac:dyDescent="0.2">
      <c r="A10243" t="s">
        <v>33</v>
      </c>
      <c r="B10243">
        <v>357953</v>
      </c>
      <c r="C10243" s="1">
        <v>43862</v>
      </c>
      <c r="D10243" t="s">
        <v>36</v>
      </c>
      <c r="E10243" t="s">
        <v>27</v>
      </c>
      <c r="F10243" t="s">
        <v>39</v>
      </c>
      <c r="G10243" t="s">
        <v>54</v>
      </c>
      <c r="H10243" t="s">
        <v>51</v>
      </c>
      <c r="I10243" t="s">
        <v>23</v>
      </c>
      <c r="J10243">
        <v>20278</v>
      </c>
      <c r="K10243">
        <v>4450</v>
      </c>
      <c r="L10243">
        <v>286144.62714406702</v>
      </c>
      <c r="M10243">
        <v>305</v>
      </c>
    </row>
    <row r="10244" spans="1:13" hidden="1" x14ac:dyDescent="0.2">
      <c r="A10244" t="s">
        <v>33</v>
      </c>
      <c r="B10244">
        <v>357953</v>
      </c>
      <c r="C10244" s="1">
        <v>43862</v>
      </c>
      <c r="D10244" t="s">
        <v>36</v>
      </c>
      <c r="E10244" t="s">
        <v>27</v>
      </c>
      <c r="F10244" t="s">
        <v>39</v>
      </c>
      <c r="G10244" t="s">
        <v>54</v>
      </c>
      <c r="H10244" t="s">
        <v>41</v>
      </c>
      <c r="I10244" t="s">
        <v>23</v>
      </c>
      <c r="J10244">
        <v>59140</v>
      </c>
      <c r="K10244">
        <v>1166</v>
      </c>
      <c r="L10244">
        <v>298624.69344915199</v>
      </c>
      <c r="M10244">
        <v>31</v>
      </c>
    </row>
    <row r="10245" spans="1:13" hidden="1" x14ac:dyDescent="0.2">
      <c r="A10245" t="s">
        <v>33</v>
      </c>
      <c r="B10245">
        <v>357953</v>
      </c>
      <c r="C10245" s="1">
        <v>43862</v>
      </c>
      <c r="D10245" t="s">
        <v>36</v>
      </c>
      <c r="E10245" t="s">
        <v>27</v>
      </c>
      <c r="F10245" t="s">
        <v>39</v>
      </c>
      <c r="G10245" t="s">
        <v>54</v>
      </c>
      <c r="H10245" t="s">
        <v>52</v>
      </c>
      <c r="I10245" t="s">
        <v>23</v>
      </c>
      <c r="J10245">
        <v>65340</v>
      </c>
      <c r="K10245">
        <v>2694</v>
      </c>
      <c r="L10245">
        <v>1021409.75163559</v>
      </c>
      <c r="M10245">
        <v>85</v>
      </c>
    </row>
    <row r="10246" spans="1:13" hidden="1" x14ac:dyDescent="0.2">
      <c r="A10246" t="s">
        <v>33</v>
      </c>
      <c r="B10246">
        <v>357953</v>
      </c>
      <c r="C10246" s="1">
        <v>43891</v>
      </c>
      <c r="D10246" t="s">
        <v>36</v>
      </c>
      <c r="E10246" t="s">
        <v>27</v>
      </c>
      <c r="F10246" t="s">
        <v>20</v>
      </c>
      <c r="G10246" t="s">
        <v>54</v>
      </c>
      <c r="H10246" t="s">
        <v>22</v>
      </c>
      <c r="I10246" t="s">
        <v>23</v>
      </c>
      <c r="J10246">
        <v>14466647</v>
      </c>
      <c r="K10246">
        <v>97987</v>
      </c>
      <c r="L10246">
        <v>1067266.5288050801</v>
      </c>
      <c r="M10246">
        <v>295</v>
      </c>
    </row>
    <row r="10247" spans="1:13" hidden="1" x14ac:dyDescent="0.2">
      <c r="A10247" t="s">
        <v>33</v>
      </c>
      <c r="B10247">
        <v>357953</v>
      </c>
      <c r="C10247" s="1">
        <v>43891</v>
      </c>
      <c r="D10247" t="s">
        <v>36</v>
      </c>
      <c r="E10247" t="s">
        <v>27</v>
      </c>
      <c r="F10247" t="s">
        <v>20</v>
      </c>
      <c r="G10247" t="s">
        <v>54</v>
      </c>
      <c r="H10247" t="s">
        <v>22</v>
      </c>
      <c r="I10247" t="s">
        <v>26</v>
      </c>
      <c r="J10247">
        <v>6056500</v>
      </c>
      <c r="K10247">
        <v>44555</v>
      </c>
      <c r="L10247">
        <v>802762.788483051</v>
      </c>
      <c r="M10247">
        <v>183</v>
      </c>
    </row>
    <row r="10248" spans="1:13" hidden="1" x14ac:dyDescent="0.2">
      <c r="A10248" t="s">
        <v>33</v>
      </c>
      <c r="B10248">
        <v>357953</v>
      </c>
      <c r="C10248" s="1">
        <v>43891</v>
      </c>
      <c r="D10248" t="s">
        <v>36</v>
      </c>
      <c r="E10248" t="s">
        <v>27</v>
      </c>
      <c r="F10248" t="s">
        <v>39</v>
      </c>
      <c r="G10248" t="s">
        <v>54</v>
      </c>
      <c r="H10248" t="s">
        <v>51</v>
      </c>
      <c r="I10248" t="s">
        <v>23</v>
      </c>
      <c r="J10248">
        <v>38820</v>
      </c>
      <c r="K10248">
        <v>6516</v>
      </c>
      <c r="L10248">
        <v>448367.98568644002</v>
      </c>
      <c r="M10248">
        <v>293</v>
      </c>
    </row>
    <row r="10249" spans="1:13" hidden="1" x14ac:dyDescent="0.2">
      <c r="A10249" t="s">
        <v>33</v>
      </c>
      <c r="B10249">
        <v>357953</v>
      </c>
      <c r="C10249" s="1">
        <v>43891</v>
      </c>
      <c r="D10249" t="s">
        <v>36</v>
      </c>
      <c r="E10249" t="s">
        <v>27</v>
      </c>
      <c r="F10249" t="s">
        <v>39</v>
      </c>
      <c r="G10249" t="s">
        <v>54</v>
      </c>
      <c r="H10249" t="s">
        <v>41</v>
      </c>
      <c r="I10249" t="s">
        <v>23</v>
      </c>
      <c r="J10249">
        <v>53779</v>
      </c>
      <c r="K10249">
        <v>1234</v>
      </c>
      <c r="L10249">
        <v>294030.15508474503</v>
      </c>
      <c r="M10249">
        <v>30</v>
      </c>
    </row>
    <row r="10250" spans="1:13" hidden="1" x14ac:dyDescent="0.2">
      <c r="A10250" t="s">
        <v>33</v>
      </c>
      <c r="B10250">
        <v>357953</v>
      </c>
      <c r="C10250" s="1">
        <v>43891</v>
      </c>
      <c r="D10250" t="s">
        <v>36</v>
      </c>
      <c r="E10250" t="s">
        <v>27</v>
      </c>
      <c r="F10250" t="s">
        <v>39</v>
      </c>
      <c r="G10250" t="s">
        <v>54</v>
      </c>
      <c r="H10250" t="s">
        <v>52</v>
      </c>
      <c r="I10250" t="s">
        <v>23</v>
      </c>
      <c r="J10250">
        <v>59060</v>
      </c>
      <c r="K10250">
        <v>2520</v>
      </c>
      <c r="L10250">
        <v>937075.40102542297</v>
      </c>
      <c r="M10250">
        <v>84</v>
      </c>
    </row>
    <row r="10251" spans="1:13" hidden="1" x14ac:dyDescent="0.2">
      <c r="A10251" t="s">
        <v>33</v>
      </c>
      <c r="B10251">
        <v>357953</v>
      </c>
      <c r="C10251" s="1">
        <v>43922</v>
      </c>
      <c r="D10251" t="s">
        <v>36</v>
      </c>
      <c r="E10251" t="s">
        <v>27</v>
      </c>
      <c r="F10251" t="s">
        <v>20</v>
      </c>
      <c r="G10251" t="s">
        <v>54</v>
      </c>
      <c r="H10251" t="s">
        <v>22</v>
      </c>
      <c r="I10251" t="s">
        <v>23</v>
      </c>
      <c r="J10251">
        <v>518102</v>
      </c>
      <c r="K10251">
        <v>2321</v>
      </c>
      <c r="L10251">
        <v>19002.674135593199</v>
      </c>
      <c r="M10251">
        <v>19</v>
      </c>
    </row>
    <row r="10252" spans="1:13" hidden="1" x14ac:dyDescent="0.2">
      <c r="A10252" t="s">
        <v>33</v>
      </c>
      <c r="B10252">
        <v>357953</v>
      </c>
      <c r="C10252" s="1">
        <v>43922</v>
      </c>
      <c r="D10252" t="s">
        <v>36</v>
      </c>
      <c r="E10252" t="s">
        <v>27</v>
      </c>
      <c r="F10252" t="s">
        <v>20</v>
      </c>
      <c r="G10252" t="s">
        <v>54</v>
      </c>
      <c r="H10252" t="s">
        <v>22</v>
      </c>
      <c r="I10252" t="s">
        <v>26</v>
      </c>
      <c r="J10252">
        <v>0</v>
      </c>
      <c r="K10252">
        <v>0</v>
      </c>
      <c r="L10252">
        <v>0</v>
      </c>
      <c r="M10252">
        <v>3</v>
      </c>
    </row>
    <row r="10253" spans="1:13" hidden="1" x14ac:dyDescent="0.2">
      <c r="A10253" t="s">
        <v>33</v>
      </c>
      <c r="B10253">
        <v>357953</v>
      </c>
      <c r="C10253" s="1">
        <v>43922</v>
      </c>
      <c r="D10253" t="s">
        <v>36</v>
      </c>
      <c r="E10253" t="s">
        <v>27</v>
      </c>
      <c r="F10253" t="s">
        <v>39</v>
      </c>
      <c r="G10253" t="s">
        <v>54</v>
      </c>
      <c r="H10253" t="s">
        <v>51</v>
      </c>
      <c r="I10253" t="s">
        <v>23</v>
      </c>
      <c r="J10253">
        <v>50447</v>
      </c>
      <c r="K10253">
        <v>7074</v>
      </c>
      <c r="L10253">
        <v>403964.60117796599</v>
      </c>
      <c r="M10253">
        <v>219</v>
      </c>
    </row>
    <row r="10254" spans="1:13" hidden="1" x14ac:dyDescent="0.2">
      <c r="A10254" t="s">
        <v>33</v>
      </c>
      <c r="B10254">
        <v>357953</v>
      </c>
      <c r="C10254" s="1">
        <v>43922</v>
      </c>
      <c r="D10254" t="s">
        <v>36</v>
      </c>
      <c r="E10254" t="s">
        <v>27</v>
      </c>
      <c r="F10254" t="s">
        <v>39</v>
      </c>
      <c r="G10254" t="s">
        <v>54</v>
      </c>
      <c r="H10254" t="s">
        <v>41</v>
      </c>
      <c r="I10254" t="s">
        <v>23</v>
      </c>
      <c r="J10254">
        <v>1554</v>
      </c>
      <c r="K10254">
        <v>29</v>
      </c>
      <c r="L10254">
        <v>9270.8202711864396</v>
      </c>
      <c r="M10254">
        <v>0</v>
      </c>
    </row>
    <row r="10255" spans="1:13" hidden="1" x14ac:dyDescent="0.2">
      <c r="A10255" t="s">
        <v>33</v>
      </c>
      <c r="B10255">
        <v>357953</v>
      </c>
      <c r="C10255" s="1">
        <v>43922</v>
      </c>
      <c r="D10255" t="s">
        <v>36</v>
      </c>
      <c r="E10255" t="s">
        <v>27</v>
      </c>
      <c r="F10255" t="s">
        <v>39</v>
      </c>
      <c r="G10255" t="s">
        <v>54</v>
      </c>
      <c r="H10255" t="s">
        <v>52</v>
      </c>
      <c r="I10255" t="s">
        <v>23</v>
      </c>
      <c r="J10255">
        <v>2401</v>
      </c>
      <c r="K10255">
        <v>68</v>
      </c>
      <c r="L10255">
        <v>32019.911084745701</v>
      </c>
      <c r="M10255">
        <v>6</v>
      </c>
    </row>
    <row r="10256" spans="1:13" hidden="1" x14ac:dyDescent="0.2">
      <c r="A10256" t="s">
        <v>33</v>
      </c>
      <c r="B10256">
        <v>357953</v>
      </c>
      <c r="C10256" s="1">
        <v>43952</v>
      </c>
      <c r="D10256" t="s">
        <v>36</v>
      </c>
      <c r="E10256" t="s">
        <v>27</v>
      </c>
      <c r="F10256" t="s">
        <v>20</v>
      </c>
      <c r="G10256" t="s">
        <v>54</v>
      </c>
      <c r="H10256" t="s">
        <v>22</v>
      </c>
      <c r="I10256" t="s">
        <v>23</v>
      </c>
      <c r="J10256">
        <v>454890</v>
      </c>
      <c r="K10256">
        <v>3524</v>
      </c>
      <c r="L10256">
        <v>52241.018415254199</v>
      </c>
      <c r="M10256">
        <v>14</v>
      </c>
    </row>
    <row r="10257" spans="1:13" hidden="1" x14ac:dyDescent="0.2">
      <c r="A10257" t="s">
        <v>33</v>
      </c>
      <c r="B10257">
        <v>357953</v>
      </c>
      <c r="C10257" s="1">
        <v>43952</v>
      </c>
      <c r="D10257" t="s">
        <v>36</v>
      </c>
      <c r="E10257" t="s">
        <v>27</v>
      </c>
      <c r="F10257" t="s">
        <v>20</v>
      </c>
      <c r="G10257" t="s">
        <v>54</v>
      </c>
      <c r="H10257" t="s">
        <v>22</v>
      </c>
      <c r="I10257" t="s">
        <v>26</v>
      </c>
      <c r="J10257">
        <v>327614</v>
      </c>
      <c r="K10257">
        <v>1947</v>
      </c>
      <c r="L10257">
        <v>28154.936872881299</v>
      </c>
      <c r="M10257">
        <v>14</v>
      </c>
    </row>
    <row r="10258" spans="1:13" hidden="1" x14ac:dyDescent="0.2">
      <c r="A10258" t="s">
        <v>33</v>
      </c>
      <c r="B10258">
        <v>357953</v>
      </c>
      <c r="C10258" s="1">
        <v>43952</v>
      </c>
      <c r="D10258" t="s">
        <v>36</v>
      </c>
      <c r="E10258" t="s">
        <v>27</v>
      </c>
      <c r="F10258" t="s">
        <v>39</v>
      </c>
      <c r="G10258" t="s">
        <v>54</v>
      </c>
      <c r="H10258" t="s">
        <v>51</v>
      </c>
      <c r="I10258" t="s">
        <v>23</v>
      </c>
      <c r="J10258">
        <v>27810</v>
      </c>
      <c r="K10258">
        <v>4130</v>
      </c>
      <c r="L10258">
        <v>313619.573745762</v>
      </c>
      <c r="M10258">
        <v>208</v>
      </c>
    </row>
    <row r="10259" spans="1:13" hidden="1" x14ac:dyDescent="0.2">
      <c r="A10259" t="s">
        <v>33</v>
      </c>
      <c r="B10259">
        <v>357953</v>
      </c>
      <c r="C10259" s="1">
        <v>43952</v>
      </c>
      <c r="D10259" t="s">
        <v>36</v>
      </c>
      <c r="E10259" t="s">
        <v>27</v>
      </c>
      <c r="F10259" t="s">
        <v>39</v>
      </c>
      <c r="G10259" t="s">
        <v>54</v>
      </c>
      <c r="H10259" t="s">
        <v>41</v>
      </c>
      <c r="I10259" t="s">
        <v>23</v>
      </c>
      <c r="J10259">
        <v>62397</v>
      </c>
      <c r="K10259">
        <v>749</v>
      </c>
      <c r="L10259">
        <v>160764.60005084699</v>
      </c>
      <c r="M10259">
        <v>21</v>
      </c>
    </row>
    <row r="10260" spans="1:13" hidden="1" x14ac:dyDescent="0.2">
      <c r="A10260" t="s">
        <v>33</v>
      </c>
      <c r="B10260">
        <v>357953</v>
      </c>
      <c r="C10260" s="1">
        <v>43952</v>
      </c>
      <c r="D10260" t="s">
        <v>36</v>
      </c>
      <c r="E10260" t="s">
        <v>27</v>
      </c>
      <c r="F10260" t="s">
        <v>39</v>
      </c>
      <c r="G10260" t="s">
        <v>54</v>
      </c>
      <c r="H10260" t="s">
        <v>52</v>
      </c>
      <c r="I10260" t="s">
        <v>23</v>
      </c>
      <c r="J10260">
        <v>59087</v>
      </c>
      <c r="K10260">
        <v>1194</v>
      </c>
      <c r="L10260">
        <v>348637.02124576201</v>
      </c>
      <c r="M10260">
        <v>32</v>
      </c>
    </row>
    <row r="10261" spans="1:13" hidden="1" x14ac:dyDescent="0.2">
      <c r="A10261" t="s">
        <v>33</v>
      </c>
      <c r="B10261">
        <v>357953</v>
      </c>
      <c r="C10261" s="1">
        <v>43983</v>
      </c>
      <c r="D10261" t="s">
        <v>36</v>
      </c>
      <c r="E10261" t="s">
        <v>27</v>
      </c>
      <c r="F10261" t="s">
        <v>20</v>
      </c>
      <c r="G10261" t="s">
        <v>54</v>
      </c>
      <c r="H10261" t="s">
        <v>22</v>
      </c>
      <c r="I10261" t="s">
        <v>23</v>
      </c>
      <c r="J10261">
        <v>19542311</v>
      </c>
      <c r="K10261">
        <v>126972</v>
      </c>
      <c r="L10261">
        <v>1812253.1819491501</v>
      </c>
      <c r="M10261">
        <v>299</v>
      </c>
    </row>
    <row r="10262" spans="1:13" hidden="1" x14ac:dyDescent="0.2">
      <c r="A10262" t="s">
        <v>33</v>
      </c>
      <c r="B10262">
        <v>357953</v>
      </c>
      <c r="C10262" s="1">
        <v>43983</v>
      </c>
      <c r="D10262" t="s">
        <v>36</v>
      </c>
      <c r="E10262" t="s">
        <v>27</v>
      </c>
      <c r="F10262" t="s">
        <v>20</v>
      </c>
      <c r="G10262" t="s">
        <v>54</v>
      </c>
      <c r="H10262" t="s">
        <v>22</v>
      </c>
      <c r="I10262" t="s">
        <v>26</v>
      </c>
      <c r="J10262">
        <v>3864891</v>
      </c>
      <c r="K10262">
        <v>23623</v>
      </c>
      <c r="L10262">
        <v>432223.39304237202</v>
      </c>
      <c r="M10262">
        <v>166</v>
      </c>
    </row>
    <row r="10263" spans="1:13" hidden="1" x14ac:dyDescent="0.2">
      <c r="A10263" t="s">
        <v>33</v>
      </c>
      <c r="B10263">
        <v>357953</v>
      </c>
      <c r="C10263" s="1">
        <v>43983</v>
      </c>
      <c r="D10263" t="s">
        <v>36</v>
      </c>
      <c r="E10263" t="s">
        <v>27</v>
      </c>
      <c r="F10263" t="s">
        <v>39</v>
      </c>
      <c r="G10263" t="s">
        <v>54</v>
      </c>
      <c r="H10263" t="s">
        <v>51</v>
      </c>
      <c r="I10263" t="s">
        <v>23</v>
      </c>
      <c r="J10263">
        <v>26856</v>
      </c>
      <c r="K10263">
        <v>5257</v>
      </c>
      <c r="L10263">
        <v>458070.54673728801</v>
      </c>
      <c r="M10263">
        <v>336</v>
      </c>
    </row>
    <row r="10264" spans="1:13" hidden="1" x14ac:dyDescent="0.2">
      <c r="A10264" t="s">
        <v>33</v>
      </c>
      <c r="B10264">
        <v>357953</v>
      </c>
      <c r="C10264" s="1">
        <v>43983</v>
      </c>
      <c r="D10264" t="s">
        <v>36</v>
      </c>
      <c r="E10264" t="s">
        <v>27</v>
      </c>
      <c r="F10264" t="s">
        <v>39</v>
      </c>
      <c r="G10264" t="s">
        <v>54</v>
      </c>
      <c r="H10264" t="s">
        <v>41</v>
      </c>
      <c r="I10264" t="s">
        <v>23</v>
      </c>
      <c r="J10264">
        <v>93088</v>
      </c>
      <c r="K10264">
        <v>1201</v>
      </c>
      <c r="L10264">
        <v>235917.42320338899</v>
      </c>
      <c r="M10264">
        <v>22</v>
      </c>
    </row>
    <row r="10265" spans="1:13" hidden="1" x14ac:dyDescent="0.2">
      <c r="A10265" t="s">
        <v>33</v>
      </c>
      <c r="B10265">
        <v>357953</v>
      </c>
      <c r="C10265" s="1">
        <v>43983</v>
      </c>
      <c r="D10265" t="s">
        <v>36</v>
      </c>
      <c r="E10265" t="s">
        <v>27</v>
      </c>
      <c r="F10265" t="s">
        <v>39</v>
      </c>
      <c r="G10265" t="s">
        <v>54</v>
      </c>
      <c r="H10265" t="s">
        <v>52</v>
      </c>
      <c r="I10265" t="s">
        <v>23</v>
      </c>
      <c r="J10265">
        <v>121389</v>
      </c>
      <c r="K10265">
        <v>2778</v>
      </c>
      <c r="L10265">
        <v>628052.52022881305</v>
      </c>
      <c r="M10265">
        <v>62</v>
      </c>
    </row>
    <row r="10266" spans="1:13" hidden="1" x14ac:dyDescent="0.2">
      <c r="A10266" t="s">
        <v>33</v>
      </c>
      <c r="B10266">
        <v>357953</v>
      </c>
      <c r="C10266" s="1">
        <v>44013</v>
      </c>
      <c r="D10266" t="s">
        <v>36</v>
      </c>
      <c r="E10266" t="s">
        <v>27</v>
      </c>
      <c r="F10266" t="s">
        <v>20</v>
      </c>
      <c r="G10266" t="s">
        <v>54</v>
      </c>
      <c r="H10266" t="s">
        <v>22</v>
      </c>
      <c r="I10266" t="s">
        <v>23</v>
      </c>
      <c r="J10266">
        <v>32487874</v>
      </c>
      <c r="K10266">
        <v>219420</v>
      </c>
      <c r="L10266">
        <v>3229426.6791101699</v>
      </c>
      <c r="M10266">
        <v>573</v>
      </c>
    </row>
    <row r="10267" spans="1:13" hidden="1" x14ac:dyDescent="0.2">
      <c r="A10267" t="s">
        <v>33</v>
      </c>
      <c r="B10267">
        <v>357953</v>
      </c>
      <c r="C10267" s="1">
        <v>44013</v>
      </c>
      <c r="D10267" t="s">
        <v>36</v>
      </c>
      <c r="E10267" t="s">
        <v>27</v>
      </c>
      <c r="F10267" t="s">
        <v>20</v>
      </c>
      <c r="G10267" t="s">
        <v>54</v>
      </c>
      <c r="H10267" t="s">
        <v>22</v>
      </c>
      <c r="I10267" t="s">
        <v>26</v>
      </c>
      <c r="J10267">
        <v>7550621</v>
      </c>
      <c r="K10267">
        <v>47809</v>
      </c>
      <c r="L10267">
        <v>921369.474966101</v>
      </c>
      <c r="M10267">
        <v>184</v>
      </c>
    </row>
    <row r="10268" spans="1:13" hidden="1" x14ac:dyDescent="0.2">
      <c r="A10268" t="s">
        <v>33</v>
      </c>
      <c r="B10268">
        <v>357953</v>
      </c>
      <c r="C10268" s="1">
        <v>44013</v>
      </c>
      <c r="D10268" t="s">
        <v>36</v>
      </c>
      <c r="E10268" t="s">
        <v>27</v>
      </c>
      <c r="F10268" t="s">
        <v>39</v>
      </c>
      <c r="G10268" t="s">
        <v>54</v>
      </c>
      <c r="H10268" t="s">
        <v>51</v>
      </c>
      <c r="I10268" t="s">
        <v>23</v>
      </c>
      <c r="J10268">
        <v>23531</v>
      </c>
      <c r="K10268">
        <v>5120</v>
      </c>
      <c r="L10268">
        <v>632515.95696610096</v>
      </c>
      <c r="M10268">
        <v>339</v>
      </c>
    </row>
    <row r="10269" spans="1:13" hidden="1" x14ac:dyDescent="0.2">
      <c r="A10269" t="s">
        <v>33</v>
      </c>
      <c r="B10269">
        <v>357953</v>
      </c>
      <c r="C10269" s="1">
        <v>44013</v>
      </c>
      <c r="D10269" t="s">
        <v>36</v>
      </c>
      <c r="E10269" t="s">
        <v>27</v>
      </c>
      <c r="F10269" t="s">
        <v>39</v>
      </c>
      <c r="G10269" t="s">
        <v>54</v>
      </c>
      <c r="H10269" t="s">
        <v>41</v>
      </c>
      <c r="I10269" t="s">
        <v>23</v>
      </c>
      <c r="J10269">
        <v>67409</v>
      </c>
      <c r="K10269">
        <v>1391</v>
      </c>
      <c r="L10269">
        <v>414863.23858474498</v>
      </c>
      <c r="M10269">
        <v>39</v>
      </c>
    </row>
    <row r="10270" spans="1:13" hidden="1" x14ac:dyDescent="0.2">
      <c r="A10270" t="s">
        <v>33</v>
      </c>
      <c r="B10270">
        <v>357953</v>
      </c>
      <c r="C10270" s="1">
        <v>44013</v>
      </c>
      <c r="D10270" t="s">
        <v>36</v>
      </c>
      <c r="E10270" t="s">
        <v>27</v>
      </c>
      <c r="F10270" t="s">
        <v>39</v>
      </c>
      <c r="G10270" t="s">
        <v>54</v>
      </c>
      <c r="H10270" t="s">
        <v>52</v>
      </c>
      <c r="I10270" t="s">
        <v>23</v>
      </c>
      <c r="J10270">
        <v>172176</v>
      </c>
      <c r="K10270">
        <v>4621</v>
      </c>
      <c r="L10270">
        <v>1059150.9358220301</v>
      </c>
      <c r="M10270">
        <v>100</v>
      </c>
    </row>
    <row r="10271" spans="1:13" hidden="1" x14ac:dyDescent="0.2">
      <c r="A10271" t="s">
        <v>33</v>
      </c>
      <c r="B10271">
        <v>357953</v>
      </c>
      <c r="C10271" s="1">
        <v>44044</v>
      </c>
      <c r="D10271" t="s">
        <v>36</v>
      </c>
      <c r="E10271" t="s">
        <v>27</v>
      </c>
      <c r="F10271" t="s">
        <v>20</v>
      </c>
      <c r="G10271" t="s">
        <v>54</v>
      </c>
      <c r="H10271" t="s">
        <v>22</v>
      </c>
      <c r="I10271" t="s">
        <v>23</v>
      </c>
      <c r="J10271">
        <v>54618245</v>
      </c>
      <c r="K10271">
        <v>381481</v>
      </c>
      <c r="L10271">
        <v>5492385.0827288097</v>
      </c>
      <c r="M10271">
        <v>269</v>
      </c>
    </row>
    <row r="10272" spans="1:13" hidden="1" x14ac:dyDescent="0.2">
      <c r="A10272" t="s">
        <v>33</v>
      </c>
      <c r="B10272">
        <v>357953</v>
      </c>
      <c r="C10272" s="1">
        <v>44044</v>
      </c>
      <c r="D10272" t="s">
        <v>36</v>
      </c>
      <c r="E10272" t="s">
        <v>27</v>
      </c>
      <c r="F10272" t="s">
        <v>20</v>
      </c>
      <c r="G10272" t="s">
        <v>54</v>
      </c>
      <c r="H10272" t="s">
        <v>22</v>
      </c>
      <c r="I10272" t="s">
        <v>26</v>
      </c>
      <c r="J10272">
        <v>9769532</v>
      </c>
      <c r="K10272">
        <v>67423</v>
      </c>
      <c r="L10272">
        <v>1685699.1060762701</v>
      </c>
      <c r="M10272">
        <v>108</v>
      </c>
    </row>
    <row r="10273" spans="1:13" hidden="1" x14ac:dyDescent="0.2">
      <c r="A10273" t="s">
        <v>33</v>
      </c>
      <c r="B10273">
        <v>357953</v>
      </c>
      <c r="C10273" s="1">
        <v>44044</v>
      </c>
      <c r="D10273" t="s">
        <v>36</v>
      </c>
      <c r="E10273" t="s">
        <v>27</v>
      </c>
      <c r="F10273" t="s">
        <v>39</v>
      </c>
      <c r="G10273" t="s">
        <v>54</v>
      </c>
      <c r="H10273" t="s">
        <v>51</v>
      </c>
      <c r="I10273" t="s">
        <v>23</v>
      </c>
      <c r="J10273">
        <v>18023</v>
      </c>
      <c r="K10273">
        <v>4577</v>
      </c>
      <c r="L10273">
        <v>395056.09713559301</v>
      </c>
      <c r="M10273">
        <v>265</v>
      </c>
    </row>
    <row r="10274" spans="1:13" hidden="1" x14ac:dyDescent="0.2">
      <c r="A10274" t="s">
        <v>33</v>
      </c>
      <c r="B10274">
        <v>357953</v>
      </c>
      <c r="C10274" s="1">
        <v>44044</v>
      </c>
      <c r="D10274" t="s">
        <v>36</v>
      </c>
      <c r="E10274" t="s">
        <v>27</v>
      </c>
      <c r="F10274" t="s">
        <v>39</v>
      </c>
      <c r="G10274" t="s">
        <v>54</v>
      </c>
      <c r="H10274" t="s">
        <v>41</v>
      </c>
      <c r="I10274" t="s">
        <v>23</v>
      </c>
      <c r="J10274">
        <v>54211</v>
      </c>
      <c r="K10274">
        <v>1182</v>
      </c>
      <c r="L10274">
        <v>340702.40298304998</v>
      </c>
      <c r="M10274">
        <v>28</v>
      </c>
    </row>
    <row r="10275" spans="1:13" hidden="1" x14ac:dyDescent="0.2">
      <c r="A10275" t="s">
        <v>33</v>
      </c>
      <c r="B10275">
        <v>357953</v>
      </c>
      <c r="C10275" s="1">
        <v>44044</v>
      </c>
      <c r="D10275" t="s">
        <v>36</v>
      </c>
      <c r="E10275" t="s">
        <v>27</v>
      </c>
      <c r="F10275" t="s">
        <v>39</v>
      </c>
      <c r="G10275" t="s">
        <v>54</v>
      </c>
      <c r="H10275" t="s">
        <v>52</v>
      </c>
      <c r="I10275" t="s">
        <v>23</v>
      </c>
      <c r="J10275">
        <v>155369</v>
      </c>
      <c r="K10275">
        <v>4697</v>
      </c>
      <c r="L10275">
        <v>1014610.14861864</v>
      </c>
      <c r="M10275">
        <v>66</v>
      </c>
    </row>
    <row r="10276" spans="1:13" hidden="1" x14ac:dyDescent="0.2">
      <c r="A10276" t="s">
        <v>33</v>
      </c>
      <c r="B10276">
        <v>357953</v>
      </c>
      <c r="C10276" s="1">
        <v>44075</v>
      </c>
      <c r="D10276" t="s">
        <v>36</v>
      </c>
      <c r="E10276" t="s">
        <v>27</v>
      </c>
      <c r="F10276" t="s">
        <v>20</v>
      </c>
      <c r="G10276" t="s">
        <v>54</v>
      </c>
      <c r="H10276" t="s">
        <v>22</v>
      </c>
      <c r="I10276" t="s">
        <v>23</v>
      </c>
      <c r="J10276">
        <v>18018208</v>
      </c>
      <c r="K10276">
        <v>154258</v>
      </c>
      <c r="L10276">
        <v>2766183.9688728801</v>
      </c>
      <c r="M10276">
        <v>9</v>
      </c>
    </row>
    <row r="10277" spans="1:13" hidden="1" x14ac:dyDescent="0.2">
      <c r="A10277" t="s">
        <v>33</v>
      </c>
      <c r="B10277">
        <v>357953</v>
      </c>
      <c r="C10277" s="1">
        <v>44075</v>
      </c>
      <c r="D10277" t="s">
        <v>36</v>
      </c>
      <c r="E10277" t="s">
        <v>27</v>
      </c>
      <c r="F10277" t="s">
        <v>20</v>
      </c>
      <c r="G10277" t="s">
        <v>54</v>
      </c>
      <c r="H10277" t="s">
        <v>22</v>
      </c>
      <c r="I10277" t="s">
        <v>26</v>
      </c>
      <c r="J10277">
        <v>3256585</v>
      </c>
      <c r="K10277">
        <v>24554</v>
      </c>
      <c r="L10277">
        <v>769564.08061016898</v>
      </c>
      <c r="M10277">
        <v>2</v>
      </c>
    </row>
    <row r="10278" spans="1:13" hidden="1" x14ac:dyDescent="0.2">
      <c r="A10278" t="s">
        <v>33</v>
      </c>
      <c r="B10278">
        <v>357953</v>
      </c>
      <c r="C10278" s="1">
        <v>44075</v>
      </c>
      <c r="D10278" t="s">
        <v>36</v>
      </c>
      <c r="E10278" t="s">
        <v>27</v>
      </c>
      <c r="F10278" t="s">
        <v>39</v>
      </c>
      <c r="G10278" t="s">
        <v>54</v>
      </c>
      <c r="H10278" t="s">
        <v>51</v>
      </c>
      <c r="I10278" t="s">
        <v>23</v>
      </c>
      <c r="J10278">
        <v>6277</v>
      </c>
      <c r="K10278">
        <v>1708</v>
      </c>
      <c r="L10278">
        <v>146993.549364406</v>
      </c>
      <c r="M10278">
        <v>107</v>
      </c>
    </row>
    <row r="10279" spans="1:13" hidden="1" x14ac:dyDescent="0.2">
      <c r="A10279" t="s">
        <v>33</v>
      </c>
      <c r="B10279">
        <v>357953</v>
      </c>
      <c r="C10279" s="1">
        <v>44075</v>
      </c>
      <c r="D10279" t="s">
        <v>36</v>
      </c>
      <c r="E10279" t="s">
        <v>27</v>
      </c>
      <c r="F10279" t="s">
        <v>39</v>
      </c>
      <c r="G10279" t="s">
        <v>54</v>
      </c>
      <c r="H10279" t="s">
        <v>41</v>
      </c>
      <c r="I10279" t="s">
        <v>23</v>
      </c>
      <c r="J10279">
        <v>21405</v>
      </c>
      <c r="K10279">
        <v>493</v>
      </c>
      <c r="L10279">
        <v>129619.20635593199</v>
      </c>
      <c r="M10279">
        <v>12</v>
      </c>
    </row>
    <row r="10280" spans="1:13" hidden="1" x14ac:dyDescent="0.2">
      <c r="A10280" t="s">
        <v>33</v>
      </c>
      <c r="B10280">
        <v>357953</v>
      </c>
      <c r="C10280" s="1">
        <v>44075</v>
      </c>
      <c r="D10280" t="s">
        <v>36</v>
      </c>
      <c r="E10280" t="s">
        <v>27</v>
      </c>
      <c r="F10280" t="s">
        <v>39</v>
      </c>
      <c r="G10280" t="s">
        <v>54</v>
      </c>
      <c r="H10280" t="s">
        <v>52</v>
      </c>
      <c r="I10280" t="s">
        <v>23</v>
      </c>
      <c r="J10280">
        <v>55373</v>
      </c>
      <c r="K10280">
        <v>1653</v>
      </c>
      <c r="L10280">
        <v>367096.41874576203</v>
      </c>
      <c r="M10280">
        <v>19</v>
      </c>
    </row>
    <row r="10281" spans="1:13" hidden="1" x14ac:dyDescent="0.2">
      <c r="A10281" t="s">
        <v>47</v>
      </c>
      <c r="B10281">
        <v>333348</v>
      </c>
      <c r="C10281" s="1">
        <v>43556</v>
      </c>
      <c r="D10281" t="s">
        <v>36</v>
      </c>
      <c r="E10281" t="s">
        <v>19</v>
      </c>
      <c r="F10281" t="s">
        <v>20</v>
      </c>
      <c r="G10281" t="s">
        <v>54</v>
      </c>
      <c r="H10281" t="s">
        <v>22</v>
      </c>
      <c r="I10281" t="s">
        <v>23</v>
      </c>
      <c r="J10281">
        <v>4572545</v>
      </c>
      <c r="K10281">
        <v>3260</v>
      </c>
      <c r="L10281">
        <v>134282.46872033799</v>
      </c>
      <c r="M10281">
        <v>18</v>
      </c>
    </row>
    <row r="10282" spans="1:13" hidden="1" x14ac:dyDescent="0.2">
      <c r="A10282" t="s">
        <v>47</v>
      </c>
      <c r="B10282">
        <v>333348</v>
      </c>
      <c r="C10282" s="1">
        <v>43556</v>
      </c>
      <c r="D10282" t="s">
        <v>36</v>
      </c>
      <c r="E10282" t="s">
        <v>19</v>
      </c>
      <c r="F10282" t="s">
        <v>20</v>
      </c>
      <c r="G10282" t="s">
        <v>54</v>
      </c>
      <c r="H10282" t="s">
        <v>22</v>
      </c>
      <c r="I10282" t="s">
        <v>26</v>
      </c>
      <c r="J10282">
        <v>467054</v>
      </c>
      <c r="K10282">
        <v>300</v>
      </c>
      <c r="L10282">
        <v>6738.4533813559301</v>
      </c>
      <c r="M10282">
        <v>0</v>
      </c>
    </row>
    <row r="10283" spans="1:13" hidden="1" x14ac:dyDescent="0.2">
      <c r="A10283" t="s">
        <v>47</v>
      </c>
      <c r="B10283">
        <v>333348</v>
      </c>
      <c r="C10283" s="1">
        <v>43556</v>
      </c>
      <c r="D10283" t="s">
        <v>36</v>
      </c>
      <c r="E10283" t="s">
        <v>19</v>
      </c>
      <c r="F10283" t="s">
        <v>39</v>
      </c>
      <c r="G10283" t="s">
        <v>54</v>
      </c>
      <c r="H10283" t="s">
        <v>51</v>
      </c>
      <c r="I10283" t="s">
        <v>23</v>
      </c>
      <c r="J10283">
        <v>17018</v>
      </c>
      <c r="K10283">
        <v>2992</v>
      </c>
      <c r="L10283">
        <v>911864.63959321997</v>
      </c>
      <c r="M10283">
        <v>329</v>
      </c>
    </row>
    <row r="10284" spans="1:13" hidden="1" x14ac:dyDescent="0.2">
      <c r="A10284" t="s">
        <v>47</v>
      </c>
      <c r="B10284">
        <v>333348</v>
      </c>
      <c r="C10284" s="1">
        <v>43556</v>
      </c>
      <c r="D10284" t="s">
        <v>36</v>
      </c>
      <c r="E10284" t="s">
        <v>19</v>
      </c>
      <c r="F10284" t="s">
        <v>39</v>
      </c>
      <c r="G10284" t="s">
        <v>54</v>
      </c>
      <c r="H10284" t="s">
        <v>41</v>
      </c>
      <c r="I10284" t="s">
        <v>23</v>
      </c>
      <c r="J10284">
        <v>10034</v>
      </c>
      <c r="K10284">
        <v>127</v>
      </c>
      <c r="L10284">
        <v>58711.458025423701</v>
      </c>
      <c r="M10284">
        <v>10</v>
      </c>
    </row>
    <row r="10285" spans="1:13" hidden="1" x14ac:dyDescent="0.2">
      <c r="A10285" t="s">
        <v>47</v>
      </c>
      <c r="B10285">
        <v>333348</v>
      </c>
      <c r="C10285" s="1">
        <v>43556</v>
      </c>
      <c r="D10285" t="s">
        <v>36</v>
      </c>
      <c r="E10285" t="s">
        <v>19</v>
      </c>
      <c r="F10285" t="s">
        <v>39</v>
      </c>
      <c r="G10285" t="s">
        <v>54</v>
      </c>
      <c r="H10285" t="s">
        <v>52</v>
      </c>
      <c r="I10285" t="s">
        <v>23</v>
      </c>
      <c r="J10285">
        <v>123092</v>
      </c>
      <c r="K10285">
        <v>2792</v>
      </c>
      <c r="L10285">
        <v>1711944.0732203301</v>
      </c>
      <c r="M10285">
        <v>171</v>
      </c>
    </row>
    <row r="10286" spans="1:13" hidden="1" x14ac:dyDescent="0.2">
      <c r="A10286" t="s">
        <v>47</v>
      </c>
      <c r="B10286">
        <v>333348</v>
      </c>
      <c r="C10286" s="1">
        <v>43586</v>
      </c>
      <c r="D10286" t="s">
        <v>36</v>
      </c>
      <c r="E10286" t="s">
        <v>19</v>
      </c>
      <c r="F10286" t="s">
        <v>20</v>
      </c>
      <c r="G10286" t="s">
        <v>54</v>
      </c>
      <c r="H10286" t="s">
        <v>22</v>
      </c>
      <c r="I10286" t="s">
        <v>23</v>
      </c>
      <c r="J10286">
        <v>4008987</v>
      </c>
      <c r="K10286">
        <v>4064</v>
      </c>
      <c r="L10286">
        <v>143247.08954237201</v>
      </c>
      <c r="M10286">
        <v>10</v>
      </c>
    </row>
    <row r="10287" spans="1:13" hidden="1" x14ac:dyDescent="0.2">
      <c r="A10287" t="s">
        <v>47</v>
      </c>
      <c r="B10287">
        <v>333348</v>
      </c>
      <c r="C10287" s="1">
        <v>43586</v>
      </c>
      <c r="D10287" t="s">
        <v>36</v>
      </c>
      <c r="E10287" t="s">
        <v>19</v>
      </c>
      <c r="F10287" t="s">
        <v>20</v>
      </c>
      <c r="G10287" t="s">
        <v>54</v>
      </c>
      <c r="H10287" t="s">
        <v>22</v>
      </c>
      <c r="I10287" t="s">
        <v>26</v>
      </c>
      <c r="J10287">
        <v>372254</v>
      </c>
      <c r="K10287">
        <v>350</v>
      </c>
      <c r="L10287">
        <v>6818.9719830508402</v>
      </c>
      <c r="M10287">
        <v>0</v>
      </c>
    </row>
    <row r="10288" spans="1:13" hidden="1" x14ac:dyDescent="0.2">
      <c r="A10288" t="s">
        <v>47</v>
      </c>
      <c r="B10288">
        <v>333348</v>
      </c>
      <c r="C10288" s="1">
        <v>43586</v>
      </c>
      <c r="D10288" t="s">
        <v>36</v>
      </c>
      <c r="E10288" t="s">
        <v>19</v>
      </c>
      <c r="F10288" t="s">
        <v>39</v>
      </c>
      <c r="G10288" t="s">
        <v>54</v>
      </c>
      <c r="H10288" t="s">
        <v>51</v>
      </c>
      <c r="I10288" t="s">
        <v>23</v>
      </c>
      <c r="J10288">
        <v>15028</v>
      </c>
      <c r="K10288">
        <v>3328</v>
      </c>
      <c r="L10288">
        <v>650312.62332203297</v>
      </c>
      <c r="M10288">
        <v>234</v>
      </c>
    </row>
    <row r="10289" spans="1:13" hidden="1" x14ac:dyDescent="0.2">
      <c r="A10289" t="s">
        <v>47</v>
      </c>
      <c r="B10289">
        <v>333348</v>
      </c>
      <c r="C10289" s="1">
        <v>43586</v>
      </c>
      <c r="D10289" t="s">
        <v>36</v>
      </c>
      <c r="E10289" t="s">
        <v>19</v>
      </c>
      <c r="F10289" t="s">
        <v>39</v>
      </c>
      <c r="G10289" t="s">
        <v>54</v>
      </c>
      <c r="H10289" t="s">
        <v>41</v>
      </c>
      <c r="I10289" t="s">
        <v>23</v>
      </c>
      <c r="J10289">
        <v>7785</v>
      </c>
      <c r="K10289">
        <v>110</v>
      </c>
      <c r="L10289">
        <v>32015.797957627099</v>
      </c>
      <c r="M10289">
        <v>2</v>
      </c>
    </row>
    <row r="10290" spans="1:13" hidden="1" x14ac:dyDescent="0.2">
      <c r="A10290" t="s">
        <v>47</v>
      </c>
      <c r="B10290">
        <v>333348</v>
      </c>
      <c r="C10290" s="1">
        <v>43586</v>
      </c>
      <c r="D10290" t="s">
        <v>36</v>
      </c>
      <c r="E10290" t="s">
        <v>19</v>
      </c>
      <c r="F10290" t="s">
        <v>39</v>
      </c>
      <c r="G10290" t="s">
        <v>54</v>
      </c>
      <c r="H10290" t="s">
        <v>52</v>
      </c>
      <c r="I10290" t="s">
        <v>23</v>
      </c>
      <c r="J10290">
        <v>101203</v>
      </c>
      <c r="K10290">
        <v>2615</v>
      </c>
      <c r="L10290">
        <v>1174746.8675084701</v>
      </c>
      <c r="M10290">
        <v>123</v>
      </c>
    </row>
    <row r="10291" spans="1:13" hidden="1" x14ac:dyDescent="0.2">
      <c r="A10291" t="s">
        <v>47</v>
      </c>
      <c r="B10291">
        <v>333348</v>
      </c>
      <c r="C10291" s="1">
        <v>43617</v>
      </c>
      <c r="D10291" t="s">
        <v>36</v>
      </c>
      <c r="E10291" t="s">
        <v>19</v>
      </c>
      <c r="F10291" t="s">
        <v>20</v>
      </c>
      <c r="G10291" t="s">
        <v>54</v>
      </c>
      <c r="H10291" t="s">
        <v>22</v>
      </c>
      <c r="I10291" t="s">
        <v>23</v>
      </c>
      <c r="J10291">
        <v>2733257</v>
      </c>
      <c r="K10291">
        <v>3715</v>
      </c>
      <c r="L10291">
        <v>140185.73715254199</v>
      </c>
      <c r="M10291">
        <v>8</v>
      </c>
    </row>
    <row r="10292" spans="1:13" hidden="1" x14ac:dyDescent="0.2">
      <c r="A10292" t="s">
        <v>47</v>
      </c>
      <c r="B10292">
        <v>333348</v>
      </c>
      <c r="C10292" s="1">
        <v>43617</v>
      </c>
      <c r="D10292" t="s">
        <v>36</v>
      </c>
      <c r="E10292" t="s">
        <v>19</v>
      </c>
      <c r="F10292" t="s">
        <v>20</v>
      </c>
      <c r="G10292" t="s">
        <v>54</v>
      </c>
      <c r="H10292" t="s">
        <v>22</v>
      </c>
      <c r="I10292" t="s">
        <v>26</v>
      </c>
      <c r="J10292">
        <v>84245</v>
      </c>
      <c r="K10292">
        <v>100</v>
      </c>
      <c r="L10292">
        <v>2171.1001016949099</v>
      </c>
      <c r="M10292">
        <v>0</v>
      </c>
    </row>
    <row r="10293" spans="1:13" hidden="1" x14ac:dyDescent="0.2">
      <c r="A10293" t="s">
        <v>47</v>
      </c>
      <c r="B10293">
        <v>333348</v>
      </c>
      <c r="C10293" s="1">
        <v>43617</v>
      </c>
      <c r="D10293" t="s">
        <v>36</v>
      </c>
      <c r="E10293" t="s">
        <v>19</v>
      </c>
      <c r="F10293" t="s">
        <v>39</v>
      </c>
      <c r="G10293" t="s">
        <v>54</v>
      </c>
      <c r="H10293" t="s">
        <v>51</v>
      </c>
      <c r="I10293" t="s">
        <v>23</v>
      </c>
      <c r="J10293">
        <v>13907</v>
      </c>
      <c r="K10293">
        <v>4806</v>
      </c>
      <c r="L10293">
        <v>669652.31636440603</v>
      </c>
      <c r="M10293">
        <v>278</v>
      </c>
    </row>
    <row r="10294" spans="1:13" hidden="1" x14ac:dyDescent="0.2">
      <c r="A10294" t="s">
        <v>47</v>
      </c>
      <c r="B10294">
        <v>333348</v>
      </c>
      <c r="C10294" s="1">
        <v>43617</v>
      </c>
      <c r="D10294" t="s">
        <v>36</v>
      </c>
      <c r="E10294" t="s">
        <v>19</v>
      </c>
      <c r="F10294" t="s">
        <v>39</v>
      </c>
      <c r="G10294" t="s">
        <v>54</v>
      </c>
      <c r="H10294" t="s">
        <v>41</v>
      </c>
      <c r="I10294" t="s">
        <v>23</v>
      </c>
      <c r="J10294">
        <v>5983</v>
      </c>
      <c r="K10294">
        <v>98</v>
      </c>
      <c r="L10294">
        <v>27461.366796610098</v>
      </c>
      <c r="M10294">
        <v>7</v>
      </c>
    </row>
    <row r="10295" spans="1:13" hidden="1" x14ac:dyDescent="0.2">
      <c r="A10295" t="s">
        <v>47</v>
      </c>
      <c r="B10295">
        <v>333348</v>
      </c>
      <c r="C10295" s="1">
        <v>43617</v>
      </c>
      <c r="D10295" t="s">
        <v>36</v>
      </c>
      <c r="E10295" t="s">
        <v>19</v>
      </c>
      <c r="F10295" t="s">
        <v>39</v>
      </c>
      <c r="G10295" t="s">
        <v>54</v>
      </c>
      <c r="H10295" t="s">
        <v>52</v>
      </c>
      <c r="I10295" t="s">
        <v>23</v>
      </c>
      <c r="J10295">
        <v>71204</v>
      </c>
      <c r="K10295">
        <v>2699</v>
      </c>
      <c r="L10295">
        <v>1096371.65277966</v>
      </c>
      <c r="M10295">
        <v>134</v>
      </c>
    </row>
    <row r="10296" spans="1:13" hidden="1" x14ac:dyDescent="0.2">
      <c r="A10296" t="s">
        <v>47</v>
      </c>
      <c r="B10296">
        <v>333348</v>
      </c>
      <c r="C10296" s="1">
        <v>43647</v>
      </c>
      <c r="D10296" t="s">
        <v>36</v>
      </c>
      <c r="E10296" t="s">
        <v>19</v>
      </c>
      <c r="F10296" t="s">
        <v>20</v>
      </c>
      <c r="G10296" t="s">
        <v>54</v>
      </c>
      <c r="H10296" t="s">
        <v>22</v>
      </c>
      <c r="I10296" t="s">
        <v>23</v>
      </c>
      <c r="J10296">
        <v>3315447</v>
      </c>
      <c r="K10296">
        <v>4975</v>
      </c>
      <c r="L10296">
        <v>167025.73179660999</v>
      </c>
      <c r="M10296">
        <v>13</v>
      </c>
    </row>
    <row r="10297" spans="1:13" hidden="1" x14ac:dyDescent="0.2">
      <c r="A10297" t="s">
        <v>47</v>
      </c>
      <c r="B10297">
        <v>333348</v>
      </c>
      <c r="C10297" s="1">
        <v>43647</v>
      </c>
      <c r="D10297" t="s">
        <v>36</v>
      </c>
      <c r="E10297" t="s">
        <v>19</v>
      </c>
      <c r="F10297" t="s">
        <v>20</v>
      </c>
      <c r="G10297" t="s">
        <v>54</v>
      </c>
      <c r="H10297" t="s">
        <v>22</v>
      </c>
      <c r="I10297" t="s">
        <v>26</v>
      </c>
      <c r="J10297">
        <v>2779</v>
      </c>
      <c r="K10297">
        <v>1</v>
      </c>
      <c r="L10297">
        <v>10.270398305084701</v>
      </c>
      <c r="M10297">
        <v>0</v>
      </c>
    </row>
    <row r="10298" spans="1:13" hidden="1" x14ac:dyDescent="0.2">
      <c r="A10298" t="s">
        <v>47</v>
      </c>
      <c r="B10298">
        <v>333348</v>
      </c>
      <c r="C10298" s="1">
        <v>43647</v>
      </c>
      <c r="D10298" t="s">
        <v>36</v>
      </c>
      <c r="E10298" t="s">
        <v>19</v>
      </c>
      <c r="F10298" t="s">
        <v>39</v>
      </c>
      <c r="G10298" t="s">
        <v>54</v>
      </c>
      <c r="H10298" t="s">
        <v>51</v>
      </c>
      <c r="I10298" t="s">
        <v>23</v>
      </c>
      <c r="J10298">
        <v>14661</v>
      </c>
      <c r="K10298">
        <v>5381</v>
      </c>
      <c r="L10298">
        <v>749950.03042372898</v>
      </c>
      <c r="M10298">
        <v>308</v>
      </c>
    </row>
    <row r="10299" spans="1:13" hidden="1" x14ac:dyDescent="0.2">
      <c r="A10299" t="s">
        <v>47</v>
      </c>
      <c r="B10299">
        <v>333348</v>
      </c>
      <c r="C10299" s="1">
        <v>43647</v>
      </c>
      <c r="D10299" t="s">
        <v>36</v>
      </c>
      <c r="E10299" t="s">
        <v>19</v>
      </c>
      <c r="F10299" t="s">
        <v>39</v>
      </c>
      <c r="G10299" t="s">
        <v>54</v>
      </c>
      <c r="H10299" t="s">
        <v>41</v>
      </c>
      <c r="I10299" t="s">
        <v>23</v>
      </c>
      <c r="J10299">
        <v>4636</v>
      </c>
      <c r="K10299">
        <v>135</v>
      </c>
      <c r="L10299">
        <v>53164.479991525397</v>
      </c>
      <c r="M10299">
        <v>6</v>
      </c>
    </row>
    <row r="10300" spans="1:13" hidden="1" x14ac:dyDescent="0.2">
      <c r="A10300" t="s">
        <v>47</v>
      </c>
      <c r="B10300">
        <v>333348</v>
      </c>
      <c r="C10300" s="1">
        <v>43647</v>
      </c>
      <c r="D10300" t="s">
        <v>36</v>
      </c>
      <c r="E10300" t="s">
        <v>19</v>
      </c>
      <c r="F10300" t="s">
        <v>39</v>
      </c>
      <c r="G10300" t="s">
        <v>54</v>
      </c>
      <c r="H10300" t="s">
        <v>52</v>
      </c>
      <c r="I10300" t="s">
        <v>23</v>
      </c>
      <c r="J10300">
        <v>86561</v>
      </c>
      <c r="K10300">
        <v>5002</v>
      </c>
      <c r="L10300">
        <v>2320037.3842118601</v>
      </c>
      <c r="M10300">
        <v>179</v>
      </c>
    </row>
    <row r="10301" spans="1:13" hidden="1" x14ac:dyDescent="0.2">
      <c r="A10301" t="s">
        <v>47</v>
      </c>
      <c r="B10301">
        <v>333348</v>
      </c>
      <c r="C10301" s="1">
        <v>43678</v>
      </c>
      <c r="D10301" t="s">
        <v>36</v>
      </c>
      <c r="E10301" t="s">
        <v>19</v>
      </c>
      <c r="F10301" t="s">
        <v>20</v>
      </c>
      <c r="G10301" t="s">
        <v>54</v>
      </c>
      <c r="H10301" t="s">
        <v>22</v>
      </c>
      <c r="I10301" t="s">
        <v>23</v>
      </c>
      <c r="J10301">
        <v>4117337</v>
      </c>
      <c r="K10301">
        <v>4634</v>
      </c>
      <c r="L10301">
        <v>160075.003576271</v>
      </c>
      <c r="M10301">
        <v>14</v>
      </c>
    </row>
    <row r="10302" spans="1:13" hidden="1" x14ac:dyDescent="0.2">
      <c r="A10302" t="s">
        <v>47</v>
      </c>
      <c r="B10302">
        <v>333348</v>
      </c>
      <c r="C10302" s="1">
        <v>43678</v>
      </c>
      <c r="D10302" t="s">
        <v>36</v>
      </c>
      <c r="E10302" t="s">
        <v>19</v>
      </c>
      <c r="F10302" t="s">
        <v>20</v>
      </c>
      <c r="G10302" t="s">
        <v>54</v>
      </c>
      <c r="H10302" t="s">
        <v>22</v>
      </c>
      <c r="I10302" t="s">
        <v>26</v>
      </c>
      <c r="J10302">
        <v>8835</v>
      </c>
      <c r="K10302">
        <v>2</v>
      </c>
      <c r="L10302">
        <v>46.738194915254198</v>
      </c>
      <c r="M10302">
        <v>0</v>
      </c>
    </row>
    <row r="10303" spans="1:13" hidden="1" x14ac:dyDescent="0.2">
      <c r="A10303" t="s">
        <v>47</v>
      </c>
      <c r="B10303">
        <v>333348</v>
      </c>
      <c r="C10303" s="1">
        <v>43678</v>
      </c>
      <c r="D10303" t="s">
        <v>36</v>
      </c>
      <c r="E10303" t="s">
        <v>19</v>
      </c>
      <c r="F10303" t="s">
        <v>39</v>
      </c>
      <c r="G10303" t="s">
        <v>54</v>
      </c>
      <c r="H10303" t="s">
        <v>51</v>
      </c>
      <c r="I10303" t="s">
        <v>23</v>
      </c>
      <c r="J10303">
        <v>12630</v>
      </c>
      <c r="K10303">
        <v>4279</v>
      </c>
      <c r="L10303">
        <v>644836.82880508399</v>
      </c>
      <c r="M10303">
        <v>295</v>
      </c>
    </row>
    <row r="10304" spans="1:13" hidden="1" x14ac:dyDescent="0.2">
      <c r="A10304" t="s">
        <v>47</v>
      </c>
      <c r="B10304">
        <v>333348</v>
      </c>
      <c r="C10304" s="1">
        <v>43678</v>
      </c>
      <c r="D10304" t="s">
        <v>36</v>
      </c>
      <c r="E10304" t="s">
        <v>19</v>
      </c>
      <c r="F10304" t="s">
        <v>39</v>
      </c>
      <c r="G10304" t="s">
        <v>54</v>
      </c>
      <c r="H10304" t="s">
        <v>41</v>
      </c>
      <c r="I10304" t="s">
        <v>23</v>
      </c>
      <c r="J10304">
        <v>16416</v>
      </c>
      <c r="K10304">
        <v>215</v>
      </c>
      <c r="L10304">
        <v>56276.319711864402</v>
      </c>
      <c r="M10304">
        <v>3</v>
      </c>
    </row>
    <row r="10305" spans="1:13" hidden="1" x14ac:dyDescent="0.2">
      <c r="A10305" t="s">
        <v>47</v>
      </c>
      <c r="B10305">
        <v>333348</v>
      </c>
      <c r="C10305" s="1">
        <v>43678</v>
      </c>
      <c r="D10305" t="s">
        <v>36</v>
      </c>
      <c r="E10305" t="s">
        <v>19</v>
      </c>
      <c r="F10305" t="s">
        <v>39</v>
      </c>
      <c r="G10305" t="s">
        <v>54</v>
      </c>
      <c r="H10305" t="s">
        <v>52</v>
      </c>
      <c r="I10305" t="s">
        <v>23</v>
      </c>
      <c r="J10305">
        <v>131739</v>
      </c>
      <c r="K10305">
        <v>6324</v>
      </c>
      <c r="L10305">
        <v>1911995.58988983</v>
      </c>
      <c r="M10305">
        <v>120</v>
      </c>
    </row>
    <row r="10306" spans="1:13" hidden="1" x14ac:dyDescent="0.2">
      <c r="A10306" t="s">
        <v>47</v>
      </c>
      <c r="B10306">
        <v>333348</v>
      </c>
      <c r="C10306" s="1">
        <v>43709</v>
      </c>
      <c r="D10306" t="s">
        <v>36</v>
      </c>
      <c r="E10306" t="s">
        <v>19</v>
      </c>
      <c r="F10306" t="s">
        <v>20</v>
      </c>
      <c r="G10306" t="s">
        <v>54</v>
      </c>
      <c r="H10306" t="s">
        <v>22</v>
      </c>
      <c r="I10306" t="s">
        <v>23</v>
      </c>
      <c r="J10306">
        <v>1501075</v>
      </c>
      <c r="K10306">
        <v>2366</v>
      </c>
      <c r="L10306">
        <v>41141.382076271097</v>
      </c>
      <c r="M10306">
        <v>4</v>
      </c>
    </row>
    <row r="10307" spans="1:13" hidden="1" x14ac:dyDescent="0.2">
      <c r="A10307" t="s">
        <v>47</v>
      </c>
      <c r="B10307">
        <v>333348</v>
      </c>
      <c r="C10307" s="1">
        <v>43709</v>
      </c>
      <c r="D10307" t="s">
        <v>36</v>
      </c>
      <c r="E10307" t="s">
        <v>19</v>
      </c>
      <c r="F10307" t="s">
        <v>39</v>
      </c>
      <c r="G10307" t="s">
        <v>54</v>
      </c>
      <c r="H10307" t="s">
        <v>51</v>
      </c>
      <c r="I10307" t="s">
        <v>23</v>
      </c>
      <c r="J10307">
        <v>119334</v>
      </c>
      <c r="K10307">
        <v>22903</v>
      </c>
      <c r="L10307">
        <v>850699.35493220296</v>
      </c>
      <c r="M10307">
        <v>398</v>
      </c>
    </row>
    <row r="10308" spans="1:13" hidden="1" x14ac:dyDescent="0.2">
      <c r="A10308" t="s">
        <v>47</v>
      </c>
      <c r="B10308">
        <v>333348</v>
      </c>
      <c r="C10308" s="1">
        <v>43709</v>
      </c>
      <c r="D10308" t="s">
        <v>36</v>
      </c>
      <c r="E10308" t="s">
        <v>19</v>
      </c>
      <c r="F10308" t="s">
        <v>39</v>
      </c>
      <c r="G10308" t="s">
        <v>54</v>
      </c>
      <c r="H10308" t="s">
        <v>41</v>
      </c>
      <c r="I10308" t="s">
        <v>23</v>
      </c>
      <c r="J10308">
        <v>14692</v>
      </c>
      <c r="K10308">
        <v>399</v>
      </c>
      <c r="L10308">
        <v>52496.433508474503</v>
      </c>
      <c r="M10308">
        <v>7</v>
      </c>
    </row>
    <row r="10309" spans="1:13" hidden="1" x14ac:dyDescent="0.2">
      <c r="A10309" t="s">
        <v>47</v>
      </c>
      <c r="B10309">
        <v>333348</v>
      </c>
      <c r="C10309" s="1">
        <v>43709</v>
      </c>
      <c r="D10309" t="s">
        <v>36</v>
      </c>
      <c r="E10309" t="s">
        <v>19</v>
      </c>
      <c r="F10309" t="s">
        <v>39</v>
      </c>
      <c r="G10309" t="s">
        <v>54</v>
      </c>
      <c r="H10309" t="s">
        <v>52</v>
      </c>
      <c r="I10309" t="s">
        <v>23</v>
      </c>
      <c r="J10309">
        <v>209131</v>
      </c>
      <c r="K10309">
        <v>15718</v>
      </c>
      <c r="L10309">
        <v>2038633.7362372801</v>
      </c>
      <c r="M10309">
        <v>175</v>
      </c>
    </row>
    <row r="10310" spans="1:13" hidden="1" x14ac:dyDescent="0.2">
      <c r="A10310" t="s">
        <v>47</v>
      </c>
      <c r="B10310">
        <v>333348</v>
      </c>
      <c r="C10310" s="1">
        <v>43739</v>
      </c>
      <c r="D10310" t="s">
        <v>36</v>
      </c>
      <c r="E10310" t="s">
        <v>19</v>
      </c>
      <c r="F10310" t="s">
        <v>20</v>
      </c>
      <c r="G10310" t="s">
        <v>54</v>
      </c>
      <c r="H10310" t="s">
        <v>22</v>
      </c>
      <c r="I10310" t="s">
        <v>23</v>
      </c>
      <c r="J10310">
        <v>12152918</v>
      </c>
      <c r="K10310">
        <v>11455</v>
      </c>
      <c r="L10310">
        <v>317568.57755084703</v>
      </c>
      <c r="M10310">
        <v>5</v>
      </c>
    </row>
    <row r="10311" spans="1:13" hidden="1" x14ac:dyDescent="0.2">
      <c r="A10311" t="s">
        <v>47</v>
      </c>
      <c r="B10311">
        <v>333348</v>
      </c>
      <c r="C10311" s="1">
        <v>43739</v>
      </c>
      <c r="D10311" t="s">
        <v>36</v>
      </c>
      <c r="E10311" t="s">
        <v>19</v>
      </c>
      <c r="F10311" t="s">
        <v>39</v>
      </c>
      <c r="G10311" t="s">
        <v>54</v>
      </c>
      <c r="H10311" t="s">
        <v>51</v>
      </c>
      <c r="I10311" t="s">
        <v>23</v>
      </c>
      <c r="J10311">
        <v>126157</v>
      </c>
      <c r="K10311">
        <v>19121</v>
      </c>
      <c r="L10311">
        <v>980392.01196610101</v>
      </c>
      <c r="M10311">
        <v>394</v>
      </c>
    </row>
    <row r="10312" spans="1:13" hidden="1" x14ac:dyDescent="0.2">
      <c r="A10312" t="s">
        <v>47</v>
      </c>
      <c r="B10312">
        <v>333348</v>
      </c>
      <c r="C10312" s="1">
        <v>43739</v>
      </c>
      <c r="D10312" t="s">
        <v>36</v>
      </c>
      <c r="E10312" t="s">
        <v>19</v>
      </c>
      <c r="F10312" t="s">
        <v>39</v>
      </c>
      <c r="G10312" t="s">
        <v>54</v>
      </c>
      <c r="H10312" t="s">
        <v>41</v>
      </c>
      <c r="I10312" t="s">
        <v>23</v>
      </c>
      <c r="J10312">
        <v>8539</v>
      </c>
      <c r="K10312">
        <v>335</v>
      </c>
      <c r="L10312">
        <v>60512.065627118602</v>
      </c>
      <c r="M10312">
        <v>4</v>
      </c>
    </row>
    <row r="10313" spans="1:13" hidden="1" x14ac:dyDescent="0.2">
      <c r="A10313" t="s">
        <v>47</v>
      </c>
      <c r="B10313">
        <v>333348</v>
      </c>
      <c r="C10313" s="1">
        <v>43739</v>
      </c>
      <c r="D10313" t="s">
        <v>36</v>
      </c>
      <c r="E10313" t="s">
        <v>19</v>
      </c>
      <c r="F10313" t="s">
        <v>39</v>
      </c>
      <c r="G10313" t="s">
        <v>54</v>
      </c>
      <c r="H10313" t="s">
        <v>52</v>
      </c>
      <c r="I10313" t="s">
        <v>23</v>
      </c>
      <c r="J10313">
        <v>142826</v>
      </c>
      <c r="K10313">
        <v>11788</v>
      </c>
      <c r="L10313">
        <v>1713879.6535423701</v>
      </c>
      <c r="M10313">
        <v>162</v>
      </c>
    </row>
    <row r="10314" spans="1:13" hidden="1" x14ac:dyDescent="0.2">
      <c r="A10314" t="s">
        <v>47</v>
      </c>
      <c r="B10314">
        <v>333348</v>
      </c>
      <c r="C10314" s="1">
        <v>43770</v>
      </c>
      <c r="D10314" t="s">
        <v>36</v>
      </c>
      <c r="E10314" t="s">
        <v>19</v>
      </c>
      <c r="F10314" t="s">
        <v>20</v>
      </c>
      <c r="G10314" t="s">
        <v>54</v>
      </c>
      <c r="H10314" t="s">
        <v>22</v>
      </c>
      <c r="I10314" t="s">
        <v>23</v>
      </c>
      <c r="J10314">
        <v>12665089</v>
      </c>
      <c r="K10314">
        <v>13581</v>
      </c>
      <c r="L10314">
        <v>318780.21045762702</v>
      </c>
      <c r="M10314">
        <v>9</v>
      </c>
    </row>
    <row r="10315" spans="1:13" hidden="1" x14ac:dyDescent="0.2">
      <c r="A10315" t="s">
        <v>47</v>
      </c>
      <c r="B10315">
        <v>333348</v>
      </c>
      <c r="C10315" s="1">
        <v>43770</v>
      </c>
      <c r="D10315" t="s">
        <v>36</v>
      </c>
      <c r="E10315" t="s">
        <v>19</v>
      </c>
      <c r="F10315" t="s">
        <v>39</v>
      </c>
      <c r="G10315" t="s">
        <v>54</v>
      </c>
      <c r="H10315" t="s">
        <v>51</v>
      </c>
      <c r="I10315" t="s">
        <v>23</v>
      </c>
      <c r="J10315">
        <v>16215</v>
      </c>
      <c r="K10315">
        <v>4120</v>
      </c>
      <c r="L10315">
        <v>552886.22430508398</v>
      </c>
      <c r="M10315">
        <v>237</v>
      </c>
    </row>
    <row r="10316" spans="1:13" hidden="1" x14ac:dyDescent="0.2">
      <c r="A10316" t="s">
        <v>47</v>
      </c>
      <c r="B10316">
        <v>333348</v>
      </c>
      <c r="C10316" s="1">
        <v>43770</v>
      </c>
      <c r="D10316" t="s">
        <v>36</v>
      </c>
      <c r="E10316" t="s">
        <v>19</v>
      </c>
      <c r="F10316" t="s">
        <v>39</v>
      </c>
      <c r="G10316" t="s">
        <v>54</v>
      </c>
      <c r="H10316" t="s">
        <v>41</v>
      </c>
      <c r="I10316" t="s">
        <v>23</v>
      </c>
      <c r="J10316">
        <v>7398</v>
      </c>
      <c r="K10316">
        <v>175</v>
      </c>
      <c r="L10316">
        <v>42313.4717288135</v>
      </c>
      <c r="M10316">
        <v>1</v>
      </c>
    </row>
    <row r="10317" spans="1:13" hidden="1" x14ac:dyDescent="0.2">
      <c r="A10317" t="s">
        <v>47</v>
      </c>
      <c r="B10317">
        <v>333348</v>
      </c>
      <c r="C10317" s="1">
        <v>43770</v>
      </c>
      <c r="D10317" t="s">
        <v>36</v>
      </c>
      <c r="E10317" t="s">
        <v>19</v>
      </c>
      <c r="F10317" t="s">
        <v>39</v>
      </c>
      <c r="G10317" t="s">
        <v>54</v>
      </c>
      <c r="H10317" t="s">
        <v>52</v>
      </c>
      <c r="I10317" t="s">
        <v>23</v>
      </c>
      <c r="J10317">
        <v>72133</v>
      </c>
      <c r="K10317">
        <v>2997</v>
      </c>
      <c r="L10317">
        <v>1008002.86906779</v>
      </c>
      <c r="M10317">
        <v>97</v>
      </c>
    </row>
    <row r="10318" spans="1:13" hidden="1" x14ac:dyDescent="0.2">
      <c r="A10318" t="s">
        <v>47</v>
      </c>
      <c r="B10318">
        <v>333348</v>
      </c>
      <c r="C10318" s="1">
        <v>43800</v>
      </c>
      <c r="D10318" t="s">
        <v>36</v>
      </c>
      <c r="E10318" t="s">
        <v>19</v>
      </c>
      <c r="F10318" t="s">
        <v>20</v>
      </c>
      <c r="G10318" t="s">
        <v>54</v>
      </c>
      <c r="H10318" t="s">
        <v>22</v>
      </c>
      <c r="I10318" t="s">
        <v>23</v>
      </c>
      <c r="J10318">
        <v>4224535</v>
      </c>
      <c r="K10318">
        <v>3939</v>
      </c>
      <c r="L10318">
        <v>109548.70998304999</v>
      </c>
      <c r="M10318">
        <v>1</v>
      </c>
    </row>
    <row r="10319" spans="1:13" hidden="1" x14ac:dyDescent="0.2">
      <c r="A10319" t="s">
        <v>47</v>
      </c>
      <c r="B10319">
        <v>333348</v>
      </c>
      <c r="C10319" s="1">
        <v>43800</v>
      </c>
      <c r="D10319" t="s">
        <v>36</v>
      </c>
      <c r="E10319" t="s">
        <v>19</v>
      </c>
      <c r="F10319" t="s">
        <v>39</v>
      </c>
      <c r="G10319" t="s">
        <v>54</v>
      </c>
      <c r="H10319" t="s">
        <v>51</v>
      </c>
      <c r="I10319" t="s">
        <v>23</v>
      </c>
      <c r="J10319">
        <v>13829</v>
      </c>
      <c r="K10319">
        <v>3337</v>
      </c>
      <c r="L10319">
        <v>518539.53422033897</v>
      </c>
      <c r="M10319">
        <v>262</v>
      </c>
    </row>
    <row r="10320" spans="1:13" hidden="1" x14ac:dyDescent="0.2">
      <c r="A10320" t="s">
        <v>47</v>
      </c>
      <c r="B10320">
        <v>333348</v>
      </c>
      <c r="C10320" s="1">
        <v>43800</v>
      </c>
      <c r="D10320" t="s">
        <v>36</v>
      </c>
      <c r="E10320" t="s">
        <v>19</v>
      </c>
      <c r="F10320" t="s">
        <v>39</v>
      </c>
      <c r="G10320" t="s">
        <v>54</v>
      </c>
      <c r="H10320" t="s">
        <v>41</v>
      </c>
      <c r="I10320" t="s">
        <v>23</v>
      </c>
      <c r="J10320">
        <v>191475</v>
      </c>
      <c r="K10320">
        <v>2515</v>
      </c>
      <c r="L10320">
        <v>839430.68316101597</v>
      </c>
      <c r="M10320">
        <v>32</v>
      </c>
    </row>
    <row r="10321" spans="1:13" hidden="1" x14ac:dyDescent="0.2">
      <c r="A10321" t="s">
        <v>47</v>
      </c>
      <c r="B10321">
        <v>333348</v>
      </c>
      <c r="C10321" s="1">
        <v>43800</v>
      </c>
      <c r="D10321" t="s">
        <v>36</v>
      </c>
      <c r="E10321" t="s">
        <v>19</v>
      </c>
      <c r="F10321" t="s">
        <v>39</v>
      </c>
      <c r="G10321" t="s">
        <v>54</v>
      </c>
      <c r="H10321" t="s">
        <v>52</v>
      </c>
      <c r="I10321" t="s">
        <v>23</v>
      </c>
      <c r="J10321">
        <v>120159</v>
      </c>
      <c r="K10321">
        <v>3488</v>
      </c>
      <c r="L10321">
        <v>1271391.1030677899</v>
      </c>
      <c r="M10321">
        <v>95</v>
      </c>
    </row>
    <row r="10322" spans="1:13" hidden="1" x14ac:dyDescent="0.2">
      <c r="A10322" t="s">
        <v>47</v>
      </c>
      <c r="B10322">
        <v>333348</v>
      </c>
      <c r="C10322" s="1">
        <v>43831</v>
      </c>
      <c r="D10322" t="s">
        <v>36</v>
      </c>
      <c r="E10322" t="s">
        <v>19</v>
      </c>
      <c r="F10322" t="s">
        <v>20</v>
      </c>
      <c r="G10322" t="s">
        <v>54</v>
      </c>
      <c r="H10322" t="s">
        <v>22</v>
      </c>
      <c r="I10322" t="s">
        <v>23</v>
      </c>
      <c r="J10322">
        <v>2410568</v>
      </c>
      <c r="K10322">
        <v>4712</v>
      </c>
      <c r="L10322">
        <v>123917.25747457601</v>
      </c>
      <c r="M10322">
        <v>0</v>
      </c>
    </row>
    <row r="10323" spans="1:13" hidden="1" x14ac:dyDescent="0.2">
      <c r="A10323" t="s">
        <v>47</v>
      </c>
      <c r="B10323">
        <v>333348</v>
      </c>
      <c r="C10323" s="1">
        <v>43831</v>
      </c>
      <c r="D10323" t="s">
        <v>36</v>
      </c>
      <c r="E10323" t="s">
        <v>19</v>
      </c>
      <c r="F10323" t="s">
        <v>20</v>
      </c>
      <c r="G10323" t="s">
        <v>54</v>
      </c>
      <c r="H10323" t="s">
        <v>22</v>
      </c>
      <c r="I10323" t="s">
        <v>26</v>
      </c>
      <c r="J10323">
        <v>644749</v>
      </c>
      <c r="K10323">
        <v>1163</v>
      </c>
      <c r="L10323">
        <v>27009.0161440677</v>
      </c>
      <c r="M10323">
        <v>0</v>
      </c>
    </row>
    <row r="10324" spans="1:13" hidden="1" x14ac:dyDescent="0.2">
      <c r="A10324" t="s">
        <v>47</v>
      </c>
      <c r="B10324">
        <v>333348</v>
      </c>
      <c r="C10324" s="1">
        <v>43831</v>
      </c>
      <c r="D10324" t="s">
        <v>36</v>
      </c>
      <c r="E10324" t="s">
        <v>19</v>
      </c>
      <c r="F10324" t="s">
        <v>39</v>
      </c>
      <c r="G10324" t="s">
        <v>54</v>
      </c>
      <c r="H10324" t="s">
        <v>51</v>
      </c>
      <c r="I10324" t="s">
        <v>23</v>
      </c>
      <c r="J10324">
        <v>28709</v>
      </c>
      <c r="K10324">
        <v>3131</v>
      </c>
      <c r="L10324">
        <v>512346.41033898201</v>
      </c>
      <c r="M10324">
        <v>0</v>
      </c>
    </row>
    <row r="10325" spans="1:13" hidden="1" x14ac:dyDescent="0.2">
      <c r="A10325" t="s">
        <v>47</v>
      </c>
      <c r="B10325">
        <v>333348</v>
      </c>
      <c r="C10325" s="1">
        <v>43831</v>
      </c>
      <c r="D10325" t="s">
        <v>36</v>
      </c>
      <c r="E10325" t="s">
        <v>19</v>
      </c>
      <c r="F10325" t="s">
        <v>39</v>
      </c>
      <c r="G10325" t="s">
        <v>54</v>
      </c>
      <c r="H10325" t="s">
        <v>41</v>
      </c>
      <c r="I10325" t="s">
        <v>23</v>
      </c>
      <c r="J10325">
        <v>147513</v>
      </c>
      <c r="K10325">
        <v>1420</v>
      </c>
      <c r="L10325">
        <v>431896.99166949099</v>
      </c>
      <c r="M10325">
        <v>0</v>
      </c>
    </row>
    <row r="10326" spans="1:13" hidden="1" x14ac:dyDescent="0.2">
      <c r="A10326" t="s">
        <v>47</v>
      </c>
      <c r="B10326">
        <v>333348</v>
      </c>
      <c r="C10326" s="1">
        <v>43831</v>
      </c>
      <c r="D10326" t="s">
        <v>36</v>
      </c>
      <c r="E10326" t="s">
        <v>19</v>
      </c>
      <c r="F10326" t="s">
        <v>39</v>
      </c>
      <c r="G10326" t="s">
        <v>54</v>
      </c>
      <c r="H10326" t="s">
        <v>52</v>
      </c>
      <c r="I10326" t="s">
        <v>23</v>
      </c>
      <c r="J10326">
        <v>319315</v>
      </c>
      <c r="K10326">
        <v>4431</v>
      </c>
      <c r="L10326">
        <v>1769579.38660169</v>
      </c>
      <c r="M10326">
        <v>0</v>
      </c>
    </row>
    <row r="10327" spans="1:13" hidden="1" x14ac:dyDescent="0.2">
      <c r="A10327" t="s">
        <v>47</v>
      </c>
      <c r="B10327">
        <v>333348</v>
      </c>
      <c r="C10327" s="1">
        <v>43862</v>
      </c>
      <c r="D10327" t="s">
        <v>36</v>
      </c>
      <c r="E10327" t="s">
        <v>19</v>
      </c>
      <c r="F10327" t="s">
        <v>20</v>
      </c>
      <c r="G10327" t="s">
        <v>54</v>
      </c>
      <c r="H10327" t="s">
        <v>22</v>
      </c>
      <c r="I10327" t="s">
        <v>23</v>
      </c>
      <c r="J10327">
        <v>1160191</v>
      </c>
      <c r="K10327">
        <v>4610</v>
      </c>
      <c r="L10327">
        <v>45323.786644067703</v>
      </c>
      <c r="M10327">
        <v>0</v>
      </c>
    </row>
    <row r="10328" spans="1:13" hidden="1" x14ac:dyDescent="0.2">
      <c r="A10328" t="s">
        <v>47</v>
      </c>
      <c r="B10328">
        <v>333348</v>
      </c>
      <c r="C10328" s="1">
        <v>43862</v>
      </c>
      <c r="D10328" t="s">
        <v>36</v>
      </c>
      <c r="E10328" t="s">
        <v>19</v>
      </c>
      <c r="F10328" t="s">
        <v>20</v>
      </c>
      <c r="G10328" t="s">
        <v>54</v>
      </c>
      <c r="H10328" t="s">
        <v>22</v>
      </c>
      <c r="I10328" t="s">
        <v>26</v>
      </c>
      <c r="J10328">
        <v>616095</v>
      </c>
      <c r="K10328">
        <v>3003</v>
      </c>
      <c r="L10328">
        <v>32108.6210084745</v>
      </c>
      <c r="M10328">
        <v>0</v>
      </c>
    </row>
    <row r="10329" spans="1:13" hidden="1" x14ac:dyDescent="0.2">
      <c r="A10329" t="s">
        <v>47</v>
      </c>
      <c r="B10329">
        <v>333348</v>
      </c>
      <c r="C10329" s="1">
        <v>43862</v>
      </c>
      <c r="D10329" t="s">
        <v>36</v>
      </c>
      <c r="E10329" t="s">
        <v>19</v>
      </c>
      <c r="F10329" t="s">
        <v>39</v>
      </c>
      <c r="G10329" t="s">
        <v>54</v>
      </c>
      <c r="H10329" t="s">
        <v>51</v>
      </c>
      <c r="I10329" t="s">
        <v>23</v>
      </c>
      <c r="J10329">
        <v>16625</v>
      </c>
      <c r="K10329">
        <v>3391</v>
      </c>
      <c r="L10329">
        <v>653126.41014406702</v>
      </c>
      <c r="M10329">
        <v>0</v>
      </c>
    </row>
    <row r="10330" spans="1:13" hidden="1" x14ac:dyDescent="0.2">
      <c r="A10330" t="s">
        <v>47</v>
      </c>
      <c r="B10330">
        <v>333348</v>
      </c>
      <c r="C10330" s="1">
        <v>43862</v>
      </c>
      <c r="D10330" t="s">
        <v>36</v>
      </c>
      <c r="E10330" t="s">
        <v>19</v>
      </c>
      <c r="F10330" t="s">
        <v>39</v>
      </c>
      <c r="G10330" t="s">
        <v>54</v>
      </c>
      <c r="H10330" t="s">
        <v>41</v>
      </c>
      <c r="I10330" t="s">
        <v>23</v>
      </c>
      <c r="J10330">
        <v>163938</v>
      </c>
      <c r="K10330">
        <v>1996</v>
      </c>
      <c r="L10330">
        <v>471833.27242372802</v>
      </c>
      <c r="M10330">
        <v>0</v>
      </c>
    </row>
    <row r="10331" spans="1:13" hidden="1" x14ac:dyDescent="0.2">
      <c r="A10331" t="s">
        <v>47</v>
      </c>
      <c r="B10331">
        <v>333348</v>
      </c>
      <c r="C10331" s="1">
        <v>43862</v>
      </c>
      <c r="D10331" t="s">
        <v>36</v>
      </c>
      <c r="E10331" t="s">
        <v>19</v>
      </c>
      <c r="F10331" t="s">
        <v>39</v>
      </c>
      <c r="G10331" t="s">
        <v>54</v>
      </c>
      <c r="H10331" t="s">
        <v>52</v>
      </c>
      <c r="I10331" t="s">
        <v>23</v>
      </c>
      <c r="J10331">
        <v>144778</v>
      </c>
      <c r="K10331">
        <v>3900</v>
      </c>
      <c r="L10331">
        <v>916605.18048305099</v>
      </c>
      <c r="M10331">
        <v>0</v>
      </c>
    </row>
    <row r="10332" spans="1:13" hidden="1" x14ac:dyDescent="0.2">
      <c r="A10332" t="s">
        <v>47</v>
      </c>
      <c r="B10332">
        <v>333348</v>
      </c>
      <c r="C10332" s="1">
        <v>43891</v>
      </c>
      <c r="D10332" t="s">
        <v>36</v>
      </c>
      <c r="E10332" t="s">
        <v>19</v>
      </c>
      <c r="F10332" t="s">
        <v>20</v>
      </c>
      <c r="G10332" t="s">
        <v>54</v>
      </c>
      <c r="H10332" t="s">
        <v>22</v>
      </c>
      <c r="I10332" t="s">
        <v>23</v>
      </c>
      <c r="J10332">
        <v>1856020</v>
      </c>
      <c r="K10332">
        <v>5645</v>
      </c>
      <c r="L10332">
        <v>100416.293237288</v>
      </c>
      <c r="M10332">
        <v>1</v>
      </c>
    </row>
    <row r="10333" spans="1:13" hidden="1" x14ac:dyDescent="0.2">
      <c r="A10333" t="s">
        <v>47</v>
      </c>
      <c r="B10333">
        <v>333348</v>
      </c>
      <c r="C10333" s="1">
        <v>43891</v>
      </c>
      <c r="D10333" t="s">
        <v>36</v>
      </c>
      <c r="E10333" t="s">
        <v>19</v>
      </c>
      <c r="F10333" t="s">
        <v>20</v>
      </c>
      <c r="G10333" t="s">
        <v>54</v>
      </c>
      <c r="H10333" t="s">
        <v>22</v>
      </c>
      <c r="I10333" t="s">
        <v>26</v>
      </c>
      <c r="J10333">
        <v>27836</v>
      </c>
      <c r="K10333">
        <v>115</v>
      </c>
      <c r="L10333">
        <v>2934.83333898305</v>
      </c>
      <c r="M10333">
        <v>0</v>
      </c>
    </row>
    <row r="10334" spans="1:13" hidden="1" x14ac:dyDescent="0.2">
      <c r="A10334" t="s">
        <v>47</v>
      </c>
      <c r="B10334">
        <v>333348</v>
      </c>
      <c r="C10334" s="1">
        <v>43891</v>
      </c>
      <c r="D10334" t="s">
        <v>36</v>
      </c>
      <c r="E10334" t="s">
        <v>19</v>
      </c>
      <c r="F10334" t="s">
        <v>39</v>
      </c>
      <c r="G10334" t="s">
        <v>54</v>
      </c>
      <c r="H10334" t="s">
        <v>51</v>
      </c>
      <c r="I10334" t="s">
        <v>23</v>
      </c>
      <c r="J10334">
        <v>17320</v>
      </c>
      <c r="K10334">
        <v>3722</v>
      </c>
      <c r="L10334">
        <v>619067.53243220295</v>
      </c>
      <c r="M10334">
        <v>35</v>
      </c>
    </row>
    <row r="10335" spans="1:13" hidden="1" x14ac:dyDescent="0.2">
      <c r="A10335" t="s">
        <v>47</v>
      </c>
      <c r="B10335">
        <v>333348</v>
      </c>
      <c r="C10335" s="1">
        <v>43891</v>
      </c>
      <c r="D10335" t="s">
        <v>36</v>
      </c>
      <c r="E10335" t="s">
        <v>19</v>
      </c>
      <c r="F10335" t="s">
        <v>39</v>
      </c>
      <c r="G10335" t="s">
        <v>54</v>
      </c>
      <c r="H10335" t="s">
        <v>41</v>
      </c>
      <c r="I10335" t="s">
        <v>23</v>
      </c>
      <c r="J10335">
        <v>150271</v>
      </c>
      <c r="K10335">
        <v>1768</v>
      </c>
      <c r="L10335">
        <v>503944.37163559301</v>
      </c>
      <c r="M10335">
        <v>2</v>
      </c>
    </row>
    <row r="10336" spans="1:13" hidden="1" x14ac:dyDescent="0.2">
      <c r="A10336" t="s">
        <v>47</v>
      </c>
      <c r="B10336">
        <v>333348</v>
      </c>
      <c r="C10336" s="1">
        <v>43891</v>
      </c>
      <c r="D10336" t="s">
        <v>36</v>
      </c>
      <c r="E10336" t="s">
        <v>19</v>
      </c>
      <c r="F10336" t="s">
        <v>39</v>
      </c>
      <c r="G10336" t="s">
        <v>54</v>
      </c>
      <c r="H10336" t="s">
        <v>52</v>
      </c>
      <c r="I10336" t="s">
        <v>23</v>
      </c>
      <c r="J10336">
        <v>115038</v>
      </c>
      <c r="K10336">
        <v>4446</v>
      </c>
      <c r="L10336">
        <v>844427.077322033</v>
      </c>
      <c r="M10336">
        <v>8</v>
      </c>
    </row>
    <row r="10337" spans="1:13" hidden="1" x14ac:dyDescent="0.2">
      <c r="A10337" t="s">
        <v>47</v>
      </c>
      <c r="B10337">
        <v>333348</v>
      </c>
      <c r="C10337" s="1">
        <v>43922</v>
      </c>
      <c r="D10337" t="s">
        <v>36</v>
      </c>
      <c r="E10337" t="s">
        <v>19</v>
      </c>
      <c r="F10337" t="s">
        <v>20</v>
      </c>
      <c r="G10337" t="s">
        <v>54</v>
      </c>
      <c r="H10337" t="s">
        <v>22</v>
      </c>
      <c r="I10337" t="s">
        <v>23</v>
      </c>
      <c r="J10337">
        <v>0</v>
      </c>
      <c r="K10337">
        <v>0</v>
      </c>
      <c r="L10337">
        <v>0</v>
      </c>
      <c r="M10337">
        <v>0</v>
      </c>
    </row>
    <row r="10338" spans="1:13" hidden="1" x14ac:dyDescent="0.2">
      <c r="A10338" t="s">
        <v>47</v>
      </c>
      <c r="B10338">
        <v>333348</v>
      </c>
      <c r="C10338" s="1">
        <v>43922</v>
      </c>
      <c r="D10338" t="s">
        <v>36</v>
      </c>
      <c r="E10338" t="s">
        <v>19</v>
      </c>
      <c r="F10338" t="s">
        <v>39</v>
      </c>
      <c r="G10338" t="s">
        <v>54</v>
      </c>
      <c r="H10338" t="s">
        <v>51</v>
      </c>
      <c r="I10338" t="s">
        <v>23</v>
      </c>
      <c r="J10338">
        <v>8799</v>
      </c>
      <c r="K10338">
        <v>2840</v>
      </c>
      <c r="L10338">
        <v>386353.44221186399</v>
      </c>
      <c r="M10338">
        <v>48</v>
      </c>
    </row>
    <row r="10339" spans="1:13" hidden="1" x14ac:dyDescent="0.2">
      <c r="A10339" t="s">
        <v>47</v>
      </c>
      <c r="B10339">
        <v>333348</v>
      </c>
      <c r="C10339" s="1">
        <v>43922</v>
      </c>
      <c r="D10339" t="s">
        <v>36</v>
      </c>
      <c r="E10339" t="s">
        <v>19</v>
      </c>
      <c r="F10339" t="s">
        <v>39</v>
      </c>
      <c r="G10339" t="s">
        <v>54</v>
      </c>
      <c r="H10339" t="s">
        <v>41</v>
      </c>
      <c r="I10339" t="s">
        <v>23</v>
      </c>
      <c r="J10339">
        <v>39241</v>
      </c>
      <c r="K10339">
        <v>717</v>
      </c>
      <c r="L10339">
        <v>203319.76522881299</v>
      </c>
      <c r="M10339">
        <v>7</v>
      </c>
    </row>
    <row r="10340" spans="1:13" hidden="1" x14ac:dyDescent="0.2">
      <c r="A10340" t="s">
        <v>47</v>
      </c>
      <c r="B10340">
        <v>333348</v>
      </c>
      <c r="C10340" s="1">
        <v>43922</v>
      </c>
      <c r="D10340" t="s">
        <v>36</v>
      </c>
      <c r="E10340" t="s">
        <v>19</v>
      </c>
      <c r="F10340" t="s">
        <v>39</v>
      </c>
      <c r="G10340" t="s">
        <v>54</v>
      </c>
      <c r="H10340" t="s">
        <v>52</v>
      </c>
      <c r="I10340" t="s">
        <v>23</v>
      </c>
      <c r="J10340">
        <v>67123</v>
      </c>
      <c r="K10340">
        <v>5696</v>
      </c>
      <c r="L10340">
        <v>1514656.85974576</v>
      </c>
      <c r="M10340">
        <v>22</v>
      </c>
    </row>
    <row r="10341" spans="1:13" hidden="1" x14ac:dyDescent="0.2">
      <c r="A10341" t="s">
        <v>47</v>
      </c>
      <c r="B10341">
        <v>333348</v>
      </c>
      <c r="C10341" s="1">
        <v>43952</v>
      </c>
      <c r="D10341" t="s">
        <v>36</v>
      </c>
      <c r="E10341" t="s">
        <v>19</v>
      </c>
      <c r="F10341" t="s">
        <v>20</v>
      </c>
      <c r="G10341" t="s">
        <v>54</v>
      </c>
      <c r="H10341" t="s">
        <v>22</v>
      </c>
      <c r="I10341" t="s">
        <v>26</v>
      </c>
      <c r="J10341">
        <v>200164</v>
      </c>
      <c r="K10341">
        <v>321</v>
      </c>
      <c r="L10341">
        <v>6476.6111949152501</v>
      </c>
      <c r="M10341">
        <v>0</v>
      </c>
    </row>
    <row r="10342" spans="1:13" hidden="1" x14ac:dyDescent="0.2">
      <c r="A10342" t="s">
        <v>47</v>
      </c>
      <c r="B10342">
        <v>333348</v>
      </c>
      <c r="C10342" s="1">
        <v>43952</v>
      </c>
      <c r="D10342" t="s">
        <v>36</v>
      </c>
      <c r="E10342" t="s">
        <v>19</v>
      </c>
      <c r="F10342" t="s">
        <v>39</v>
      </c>
      <c r="G10342" t="s">
        <v>54</v>
      </c>
      <c r="H10342" t="s">
        <v>51</v>
      </c>
      <c r="I10342" t="s">
        <v>23</v>
      </c>
      <c r="J10342">
        <v>34432</v>
      </c>
      <c r="K10342">
        <v>9471</v>
      </c>
      <c r="L10342">
        <v>486648.55988135497</v>
      </c>
      <c r="M10342">
        <v>81</v>
      </c>
    </row>
    <row r="10343" spans="1:13" hidden="1" x14ac:dyDescent="0.2">
      <c r="A10343" t="s">
        <v>47</v>
      </c>
      <c r="B10343">
        <v>333348</v>
      </c>
      <c r="C10343" s="1">
        <v>43952</v>
      </c>
      <c r="D10343" t="s">
        <v>36</v>
      </c>
      <c r="E10343" t="s">
        <v>19</v>
      </c>
      <c r="F10343" t="s">
        <v>39</v>
      </c>
      <c r="G10343" t="s">
        <v>54</v>
      </c>
      <c r="H10343" t="s">
        <v>41</v>
      </c>
      <c r="I10343" t="s">
        <v>23</v>
      </c>
      <c r="J10343">
        <v>72980</v>
      </c>
      <c r="K10343">
        <v>1307</v>
      </c>
      <c r="L10343">
        <v>421190.70109321998</v>
      </c>
      <c r="M10343">
        <v>6</v>
      </c>
    </row>
    <row r="10344" spans="1:13" hidden="1" x14ac:dyDescent="0.2">
      <c r="A10344" t="s">
        <v>47</v>
      </c>
      <c r="B10344">
        <v>333348</v>
      </c>
      <c r="C10344" s="1">
        <v>43952</v>
      </c>
      <c r="D10344" t="s">
        <v>36</v>
      </c>
      <c r="E10344" t="s">
        <v>19</v>
      </c>
      <c r="F10344" t="s">
        <v>39</v>
      </c>
      <c r="G10344" t="s">
        <v>54</v>
      </c>
      <c r="H10344" t="s">
        <v>52</v>
      </c>
      <c r="I10344" t="s">
        <v>23</v>
      </c>
      <c r="J10344">
        <v>55177</v>
      </c>
      <c r="K10344">
        <v>4287</v>
      </c>
      <c r="L10344">
        <v>922590.14555084705</v>
      </c>
      <c r="M10344">
        <v>35</v>
      </c>
    </row>
    <row r="10345" spans="1:13" hidden="1" x14ac:dyDescent="0.2">
      <c r="A10345" t="s">
        <v>47</v>
      </c>
      <c r="B10345">
        <v>333348</v>
      </c>
      <c r="C10345" s="1">
        <v>43983</v>
      </c>
      <c r="D10345" t="s">
        <v>36</v>
      </c>
      <c r="E10345" t="s">
        <v>19</v>
      </c>
      <c r="F10345" t="s">
        <v>20</v>
      </c>
      <c r="G10345" t="s">
        <v>54</v>
      </c>
      <c r="H10345" t="s">
        <v>22</v>
      </c>
      <c r="I10345" t="s">
        <v>23</v>
      </c>
      <c r="J10345">
        <v>0</v>
      </c>
      <c r="K10345">
        <v>0</v>
      </c>
      <c r="L10345">
        <v>0</v>
      </c>
      <c r="M10345">
        <v>0</v>
      </c>
    </row>
    <row r="10346" spans="1:13" hidden="1" x14ac:dyDescent="0.2">
      <c r="A10346" t="s">
        <v>47</v>
      </c>
      <c r="B10346">
        <v>333348</v>
      </c>
      <c r="C10346" s="1">
        <v>43983</v>
      </c>
      <c r="D10346" t="s">
        <v>36</v>
      </c>
      <c r="E10346" t="s">
        <v>19</v>
      </c>
      <c r="F10346" t="s">
        <v>20</v>
      </c>
      <c r="G10346" t="s">
        <v>54</v>
      </c>
      <c r="H10346" t="s">
        <v>22</v>
      </c>
      <c r="I10346" t="s">
        <v>26</v>
      </c>
      <c r="J10346">
        <v>7261213</v>
      </c>
      <c r="K10346">
        <v>8942</v>
      </c>
      <c r="L10346">
        <v>189428.34033050801</v>
      </c>
      <c r="M10346">
        <v>2</v>
      </c>
    </row>
    <row r="10347" spans="1:13" hidden="1" x14ac:dyDescent="0.2">
      <c r="A10347" t="s">
        <v>47</v>
      </c>
      <c r="B10347">
        <v>333348</v>
      </c>
      <c r="C10347" s="1">
        <v>43983</v>
      </c>
      <c r="D10347" t="s">
        <v>36</v>
      </c>
      <c r="E10347" t="s">
        <v>19</v>
      </c>
      <c r="F10347" t="s">
        <v>39</v>
      </c>
      <c r="G10347" t="s">
        <v>54</v>
      </c>
      <c r="H10347" t="s">
        <v>51</v>
      </c>
      <c r="I10347" t="s">
        <v>23</v>
      </c>
      <c r="J10347">
        <v>17527</v>
      </c>
      <c r="K10347">
        <v>5666</v>
      </c>
      <c r="L10347">
        <v>535477.30502542295</v>
      </c>
      <c r="M10347">
        <v>50</v>
      </c>
    </row>
    <row r="10348" spans="1:13" hidden="1" x14ac:dyDescent="0.2">
      <c r="A10348" t="s">
        <v>47</v>
      </c>
      <c r="B10348">
        <v>333348</v>
      </c>
      <c r="C10348" s="1">
        <v>43983</v>
      </c>
      <c r="D10348" t="s">
        <v>36</v>
      </c>
      <c r="E10348" t="s">
        <v>19</v>
      </c>
      <c r="F10348" t="s">
        <v>39</v>
      </c>
      <c r="G10348" t="s">
        <v>54</v>
      </c>
      <c r="H10348" t="s">
        <v>41</v>
      </c>
      <c r="I10348" t="s">
        <v>23</v>
      </c>
      <c r="J10348">
        <v>19954</v>
      </c>
      <c r="K10348">
        <v>479</v>
      </c>
      <c r="L10348">
        <v>175642.708881356</v>
      </c>
      <c r="M10348">
        <v>0</v>
      </c>
    </row>
    <row r="10349" spans="1:13" hidden="1" x14ac:dyDescent="0.2">
      <c r="A10349" t="s">
        <v>47</v>
      </c>
      <c r="B10349">
        <v>333348</v>
      </c>
      <c r="C10349" s="1">
        <v>43983</v>
      </c>
      <c r="D10349" t="s">
        <v>36</v>
      </c>
      <c r="E10349" t="s">
        <v>19</v>
      </c>
      <c r="F10349" t="s">
        <v>39</v>
      </c>
      <c r="G10349" t="s">
        <v>54</v>
      </c>
      <c r="H10349" t="s">
        <v>52</v>
      </c>
      <c r="I10349" t="s">
        <v>23</v>
      </c>
      <c r="J10349">
        <v>31595</v>
      </c>
      <c r="K10349">
        <v>2753</v>
      </c>
      <c r="L10349">
        <v>718676.51758474496</v>
      </c>
      <c r="M10349">
        <v>19</v>
      </c>
    </row>
    <row r="10350" spans="1:13" hidden="1" x14ac:dyDescent="0.2">
      <c r="A10350" t="s">
        <v>47</v>
      </c>
      <c r="B10350">
        <v>333348</v>
      </c>
      <c r="C10350" s="1">
        <v>44013</v>
      </c>
      <c r="D10350" t="s">
        <v>36</v>
      </c>
      <c r="E10350" t="s">
        <v>19</v>
      </c>
      <c r="F10350" t="s">
        <v>20</v>
      </c>
      <c r="G10350" t="s">
        <v>54</v>
      </c>
      <c r="H10350" t="s">
        <v>22</v>
      </c>
      <c r="I10350" t="s">
        <v>26</v>
      </c>
      <c r="J10350">
        <v>3368219</v>
      </c>
      <c r="K10350">
        <v>2872</v>
      </c>
      <c r="L10350">
        <v>53029.168627118597</v>
      </c>
      <c r="M10350">
        <v>9</v>
      </c>
    </row>
    <row r="10351" spans="1:13" hidden="1" x14ac:dyDescent="0.2">
      <c r="A10351" t="s">
        <v>47</v>
      </c>
      <c r="B10351">
        <v>333348</v>
      </c>
      <c r="C10351" s="1">
        <v>44013</v>
      </c>
      <c r="D10351" t="s">
        <v>36</v>
      </c>
      <c r="E10351" t="s">
        <v>19</v>
      </c>
      <c r="F10351" t="s">
        <v>39</v>
      </c>
      <c r="G10351" t="s">
        <v>54</v>
      </c>
      <c r="H10351" t="s">
        <v>51</v>
      </c>
      <c r="I10351" t="s">
        <v>23</v>
      </c>
      <c r="J10351">
        <v>13369</v>
      </c>
      <c r="K10351">
        <v>2859</v>
      </c>
      <c r="L10351">
        <v>620197.99477118603</v>
      </c>
      <c r="M10351">
        <v>191</v>
      </c>
    </row>
    <row r="10352" spans="1:13" hidden="1" x14ac:dyDescent="0.2">
      <c r="A10352" t="s">
        <v>47</v>
      </c>
      <c r="B10352">
        <v>333348</v>
      </c>
      <c r="C10352" s="1">
        <v>44013</v>
      </c>
      <c r="D10352" t="s">
        <v>36</v>
      </c>
      <c r="E10352" t="s">
        <v>19</v>
      </c>
      <c r="F10352" t="s">
        <v>39</v>
      </c>
      <c r="G10352" t="s">
        <v>54</v>
      </c>
      <c r="H10352" t="s">
        <v>41</v>
      </c>
      <c r="I10352" t="s">
        <v>23</v>
      </c>
      <c r="J10352">
        <v>189345</v>
      </c>
      <c r="K10352">
        <v>2591</v>
      </c>
      <c r="L10352">
        <v>838691.74751694896</v>
      </c>
      <c r="M10352">
        <v>24</v>
      </c>
    </row>
    <row r="10353" spans="1:13" hidden="1" x14ac:dyDescent="0.2">
      <c r="A10353" t="s">
        <v>47</v>
      </c>
      <c r="B10353">
        <v>333348</v>
      </c>
      <c r="C10353" s="1">
        <v>44013</v>
      </c>
      <c r="D10353" t="s">
        <v>36</v>
      </c>
      <c r="E10353" t="s">
        <v>19</v>
      </c>
      <c r="F10353" t="s">
        <v>39</v>
      </c>
      <c r="G10353" t="s">
        <v>54</v>
      </c>
      <c r="H10353" t="s">
        <v>52</v>
      </c>
      <c r="I10353" t="s">
        <v>23</v>
      </c>
      <c r="J10353">
        <v>145772</v>
      </c>
      <c r="K10353">
        <v>3106</v>
      </c>
      <c r="L10353">
        <v>925430.48972033896</v>
      </c>
      <c r="M10353">
        <v>113</v>
      </c>
    </row>
    <row r="10354" spans="1:13" hidden="1" x14ac:dyDescent="0.2">
      <c r="A10354" t="s">
        <v>47</v>
      </c>
      <c r="B10354">
        <v>333348</v>
      </c>
      <c r="C10354" s="1">
        <v>44044</v>
      </c>
      <c r="D10354" t="s">
        <v>36</v>
      </c>
      <c r="E10354" t="s">
        <v>19</v>
      </c>
      <c r="F10354" t="s">
        <v>20</v>
      </c>
      <c r="G10354" t="s">
        <v>54</v>
      </c>
      <c r="H10354" t="s">
        <v>22</v>
      </c>
      <c r="I10354" t="s">
        <v>23</v>
      </c>
      <c r="J10354">
        <v>4879053</v>
      </c>
      <c r="K10354">
        <v>7419</v>
      </c>
      <c r="L10354">
        <v>133475.91635593199</v>
      </c>
      <c r="M10354">
        <v>10</v>
      </c>
    </row>
    <row r="10355" spans="1:13" hidden="1" x14ac:dyDescent="0.2">
      <c r="A10355" t="s">
        <v>47</v>
      </c>
      <c r="B10355">
        <v>333348</v>
      </c>
      <c r="C10355" s="1">
        <v>44044</v>
      </c>
      <c r="D10355" t="s">
        <v>36</v>
      </c>
      <c r="E10355" t="s">
        <v>19</v>
      </c>
      <c r="F10355" t="s">
        <v>20</v>
      </c>
      <c r="G10355" t="s">
        <v>54</v>
      </c>
      <c r="H10355" t="s">
        <v>22</v>
      </c>
      <c r="I10355" t="s">
        <v>26</v>
      </c>
      <c r="J10355">
        <v>1579799</v>
      </c>
      <c r="K10355">
        <v>1457</v>
      </c>
      <c r="L10355">
        <v>29646.292449152501</v>
      </c>
      <c r="M10355">
        <v>6</v>
      </c>
    </row>
    <row r="10356" spans="1:13" hidden="1" x14ac:dyDescent="0.2">
      <c r="A10356" t="s">
        <v>47</v>
      </c>
      <c r="B10356">
        <v>333348</v>
      </c>
      <c r="C10356" s="1">
        <v>44044</v>
      </c>
      <c r="D10356" t="s">
        <v>36</v>
      </c>
      <c r="E10356" t="s">
        <v>19</v>
      </c>
      <c r="F10356" t="s">
        <v>39</v>
      </c>
      <c r="G10356" t="s">
        <v>54</v>
      </c>
      <c r="H10356" t="s">
        <v>51</v>
      </c>
      <c r="I10356" t="s">
        <v>23</v>
      </c>
      <c r="J10356">
        <v>10060</v>
      </c>
      <c r="K10356">
        <v>2639</v>
      </c>
      <c r="L10356">
        <v>615981.69020338904</v>
      </c>
      <c r="M10356">
        <v>207</v>
      </c>
    </row>
    <row r="10357" spans="1:13" hidden="1" x14ac:dyDescent="0.2">
      <c r="A10357" t="s">
        <v>47</v>
      </c>
      <c r="B10357">
        <v>333348</v>
      </c>
      <c r="C10357" s="1">
        <v>44044</v>
      </c>
      <c r="D10357" t="s">
        <v>36</v>
      </c>
      <c r="E10357" t="s">
        <v>19</v>
      </c>
      <c r="F10357" t="s">
        <v>39</v>
      </c>
      <c r="G10357" t="s">
        <v>54</v>
      </c>
      <c r="H10357" t="s">
        <v>41</v>
      </c>
      <c r="I10357" t="s">
        <v>23</v>
      </c>
      <c r="J10357">
        <v>90340</v>
      </c>
      <c r="K10357">
        <v>1397</v>
      </c>
      <c r="L10357">
        <v>467578.83101694903</v>
      </c>
      <c r="M10357">
        <v>15</v>
      </c>
    </row>
    <row r="10358" spans="1:13" hidden="1" x14ac:dyDescent="0.2">
      <c r="A10358" t="s">
        <v>47</v>
      </c>
      <c r="B10358">
        <v>333348</v>
      </c>
      <c r="C10358" s="1">
        <v>44044</v>
      </c>
      <c r="D10358" t="s">
        <v>36</v>
      </c>
      <c r="E10358" t="s">
        <v>19</v>
      </c>
      <c r="F10358" t="s">
        <v>39</v>
      </c>
      <c r="G10358" t="s">
        <v>54</v>
      </c>
      <c r="H10358" t="s">
        <v>52</v>
      </c>
      <c r="I10358" t="s">
        <v>23</v>
      </c>
      <c r="J10358">
        <v>91471</v>
      </c>
      <c r="K10358">
        <v>3223</v>
      </c>
      <c r="L10358">
        <v>1148880.48511016</v>
      </c>
      <c r="M10358">
        <v>82</v>
      </c>
    </row>
    <row r="10359" spans="1:13" hidden="1" x14ac:dyDescent="0.2">
      <c r="A10359" t="s">
        <v>47</v>
      </c>
      <c r="B10359">
        <v>333348</v>
      </c>
      <c r="C10359" s="1">
        <v>44075</v>
      </c>
      <c r="D10359" t="s">
        <v>36</v>
      </c>
      <c r="E10359" t="s">
        <v>19</v>
      </c>
      <c r="F10359" t="s">
        <v>20</v>
      </c>
      <c r="G10359" t="s">
        <v>54</v>
      </c>
      <c r="H10359" t="s">
        <v>22</v>
      </c>
      <c r="I10359" t="s">
        <v>23</v>
      </c>
      <c r="J10359">
        <v>3029089</v>
      </c>
      <c r="K10359">
        <v>3900</v>
      </c>
      <c r="L10359">
        <v>98847.431033898203</v>
      </c>
      <c r="M10359">
        <v>1</v>
      </c>
    </row>
    <row r="10360" spans="1:13" hidden="1" x14ac:dyDescent="0.2">
      <c r="A10360" t="s">
        <v>47</v>
      </c>
      <c r="B10360">
        <v>333348</v>
      </c>
      <c r="C10360" s="1">
        <v>44075</v>
      </c>
      <c r="D10360" t="s">
        <v>36</v>
      </c>
      <c r="E10360" t="s">
        <v>19</v>
      </c>
      <c r="F10360" t="s">
        <v>20</v>
      </c>
      <c r="G10360" t="s">
        <v>54</v>
      </c>
      <c r="H10360" t="s">
        <v>22</v>
      </c>
      <c r="I10360" t="s">
        <v>26</v>
      </c>
      <c r="J10360">
        <v>162867</v>
      </c>
      <c r="K10360">
        <v>245</v>
      </c>
      <c r="L10360">
        <v>5460.62674576271</v>
      </c>
      <c r="M10360">
        <v>0</v>
      </c>
    </row>
    <row r="10361" spans="1:13" hidden="1" x14ac:dyDescent="0.2">
      <c r="A10361" t="s">
        <v>47</v>
      </c>
      <c r="B10361">
        <v>333348</v>
      </c>
      <c r="C10361" s="1">
        <v>44075</v>
      </c>
      <c r="D10361" t="s">
        <v>36</v>
      </c>
      <c r="E10361" t="s">
        <v>19</v>
      </c>
      <c r="F10361" t="s">
        <v>39</v>
      </c>
      <c r="G10361" t="s">
        <v>54</v>
      </c>
      <c r="H10361" t="s">
        <v>51</v>
      </c>
      <c r="I10361" t="s">
        <v>23</v>
      </c>
      <c r="J10361">
        <v>3500</v>
      </c>
      <c r="K10361">
        <v>1101</v>
      </c>
      <c r="L10361">
        <v>219249.36226271099</v>
      </c>
      <c r="M10361">
        <v>64</v>
      </c>
    </row>
    <row r="10362" spans="1:13" hidden="1" x14ac:dyDescent="0.2">
      <c r="A10362" t="s">
        <v>47</v>
      </c>
      <c r="B10362">
        <v>333348</v>
      </c>
      <c r="C10362" s="1">
        <v>44075</v>
      </c>
      <c r="D10362" t="s">
        <v>36</v>
      </c>
      <c r="E10362" t="s">
        <v>19</v>
      </c>
      <c r="F10362" t="s">
        <v>39</v>
      </c>
      <c r="G10362" t="s">
        <v>54</v>
      </c>
      <c r="H10362" t="s">
        <v>41</v>
      </c>
      <c r="I10362" t="s">
        <v>23</v>
      </c>
      <c r="J10362">
        <v>18126</v>
      </c>
      <c r="K10362">
        <v>567</v>
      </c>
      <c r="L10362">
        <v>141571.910338983</v>
      </c>
      <c r="M10362">
        <v>9</v>
      </c>
    </row>
    <row r="10363" spans="1:13" hidden="1" x14ac:dyDescent="0.2">
      <c r="A10363" t="s">
        <v>47</v>
      </c>
      <c r="B10363">
        <v>333348</v>
      </c>
      <c r="C10363" s="1">
        <v>44075</v>
      </c>
      <c r="D10363" t="s">
        <v>36</v>
      </c>
      <c r="E10363" t="s">
        <v>19</v>
      </c>
      <c r="F10363" t="s">
        <v>39</v>
      </c>
      <c r="G10363" t="s">
        <v>54</v>
      </c>
      <c r="H10363" t="s">
        <v>52</v>
      </c>
      <c r="I10363" t="s">
        <v>23</v>
      </c>
      <c r="J10363">
        <v>24936</v>
      </c>
      <c r="K10363">
        <v>1536</v>
      </c>
      <c r="L10363">
        <v>489274.00014406699</v>
      </c>
      <c r="M10363">
        <v>35</v>
      </c>
    </row>
    <row r="10364" spans="1:13" hidden="1" x14ac:dyDescent="0.2">
      <c r="A10364" t="s">
        <v>47</v>
      </c>
      <c r="B10364">
        <v>333348</v>
      </c>
      <c r="C10364" s="1">
        <v>43556</v>
      </c>
      <c r="D10364" t="s">
        <v>36</v>
      </c>
      <c r="E10364" t="s">
        <v>27</v>
      </c>
      <c r="F10364" t="s">
        <v>20</v>
      </c>
      <c r="G10364" t="s">
        <v>54</v>
      </c>
      <c r="H10364" t="s">
        <v>22</v>
      </c>
      <c r="I10364" t="s">
        <v>23</v>
      </c>
      <c r="J10364">
        <v>234210</v>
      </c>
      <c r="K10364">
        <v>1107</v>
      </c>
      <c r="L10364">
        <v>16141.5571271186</v>
      </c>
      <c r="M10364">
        <v>1</v>
      </c>
    </row>
    <row r="10365" spans="1:13" hidden="1" x14ac:dyDescent="0.2">
      <c r="A10365" t="s">
        <v>47</v>
      </c>
      <c r="B10365">
        <v>333348</v>
      </c>
      <c r="C10365" s="1">
        <v>43556</v>
      </c>
      <c r="D10365" t="s">
        <v>36</v>
      </c>
      <c r="E10365" t="s">
        <v>27</v>
      </c>
      <c r="F10365" t="s">
        <v>20</v>
      </c>
      <c r="G10365" t="s">
        <v>54</v>
      </c>
      <c r="H10365" t="s">
        <v>22</v>
      </c>
      <c r="I10365" t="s">
        <v>26</v>
      </c>
      <c r="J10365">
        <v>134097</v>
      </c>
      <c r="K10365">
        <v>846</v>
      </c>
      <c r="L10365">
        <v>11076.6773898305</v>
      </c>
      <c r="M10365">
        <v>1</v>
      </c>
    </row>
    <row r="10366" spans="1:13" hidden="1" x14ac:dyDescent="0.2">
      <c r="A10366" t="s">
        <v>47</v>
      </c>
      <c r="B10366">
        <v>333348</v>
      </c>
      <c r="C10366" s="1">
        <v>43556</v>
      </c>
      <c r="D10366" t="s">
        <v>36</v>
      </c>
      <c r="E10366" t="s">
        <v>27</v>
      </c>
      <c r="F10366" t="s">
        <v>39</v>
      </c>
      <c r="G10366" t="s">
        <v>54</v>
      </c>
      <c r="H10366" t="s">
        <v>51</v>
      </c>
      <c r="I10366" t="s">
        <v>23</v>
      </c>
      <c r="J10366">
        <v>2369</v>
      </c>
      <c r="K10366">
        <v>906</v>
      </c>
      <c r="L10366">
        <v>368690.18656779599</v>
      </c>
      <c r="M10366">
        <v>75</v>
      </c>
    </row>
    <row r="10367" spans="1:13" hidden="1" x14ac:dyDescent="0.2">
      <c r="A10367" t="s">
        <v>47</v>
      </c>
      <c r="B10367">
        <v>333348</v>
      </c>
      <c r="C10367" s="1">
        <v>43556</v>
      </c>
      <c r="D10367" t="s">
        <v>36</v>
      </c>
      <c r="E10367" t="s">
        <v>27</v>
      </c>
      <c r="F10367" t="s">
        <v>39</v>
      </c>
      <c r="G10367" t="s">
        <v>54</v>
      </c>
      <c r="H10367" t="s">
        <v>41</v>
      </c>
      <c r="I10367" t="s">
        <v>23</v>
      </c>
      <c r="J10367">
        <v>2702</v>
      </c>
      <c r="K10367">
        <v>44</v>
      </c>
      <c r="L10367">
        <v>29731.049644067702</v>
      </c>
      <c r="M10367">
        <v>2</v>
      </c>
    </row>
    <row r="10368" spans="1:13" hidden="1" x14ac:dyDescent="0.2">
      <c r="A10368" t="s">
        <v>47</v>
      </c>
      <c r="B10368">
        <v>333348</v>
      </c>
      <c r="C10368" s="1">
        <v>43556</v>
      </c>
      <c r="D10368" t="s">
        <v>36</v>
      </c>
      <c r="E10368" t="s">
        <v>27</v>
      </c>
      <c r="F10368" t="s">
        <v>39</v>
      </c>
      <c r="G10368" t="s">
        <v>54</v>
      </c>
      <c r="H10368" t="s">
        <v>52</v>
      </c>
      <c r="I10368" t="s">
        <v>23</v>
      </c>
      <c r="J10368">
        <v>35967</v>
      </c>
      <c r="K10368">
        <v>830</v>
      </c>
      <c r="L10368">
        <v>550531.17094067705</v>
      </c>
      <c r="M10368">
        <v>27</v>
      </c>
    </row>
    <row r="10369" spans="1:13" hidden="1" x14ac:dyDescent="0.2">
      <c r="A10369" t="s">
        <v>47</v>
      </c>
      <c r="B10369">
        <v>333348</v>
      </c>
      <c r="C10369" s="1">
        <v>43586</v>
      </c>
      <c r="D10369" t="s">
        <v>36</v>
      </c>
      <c r="E10369" t="s">
        <v>27</v>
      </c>
      <c r="F10369" t="s">
        <v>20</v>
      </c>
      <c r="G10369" t="s">
        <v>54</v>
      </c>
      <c r="H10369" t="s">
        <v>22</v>
      </c>
      <c r="I10369" t="s">
        <v>23</v>
      </c>
      <c r="J10369">
        <v>221852</v>
      </c>
      <c r="K10369">
        <v>1113</v>
      </c>
      <c r="L10369">
        <v>15970.725889830501</v>
      </c>
      <c r="M10369">
        <v>3</v>
      </c>
    </row>
    <row r="10370" spans="1:13" hidden="1" x14ac:dyDescent="0.2">
      <c r="A10370" t="s">
        <v>47</v>
      </c>
      <c r="B10370">
        <v>333348</v>
      </c>
      <c r="C10370" s="1">
        <v>43586</v>
      </c>
      <c r="D10370" t="s">
        <v>36</v>
      </c>
      <c r="E10370" t="s">
        <v>27</v>
      </c>
      <c r="F10370" t="s">
        <v>20</v>
      </c>
      <c r="G10370" t="s">
        <v>54</v>
      </c>
      <c r="H10370" t="s">
        <v>22</v>
      </c>
      <c r="I10370" t="s">
        <v>26</v>
      </c>
      <c r="J10370">
        <v>291465</v>
      </c>
      <c r="K10370">
        <v>1830</v>
      </c>
      <c r="L10370">
        <v>23386.0002711864</v>
      </c>
      <c r="M10370">
        <v>1</v>
      </c>
    </row>
    <row r="10371" spans="1:13" hidden="1" x14ac:dyDescent="0.2">
      <c r="A10371" t="s">
        <v>47</v>
      </c>
      <c r="B10371">
        <v>333348</v>
      </c>
      <c r="C10371" s="1">
        <v>43586</v>
      </c>
      <c r="D10371" t="s">
        <v>36</v>
      </c>
      <c r="E10371" t="s">
        <v>27</v>
      </c>
      <c r="F10371" t="s">
        <v>39</v>
      </c>
      <c r="G10371" t="s">
        <v>54</v>
      </c>
      <c r="H10371" t="s">
        <v>51</v>
      </c>
      <c r="I10371" t="s">
        <v>23</v>
      </c>
      <c r="J10371">
        <v>1899</v>
      </c>
      <c r="K10371">
        <v>735</v>
      </c>
      <c r="L10371">
        <v>250014.50183898301</v>
      </c>
      <c r="M10371">
        <v>48</v>
      </c>
    </row>
    <row r="10372" spans="1:13" hidden="1" x14ac:dyDescent="0.2">
      <c r="A10372" t="s">
        <v>47</v>
      </c>
      <c r="B10372">
        <v>333348</v>
      </c>
      <c r="C10372" s="1">
        <v>43586</v>
      </c>
      <c r="D10372" t="s">
        <v>36</v>
      </c>
      <c r="E10372" t="s">
        <v>27</v>
      </c>
      <c r="F10372" t="s">
        <v>39</v>
      </c>
      <c r="G10372" t="s">
        <v>54</v>
      </c>
      <c r="H10372" t="s">
        <v>41</v>
      </c>
      <c r="I10372" t="s">
        <v>23</v>
      </c>
      <c r="J10372">
        <v>2331</v>
      </c>
      <c r="K10372">
        <v>17</v>
      </c>
      <c r="L10372">
        <v>6727.4806016949096</v>
      </c>
      <c r="M10372">
        <v>1</v>
      </c>
    </row>
    <row r="10373" spans="1:13" hidden="1" x14ac:dyDescent="0.2">
      <c r="A10373" t="s">
        <v>47</v>
      </c>
      <c r="B10373">
        <v>333348</v>
      </c>
      <c r="C10373" s="1">
        <v>43586</v>
      </c>
      <c r="D10373" t="s">
        <v>36</v>
      </c>
      <c r="E10373" t="s">
        <v>27</v>
      </c>
      <c r="F10373" t="s">
        <v>39</v>
      </c>
      <c r="G10373" t="s">
        <v>54</v>
      </c>
      <c r="H10373" t="s">
        <v>52</v>
      </c>
      <c r="I10373" t="s">
        <v>23</v>
      </c>
      <c r="J10373">
        <v>29508</v>
      </c>
      <c r="K10373">
        <v>603</v>
      </c>
      <c r="L10373">
        <v>271275.06017796602</v>
      </c>
      <c r="M10373">
        <v>23</v>
      </c>
    </row>
    <row r="10374" spans="1:13" hidden="1" x14ac:dyDescent="0.2">
      <c r="A10374" t="s">
        <v>47</v>
      </c>
      <c r="B10374">
        <v>333348</v>
      </c>
      <c r="C10374" s="1">
        <v>43617</v>
      </c>
      <c r="D10374" t="s">
        <v>36</v>
      </c>
      <c r="E10374" t="s">
        <v>27</v>
      </c>
      <c r="F10374" t="s">
        <v>20</v>
      </c>
      <c r="G10374" t="s">
        <v>54</v>
      </c>
      <c r="H10374" t="s">
        <v>22</v>
      </c>
      <c r="I10374" t="s">
        <v>23</v>
      </c>
      <c r="J10374">
        <v>106005</v>
      </c>
      <c r="K10374">
        <v>657</v>
      </c>
      <c r="L10374">
        <v>10759.350228813501</v>
      </c>
      <c r="M10374">
        <v>2</v>
      </c>
    </row>
    <row r="10375" spans="1:13" hidden="1" x14ac:dyDescent="0.2">
      <c r="A10375" t="s">
        <v>47</v>
      </c>
      <c r="B10375">
        <v>333348</v>
      </c>
      <c r="C10375" s="1">
        <v>43617</v>
      </c>
      <c r="D10375" t="s">
        <v>36</v>
      </c>
      <c r="E10375" t="s">
        <v>27</v>
      </c>
      <c r="F10375" t="s">
        <v>20</v>
      </c>
      <c r="G10375" t="s">
        <v>54</v>
      </c>
      <c r="H10375" t="s">
        <v>22</v>
      </c>
      <c r="I10375" t="s">
        <v>26</v>
      </c>
      <c r="J10375">
        <v>89307</v>
      </c>
      <c r="K10375">
        <v>647</v>
      </c>
      <c r="L10375">
        <v>8598.7313898305001</v>
      </c>
      <c r="M10375">
        <v>2</v>
      </c>
    </row>
    <row r="10376" spans="1:13" hidden="1" x14ac:dyDescent="0.2">
      <c r="A10376" t="s">
        <v>47</v>
      </c>
      <c r="B10376">
        <v>333348</v>
      </c>
      <c r="C10376" s="1">
        <v>43617</v>
      </c>
      <c r="D10376" t="s">
        <v>36</v>
      </c>
      <c r="E10376" t="s">
        <v>27</v>
      </c>
      <c r="F10376" t="s">
        <v>39</v>
      </c>
      <c r="G10376" t="s">
        <v>54</v>
      </c>
      <c r="H10376" t="s">
        <v>51</v>
      </c>
      <c r="I10376" t="s">
        <v>23</v>
      </c>
      <c r="J10376">
        <v>2353</v>
      </c>
      <c r="K10376">
        <v>952</v>
      </c>
      <c r="L10376">
        <v>241176.32682203301</v>
      </c>
      <c r="M10376">
        <v>70</v>
      </c>
    </row>
    <row r="10377" spans="1:13" hidden="1" x14ac:dyDescent="0.2">
      <c r="A10377" t="s">
        <v>47</v>
      </c>
      <c r="B10377">
        <v>333348</v>
      </c>
      <c r="C10377" s="1">
        <v>43617</v>
      </c>
      <c r="D10377" t="s">
        <v>36</v>
      </c>
      <c r="E10377" t="s">
        <v>27</v>
      </c>
      <c r="F10377" t="s">
        <v>39</v>
      </c>
      <c r="G10377" t="s">
        <v>54</v>
      </c>
      <c r="H10377" t="s">
        <v>41</v>
      </c>
      <c r="I10377" t="s">
        <v>23</v>
      </c>
      <c r="J10377">
        <v>2260</v>
      </c>
      <c r="K10377">
        <v>26</v>
      </c>
      <c r="L10377">
        <v>8926.5058983050803</v>
      </c>
      <c r="M10377">
        <v>0</v>
      </c>
    </row>
    <row r="10378" spans="1:13" hidden="1" x14ac:dyDescent="0.2">
      <c r="A10378" t="s">
        <v>47</v>
      </c>
      <c r="B10378">
        <v>333348</v>
      </c>
      <c r="C10378" s="1">
        <v>43617</v>
      </c>
      <c r="D10378" t="s">
        <v>36</v>
      </c>
      <c r="E10378" t="s">
        <v>27</v>
      </c>
      <c r="F10378" t="s">
        <v>39</v>
      </c>
      <c r="G10378" t="s">
        <v>54</v>
      </c>
      <c r="H10378" t="s">
        <v>52</v>
      </c>
      <c r="I10378" t="s">
        <v>23</v>
      </c>
      <c r="J10378">
        <v>31864</v>
      </c>
      <c r="K10378">
        <v>793</v>
      </c>
      <c r="L10378">
        <v>376503.14425423701</v>
      </c>
      <c r="M10378">
        <v>23</v>
      </c>
    </row>
    <row r="10379" spans="1:13" hidden="1" x14ac:dyDescent="0.2">
      <c r="A10379" t="s">
        <v>47</v>
      </c>
      <c r="B10379">
        <v>333348</v>
      </c>
      <c r="C10379" s="1">
        <v>43647</v>
      </c>
      <c r="D10379" t="s">
        <v>36</v>
      </c>
      <c r="E10379" t="s">
        <v>27</v>
      </c>
      <c r="F10379" t="s">
        <v>20</v>
      </c>
      <c r="G10379" t="s">
        <v>54</v>
      </c>
      <c r="H10379" t="s">
        <v>22</v>
      </c>
      <c r="I10379" t="s">
        <v>23</v>
      </c>
      <c r="J10379">
        <v>97941</v>
      </c>
      <c r="K10379">
        <v>574</v>
      </c>
      <c r="L10379">
        <v>8905.6078474576207</v>
      </c>
      <c r="M10379">
        <v>1</v>
      </c>
    </row>
    <row r="10380" spans="1:13" hidden="1" x14ac:dyDescent="0.2">
      <c r="A10380" t="s">
        <v>47</v>
      </c>
      <c r="B10380">
        <v>333348</v>
      </c>
      <c r="C10380" s="1">
        <v>43647</v>
      </c>
      <c r="D10380" t="s">
        <v>36</v>
      </c>
      <c r="E10380" t="s">
        <v>27</v>
      </c>
      <c r="F10380" t="s">
        <v>20</v>
      </c>
      <c r="G10380" t="s">
        <v>54</v>
      </c>
      <c r="H10380" t="s">
        <v>22</v>
      </c>
      <c r="I10380" t="s">
        <v>26</v>
      </c>
      <c r="J10380">
        <v>476</v>
      </c>
      <c r="K10380">
        <v>3</v>
      </c>
      <c r="L10380">
        <v>13.388872881355899</v>
      </c>
      <c r="M10380">
        <v>0</v>
      </c>
    </row>
    <row r="10381" spans="1:13" hidden="1" x14ac:dyDescent="0.2">
      <c r="A10381" t="s">
        <v>47</v>
      </c>
      <c r="B10381">
        <v>333348</v>
      </c>
      <c r="C10381" s="1">
        <v>43647</v>
      </c>
      <c r="D10381" t="s">
        <v>36</v>
      </c>
      <c r="E10381" t="s">
        <v>27</v>
      </c>
      <c r="F10381" t="s">
        <v>39</v>
      </c>
      <c r="G10381" t="s">
        <v>54</v>
      </c>
      <c r="H10381" t="s">
        <v>51</v>
      </c>
      <c r="I10381" t="s">
        <v>23</v>
      </c>
      <c r="J10381">
        <v>2723</v>
      </c>
      <c r="K10381">
        <v>1195</v>
      </c>
      <c r="L10381">
        <v>248652.220932203</v>
      </c>
      <c r="M10381">
        <v>93</v>
      </c>
    </row>
    <row r="10382" spans="1:13" hidden="1" x14ac:dyDescent="0.2">
      <c r="A10382" t="s">
        <v>47</v>
      </c>
      <c r="B10382">
        <v>333348</v>
      </c>
      <c r="C10382" s="1">
        <v>43647</v>
      </c>
      <c r="D10382" t="s">
        <v>36</v>
      </c>
      <c r="E10382" t="s">
        <v>27</v>
      </c>
      <c r="F10382" t="s">
        <v>39</v>
      </c>
      <c r="G10382" t="s">
        <v>54</v>
      </c>
      <c r="H10382" t="s">
        <v>41</v>
      </c>
      <c r="I10382" t="s">
        <v>23</v>
      </c>
      <c r="J10382">
        <v>1714</v>
      </c>
      <c r="K10382">
        <v>42</v>
      </c>
      <c r="L10382">
        <v>20303.691711864401</v>
      </c>
      <c r="M10382">
        <v>2</v>
      </c>
    </row>
    <row r="10383" spans="1:13" hidden="1" x14ac:dyDescent="0.2">
      <c r="A10383" t="s">
        <v>47</v>
      </c>
      <c r="B10383">
        <v>333348</v>
      </c>
      <c r="C10383" s="1">
        <v>43647</v>
      </c>
      <c r="D10383" t="s">
        <v>36</v>
      </c>
      <c r="E10383" t="s">
        <v>27</v>
      </c>
      <c r="F10383" t="s">
        <v>39</v>
      </c>
      <c r="G10383" t="s">
        <v>54</v>
      </c>
      <c r="H10383" t="s">
        <v>52</v>
      </c>
      <c r="I10383" t="s">
        <v>23</v>
      </c>
      <c r="J10383">
        <v>32719</v>
      </c>
      <c r="K10383">
        <v>1257</v>
      </c>
      <c r="L10383">
        <v>620212.22285593196</v>
      </c>
      <c r="M10383">
        <v>46</v>
      </c>
    </row>
    <row r="10384" spans="1:13" hidden="1" x14ac:dyDescent="0.2">
      <c r="A10384" t="s">
        <v>47</v>
      </c>
      <c r="B10384">
        <v>333348</v>
      </c>
      <c r="C10384" s="1">
        <v>43678</v>
      </c>
      <c r="D10384" t="s">
        <v>36</v>
      </c>
      <c r="E10384" t="s">
        <v>27</v>
      </c>
      <c r="F10384" t="s">
        <v>20</v>
      </c>
      <c r="G10384" t="s">
        <v>54</v>
      </c>
      <c r="H10384" t="s">
        <v>22</v>
      </c>
      <c r="I10384" t="s">
        <v>23</v>
      </c>
      <c r="J10384">
        <v>178852</v>
      </c>
      <c r="K10384">
        <v>1173</v>
      </c>
      <c r="L10384">
        <v>16693.190059322002</v>
      </c>
      <c r="M10384">
        <v>2</v>
      </c>
    </row>
    <row r="10385" spans="1:13" hidden="1" x14ac:dyDescent="0.2">
      <c r="A10385" t="s">
        <v>47</v>
      </c>
      <c r="B10385">
        <v>333348</v>
      </c>
      <c r="C10385" s="1">
        <v>43678</v>
      </c>
      <c r="D10385" t="s">
        <v>36</v>
      </c>
      <c r="E10385" t="s">
        <v>27</v>
      </c>
      <c r="F10385" t="s">
        <v>20</v>
      </c>
      <c r="G10385" t="s">
        <v>54</v>
      </c>
      <c r="H10385" t="s">
        <v>22</v>
      </c>
      <c r="I10385" t="s">
        <v>26</v>
      </c>
      <c r="J10385">
        <v>1270</v>
      </c>
      <c r="K10385">
        <v>7</v>
      </c>
      <c r="L10385">
        <v>92.063898305084706</v>
      </c>
      <c r="M10385">
        <v>0</v>
      </c>
    </row>
    <row r="10386" spans="1:13" hidden="1" x14ac:dyDescent="0.2">
      <c r="A10386" t="s">
        <v>47</v>
      </c>
      <c r="B10386">
        <v>333348</v>
      </c>
      <c r="C10386" s="1">
        <v>43678</v>
      </c>
      <c r="D10386" t="s">
        <v>36</v>
      </c>
      <c r="E10386" t="s">
        <v>27</v>
      </c>
      <c r="F10386" t="s">
        <v>39</v>
      </c>
      <c r="G10386" t="s">
        <v>54</v>
      </c>
      <c r="H10386" t="s">
        <v>51</v>
      </c>
      <c r="I10386" t="s">
        <v>23</v>
      </c>
      <c r="J10386">
        <v>3648</v>
      </c>
      <c r="K10386">
        <v>1149</v>
      </c>
      <c r="L10386">
        <v>261781.74971186399</v>
      </c>
      <c r="M10386">
        <v>96</v>
      </c>
    </row>
    <row r="10387" spans="1:13" hidden="1" x14ac:dyDescent="0.2">
      <c r="A10387" t="s">
        <v>47</v>
      </c>
      <c r="B10387">
        <v>333348</v>
      </c>
      <c r="C10387" s="1">
        <v>43678</v>
      </c>
      <c r="D10387" t="s">
        <v>36</v>
      </c>
      <c r="E10387" t="s">
        <v>27</v>
      </c>
      <c r="F10387" t="s">
        <v>39</v>
      </c>
      <c r="G10387" t="s">
        <v>54</v>
      </c>
      <c r="H10387" t="s">
        <v>41</v>
      </c>
      <c r="I10387" t="s">
        <v>23</v>
      </c>
      <c r="J10387">
        <v>8528</v>
      </c>
      <c r="K10387">
        <v>67</v>
      </c>
      <c r="L10387">
        <v>15999.287338983</v>
      </c>
      <c r="M10387">
        <v>0</v>
      </c>
    </row>
    <row r="10388" spans="1:13" hidden="1" x14ac:dyDescent="0.2">
      <c r="A10388" t="s">
        <v>47</v>
      </c>
      <c r="B10388">
        <v>333348</v>
      </c>
      <c r="C10388" s="1">
        <v>43678</v>
      </c>
      <c r="D10388" t="s">
        <v>36</v>
      </c>
      <c r="E10388" t="s">
        <v>27</v>
      </c>
      <c r="F10388" t="s">
        <v>39</v>
      </c>
      <c r="G10388" t="s">
        <v>54</v>
      </c>
      <c r="H10388" t="s">
        <v>52</v>
      </c>
      <c r="I10388" t="s">
        <v>23</v>
      </c>
      <c r="J10388">
        <v>56574</v>
      </c>
      <c r="K10388">
        <v>1773</v>
      </c>
      <c r="L10388">
        <v>609175.71907627105</v>
      </c>
      <c r="M10388">
        <v>31</v>
      </c>
    </row>
    <row r="10389" spans="1:13" hidden="1" x14ac:dyDescent="0.2">
      <c r="A10389" t="s">
        <v>47</v>
      </c>
      <c r="B10389">
        <v>333348</v>
      </c>
      <c r="C10389" s="1">
        <v>43709</v>
      </c>
      <c r="D10389" t="s">
        <v>36</v>
      </c>
      <c r="E10389" t="s">
        <v>27</v>
      </c>
      <c r="F10389" t="s">
        <v>20</v>
      </c>
      <c r="G10389" t="s">
        <v>54</v>
      </c>
      <c r="H10389" t="s">
        <v>22</v>
      </c>
      <c r="I10389" t="s">
        <v>23</v>
      </c>
      <c r="J10389">
        <v>4248030</v>
      </c>
      <c r="K10389">
        <v>30848</v>
      </c>
      <c r="L10389">
        <v>233007.00549152499</v>
      </c>
      <c r="M10389">
        <v>1</v>
      </c>
    </row>
    <row r="10390" spans="1:13" hidden="1" x14ac:dyDescent="0.2">
      <c r="A10390" t="s">
        <v>47</v>
      </c>
      <c r="B10390">
        <v>333348</v>
      </c>
      <c r="C10390" s="1">
        <v>43709</v>
      </c>
      <c r="D10390" t="s">
        <v>36</v>
      </c>
      <c r="E10390" t="s">
        <v>27</v>
      </c>
      <c r="F10390" t="s">
        <v>39</v>
      </c>
      <c r="G10390" t="s">
        <v>54</v>
      </c>
      <c r="H10390" t="s">
        <v>51</v>
      </c>
      <c r="I10390" t="s">
        <v>23</v>
      </c>
      <c r="J10390">
        <v>47152</v>
      </c>
      <c r="K10390">
        <v>11132</v>
      </c>
      <c r="L10390">
        <v>276374.36140677897</v>
      </c>
      <c r="M10390">
        <v>135</v>
      </c>
    </row>
    <row r="10391" spans="1:13" hidden="1" x14ac:dyDescent="0.2">
      <c r="A10391" t="s">
        <v>47</v>
      </c>
      <c r="B10391">
        <v>333348</v>
      </c>
      <c r="C10391" s="1">
        <v>43709</v>
      </c>
      <c r="D10391" t="s">
        <v>36</v>
      </c>
      <c r="E10391" t="s">
        <v>27</v>
      </c>
      <c r="F10391" t="s">
        <v>39</v>
      </c>
      <c r="G10391" t="s">
        <v>54</v>
      </c>
      <c r="H10391" t="s">
        <v>41</v>
      </c>
      <c r="I10391" t="s">
        <v>23</v>
      </c>
      <c r="J10391">
        <v>6866</v>
      </c>
      <c r="K10391">
        <v>81</v>
      </c>
      <c r="L10391">
        <v>15283.609779660999</v>
      </c>
      <c r="M10391">
        <v>2</v>
      </c>
    </row>
    <row r="10392" spans="1:13" hidden="1" x14ac:dyDescent="0.2">
      <c r="A10392" t="s">
        <v>47</v>
      </c>
      <c r="B10392">
        <v>333348</v>
      </c>
      <c r="C10392" s="1">
        <v>43709</v>
      </c>
      <c r="D10392" t="s">
        <v>36</v>
      </c>
      <c r="E10392" t="s">
        <v>27</v>
      </c>
      <c r="F10392" t="s">
        <v>39</v>
      </c>
      <c r="G10392" t="s">
        <v>54</v>
      </c>
      <c r="H10392" t="s">
        <v>52</v>
      </c>
      <c r="I10392" t="s">
        <v>23</v>
      </c>
      <c r="J10392">
        <v>71516</v>
      </c>
      <c r="K10392">
        <v>3875</v>
      </c>
      <c r="L10392">
        <v>473222.241101694</v>
      </c>
      <c r="M10392">
        <v>53</v>
      </c>
    </row>
    <row r="10393" spans="1:13" hidden="1" x14ac:dyDescent="0.2">
      <c r="A10393" t="s">
        <v>47</v>
      </c>
      <c r="B10393">
        <v>333348</v>
      </c>
      <c r="C10393" s="1">
        <v>43739</v>
      </c>
      <c r="D10393" t="s">
        <v>36</v>
      </c>
      <c r="E10393" t="s">
        <v>27</v>
      </c>
      <c r="F10393" t="s">
        <v>20</v>
      </c>
      <c r="G10393" t="s">
        <v>54</v>
      </c>
      <c r="H10393" t="s">
        <v>22</v>
      </c>
      <c r="I10393" t="s">
        <v>23</v>
      </c>
      <c r="J10393">
        <v>700348</v>
      </c>
      <c r="K10393">
        <v>4097</v>
      </c>
      <c r="L10393">
        <v>35241.435152542297</v>
      </c>
      <c r="M10393">
        <v>0</v>
      </c>
    </row>
    <row r="10394" spans="1:13" hidden="1" x14ac:dyDescent="0.2">
      <c r="A10394" t="s">
        <v>47</v>
      </c>
      <c r="B10394">
        <v>333348</v>
      </c>
      <c r="C10394" s="1">
        <v>43739</v>
      </c>
      <c r="D10394" t="s">
        <v>36</v>
      </c>
      <c r="E10394" t="s">
        <v>27</v>
      </c>
      <c r="F10394" t="s">
        <v>39</v>
      </c>
      <c r="G10394" t="s">
        <v>54</v>
      </c>
      <c r="H10394" t="s">
        <v>51</v>
      </c>
      <c r="I10394" t="s">
        <v>23</v>
      </c>
      <c r="J10394">
        <v>58943</v>
      </c>
      <c r="K10394">
        <v>13453</v>
      </c>
      <c r="L10394">
        <v>333763.41790677898</v>
      </c>
      <c r="M10394">
        <v>160</v>
      </c>
    </row>
    <row r="10395" spans="1:13" hidden="1" x14ac:dyDescent="0.2">
      <c r="A10395" t="s">
        <v>47</v>
      </c>
      <c r="B10395">
        <v>333348</v>
      </c>
      <c r="C10395" s="1">
        <v>43739</v>
      </c>
      <c r="D10395" t="s">
        <v>36</v>
      </c>
      <c r="E10395" t="s">
        <v>27</v>
      </c>
      <c r="F10395" t="s">
        <v>39</v>
      </c>
      <c r="G10395" t="s">
        <v>54</v>
      </c>
      <c r="H10395" t="s">
        <v>41</v>
      </c>
      <c r="I10395" t="s">
        <v>23</v>
      </c>
      <c r="J10395">
        <v>3959</v>
      </c>
      <c r="K10395">
        <v>66</v>
      </c>
      <c r="L10395">
        <v>16263.217779660999</v>
      </c>
      <c r="M10395">
        <v>3</v>
      </c>
    </row>
    <row r="10396" spans="1:13" hidden="1" x14ac:dyDescent="0.2">
      <c r="A10396" t="s">
        <v>47</v>
      </c>
      <c r="B10396">
        <v>333348</v>
      </c>
      <c r="C10396" s="1">
        <v>43739</v>
      </c>
      <c r="D10396" t="s">
        <v>36</v>
      </c>
      <c r="E10396" t="s">
        <v>27</v>
      </c>
      <c r="F10396" t="s">
        <v>39</v>
      </c>
      <c r="G10396" t="s">
        <v>54</v>
      </c>
      <c r="H10396" t="s">
        <v>52</v>
      </c>
      <c r="I10396" t="s">
        <v>23</v>
      </c>
      <c r="J10396">
        <v>69415</v>
      </c>
      <c r="K10396">
        <v>4607</v>
      </c>
      <c r="L10396">
        <v>668384.59266101697</v>
      </c>
      <c r="M10396">
        <v>55</v>
      </c>
    </row>
    <row r="10397" spans="1:13" hidden="1" x14ac:dyDescent="0.2">
      <c r="A10397" t="s">
        <v>47</v>
      </c>
      <c r="B10397">
        <v>333348</v>
      </c>
      <c r="C10397" s="1">
        <v>43770</v>
      </c>
      <c r="D10397" t="s">
        <v>36</v>
      </c>
      <c r="E10397" t="s">
        <v>27</v>
      </c>
      <c r="F10397" t="s">
        <v>20</v>
      </c>
      <c r="G10397" t="s">
        <v>54</v>
      </c>
      <c r="H10397" t="s">
        <v>22</v>
      </c>
      <c r="I10397" t="s">
        <v>23</v>
      </c>
      <c r="J10397">
        <v>197476</v>
      </c>
      <c r="K10397">
        <v>1446</v>
      </c>
      <c r="L10397">
        <v>15262.5391779661</v>
      </c>
      <c r="M10397">
        <v>1</v>
      </c>
    </row>
    <row r="10398" spans="1:13" hidden="1" x14ac:dyDescent="0.2">
      <c r="A10398" t="s">
        <v>47</v>
      </c>
      <c r="B10398">
        <v>333348</v>
      </c>
      <c r="C10398" s="1">
        <v>43770</v>
      </c>
      <c r="D10398" t="s">
        <v>36</v>
      </c>
      <c r="E10398" t="s">
        <v>27</v>
      </c>
      <c r="F10398" t="s">
        <v>20</v>
      </c>
      <c r="G10398" t="s">
        <v>54</v>
      </c>
      <c r="H10398" t="s">
        <v>22</v>
      </c>
      <c r="I10398" t="s">
        <v>26</v>
      </c>
      <c r="J10398">
        <v>0</v>
      </c>
      <c r="K10398">
        <v>0</v>
      </c>
      <c r="L10398">
        <v>0</v>
      </c>
      <c r="M10398">
        <v>0</v>
      </c>
    </row>
    <row r="10399" spans="1:13" hidden="1" x14ac:dyDescent="0.2">
      <c r="A10399" t="s">
        <v>47</v>
      </c>
      <c r="B10399">
        <v>333348</v>
      </c>
      <c r="C10399" s="1">
        <v>43770</v>
      </c>
      <c r="D10399" t="s">
        <v>36</v>
      </c>
      <c r="E10399" t="s">
        <v>27</v>
      </c>
      <c r="F10399" t="s">
        <v>39</v>
      </c>
      <c r="G10399" t="s">
        <v>54</v>
      </c>
      <c r="H10399" t="s">
        <v>51</v>
      </c>
      <c r="I10399" t="s">
        <v>23</v>
      </c>
      <c r="J10399">
        <v>7439</v>
      </c>
      <c r="K10399">
        <v>1919</v>
      </c>
      <c r="L10399">
        <v>217898.10134745701</v>
      </c>
      <c r="M10399">
        <v>80</v>
      </c>
    </row>
    <row r="10400" spans="1:13" hidden="1" x14ac:dyDescent="0.2">
      <c r="A10400" t="s">
        <v>47</v>
      </c>
      <c r="B10400">
        <v>333348</v>
      </c>
      <c r="C10400" s="1">
        <v>43770</v>
      </c>
      <c r="D10400" t="s">
        <v>36</v>
      </c>
      <c r="E10400" t="s">
        <v>27</v>
      </c>
      <c r="F10400" t="s">
        <v>39</v>
      </c>
      <c r="G10400" t="s">
        <v>54</v>
      </c>
      <c r="H10400" t="s">
        <v>41</v>
      </c>
      <c r="I10400" t="s">
        <v>23</v>
      </c>
      <c r="J10400">
        <v>3632</v>
      </c>
      <c r="K10400">
        <v>44</v>
      </c>
      <c r="L10400">
        <v>15371.5576271186</v>
      </c>
      <c r="M10400">
        <v>0</v>
      </c>
    </row>
    <row r="10401" spans="1:13" hidden="1" x14ac:dyDescent="0.2">
      <c r="A10401" t="s">
        <v>47</v>
      </c>
      <c r="B10401">
        <v>333348</v>
      </c>
      <c r="C10401" s="1">
        <v>43770</v>
      </c>
      <c r="D10401" t="s">
        <v>36</v>
      </c>
      <c r="E10401" t="s">
        <v>27</v>
      </c>
      <c r="F10401" t="s">
        <v>39</v>
      </c>
      <c r="G10401" t="s">
        <v>54</v>
      </c>
      <c r="H10401" t="s">
        <v>52</v>
      </c>
      <c r="I10401" t="s">
        <v>23</v>
      </c>
      <c r="J10401">
        <v>46334</v>
      </c>
      <c r="K10401">
        <v>1656</v>
      </c>
      <c r="L10401">
        <v>514389.61675423698</v>
      </c>
      <c r="M10401">
        <v>35</v>
      </c>
    </row>
    <row r="10402" spans="1:13" hidden="1" x14ac:dyDescent="0.2">
      <c r="A10402" t="s">
        <v>47</v>
      </c>
      <c r="B10402">
        <v>333348</v>
      </c>
      <c r="C10402" s="1">
        <v>43800</v>
      </c>
      <c r="D10402" t="s">
        <v>36</v>
      </c>
      <c r="E10402" t="s">
        <v>27</v>
      </c>
      <c r="F10402" t="s">
        <v>20</v>
      </c>
      <c r="G10402" t="s">
        <v>54</v>
      </c>
      <c r="H10402" t="s">
        <v>22</v>
      </c>
      <c r="I10402" t="s">
        <v>23</v>
      </c>
      <c r="J10402">
        <v>28047</v>
      </c>
      <c r="K10402">
        <v>198</v>
      </c>
      <c r="L10402">
        <v>2622.59979661016</v>
      </c>
      <c r="M10402">
        <v>0</v>
      </c>
    </row>
    <row r="10403" spans="1:13" hidden="1" x14ac:dyDescent="0.2">
      <c r="A10403" t="s">
        <v>47</v>
      </c>
      <c r="B10403">
        <v>333348</v>
      </c>
      <c r="C10403" s="1">
        <v>43800</v>
      </c>
      <c r="D10403" t="s">
        <v>36</v>
      </c>
      <c r="E10403" t="s">
        <v>27</v>
      </c>
      <c r="F10403" t="s">
        <v>39</v>
      </c>
      <c r="G10403" t="s">
        <v>54</v>
      </c>
      <c r="H10403" t="s">
        <v>51</v>
      </c>
      <c r="I10403" t="s">
        <v>23</v>
      </c>
      <c r="J10403">
        <v>6017</v>
      </c>
      <c r="K10403">
        <v>1343</v>
      </c>
      <c r="L10403">
        <v>215101.249194915</v>
      </c>
      <c r="M10403">
        <v>65</v>
      </c>
    </row>
    <row r="10404" spans="1:13" hidden="1" x14ac:dyDescent="0.2">
      <c r="A10404" t="s">
        <v>47</v>
      </c>
      <c r="B10404">
        <v>333348</v>
      </c>
      <c r="C10404" s="1">
        <v>43800</v>
      </c>
      <c r="D10404" t="s">
        <v>36</v>
      </c>
      <c r="E10404" t="s">
        <v>27</v>
      </c>
      <c r="F10404" t="s">
        <v>39</v>
      </c>
      <c r="G10404" t="s">
        <v>54</v>
      </c>
      <c r="H10404" t="s">
        <v>41</v>
      </c>
      <c r="I10404" t="s">
        <v>23</v>
      </c>
      <c r="J10404">
        <v>71794</v>
      </c>
      <c r="K10404">
        <v>1078</v>
      </c>
      <c r="L10404">
        <v>271790.51349152502</v>
      </c>
      <c r="M10404">
        <v>5</v>
      </c>
    </row>
    <row r="10405" spans="1:13" hidden="1" x14ac:dyDescent="0.2">
      <c r="A10405" t="s">
        <v>47</v>
      </c>
      <c r="B10405">
        <v>333348</v>
      </c>
      <c r="C10405" s="1">
        <v>43800</v>
      </c>
      <c r="D10405" t="s">
        <v>36</v>
      </c>
      <c r="E10405" t="s">
        <v>27</v>
      </c>
      <c r="F10405" t="s">
        <v>39</v>
      </c>
      <c r="G10405" t="s">
        <v>54</v>
      </c>
      <c r="H10405" t="s">
        <v>52</v>
      </c>
      <c r="I10405" t="s">
        <v>23</v>
      </c>
      <c r="J10405">
        <v>62389</v>
      </c>
      <c r="K10405">
        <v>1472</v>
      </c>
      <c r="L10405">
        <v>401948.53398304997</v>
      </c>
      <c r="M10405">
        <v>31</v>
      </c>
    </row>
    <row r="10406" spans="1:13" hidden="1" x14ac:dyDescent="0.2">
      <c r="A10406" t="s">
        <v>47</v>
      </c>
      <c r="B10406">
        <v>333348</v>
      </c>
      <c r="C10406" s="1">
        <v>43831</v>
      </c>
      <c r="D10406" t="s">
        <v>36</v>
      </c>
      <c r="E10406" t="s">
        <v>27</v>
      </c>
      <c r="F10406" t="s">
        <v>20</v>
      </c>
      <c r="G10406" t="s">
        <v>54</v>
      </c>
      <c r="H10406" t="s">
        <v>22</v>
      </c>
      <c r="I10406" t="s">
        <v>23</v>
      </c>
      <c r="J10406">
        <v>226697</v>
      </c>
      <c r="K10406">
        <v>1737</v>
      </c>
      <c r="L10406">
        <v>22435.935533898199</v>
      </c>
      <c r="M10406">
        <v>0</v>
      </c>
    </row>
    <row r="10407" spans="1:13" hidden="1" x14ac:dyDescent="0.2">
      <c r="A10407" t="s">
        <v>47</v>
      </c>
      <c r="B10407">
        <v>333348</v>
      </c>
      <c r="C10407" s="1">
        <v>43831</v>
      </c>
      <c r="D10407" t="s">
        <v>36</v>
      </c>
      <c r="E10407" t="s">
        <v>27</v>
      </c>
      <c r="F10407" t="s">
        <v>20</v>
      </c>
      <c r="G10407" t="s">
        <v>54</v>
      </c>
      <c r="H10407" t="s">
        <v>22</v>
      </c>
      <c r="I10407" t="s">
        <v>26</v>
      </c>
      <c r="J10407">
        <v>68509</v>
      </c>
      <c r="K10407">
        <v>449</v>
      </c>
      <c r="L10407">
        <v>4463.6688050847397</v>
      </c>
      <c r="M10407">
        <v>0</v>
      </c>
    </row>
    <row r="10408" spans="1:13" hidden="1" x14ac:dyDescent="0.2">
      <c r="A10408" t="s">
        <v>47</v>
      </c>
      <c r="B10408">
        <v>333348</v>
      </c>
      <c r="C10408" s="1">
        <v>43831</v>
      </c>
      <c r="D10408" t="s">
        <v>36</v>
      </c>
      <c r="E10408" t="s">
        <v>27</v>
      </c>
      <c r="F10408" t="s">
        <v>39</v>
      </c>
      <c r="G10408" t="s">
        <v>54</v>
      </c>
      <c r="H10408" t="s">
        <v>51</v>
      </c>
      <c r="I10408" t="s">
        <v>23</v>
      </c>
      <c r="J10408">
        <v>6417</v>
      </c>
      <c r="K10408">
        <v>1217</v>
      </c>
      <c r="L10408">
        <v>188263.408245762</v>
      </c>
      <c r="M10408">
        <v>0</v>
      </c>
    </row>
    <row r="10409" spans="1:13" hidden="1" x14ac:dyDescent="0.2">
      <c r="A10409" t="s">
        <v>47</v>
      </c>
      <c r="B10409">
        <v>333348</v>
      </c>
      <c r="C10409" s="1">
        <v>43831</v>
      </c>
      <c r="D10409" t="s">
        <v>36</v>
      </c>
      <c r="E10409" t="s">
        <v>27</v>
      </c>
      <c r="F10409" t="s">
        <v>39</v>
      </c>
      <c r="G10409" t="s">
        <v>54</v>
      </c>
      <c r="H10409" t="s">
        <v>41</v>
      </c>
      <c r="I10409" t="s">
        <v>23</v>
      </c>
      <c r="J10409">
        <v>52729</v>
      </c>
      <c r="K10409">
        <v>812</v>
      </c>
      <c r="L10409">
        <v>189037.47162711801</v>
      </c>
      <c r="M10409">
        <v>0</v>
      </c>
    </row>
    <row r="10410" spans="1:13" hidden="1" x14ac:dyDescent="0.2">
      <c r="A10410" t="s">
        <v>47</v>
      </c>
      <c r="B10410">
        <v>333348</v>
      </c>
      <c r="C10410" s="1">
        <v>43831</v>
      </c>
      <c r="D10410" t="s">
        <v>36</v>
      </c>
      <c r="E10410" t="s">
        <v>27</v>
      </c>
      <c r="F10410" t="s">
        <v>39</v>
      </c>
      <c r="G10410" t="s">
        <v>54</v>
      </c>
      <c r="H10410" t="s">
        <v>52</v>
      </c>
      <c r="I10410" t="s">
        <v>23</v>
      </c>
      <c r="J10410">
        <v>60469</v>
      </c>
      <c r="K10410">
        <v>1794</v>
      </c>
      <c r="L10410">
        <v>680777.00488983002</v>
      </c>
      <c r="M10410">
        <v>0</v>
      </c>
    </row>
    <row r="10411" spans="1:13" hidden="1" x14ac:dyDescent="0.2">
      <c r="A10411" t="s">
        <v>47</v>
      </c>
      <c r="B10411">
        <v>333348</v>
      </c>
      <c r="C10411" s="1">
        <v>43862</v>
      </c>
      <c r="D10411" t="s">
        <v>36</v>
      </c>
      <c r="E10411" t="s">
        <v>27</v>
      </c>
      <c r="F10411" t="s">
        <v>20</v>
      </c>
      <c r="G10411" t="s">
        <v>54</v>
      </c>
      <c r="H10411" t="s">
        <v>22</v>
      </c>
      <c r="I10411" t="s">
        <v>23</v>
      </c>
      <c r="J10411">
        <v>2070786</v>
      </c>
      <c r="K10411">
        <v>12358</v>
      </c>
      <c r="L10411">
        <v>90722.494423728698</v>
      </c>
      <c r="M10411">
        <v>0</v>
      </c>
    </row>
    <row r="10412" spans="1:13" hidden="1" x14ac:dyDescent="0.2">
      <c r="A10412" t="s">
        <v>47</v>
      </c>
      <c r="B10412">
        <v>333348</v>
      </c>
      <c r="C10412" s="1">
        <v>43862</v>
      </c>
      <c r="D10412" t="s">
        <v>36</v>
      </c>
      <c r="E10412" t="s">
        <v>27</v>
      </c>
      <c r="F10412" t="s">
        <v>20</v>
      </c>
      <c r="G10412" t="s">
        <v>54</v>
      </c>
      <c r="H10412" t="s">
        <v>22</v>
      </c>
      <c r="I10412" t="s">
        <v>26</v>
      </c>
      <c r="J10412">
        <v>2065972</v>
      </c>
      <c r="K10412">
        <v>17956</v>
      </c>
      <c r="L10412">
        <v>126507.005084745</v>
      </c>
      <c r="M10412">
        <v>0</v>
      </c>
    </row>
    <row r="10413" spans="1:13" hidden="1" x14ac:dyDescent="0.2">
      <c r="A10413" t="s">
        <v>47</v>
      </c>
      <c r="B10413">
        <v>333348</v>
      </c>
      <c r="C10413" s="1">
        <v>43862</v>
      </c>
      <c r="D10413" t="s">
        <v>36</v>
      </c>
      <c r="E10413" t="s">
        <v>27</v>
      </c>
      <c r="F10413" t="s">
        <v>39</v>
      </c>
      <c r="G10413" t="s">
        <v>54</v>
      </c>
      <c r="H10413" t="s">
        <v>51</v>
      </c>
      <c r="I10413" t="s">
        <v>23</v>
      </c>
      <c r="J10413">
        <v>7668</v>
      </c>
      <c r="K10413">
        <v>1711</v>
      </c>
      <c r="L10413">
        <v>268262.96814406698</v>
      </c>
      <c r="M10413">
        <v>0</v>
      </c>
    </row>
    <row r="10414" spans="1:13" hidden="1" x14ac:dyDescent="0.2">
      <c r="A10414" t="s">
        <v>47</v>
      </c>
      <c r="B10414">
        <v>333348</v>
      </c>
      <c r="C10414" s="1">
        <v>43862</v>
      </c>
      <c r="D10414" t="s">
        <v>36</v>
      </c>
      <c r="E10414" t="s">
        <v>27</v>
      </c>
      <c r="F10414" t="s">
        <v>39</v>
      </c>
      <c r="G10414" t="s">
        <v>54</v>
      </c>
      <c r="H10414" t="s">
        <v>41</v>
      </c>
      <c r="I10414" t="s">
        <v>23</v>
      </c>
      <c r="J10414">
        <v>75294</v>
      </c>
      <c r="K10414">
        <v>1343</v>
      </c>
      <c r="L10414">
        <v>253717.960805084</v>
      </c>
      <c r="M10414">
        <v>0</v>
      </c>
    </row>
    <row r="10415" spans="1:13" hidden="1" x14ac:dyDescent="0.2">
      <c r="A10415" t="s">
        <v>47</v>
      </c>
      <c r="B10415">
        <v>333348</v>
      </c>
      <c r="C10415" s="1">
        <v>43862</v>
      </c>
      <c r="D10415" t="s">
        <v>36</v>
      </c>
      <c r="E10415" t="s">
        <v>27</v>
      </c>
      <c r="F10415" t="s">
        <v>39</v>
      </c>
      <c r="G10415" t="s">
        <v>54</v>
      </c>
      <c r="H10415" t="s">
        <v>52</v>
      </c>
      <c r="I10415" t="s">
        <v>23</v>
      </c>
      <c r="J10415">
        <v>74264</v>
      </c>
      <c r="K10415">
        <v>2230</v>
      </c>
      <c r="L10415">
        <v>445544.96608474501</v>
      </c>
      <c r="M10415">
        <v>0</v>
      </c>
    </row>
    <row r="10416" spans="1:13" hidden="1" x14ac:dyDescent="0.2">
      <c r="A10416" t="s">
        <v>47</v>
      </c>
      <c r="B10416">
        <v>333348</v>
      </c>
      <c r="C10416" s="1">
        <v>43891</v>
      </c>
      <c r="D10416" t="s">
        <v>36</v>
      </c>
      <c r="E10416" t="s">
        <v>27</v>
      </c>
      <c r="F10416" t="s">
        <v>20</v>
      </c>
      <c r="G10416" t="s">
        <v>54</v>
      </c>
      <c r="H10416" t="s">
        <v>22</v>
      </c>
      <c r="I10416" t="s">
        <v>23</v>
      </c>
      <c r="J10416">
        <v>1504709</v>
      </c>
      <c r="K10416">
        <v>10034</v>
      </c>
      <c r="L10416">
        <v>77022.668033898197</v>
      </c>
      <c r="M10416">
        <v>1</v>
      </c>
    </row>
    <row r="10417" spans="1:13" hidden="1" x14ac:dyDescent="0.2">
      <c r="A10417" t="s">
        <v>47</v>
      </c>
      <c r="B10417">
        <v>333348</v>
      </c>
      <c r="C10417" s="1">
        <v>43891</v>
      </c>
      <c r="D10417" t="s">
        <v>36</v>
      </c>
      <c r="E10417" t="s">
        <v>27</v>
      </c>
      <c r="F10417" t="s">
        <v>20</v>
      </c>
      <c r="G10417" t="s">
        <v>54</v>
      </c>
      <c r="H10417" t="s">
        <v>22</v>
      </c>
      <c r="I10417" t="s">
        <v>26</v>
      </c>
      <c r="J10417">
        <v>161974</v>
      </c>
      <c r="K10417">
        <v>1673</v>
      </c>
      <c r="L10417">
        <v>16682.6413220338</v>
      </c>
      <c r="M10417">
        <v>0</v>
      </c>
    </row>
    <row r="10418" spans="1:13" hidden="1" x14ac:dyDescent="0.2">
      <c r="A10418" t="s">
        <v>47</v>
      </c>
      <c r="B10418">
        <v>333348</v>
      </c>
      <c r="C10418" s="1">
        <v>43891</v>
      </c>
      <c r="D10418" t="s">
        <v>36</v>
      </c>
      <c r="E10418" t="s">
        <v>27</v>
      </c>
      <c r="F10418" t="s">
        <v>39</v>
      </c>
      <c r="G10418" t="s">
        <v>54</v>
      </c>
      <c r="H10418" t="s">
        <v>51</v>
      </c>
      <c r="I10418" t="s">
        <v>23</v>
      </c>
      <c r="J10418">
        <v>9175</v>
      </c>
      <c r="K10418">
        <v>2140</v>
      </c>
      <c r="L10418">
        <v>248717.79378813499</v>
      </c>
      <c r="M10418">
        <v>17</v>
      </c>
    </row>
    <row r="10419" spans="1:13" hidden="1" x14ac:dyDescent="0.2">
      <c r="A10419" t="s">
        <v>47</v>
      </c>
      <c r="B10419">
        <v>333348</v>
      </c>
      <c r="C10419" s="1">
        <v>43891</v>
      </c>
      <c r="D10419" t="s">
        <v>36</v>
      </c>
      <c r="E10419" t="s">
        <v>27</v>
      </c>
      <c r="F10419" t="s">
        <v>39</v>
      </c>
      <c r="G10419" t="s">
        <v>54</v>
      </c>
      <c r="H10419" t="s">
        <v>41</v>
      </c>
      <c r="I10419" t="s">
        <v>23</v>
      </c>
      <c r="J10419">
        <v>74925</v>
      </c>
      <c r="K10419">
        <v>968</v>
      </c>
      <c r="L10419">
        <v>199916.70495762699</v>
      </c>
      <c r="M10419">
        <v>0</v>
      </c>
    </row>
    <row r="10420" spans="1:13" hidden="1" x14ac:dyDescent="0.2">
      <c r="A10420" t="s">
        <v>47</v>
      </c>
      <c r="B10420">
        <v>333348</v>
      </c>
      <c r="C10420" s="1">
        <v>43891</v>
      </c>
      <c r="D10420" t="s">
        <v>36</v>
      </c>
      <c r="E10420" t="s">
        <v>27</v>
      </c>
      <c r="F10420" t="s">
        <v>39</v>
      </c>
      <c r="G10420" t="s">
        <v>54</v>
      </c>
      <c r="H10420" t="s">
        <v>52</v>
      </c>
      <c r="I10420" t="s">
        <v>23</v>
      </c>
      <c r="J10420">
        <v>81748</v>
      </c>
      <c r="K10420">
        <v>2624</v>
      </c>
      <c r="L10420">
        <v>454715.750542372</v>
      </c>
      <c r="M10420">
        <v>1</v>
      </c>
    </row>
    <row r="10421" spans="1:13" hidden="1" x14ac:dyDescent="0.2">
      <c r="A10421" t="s">
        <v>47</v>
      </c>
      <c r="B10421">
        <v>333348</v>
      </c>
      <c r="C10421" s="1">
        <v>43922</v>
      </c>
      <c r="D10421" t="s">
        <v>36</v>
      </c>
      <c r="E10421" t="s">
        <v>27</v>
      </c>
      <c r="F10421" t="s">
        <v>20</v>
      </c>
      <c r="G10421" t="s">
        <v>54</v>
      </c>
      <c r="H10421" t="s">
        <v>22</v>
      </c>
      <c r="I10421" t="s">
        <v>23</v>
      </c>
      <c r="J10421">
        <v>0</v>
      </c>
      <c r="K10421">
        <v>0</v>
      </c>
      <c r="L10421">
        <v>0</v>
      </c>
      <c r="M10421">
        <v>0</v>
      </c>
    </row>
    <row r="10422" spans="1:13" hidden="1" x14ac:dyDescent="0.2">
      <c r="A10422" t="s">
        <v>47</v>
      </c>
      <c r="B10422">
        <v>333348</v>
      </c>
      <c r="C10422" s="1">
        <v>43922</v>
      </c>
      <c r="D10422" t="s">
        <v>36</v>
      </c>
      <c r="E10422" t="s">
        <v>27</v>
      </c>
      <c r="F10422" t="s">
        <v>20</v>
      </c>
      <c r="G10422" t="s">
        <v>54</v>
      </c>
      <c r="H10422" t="s">
        <v>22</v>
      </c>
      <c r="I10422" t="s">
        <v>26</v>
      </c>
      <c r="J10422">
        <v>0</v>
      </c>
      <c r="K10422">
        <v>0</v>
      </c>
      <c r="L10422">
        <v>0</v>
      </c>
      <c r="M10422">
        <v>0</v>
      </c>
    </row>
    <row r="10423" spans="1:13" hidden="1" x14ac:dyDescent="0.2">
      <c r="A10423" t="s">
        <v>47</v>
      </c>
      <c r="B10423">
        <v>333348</v>
      </c>
      <c r="C10423" s="1">
        <v>43922</v>
      </c>
      <c r="D10423" t="s">
        <v>36</v>
      </c>
      <c r="E10423" t="s">
        <v>27</v>
      </c>
      <c r="F10423" t="s">
        <v>39</v>
      </c>
      <c r="G10423" t="s">
        <v>54</v>
      </c>
      <c r="H10423" t="s">
        <v>51</v>
      </c>
      <c r="I10423" t="s">
        <v>23</v>
      </c>
      <c r="J10423">
        <v>2874</v>
      </c>
      <c r="K10423">
        <v>756</v>
      </c>
      <c r="L10423">
        <v>72253.069347457596</v>
      </c>
      <c r="M10423">
        <v>18</v>
      </c>
    </row>
    <row r="10424" spans="1:13" hidden="1" x14ac:dyDescent="0.2">
      <c r="A10424" t="s">
        <v>47</v>
      </c>
      <c r="B10424">
        <v>333348</v>
      </c>
      <c r="C10424" s="1">
        <v>43922</v>
      </c>
      <c r="D10424" t="s">
        <v>36</v>
      </c>
      <c r="E10424" t="s">
        <v>27</v>
      </c>
      <c r="F10424" t="s">
        <v>39</v>
      </c>
      <c r="G10424" t="s">
        <v>54</v>
      </c>
      <c r="H10424" t="s">
        <v>41</v>
      </c>
      <c r="I10424" t="s">
        <v>23</v>
      </c>
      <c r="J10424">
        <v>14077</v>
      </c>
      <c r="K10424">
        <v>246</v>
      </c>
      <c r="L10424">
        <v>59241.586016949099</v>
      </c>
      <c r="M10424">
        <v>0</v>
      </c>
    </row>
    <row r="10425" spans="1:13" hidden="1" x14ac:dyDescent="0.2">
      <c r="A10425" t="s">
        <v>47</v>
      </c>
      <c r="B10425">
        <v>333348</v>
      </c>
      <c r="C10425" s="1">
        <v>43922</v>
      </c>
      <c r="D10425" t="s">
        <v>36</v>
      </c>
      <c r="E10425" t="s">
        <v>27</v>
      </c>
      <c r="F10425" t="s">
        <v>39</v>
      </c>
      <c r="G10425" t="s">
        <v>54</v>
      </c>
      <c r="H10425" t="s">
        <v>52</v>
      </c>
      <c r="I10425" t="s">
        <v>23</v>
      </c>
      <c r="J10425">
        <v>32214</v>
      </c>
      <c r="K10425">
        <v>1158</v>
      </c>
      <c r="L10425">
        <v>276892.22285593202</v>
      </c>
      <c r="M10425">
        <v>7</v>
      </c>
    </row>
    <row r="10426" spans="1:13" hidden="1" x14ac:dyDescent="0.2">
      <c r="A10426" t="s">
        <v>47</v>
      </c>
      <c r="B10426">
        <v>333348</v>
      </c>
      <c r="C10426" s="1">
        <v>43952</v>
      </c>
      <c r="D10426" t="s">
        <v>36</v>
      </c>
      <c r="E10426" t="s">
        <v>27</v>
      </c>
      <c r="F10426" t="s">
        <v>20</v>
      </c>
      <c r="G10426" t="s">
        <v>54</v>
      </c>
      <c r="H10426" t="s">
        <v>22</v>
      </c>
      <c r="I10426" t="s">
        <v>23</v>
      </c>
      <c r="J10426">
        <v>0</v>
      </c>
      <c r="K10426">
        <v>0</v>
      </c>
      <c r="L10426">
        <v>0</v>
      </c>
      <c r="M10426">
        <v>0</v>
      </c>
    </row>
    <row r="10427" spans="1:13" hidden="1" x14ac:dyDescent="0.2">
      <c r="A10427" t="s">
        <v>47</v>
      </c>
      <c r="B10427">
        <v>333348</v>
      </c>
      <c r="C10427" s="1">
        <v>43952</v>
      </c>
      <c r="D10427" t="s">
        <v>36</v>
      </c>
      <c r="E10427" t="s">
        <v>27</v>
      </c>
      <c r="F10427" t="s">
        <v>20</v>
      </c>
      <c r="G10427" t="s">
        <v>54</v>
      </c>
      <c r="H10427" t="s">
        <v>22</v>
      </c>
      <c r="I10427" t="s">
        <v>26</v>
      </c>
      <c r="J10427">
        <v>3350</v>
      </c>
      <c r="K10427">
        <v>42</v>
      </c>
      <c r="L10427">
        <v>378.16639830508399</v>
      </c>
      <c r="M10427">
        <v>0</v>
      </c>
    </row>
    <row r="10428" spans="1:13" hidden="1" x14ac:dyDescent="0.2">
      <c r="A10428" t="s">
        <v>47</v>
      </c>
      <c r="B10428">
        <v>333348</v>
      </c>
      <c r="C10428" s="1">
        <v>43952</v>
      </c>
      <c r="D10428" t="s">
        <v>36</v>
      </c>
      <c r="E10428" t="s">
        <v>27</v>
      </c>
      <c r="F10428" t="s">
        <v>39</v>
      </c>
      <c r="G10428" t="s">
        <v>54</v>
      </c>
      <c r="H10428" t="s">
        <v>51</v>
      </c>
      <c r="I10428" t="s">
        <v>23</v>
      </c>
      <c r="J10428">
        <v>20799</v>
      </c>
      <c r="K10428">
        <v>3934</v>
      </c>
      <c r="L10428">
        <v>162765.90485593199</v>
      </c>
      <c r="M10428">
        <v>21</v>
      </c>
    </row>
    <row r="10429" spans="1:13" hidden="1" x14ac:dyDescent="0.2">
      <c r="A10429" t="s">
        <v>47</v>
      </c>
      <c r="B10429">
        <v>333348</v>
      </c>
      <c r="C10429" s="1">
        <v>43952</v>
      </c>
      <c r="D10429" t="s">
        <v>36</v>
      </c>
      <c r="E10429" t="s">
        <v>27</v>
      </c>
      <c r="F10429" t="s">
        <v>39</v>
      </c>
      <c r="G10429" t="s">
        <v>54</v>
      </c>
      <c r="H10429" t="s">
        <v>41</v>
      </c>
      <c r="I10429" t="s">
        <v>23</v>
      </c>
      <c r="J10429">
        <v>31545</v>
      </c>
      <c r="K10429">
        <v>467</v>
      </c>
      <c r="L10429">
        <v>120067.27342372799</v>
      </c>
      <c r="M10429">
        <v>3</v>
      </c>
    </row>
    <row r="10430" spans="1:13" hidden="1" x14ac:dyDescent="0.2">
      <c r="A10430" t="s">
        <v>47</v>
      </c>
      <c r="B10430">
        <v>333348</v>
      </c>
      <c r="C10430" s="1">
        <v>43952</v>
      </c>
      <c r="D10430" t="s">
        <v>36</v>
      </c>
      <c r="E10430" t="s">
        <v>27</v>
      </c>
      <c r="F10430" t="s">
        <v>39</v>
      </c>
      <c r="G10430" t="s">
        <v>54</v>
      </c>
      <c r="H10430" t="s">
        <v>52</v>
      </c>
      <c r="I10430" t="s">
        <v>23</v>
      </c>
      <c r="J10430">
        <v>44075</v>
      </c>
      <c r="K10430">
        <v>1539</v>
      </c>
      <c r="L10430">
        <v>338816.91503389803</v>
      </c>
      <c r="M10430">
        <v>19</v>
      </c>
    </row>
    <row r="10431" spans="1:13" hidden="1" x14ac:dyDescent="0.2">
      <c r="A10431" t="s">
        <v>47</v>
      </c>
      <c r="B10431">
        <v>333348</v>
      </c>
      <c r="C10431" s="1">
        <v>43983</v>
      </c>
      <c r="D10431" t="s">
        <v>36</v>
      </c>
      <c r="E10431" t="s">
        <v>27</v>
      </c>
      <c r="F10431" t="s">
        <v>20</v>
      </c>
      <c r="G10431" t="s">
        <v>54</v>
      </c>
      <c r="H10431" t="s">
        <v>22</v>
      </c>
      <c r="I10431" t="s">
        <v>23</v>
      </c>
      <c r="J10431">
        <v>0</v>
      </c>
      <c r="K10431">
        <v>0</v>
      </c>
      <c r="L10431">
        <v>0</v>
      </c>
      <c r="M10431">
        <v>0</v>
      </c>
    </row>
    <row r="10432" spans="1:13" hidden="1" x14ac:dyDescent="0.2">
      <c r="A10432" t="s">
        <v>47</v>
      </c>
      <c r="B10432">
        <v>333348</v>
      </c>
      <c r="C10432" s="1">
        <v>43983</v>
      </c>
      <c r="D10432" t="s">
        <v>36</v>
      </c>
      <c r="E10432" t="s">
        <v>27</v>
      </c>
      <c r="F10432" t="s">
        <v>20</v>
      </c>
      <c r="G10432" t="s">
        <v>54</v>
      </c>
      <c r="H10432" t="s">
        <v>22</v>
      </c>
      <c r="I10432" t="s">
        <v>26</v>
      </c>
      <c r="J10432">
        <v>62596</v>
      </c>
      <c r="K10432">
        <v>809</v>
      </c>
      <c r="L10432">
        <v>6704.8834576271101</v>
      </c>
      <c r="M10432">
        <v>0</v>
      </c>
    </row>
    <row r="10433" spans="1:13" hidden="1" x14ac:dyDescent="0.2">
      <c r="A10433" t="s">
        <v>47</v>
      </c>
      <c r="B10433">
        <v>333348</v>
      </c>
      <c r="C10433" s="1">
        <v>43983</v>
      </c>
      <c r="D10433" t="s">
        <v>36</v>
      </c>
      <c r="E10433" t="s">
        <v>27</v>
      </c>
      <c r="F10433" t="s">
        <v>39</v>
      </c>
      <c r="G10433" t="s">
        <v>54</v>
      </c>
      <c r="H10433" t="s">
        <v>51</v>
      </c>
      <c r="I10433" t="s">
        <v>23</v>
      </c>
      <c r="J10433">
        <v>12247</v>
      </c>
      <c r="K10433">
        <v>2128</v>
      </c>
      <c r="L10433">
        <v>176175.76192372799</v>
      </c>
      <c r="M10433">
        <v>15</v>
      </c>
    </row>
    <row r="10434" spans="1:13" hidden="1" x14ac:dyDescent="0.2">
      <c r="A10434" t="s">
        <v>47</v>
      </c>
      <c r="B10434">
        <v>333348</v>
      </c>
      <c r="C10434" s="1">
        <v>43983</v>
      </c>
      <c r="D10434" t="s">
        <v>36</v>
      </c>
      <c r="E10434" t="s">
        <v>27</v>
      </c>
      <c r="F10434" t="s">
        <v>39</v>
      </c>
      <c r="G10434" t="s">
        <v>54</v>
      </c>
      <c r="H10434" t="s">
        <v>41</v>
      </c>
      <c r="I10434" t="s">
        <v>23</v>
      </c>
      <c r="J10434">
        <v>11511</v>
      </c>
      <c r="K10434">
        <v>150</v>
      </c>
      <c r="L10434">
        <v>40241.8252881355</v>
      </c>
      <c r="M10434">
        <v>0</v>
      </c>
    </row>
    <row r="10435" spans="1:13" hidden="1" x14ac:dyDescent="0.2">
      <c r="A10435" t="s">
        <v>47</v>
      </c>
      <c r="B10435">
        <v>333348</v>
      </c>
      <c r="C10435" s="1">
        <v>43983</v>
      </c>
      <c r="D10435" t="s">
        <v>36</v>
      </c>
      <c r="E10435" t="s">
        <v>27</v>
      </c>
      <c r="F10435" t="s">
        <v>39</v>
      </c>
      <c r="G10435" t="s">
        <v>54</v>
      </c>
      <c r="H10435" t="s">
        <v>52</v>
      </c>
      <c r="I10435" t="s">
        <v>23</v>
      </c>
      <c r="J10435">
        <v>31451</v>
      </c>
      <c r="K10435">
        <v>902</v>
      </c>
      <c r="L10435">
        <v>241271.03979661001</v>
      </c>
      <c r="M10435">
        <v>1</v>
      </c>
    </row>
    <row r="10436" spans="1:13" hidden="1" x14ac:dyDescent="0.2">
      <c r="A10436" t="s">
        <v>47</v>
      </c>
      <c r="B10436">
        <v>333348</v>
      </c>
      <c r="C10436" s="1">
        <v>44013</v>
      </c>
      <c r="D10436" t="s">
        <v>36</v>
      </c>
      <c r="E10436" t="s">
        <v>27</v>
      </c>
      <c r="F10436" t="s">
        <v>20</v>
      </c>
      <c r="G10436" t="s">
        <v>54</v>
      </c>
      <c r="H10436" t="s">
        <v>22</v>
      </c>
      <c r="I10436" t="s">
        <v>23</v>
      </c>
      <c r="J10436">
        <v>0</v>
      </c>
      <c r="K10436">
        <v>0</v>
      </c>
      <c r="L10436">
        <v>0</v>
      </c>
      <c r="M10436">
        <v>0</v>
      </c>
    </row>
    <row r="10437" spans="1:13" hidden="1" x14ac:dyDescent="0.2">
      <c r="A10437" t="s">
        <v>47</v>
      </c>
      <c r="B10437">
        <v>333348</v>
      </c>
      <c r="C10437" s="1">
        <v>44013</v>
      </c>
      <c r="D10437" t="s">
        <v>36</v>
      </c>
      <c r="E10437" t="s">
        <v>27</v>
      </c>
      <c r="F10437" t="s">
        <v>20</v>
      </c>
      <c r="G10437" t="s">
        <v>54</v>
      </c>
      <c r="H10437" t="s">
        <v>22</v>
      </c>
      <c r="I10437" t="s">
        <v>26</v>
      </c>
      <c r="J10437">
        <v>4168</v>
      </c>
      <c r="K10437">
        <v>57</v>
      </c>
      <c r="L10437">
        <v>357.14641525423701</v>
      </c>
      <c r="M10437">
        <v>0</v>
      </c>
    </row>
    <row r="10438" spans="1:13" hidden="1" x14ac:dyDescent="0.2">
      <c r="A10438" t="s">
        <v>47</v>
      </c>
      <c r="B10438">
        <v>333348</v>
      </c>
      <c r="C10438" s="1">
        <v>44013</v>
      </c>
      <c r="D10438" t="s">
        <v>36</v>
      </c>
      <c r="E10438" t="s">
        <v>27</v>
      </c>
      <c r="F10438" t="s">
        <v>39</v>
      </c>
      <c r="G10438" t="s">
        <v>54</v>
      </c>
      <c r="H10438" t="s">
        <v>51</v>
      </c>
      <c r="I10438" t="s">
        <v>23</v>
      </c>
      <c r="J10438">
        <v>6803</v>
      </c>
      <c r="K10438">
        <v>1057</v>
      </c>
      <c r="L10438">
        <v>242945.07040677901</v>
      </c>
      <c r="M10438">
        <v>77</v>
      </c>
    </row>
    <row r="10439" spans="1:13" hidden="1" x14ac:dyDescent="0.2">
      <c r="A10439" t="s">
        <v>47</v>
      </c>
      <c r="B10439">
        <v>333348</v>
      </c>
      <c r="C10439" s="1">
        <v>44013</v>
      </c>
      <c r="D10439" t="s">
        <v>36</v>
      </c>
      <c r="E10439" t="s">
        <v>27</v>
      </c>
      <c r="F10439" t="s">
        <v>39</v>
      </c>
      <c r="G10439" t="s">
        <v>54</v>
      </c>
      <c r="H10439" t="s">
        <v>41</v>
      </c>
      <c r="I10439" t="s">
        <v>23</v>
      </c>
      <c r="J10439">
        <v>106852</v>
      </c>
      <c r="K10439">
        <v>1296</v>
      </c>
      <c r="L10439">
        <v>381374.70925423701</v>
      </c>
      <c r="M10439">
        <v>12</v>
      </c>
    </row>
    <row r="10440" spans="1:13" hidden="1" x14ac:dyDescent="0.2">
      <c r="A10440" t="s">
        <v>47</v>
      </c>
      <c r="B10440">
        <v>333348</v>
      </c>
      <c r="C10440" s="1">
        <v>44013</v>
      </c>
      <c r="D10440" t="s">
        <v>36</v>
      </c>
      <c r="E10440" t="s">
        <v>27</v>
      </c>
      <c r="F10440" t="s">
        <v>39</v>
      </c>
      <c r="G10440" t="s">
        <v>54</v>
      </c>
      <c r="H10440" t="s">
        <v>52</v>
      </c>
      <c r="I10440" t="s">
        <v>23</v>
      </c>
      <c r="J10440">
        <v>114422</v>
      </c>
      <c r="K10440">
        <v>1552</v>
      </c>
      <c r="L10440">
        <v>491316.64444067702</v>
      </c>
      <c r="M10440">
        <v>35</v>
      </c>
    </row>
    <row r="10441" spans="1:13" hidden="1" x14ac:dyDescent="0.2">
      <c r="A10441" t="s">
        <v>47</v>
      </c>
      <c r="B10441">
        <v>333348</v>
      </c>
      <c r="C10441" s="1">
        <v>44044</v>
      </c>
      <c r="D10441" t="s">
        <v>36</v>
      </c>
      <c r="E10441" t="s">
        <v>27</v>
      </c>
      <c r="F10441" t="s">
        <v>20</v>
      </c>
      <c r="G10441" t="s">
        <v>54</v>
      </c>
      <c r="H10441" t="s">
        <v>22</v>
      </c>
      <c r="I10441" t="s">
        <v>23</v>
      </c>
      <c r="J10441">
        <v>2590697</v>
      </c>
      <c r="K10441">
        <v>23893</v>
      </c>
      <c r="L10441">
        <v>225816.05356779601</v>
      </c>
      <c r="M10441">
        <v>12</v>
      </c>
    </row>
    <row r="10442" spans="1:13" hidden="1" x14ac:dyDescent="0.2">
      <c r="A10442" t="s">
        <v>47</v>
      </c>
      <c r="B10442">
        <v>333348</v>
      </c>
      <c r="C10442" s="1">
        <v>44044</v>
      </c>
      <c r="D10442" t="s">
        <v>36</v>
      </c>
      <c r="E10442" t="s">
        <v>27</v>
      </c>
      <c r="F10442" t="s">
        <v>20</v>
      </c>
      <c r="G10442" t="s">
        <v>54</v>
      </c>
      <c r="H10442" t="s">
        <v>22</v>
      </c>
      <c r="I10442" t="s">
        <v>26</v>
      </c>
      <c r="J10442">
        <v>55088</v>
      </c>
      <c r="K10442">
        <v>391</v>
      </c>
      <c r="L10442">
        <v>4637.3477796610096</v>
      </c>
      <c r="M10442">
        <v>0</v>
      </c>
    </row>
    <row r="10443" spans="1:13" hidden="1" x14ac:dyDescent="0.2">
      <c r="A10443" t="s">
        <v>47</v>
      </c>
      <c r="B10443">
        <v>333348</v>
      </c>
      <c r="C10443" s="1">
        <v>44044</v>
      </c>
      <c r="D10443" t="s">
        <v>36</v>
      </c>
      <c r="E10443" t="s">
        <v>27</v>
      </c>
      <c r="F10443" t="s">
        <v>39</v>
      </c>
      <c r="G10443" t="s">
        <v>54</v>
      </c>
      <c r="H10443" t="s">
        <v>51</v>
      </c>
      <c r="I10443" t="s">
        <v>23</v>
      </c>
      <c r="J10443">
        <v>6283</v>
      </c>
      <c r="K10443">
        <v>869</v>
      </c>
      <c r="L10443">
        <v>216423.333788135</v>
      </c>
      <c r="M10443">
        <v>86</v>
      </c>
    </row>
    <row r="10444" spans="1:13" hidden="1" x14ac:dyDescent="0.2">
      <c r="A10444" t="s">
        <v>47</v>
      </c>
      <c r="B10444">
        <v>333348</v>
      </c>
      <c r="C10444" s="1">
        <v>44044</v>
      </c>
      <c r="D10444" t="s">
        <v>36</v>
      </c>
      <c r="E10444" t="s">
        <v>27</v>
      </c>
      <c r="F10444" t="s">
        <v>39</v>
      </c>
      <c r="G10444" t="s">
        <v>54</v>
      </c>
      <c r="H10444" t="s">
        <v>41</v>
      </c>
      <c r="I10444" t="s">
        <v>23</v>
      </c>
      <c r="J10444">
        <v>50965</v>
      </c>
      <c r="K10444">
        <v>701</v>
      </c>
      <c r="L10444">
        <v>225907.952822033</v>
      </c>
      <c r="M10444">
        <v>10</v>
      </c>
    </row>
    <row r="10445" spans="1:13" hidden="1" x14ac:dyDescent="0.2">
      <c r="A10445" t="s">
        <v>47</v>
      </c>
      <c r="B10445">
        <v>333348</v>
      </c>
      <c r="C10445" s="1">
        <v>44044</v>
      </c>
      <c r="D10445" t="s">
        <v>36</v>
      </c>
      <c r="E10445" t="s">
        <v>27</v>
      </c>
      <c r="F10445" t="s">
        <v>39</v>
      </c>
      <c r="G10445" t="s">
        <v>54</v>
      </c>
      <c r="H10445" t="s">
        <v>52</v>
      </c>
      <c r="I10445" t="s">
        <v>23</v>
      </c>
      <c r="J10445">
        <v>79888</v>
      </c>
      <c r="K10445">
        <v>1249</v>
      </c>
      <c r="L10445">
        <v>502052.82007627102</v>
      </c>
      <c r="M10445">
        <v>28</v>
      </c>
    </row>
    <row r="10446" spans="1:13" hidden="1" x14ac:dyDescent="0.2">
      <c r="A10446" t="s">
        <v>47</v>
      </c>
      <c r="B10446">
        <v>333348</v>
      </c>
      <c r="C10446" s="1">
        <v>44075</v>
      </c>
      <c r="D10446" t="s">
        <v>36</v>
      </c>
      <c r="E10446" t="s">
        <v>27</v>
      </c>
      <c r="F10446" t="s">
        <v>20</v>
      </c>
      <c r="G10446" t="s">
        <v>54</v>
      </c>
      <c r="H10446" t="s">
        <v>22</v>
      </c>
      <c r="I10446" t="s">
        <v>23</v>
      </c>
      <c r="J10446">
        <v>1238457</v>
      </c>
      <c r="K10446">
        <v>8969</v>
      </c>
      <c r="L10446">
        <v>129596.091508474</v>
      </c>
      <c r="M10446">
        <v>2</v>
      </c>
    </row>
    <row r="10447" spans="1:13" hidden="1" x14ac:dyDescent="0.2">
      <c r="A10447" t="s">
        <v>47</v>
      </c>
      <c r="B10447">
        <v>333348</v>
      </c>
      <c r="C10447" s="1">
        <v>44075</v>
      </c>
      <c r="D10447" t="s">
        <v>36</v>
      </c>
      <c r="E10447" t="s">
        <v>27</v>
      </c>
      <c r="F10447" t="s">
        <v>20</v>
      </c>
      <c r="G10447" t="s">
        <v>54</v>
      </c>
      <c r="H10447" t="s">
        <v>22</v>
      </c>
      <c r="I10447" t="s">
        <v>26</v>
      </c>
      <c r="J10447">
        <v>24846</v>
      </c>
      <c r="K10447">
        <v>225</v>
      </c>
      <c r="L10447">
        <v>3438.1911864406702</v>
      </c>
      <c r="M10447">
        <v>0</v>
      </c>
    </row>
    <row r="10448" spans="1:13" hidden="1" x14ac:dyDescent="0.2">
      <c r="A10448" t="s">
        <v>47</v>
      </c>
      <c r="B10448">
        <v>333348</v>
      </c>
      <c r="C10448" s="1">
        <v>44075</v>
      </c>
      <c r="D10448" t="s">
        <v>36</v>
      </c>
      <c r="E10448" t="s">
        <v>27</v>
      </c>
      <c r="F10448" t="s">
        <v>39</v>
      </c>
      <c r="G10448" t="s">
        <v>54</v>
      </c>
      <c r="H10448" t="s">
        <v>51</v>
      </c>
      <c r="I10448" t="s">
        <v>23</v>
      </c>
      <c r="J10448">
        <v>2418</v>
      </c>
      <c r="K10448">
        <v>372</v>
      </c>
      <c r="L10448">
        <v>81439.032025423701</v>
      </c>
      <c r="M10448">
        <v>17</v>
      </c>
    </row>
    <row r="10449" spans="1:13" hidden="1" x14ac:dyDescent="0.2">
      <c r="A10449" t="s">
        <v>47</v>
      </c>
      <c r="B10449">
        <v>333348</v>
      </c>
      <c r="C10449" s="1">
        <v>44075</v>
      </c>
      <c r="D10449" t="s">
        <v>36</v>
      </c>
      <c r="E10449" t="s">
        <v>27</v>
      </c>
      <c r="F10449" t="s">
        <v>39</v>
      </c>
      <c r="G10449" t="s">
        <v>54</v>
      </c>
      <c r="H10449" t="s">
        <v>41</v>
      </c>
      <c r="I10449" t="s">
        <v>23</v>
      </c>
      <c r="J10449">
        <v>7698</v>
      </c>
      <c r="K10449">
        <v>143</v>
      </c>
      <c r="L10449">
        <v>40779.369559322004</v>
      </c>
      <c r="M10449">
        <v>0</v>
      </c>
    </row>
    <row r="10450" spans="1:13" hidden="1" x14ac:dyDescent="0.2">
      <c r="A10450" t="s">
        <v>47</v>
      </c>
      <c r="B10450">
        <v>333348</v>
      </c>
      <c r="C10450" s="1">
        <v>44075</v>
      </c>
      <c r="D10450" t="s">
        <v>36</v>
      </c>
      <c r="E10450" t="s">
        <v>27</v>
      </c>
      <c r="F10450" t="s">
        <v>39</v>
      </c>
      <c r="G10450" t="s">
        <v>54</v>
      </c>
      <c r="H10450" t="s">
        <v>52</v>
      </c>
      <c r="I10450" t="s">
        <v>23</v>
      </c>
      <c r="J10450">
        <v>22633</v>
      </c>
      <c r="K10450">
        <v>540</v>
      </c>
      <c r="L10450">
        <v>228575.190432203</v>
      </c>
      <c r="M10450">
        <v>9</v>
      </c>
    </row>
    <row r="10451" spans="1:13" hidden="1" x14ac:dyDescent="0.2">
      <c r="A10451" t="s">
        <v>45</v>
      </c>
      <c r="B10451">
        <v>555392</v>
      </c>
      <c r="C10451" s="1">
        <v>43556</v>
      </c>
      <c r="D10451" t="s">
        <v>36</v>
      </c>
      <c r="E10451" t="s">
        <v>19</v>
      </c>
      <c r="F10451" t="s">
        <v>20</v>
      </c>
      <c r="G10451" t="s">
        <v>54</v>
      </c>
      <c r="H10451" t="s">
        <v>22</v>
      </c>
      <c r="I10451" t="s">
        <v>23</v>
      </c>
      <c r="J10451">
        <v>0</v>
      </c>
      <c r="K10451">
        <v>0</v>
      </c>
      <c r="L10451">
        <v>0</v>
      </c>
      <c r="M10451">
        <v>0</v>
      </c>
    </row>
    <row r="10452" spans="1:13" hidden="1" x14ac:dyDescent="0.2">
      <c r="A10452" t="s">
        <v>45</v>
      </c>
      <c r="B10452">
        <v>555392</v>
      </c>
      <c r="C10452" s="1">
        <v>43556</v>
      </c>
      <c r="D10452" t="s">
        <v>36</v>
      </c>
      <c r="E10452" t="s">
        <v>19</v>
      </c>
      <c r="F10452" t="s">
        <v>20</v>
      </c>
      <c r="G10452" t="s">
        <v>54</v>
      </c>
      <c r="H10452" t="s">
        <v>22</v>
      </c>
      <c r="I10452" t="s">
        <v>26</v>
      </c>
      <c r="J10452">
        <v>0</v>
      </c>
      <c r="K10452">
        <v>0</v>
      </c>
      <c r="L10452">
        <v>0</v>
      </c>
      <c r="M10452">
        <v>0</v>
      </c>
    </row>
    <row r="10453" spans="1:13" hidden="1" x14ac:dyDescent="0.2">
      <c r="A10453" t="s">
        <v>45</v>
      </c>
      <c r="B10453">
        <v>555392</v>
      </c>
      <c r="C10453" s="1">
        <v>43556</v>
      </c>
      <c r="D10453" t="s">
        <v>36</v>
      </c>
      <c r="E10453" t="s">
        <v>19</v>
      </c>
      <c r="F10453" t="s">
        <v>39</v>
      </c>
      <c r="G10453" t="s">
        <v>54</v>
      </c>
      <c r="H10453" t="s">
        <v>51</v>
      </c>
      <c r="I10453" t="s">
        <v>23</v>
      </c>
      <c r="J10453">
        <v>102266</v>
      </c>
      <c r="K10453">
        <v>19312</v>
      </c>
      <c r="L10453">
        <v>2257788.4766694899</v>
      </c>
      <c r="M10453">
        <v>1939</v>
      </c>
    </row>
    <row r="10454" spans="1:13" hidden="1" x14ac:dyDescent="0.2">
      <c r="A10454" t="s">
        <v>45</v>
      </c>
      <c r="B10454">
        <v>555392</v>
      </c>
      <c r="C10454" s="1">
        <v>43556</v>
      </c>
      <c r="D10454" t="s">
        <v>36</v>
      </c>
      <c r="E10454" t="s">
        <v>19</v>
      </c>
      <c r="F10454" t="s">
        <v>39</v>
      </c>
      <c r="G10454" t="s">
        <v>54</v>
      </c>
      <c r="H10454" t="s">
        <v>41</v>
      </c>
      <c r="I10454" t="s">
        <v>23</v>
      </c>
      <c r="J10454">
        <v>66053</v>
      </c>
      <c r="K10454">
        <v>620</v>
      </c>
      <c r="L10454">
        <v>146687.998042372</v>
      </c>
      <c r="M10454">
        <v>23</v>
      </c>
    </row>
    <row r="10455" spans="1:13" hidden="1" x14ac:dyDescent="0.2">
      <c r="A10455" t="s">
        <v>45</v>
      </c>
      <c r="B10455">
        <v>555392</v>
      </c>
      <c r="C10455" s="1">
        <v>43556</v>
      </c>
      <c r="D10455" t="s">
        <v>36</v>
      </c>
      <c r="E10455" t="s">
        <v>19</v>
      </c>
      <c r="F10455" t="s">
        <v>39</v>
      </c>
      <c r="G10455" t="s">
        <v>54</v>
      </c>
      <c r="H10455" t="s">
        <v>52</v>
      </c>
      <c r="I10455" t="s">
        <v>23</v>
      </c>
      <c r="J10455">
        <v>107253</v>
      </c>
      <c r="K10455">
        <v>2713</v>
      </c>
      <c r="L10455">
        <v>425673.20600847399</v>
      </c>
      <c r="M10455">
        <v>58</v>
      </c>
    </row>
    <row r="10456" spans="1:13" hidden="1" x14ac:dyDescent="0.2">
      <c r="A10456" t="s">
        <v>45</v>
      </c>
      <c r="B10456">
        <v>555392</v>
      </c>
      <c r="C10456" s="1">
        <v>43586</v>
      </c>
      <c r="D10456" t="s">
        <v>36</v>
      </c>
      <c r="E10456" t="s">
        <v>19</v>
      </c>
      <c r="F10456" t="s">
        <v>20</v>
      </c>
      <c r="G10456" t="s">
        <v>54</v>
      </c>
      <c r="H10456" t="s">
        <v>22</v>
      </c>
      <c r="I10456" t="s">
        <v>23</v>
      </c>
      <c r="J10456">
        <v>0</v>
      </c>
      <c r="K10456">
        <v>0</v>
      </c>
      <c r="L10456">
        <v>0</v>
      </c>
      <c r="M10456">
        <v>0</v>
      </c>
    </row>
    <row r="10457" spans="1:13" hidden="1" x14ac:dyDescent="0.2">
      <c r="A10457" t="s">
        <v>45</v>
      </c>
      <c r="B10457">
        <v>555392</v>
      </c>
      <c r="C10457" s="1">
        <v>43586</v>
      </c>
      <c r="D10457" t="s">
        <v>36</v>
      </c>
      <c r="E10457" t="s">
        <v>19</v>
      </c>
      <c r="F10457" t="s">
        <v>20</v>
      </c>
      <c r="G10457" t="s">
        <v>54</v>
      </c>
      <c r="H10457" t="s">
        <v>22</v>
      </c>
      <c r="I10457" t="s">
        <v>26</v>
      </c>
      <c r="J10457">
        <v>0</v>
      </c>
      <c r="K10457">
        <v>0</v>
      </c>
      <c r="L10457">
        <v>0</v>
      </c>
      <c r="M10457">
        <v>0</v>
      </c>
    </row>
    <row r="10458" spans="1:13" hidden="1" x14ac:dyDescent="0.2">
      <c r="A10458" t="s">
        <v>45</v>
      </c>
      <c r="B10458">
        <v>555392</v>
      </c>
      <c r="C10458" s="1">
        <v>43586</v>
      </c>
      <c r="D10458" t="s">
        <v>36</v>
      </c>
      <c r="E10458" t="s">
        <v>19</v>
      </c>
      <c r="F10458" t="s">
        <v>39</v>
      </c>
      <c r="G10458" t="s">
        <v>54</v>
      </c>
      <c r="H10458" t="s">
        <v>51</v>
      </c>
      <c r="I10458" t="s">
        <v>23</v>
      </c>
      <c r="J10458">
        <v>65174</v>
      </c>
      <c r="K10458">
        <v>14774</v>
      </c>
      <c r="L10458">
        <v>1672047.73581355</v>
      </c>
      <c r="M10458">
        <v>1580</v>
      </c>
    </row>
    <row r="10459" spans="1:13" hidden="1" x14ac:dyDescent="0.2">
      <c r="A10459" t="s">
        <v>45</v>
      </c>
      <c r="B10459">
        <v>555392</v>
      </c>
      <c r="C10459" s="1">
        <v>43586</v>
      </c>
      <c r="D10459" t="s">
        <v>36</v>
      </c>
      <c r="E10459" t="s">
        <v>19</v>
      </c>
      <c r="F10459" t="s">
        <v>39</v>
      </c>
      <c r="G10459" t="s">
        <v>54</v>
      </c>
      <c r="H10459" t="s">
        <v>41</v>
      </c>
      <c r="I10459" t="s">
        <v>23</v>
      </c>
      <c r="J10459">
        <v>86289</v>
      </c>
      <c r="K10459">
        <v>1197</v>
      </c>
      <c r="L10459">
        <v>482495.642644067</v>
      </c>
      <c r="M10459">
        <v>39</v>
      </c>
    </row>
    <row r="10460" spans="1:13" hidden="1" x14ac:dyDescent="0.2">
      <c r="A10460" t="s">
        <v>45</v>
      </c>
      <c r="B10460">
        <v>555392</v>
      </c>
      <c r="C10460" s="1">
        <v>43586</v>
      </c>
      <c r="D10460" t="s">
        <v>36</v>
      </c>
      <c r="E10460" t="s">
        <v>19</v>
      </c>
      <c r="F10460" t="s">
        <v>39</v>
      </c>
      <c r="G10460" t="s">
        <v>54</v>
      </c>
      <c r="H10460" t="s">
        <v>52</v>
      </c>
      <c r="I10460" t="s">
        <v>23</v>
      </c>
      <c r="J10460">
        <v>114079</v>
      </c>
      <c r="K10460">
        <v>2887</v>
      </c>
      <c r="L10460">
        <v>526035.31838135596</v>
      </c>
      <c r="M10460">
        <v>54</v>
      </c>
    </row>
    <row r="10461" spans="1:13" hidden="1" x14ac:dyDescent="0.2">
      <c r="A10461" t="s">
        <v>45</v>
      </c>
      <c r="B10461">
        <v>555392</v>
      </c>
      <c r="C10461" s="1">
        <v>43617</v>
      </c>
      <c r="D10461" t="s">
        <v>36</v>
      </c>
      <c r="E10461" t="s">
        <v>19</v>
      </c>
      <c r="F10461" t="s">
        <v>20</v>
      </c>
      <c r="G10461" t="s">
        <v>54</v>
      </c>
      <c r="H10461" t="s">
        <v>22</v>
      </c>
      <c r="I10461" t="s">
        <v>23</v>
      </c>
      <c r="J10461">
        <v>0</v>
      </c>
      <c r="K10461">
        <v>0</v>
      </c>
      <c r="L10461">
        <v>0</v>
      </c>
      <c r="M10461">
        <v>0</v>
      </c>
    </row>
    <row r="10462" spans="1:13" hidden="1" x14ac:dyDescent="0.2">
      <c r="A10462" t="s">
        <v>45</v>
      </c>
      <c r="B10462">
        <v>555392</v>
      </c>
      <c r="C10462" s="1">
        <v>43617</v>
      </c>
      <c r="D10462" t="s">
        <v>36</v>
      </c>
      <c r="E10462" t="s">
        <v>19</v>
      </c>
      <c r="F10462" t="s">
        <v>20</v>
      </c>
      <c r="G10462" t="s">
        <v>54</v>
      </c>
      <c r="H10462" t="s">
        <v>22</v>
      </c>
      <c r="I10462" t="s">
        <v>26</v>
      </c>
      <c r="J10462">
        <v>0</v>
      </c>
      <c r="K10462">
        <v>0</v>
      </c>
      <c r="L10462">
        <v>0</v>
      </c>
      <c r="M10462">
        <v>0</v>
      </c>
    </row>
    <row r="10463" spans="1:13" hidden="1" x14ac:dyDescent="0.2">
      <c r="A10463" t="s">
        <v>45</v>
      </c>
      <c r="B10463">
        <v>555392</v>
      </c>
      <c r="C10463" s="1">
        <v>43617</v>
      </c>
      <c r="D10463" t="s">
        <v>36</v>
      </c>
      <c r="E10463" t="s">
        <v>19</v>
      </c>
      <c r="F10463" t="s">
        <v>39</v>
      </c>
      <c r="G10463" t="s">
        <v>54</v>
      </c>
      <c r="H10463" t="s">
        <v>51</v>
      </c>
      <c r="I10463" t="s">
        <v>23</v>
      </c>
      <c r="J10463">
        <v>51177</v>
      </c>
      <c r="K10463">
        <v>15594</v>
      </c>
      <c r="L10463">
        <v>1573069.5003559301</v>
      </c>
      <c r="M10463">
        <v>1593</v>
      </c>
    </row>
    <row r="10464" spans="1:13" hidden="1" x14ac:dyDescent="0.2">
      <c r="A10464" t="s">
        <v>45</v>
      </c>
      <c r="B10464">
        <v>555392</v>
      </c>
      <c r="C10464" s="1">
        <v>43617</v>
      </c>
      <c r="D10464" t="s">
        <v>36</v>
      </c>
      <c r="E10464" t="s">
        <v>19</v>
      </c>
      <c r="F10464" t="s">
        <v>39</v>
      </c>
      <c r="G10464" t="s">
        <v>54</v>
      </c>
      <c r="H10464" t="s">
        <v>41</v>
      </c>
      <c r="I10464" t="s">
        <v>23</v>
      </c>
      <c r="J10464">
        <v>85437</v>
      </c>
      <c r="K10464">
        <v>1370</v>
      </c>
      <c r="L10464">
        <v>1038269.55238983</v>
      </c>
      <c r="M10464">
        <v>58</v>
      </c>
    </row>
    <row r="10465" spans="1:13" hidden="1" x14ac:dyDescent="0.2">
      <c r="A10465" t="s">
        <v>45</v>
      </c>
      <c r="B10465">
        <v>555392</v>
      </c>
      <c r="C10465" s="1">
        <v>43617</v>
      </c>
      <c r="D10465" t="s">
        <v>36</v>
      </c>
      <c r="E10465" t="s">
        <v>19</v>
      </c>
      <c r="F10465" t="s">
        <v>39</v>
      </c>
      <c r="G10465" t="s">
        <v>54</v>
      </c>
      <c r="H10465" t="s">
        <v>52</v>
      </c>
      <c r="I10465" t="s">
        <v>23</v>
      </c>
      <c r="J10465">
        <v>123198</v>
      </c>
      <c r="K10465">
        <v>4686</v>
      </c>
      <c r="L10465">
        <v>2711202.36012711</v>
      </c>
      <c r="M10465">
        <v>138</v>
      </c>
    </row>
    <row r="10466" spans="1:13" hidden="1" x14ac:dyDescent="0.2">
      <c r="A10466" t="s">
        <v>45</v>
      </c>
      <c r="B10466">
        <v>555392</v>
      </c>
      <c r="C10466" s="1">
        <v>43647</v>
      </c>
      <c r="D10466" t="s">
        <v>36</v>
      </c>
      <c r="E10466" t="s">
        <v>19</v>
      </c>
      <c r="F10466" t="s">
        <v>20</v>
      </c>
      <c r="G10466" t="s">
        <v>54</v>
      </c>
      <c r="H10466" t="s">
        <v>22</v>
      </c>
      <c r="I10466" t="s">
        <v>23</v>
      </c>
      <c r="J10466">
        <v>0</v>
      </c>
      <c r="K10466">
        <v>0</v>
      </c>
      <c r="L10466">
        <v>0</v>
      </c>
      <c r="M10466">
        <v>0</v>
      </c>
    </row>
    <row r="10467" spans="1:13" hidden="1" x14ac:dyDescent="0.2">
      <c r="A10467" t="s">
        <v>45</v>
      </c>
      <c r="B10467">
        <v>555392</v>
      </c>
      <c r="C10467" s="1">
        <v>43647</v>
      </c>
      <c r="D10467" t="s">
        <v>36</v>
      </c>
      <c r="E10467" t="s">
        <v>19</v>
      </c>
      <c r="F10467" t="s">
        <v>20</v>
      </c>
      <c r="G10467" t="s">
        <v>54</v>
      </c>
      <c r="H10467" t="s">
        <v>22</v>
      </c>
      <c r="I10467" t="s">
        <v>26</v>
      </c>
      <c r="J10467">
        <v>0</v>
      </c>
      <c r="K10467">
        <v>0</v>
      </c>
      <c r="L10467">
        <v>0</v>
      </c>
      <c r="M10467">
        <v>0</v>
      </c>
    </row>
    <row r="10468" spans="1:13" hidden="1" x14ac:dyDescent="0.2">
      <c r="A10468" t="s">
        <v>45</v>
      </c>
      <c r="B10468">
        <v>555392</v>
      </c>
      <c r="C10468" s="1">
        <v>43647</v>
      </c>
      <c r="D10468" t="s">
        <v>36</v>
      </c>
      <c r="E10468" t="s">
        <v>19</v>
      </c>
      <c r="F10468" t="s">
        <v>39</v>
      </c>
      <c r="G10468" t="s">
        <v>54</v>
      </c>
      <c r="H10468" t="s">
        <v>51</v>
      </c>
      <c r="I10468" t="s">
        <v>23</v>
      </c>
      <c r="J10468">
        <v>63095</v>
      </c>
      <c r="K10468">
        <v>19231</v>
      </c>
      <c r="L10468">
        <v>1743041.12262711</v>
      </c>
      <c r="M10468">
        <v>1681</v>
      </c>
    </row>
    <row r="10469" spans="1:13" hidden="1" x14ac:dyDescent="0.2">
      <c r="A10469" t="s">
        <v>45</v>
      </c>
      <c r="B10469">
        <v>555392</v>
      </c>
      <c r="C10469" s="1">
        <v>43647</v>
      </c>
      <c r="D10469" t="s">
        <v>36</v>
      </c>
      <c r="E10469" t="s">
        <v>19</v>
      </c>
      <c r="F10469" t="s">
        <v>39</v>
      </c>
      <c r="G10469" t="s">
        <v>54</v>
      </c>
      <c r="H10469" t="s">
        <v>41</v>
      </c>
      <c r="I10469" t="s">
        <v>23</v>
      </c>
      <c r="J10469">
        <v>111431</v>
      </c>
      <c r="K10469">
        <v>4753</v>
      </c>
      <c r="L10469">
        <v>2643975.17415254</v>
      </c>
      <c r="M10469">
        <v>67</v>
      </c>
    </row>
    <row r="10470" spans="1:13" hidden="1" x14ac:dyDescent="0.2">
      <c r="A10470" t="s">
        <v>45</v>
      </c>
      <c r="B10470">
        <v>555392</v>
      </c>
      <c r="C10470" s="1">
        <v>43647</v>
      </c>
      <c r="D10470" t="s">
        <v>36</v>
      </c>
      <c r="E10470" t="s">
        <v>19</v>
      </c>
      <c r="F10470" t="s">
        <v>39</v>
      </c>
      <c r="G10470" t="s">
        <v>54</v>
      </c>
      <c r="H10470" t="s">
        <v>52</v>
      </c>
      <c r="I10470" t="s">
        <v>23</v>
      </c>
      <c r="J10470">
        <v>156788</v>
      </c>
      <c r="K10470">
        <v>8380</v>
      </c>
      <c r="L10470">
        <v>5198173.2982118595</v>
      </c>
      <c r="M10470">
        <v>190</v>
      </c>
    </row>
    <row r="10471" spans="1:13" hidden="1" x14ac:dyDescent="0.2">
      <c r="A10471" t="s">
        <v>45</v>
      </c>
      <c r="B10471">
        <v>555392</v>
      </c>
      <c r="C10471" s="1">
        <v>43678</v>
      </c>
      <c r="D10471" t="s">
        <v>36</v>
      </c>
      <c r="E10471" t="s">
        <v>19</v>
      </c>
      <c r="F10471" t="s">
        <v>20</v>
      </c>
      <c r="G10471" t="s">
        <v>54</v>
      </c>
      <c r="H10471" t="s">
        <v>22</v>
      </c>
      <c r="I10471" t="s">
        <v>23</v>
      </c>
      <c r="J10471">
        <v>0</v>
      </c>
      <c r="K10471">
        <v>0</v>
      </c>
      <c r="L10471">
        <v>0</v>
      </c>
      <c r="M10471">
        <v>0</v>
      </c>
    </row>
    <row r="10472" spans="1:13" hidden="1" x14ac:dyDescent="0.2">
      <c r="A10472" t="s">
        <v>45</v>
      </c>
      <c r="B10472">
        <v>555392</v>
      </c>
      <c r="C10472" s="1">
        <v>43678</v>
      </c>
      <c r="D10472" t="s">
        <v>36</v>
      </c>
      <c r="E10472" t="s">
        <v>19</v>
      </c>
      <c r="F10472" t="s">
        <v>20</v>
      </c>
      <c r="G10472" t="s">
        <v>54</v>
      </c>
      <c r="H10472" t="s">
        <v>22</v>
      </c>
      <c r="I10472" t="s">
        <v>26</v>
      </c>
      <c r="J10472">
        <v>1657021</v>
      </c>
      <c r="K10472">
        <v>1491</v>
      </c>
      <c r="L10472">
        <v>64528.029432203301</v>
      </c>
      <c r="M10472">
        <v>5</v>
      </c>
    </row>
    <row r="10473" spans="1:13" hidden="1" x14ac:dyDescent="0.2">
      <c r="A10473" t="s">
        <v>45</v>
      </c>
      <c r="B10473">
        <v>555392</v>
      </c>
      <c r="C10473" s="1">
        <v>43678</v>
      </c>
      <c r="D10473" t="s">
        <v>36</v>
      </c>
      <c r="E10473" t="s">
        <v>19</v>
      </c>
      <c r="F10473" t="s">
        <v>39</v>
      </c>
      <c r="G10473" t="s">
        <v>54</v>
      </c>
      <c r="H10473" t="s">
        <v>51</v>
      </c>
      <c r="I10473" t="s">
        <v>23</v>
      </c>
      <c r="J10473">
        <v>61549</v>
      </c>
      <c r="K10473">
        <v>19393</v>
      </c>
      <c r="L10473">
        <v>1862027.11027118</v>
      </c>
      <c r="M10473">
        <v>1291</v>
      </c>
    </row>
    <row r="10474" spans="1:13" hidden="1" x14ac:dyDescent="0.2">
      <c r="A10474" t="s">
        <v>45</v>
      </c>
      <c r="B10474">
        <v>555392</v>
      </c>
      <c r="C10474" s="1">
        <v>43678</v>
      </c>
      <c r="D10474" t="s">
        <v>36</v>
      </c>
      <c r="E10474" t="s">
        <v>19</v>
      </c>
      <c r="F10474" t="s">
        <v>39</v>
      </c>
      <c r="G10474" t="s">
        <v>54</v>
      </c>
      <c r="H10474" t="s">
        <v>41</v>
      </c>
      <c r="I10474" t="s">
        <v>23</v>
      </c>
      <c r="J10474">
        <v>92942</v>
      </c>
      <c r="K10474">
        <v>5323</v>
      </c>
      <c r="L10474">
        <v>1539182.2567372799</v>
      </c>
      <c r="M10474">
        <v>32</v>
      </c>
    </row>
    <row r="10475" spans="1:13" hidden="1" x14ac:dyDescent="0.2">
      <c r="A10475" t="s">
        <v>45</v>
      </c>
      <c r="B10475">
        <v>555392</v>
      </c>
      <c r="C10475" s="1">
        <v>43678</v>
      </c>
      <c r="D10475" t="s">
        <v>36</v>
      </c>
      <c r="E10475" t="s">
        <v>19</v>
      </c>
      <c r="F10475" t="s">
        <v>39</v>
      </c>
      <c r="G10475" t="s">
        <v>54</v>
      </c>
      <c r="H10475" t="s">
        <v>52</v>
      </c>
      <c r="I10475" t="s">
        <v>23</v>
      </c>
      <c r="J10475">
        <v>164399</v>
      </c>
      <c r="K10475">
        <v>9234</v>
      </c>
      <c r="L10475">
        <v>3721130.2634491501</v>
      </c>
      <c r="M10475">
        <v>97</v>
      </c>
    </row>
    <row r="10476" spans="1:13" hidden="1" x14ac:dyDescent="0.2">
      <c r="A10476" t="s">
        <v>45</v>
      </c>
      <c r="B10476">
        <v>555392</v>
      </c>
      <c r="C10476" s="1">
        <v>43709</v>
      </c>
      <c r="D10476" t="s">
        <v>36</v>
      </c>
      <c r="E10476" t="s">
        <v>19</v>
      </c>
      <c r="F10476" t="s">
        <v>20</v>
      </c>
      <c r="G10476" t="s">
        <v>54</v>
      </c>
      <c r="H10476" t="s">
        <v>22</v>
      </c>
      <c r="I10476" t="s">
        <v>26</v>
      </c>
      <c r="J10476">
        <v>6583671</v>
      </c>
      <c r="K10476">
        <v>5749</v>
      </c>
      <c r="L10476">
        <v>207355.12815254199</v>
      </c>
      <c r="M10476">
        <v>0</v>
      </c>
    </row>
    <row r="10477" spans="1:13" hidden="1" x14ac:dyDescent="0.2">
      <c r="A10477" t="s">
        <v>45</v>
      </c>
      <c r="B10477">
        <v>555392</v>
      </c>
      <c r="C10477" s="1">
        <v>43709</v>
      </c>
      <c r="D10477" t="s">
        <v>36</v>
      </c>
      <c r="E10477" t="s">
        <v>19</v>
      </c>
      <c r="F10477" t="s">
        <v>39</v>
      </c>
      <c r="G10477" t="s">
        <v>54</v>
      </c>
      <c r="H10477" t="s">
        <v>51</v>
      </c>
      <c r="I10477" t="s">
        <v>23</v>
      </c>
      <c r="J10477">
        <v>77649</v>
      </c>
      <c r="K10477">
        <v>19405</v>
      </c>
      <c r="L10477">
        <v>1779679.3197457599</v>
      </c>
      <c r="M10477">
        <v>0</v>
      </c>
    </row>
    <row r="10478" spans="1:13" hidden="1" x14ac:dyDescent="0.2">
      <c r="A10478" t="s">
        <v>45</v>
      </c>
      <c r="B10478">
        <v>555392</v>
      </c>
      <c r="C10478" s="1">
        <v>43709</v>
      </c>
      <c r="D10478" t="s">
        <v>36</v>
      </c>
      <c r="E10478" t="s">
        <v>19</v>
      </c>
      <c r="F10478" t="s">
        <v>39</v>
      </c>
      <c r="G10478" t="s">
        <v>54</v>
      </c>
      <c r="H10478" t="s">
        <v>41</v>
      </c>
      <c r="I10478" t="s">
        <v>23</v>
      </c>
      <c r="J10478">
        <v>36557</v>
      </c>
      <c r="K10478">
        <v>2454</v>
      </c>
      <c r="L10478">
        <v>521304.28418644</v>
      </c>
      <c r="M10478">
        <v>0</v>
      </c>
    </row>
    <row r="10479" spans="1:13" hidden="1" x14ac:dyDescent="0.2">
      <c r="A10479" t="s">
        <v>45</v>
      </c>
      <c r="B10479">
        <v>555392</v>
      </c>
      <c r="C10479" s="1">
        <v>43709</v>
      </c>
      <c r="D10479" t="s">
        <v>36</v>
      </c>
      <c r="E10479" t="s">
        <v>19</v>
      </c>
      <c r="F10479" t="s">
        <v>39</v>
      </c>
      <c r="G10479" t="s">
        <v>54</v>
      </c>
      <c r="H10479" t="s">
        <v>52</v>
      </c>
      <c r="I10479" t="s">
        <v>23</v>
      </c>
      <c r="J10479">
        <v>229136</v>
      </c>
      <c r="K10479">
        <v>16720</v>
      </c>
      <c r="L10479">
        <v>4004947.6051016902</v>
      </c>
      <c r="M10479">
        <v>0</v>
      </c>
    </row>
    <row r="10480" spans="1:13" hidden="1" x14ac:dyDescent="0.2">
      <c r="A10480" t="s">
        <v>45</v>
      </c>
      <c r="B10480">
        <v>555392</v>
      </c>
      <c r="C10480" s="1">
        <v>43739</v>
      </c>
      <c r="D10480" t="s">
        <v>36</v>
      </c>
      <c r="E10480" t="s">
        <v>19</v>
      </c>
      <c r="F10480" t="s">
        <v>20</v>
      </c>
      <c r="G10480" t="s">
        <v>54</v>
      </c>
      <c r="H10480" t="s">
        <v>22</v>
      </c>
      <c r="I10480" t="s">
        <v>23</v>
      </c>
      <c r="J10480">
        <v>0</v>
      </c>
      <c r="K10480">
        <v>0</v>
      </c>
      <c r="L10480">
        <v>0</v>
      </c>
      <c r="M10480">
        <v>0</v>
      </c>
    </row>
    <row r="10481" spans="1:13" hidden="1" x14ac:dyDescent="0.2">
      <c r="A10481" t="s">
        <v>45</v>
      </c>
      <c r="B10481">
        <v>555392</v>
      </c>
      <c r="C10481" s="1">
        <v>43739</v>
      </c>
      <c r="D10481" t="s">
        <v>36</v>
      </c>
      <c r="E10481" t="s">
        <v>19</v>
      </c>
      <c r="F10481" t="s">
        <v>20</v>
      </c>
      <c r="G10481" t="s">
        <v>54</v>
      </c>
      <c r="H10481" t="s">
        <v>22</v>
      </c>
      <c r="I10481" t="s">
        <v>26</v>
      </c>
      <c r="J10481">
        <v>4609042</v>
      </c>
      <c r="K10481">
        <v>5931</v>
      </c>
      <c r="L10481">
        <v>152998.63202542299</v>
      </c>
      <c r="M10481">
        <v>5</v>
      </c>
    </row>
    <row r="10482" spans="1:13" hidden="1" x14ac:dyDescent="0.2">
      <c r="A10482" t="s">
        <v>45</v>
      </c>
      <c r="B10482">
        <v>555392</v>
      </c>
      <c r="C10482" s="1">
        <v>43739</v>
      </c>
      <c r="D10482" t="s">
        <v>36</v>
      </c>
      <c r="E10482" t="s">
        <v>19</v>
      </c>
      <c r="F10482" t="s">
        <v>39</v>
      </c>
      <c r="G10482" t="s">
        <v>54</v>
      </c>
      <c r="H10482" t="s">
        <v>51</v>
      </c>
      <c r="I10482" t="s">
        <v>23</v>
      </c>
      <c r="J10482">
        <v>55574</v>
      </c>
      <c r="K10482">
        <v>18274</v>
      </c>
      <c r="L10482">
        <v>1842765.76418644</v>
      </c>
      <c r="M10482">
        <v>1077</v>
      </c>
    </row>
    <row r="10483" spans="1:13" hidden="1" x14ac:dyDescent="0.2">
      <c r="A10483" t="s">
        <v>45</v>
      </c>
      <c r="B10483">
        <v>555392</v>
      </c>
      <c r="C10483" s="1">
        <v>43739</v>
      </c>
      <c r="D10483" t="s">
        <v>36</v>
      </c>
      <c r="E10483" t="s">
        <v>19</v>
      </c>
      <c r="F10483" t="s">
        <v>39</v>
      </c>
      <c r="G10483" t="s">
        <v>54</v>
      </c>
      <c r="H10483" t="s">
        <v>41</v>
      </c>
      <c r="I10483" t="s">
        <v>23</v>
      </c>
      <c r="J10483">
        <v>32878</v>
      </c>
      <c r="K10483">
        <v>1447</v>
      </c>
      <c r="L10483">
        <v>409264.949415254</v>
      </c>
      <c r="M10483">
        <v>8</v>
      </c>
    </row>
    <row r="10484" spans="1:13" hidden="1" x14ac:dyDescent="0.2">
      <c r="A10484" t="s">
        <v>45</v>
      </c>
      <c r="B10484">
        <v>555392</v>
      </c>
      <c r="C10484" s="1">
        <v>43739</v>
      </c>
      <c r="D10484" t="s">
        <v>36</v>
      </c>
      <c r="E10484" t="s">
        <v>19</v>
      </c>
      <c r="F10484" t="s">
        <v>39</v>
      </c>
      <c r="G10484" t="s">
        <v>54</v>
      </c>
      <c r="H10484" t="s">
        <v>52</v>
      </c>
      <c r="I10484" t="s">
        <v>23</v>
      </c>
      <c r="J10484">
        <v>139932</v>
      </c>
      <c r="K10484">
        <v>9517</v>
      </c>
      <c r="L10484">
        <v>2754695.6862457599</v>
      </c>
      <c r="M10484">
        <v>114</v>
      </c>
    </row>
    <row r="10485" spans="1:13" hidden="1" x14ac:dyDescent="0.2">
      <c r="A10485" t="s">
        <v>45</v>
      </c>
      <c r="B10485">
        <v>555392</v>
      </c>
      <c r="C10485" s="1">
        <v>43770</v>
      </c>
      <c r="D10485" t="s">
        <v>36</v>
      </c>
      <c r="E10485" t="s">
        <v>19</v>
      </c>
      <c r="F10485" t="s">
        <v>20</v>
      </c>
      <c r="G10485" t="s">
        <v>54</v>
      </c>
      <c r="H10485" t="s">
        <v>22</v>
      </c>
      <c r="I10485" t="s">
        <v>23</v>
      </c>
      <c r="J10485">
        <v>3568</v>
      </c>
      <c r="K10485">
        <v>4</v>
      </c>
      <c r="L10485">
        <v>158.64920338983001</v>
      </c>
      <c r="M10485">
        <v>0</v>
      </c>
    </row>
    <row r="10486" spans="1:13" hidden="1" x14ac:dyDescent="0.2">
      <c r="A10486" t="s">
        <v>45</v>
      </c>
      <c r="B10486">
        <v>555392</v>
      </c>
      <c r="C10486" s="1">
        <v>43770</v>
      </c>
      <c r="D10486" t="s">
        <v>36</v>
      </c>
      <c r="E10486" t="s">
        <v>19</v>
      </c>
      <c r="F10486" t="s">
        <v>20</v>
      </c>
      <c r="G10486" t="s">
        <v>54</v>
      </c>
      <c r="H10486" t="s">
        <v>22</v>
      </c>
      <c r="I10486" t="s">
        <v>26</v>
      </c>
      <c r="J10486">
        <v>2325549</v>
      </c>
      <c r="K10486">
        <v>3407</v>
      </c>
      <c r="L10486">
        <v>78806.214381355894</v>
      </c>
      <c r="M10486">
        <v>3</v>
      </c>
    </row>
    <row r="10487" spans="1:13" hidden="1" x14ac:dyDescent="0.2">
      <c r="A10487" t="s">
        <v>45</v>
      </c>
      <c r="B10487">
        <v>555392</v>
      </c>
      <c r="C10487" s="1">
        <v>43770</v>
      </c>
      <c r="D10487" t="s">
        <v>36</v>
      </c>
      <c r="E10487" t="s">
        <v>19</v>
      </c>
      <c r="F10487" t="s">
        <v>39</v>
      </c>
      <c r="G10487" t="s">
        <v>54</v>
      </c>
      <c r="H10487" t="s">
        <v>51</v>
      </c>
      <c r="I10487" t="s">
        <v>23</v>
      </c>
      <c r="J10487">
        <v>43023</v>
      </c>
      <c r="K10487">
        <v>16310</v>
      </c>
      <c r="L10487">
        <v>1410767.98411017</v>
      </c>
      <c r="M10487">
        <v>703</v>
      </c>
    </row>
    <row r="10488" spans="1:13" hidden="1" x14ac:dyDescent="0.2">
      <c r="A10488" t="s">
        <v>45</v>
      </c>
      <c r="B10488">
        <v>555392</v>
      </c>
      <c r="C10488" s="1">
        <v>43770</v>
      </c>
      <c r="D10488" t="s">
        <v>36</v>
      </c>
      <c r="E10488" t="s">
        <v>19</v>
      </c>
      <c r="F10488" t="s">
        <v>39</v>
      </c>
      <c r="G10488" t="s">
        <v>54</v>
      </c>
      <c r="H10488" t="s">
        <v>41</v>
      </c>
      <c r="I10488" t="s">
        <v>23</v>
      </c>
      <c r="J10488">
        <v>24424</v>
      </c>
      <c r="K10488">
        <v>805</v>
      </c>
      <c r="L10488">
        <v>258771.49672881301</v>
      </c>
      <c r="M10488">
        <v>10</v>
      </c>
    </row>
    <row r="10489" spans="1:13" hidden="1" x14ac:dyDescent="0.2">
      <c r="A10489" t="s">
        <v>45</v>
      </c>
      <c r="B10489">
        <v>555392</v>
      </c>
      <c r="C10489" s="1">
        <v>43770</v>
      </c>
      <c r="D10489" t="s">
        <v>36</v>
      </c>
      <c r="E10489" t="s">
        <v>19</v>
      </c>
      <c r="F10489" t="s">
        <v>39</v>
      </c>
      <c r="G10489" t="s">
        <v>54</v>
      </c>
      <c r="H10489" t="s">
        <v>52</v>
      </c>
      <c r="I10489" t="s">
        <v>23</v>
      </c>
      <c r="J10489">
        <v>73555</v>
      </c>
      <c r="K10489">
        <v>3561</v>
      </c>
      <c r="L10489">
        <v>991960.18632203306</v>
      </c>
      <c r="M10489">
        <v>44</v>
      </c>
    </row>
    <row r="10490" spans="1:13" hidden="1" x14ac:dyDescent="0.2">
      <c r="A10490" t="s">
        <v>45</v>
      </c>
      <c r="B10490">
        <v>555392</v>
      </c>
      <c r="C10490" s="1">
        <v>43800</v>
      </c>
      <c r="D10490" t="s">
        <v>36</v>
      </c>
      <c r="E10490" t="s">
        <v>19</v>
      </c>
      <c r="F10490" t="s">
        <v>20</v>
      </c>
      <c r="G10490" t="s">
        <v>54</v>
      </c>
      <c r="H10490" t="s">
        <v>22</v>
      </c>
      <c r="I10490" t="s">
        <v>23</v>
      </c>
      <c r="J10490">
        <v>0</v>
      </c>
      <c r="K10490">
        <v>0</v>
      </c>
      <c r="L10490">
        <v>0</v>
      </c>
      <c r="M10490">
        <v>0</v>
      </c>
    </row>
    <row r="10491" spans="1:13" hidden="1" x14ac:dyDescent="0.2">
      <c r="A10491" t="s">
        <v>45</v>
      </c>
      <c r="B10491">
        <v>555392</v>
      </c>
      <c r="C10491" s="1">
        <v>43800</v>
      </c>
      <c r="D10491" t="s">
        <v>36</v>
      </c>
      <c r="E10491" t="s">
        <v>19</v>
      </c>
      <c r="F10491" t="s">
        <v>20</v>
      </c>
      <c r="G10491" t="s">
        <v>54</v>
      </c>
      <c r="H10491" t="s">
        <v>22</v>
      </c>
      <c r="I10491" t="s">
        <v>26</v>
      </c>
      <c r="J10491">
        <v>1452001</v>
      </c>
      <c r="K10491">
        <v>2506</v>
      </c>
      <c r="L10491">
        <v>51314.145686440599</v>
      </c>
      <c r="M10491">
        <v>4</v>
      </c>
    </row>
    <row r="10492" spans="1:13" hidden="1" x14ac:dyDescent="0.2">
      <c r="A10492" t="s">
        <v>45</v>
      </c>
      <c r="B10492">
        <v>555392</v>
      </c>
      <c r="C10492" s="1">
        <v>43800</v>
      </c>
      <c r="D10492" t="s">
        <v>36</v>
      </c>
      <c r="E10492" t="s">
        <v>19</v>
      </c>
      <c r="F10492" t="s">
        <v>39</v>
      </c>
      <c r="G10492" t="s">
        <v>54</v>
      </c>
      <c r="H10492" t="s">
        <v>51</v>
      </c>
      <c r="I10492" t="s">
        <v>23</v>
      </c>
      <c r="J10492">
        <v>47553</v>
      </c>
      <c r="K10492">
        <v>15617</v>
      </c>
      <c r="L10492">
        <v>1326412.74208474</v>
      </c>
      <c r="M10492">
        <v>1397</v>
      </c>
    </row>
    <row r="10493" spans="1:13" hidden="1" x14ac:dyDescent="0.2">
      <c r="A10493" t="s">
        <v>45</v>
      </c>
      <c r="B10493">
        <v>555392</v>
      </c>
      <c r="C10493" s="1">
        <v>43800</v>
      </c>
      <c r="D10493" t="s">
        <v>36</v>
      </c>
      <c r="E10493" t="s">
        <v>19</v>
      </c>
      <c r="F10493" t="s">
        <v>39</v>
      </c>
      <c r="G10493" t="s">
        <v>54</v>
      </c>
      <c r="H10493" t="s">
        <v>41</v>
      </c>
      <c r="I10493" t="s">
        <v>23</v>
      </c>
      <c r="J10493">
        <v>31130</v>
      </c>
      <c r="K10493">
        <v>773</v>
      </c>
      <c r="L10493">
        <v>169344.02173728801</v>
      </c>
      <c r="M10493">
        <v>11</v>
      </c>
    </row>
    <row r="10494" spans="1:13" hidden="1" x14ac:dyDescent="0.2">
      <c r="A10494" t="s">
        <v>45</v>
      </c>
      <c r="B10494">
        <v>555392</v>
      </c>
      <c r="C10494" s="1">
        <v>43800</v>
      </c>
      <c r="D10494" t="s">
        <v>36</v>
      </c>
      <c r="E10494" t="s">
        <v>19</v>
      </c>
      <c r="F10494" t="s">
        <v>39</v>
      </c>
      <c r="G10494" t="s">
        <v>54</v>
      </c>
      <c r="H10494" t="s">
        <v>52</v>
      </c>
      <c r="I10494" t="s">
        <v>23</v>
      </c>
      <c r="J10494">
        <v>110193</v>
      </c>
      <c r="K10494">
        <v>3990</v>
      </c>
      <c r="L10494">
        <v>1077863.61788135</v>
      </c>
      <c r="M10494">
        <v>69</v>
      </c>
    </row>
    <row r="10495" spans="1:13" hidden="1" x14ac:dyDescent="0.2">
      <c r="A10495" t="s">
        <v>45</v>
      </c>
      <c r="B10495">
        <v>555392</v>
      </c>
      <c r="C10495" s="1">
        <v>43831</v>
      </c>
      <c r="D10495" t="s">
        <v>36</v>
      </c>
      <c r="E10495" t="s">
        <v>19</v>
      </c>
      <c r="F10495" t="s">
        <v>20</v>
      </c>
      <c r="G10495" t="s">
        <v>54</v>
      </c>
      <c r="H10495" t="s">
        <v>22</v>
      </c>
      <c r="I10495" t="s">
        <v>23</v>
      </c>
      <c r="J10495">
        <v>0</v>
      </c>
      <c r="K10495">
        <v>0</v>
      </c>
      <c r="L10495">
        <v>0</v>
      </c>
      <c r="M10495">
        <v>0</v>
      </c>
    </row>
    <row r="10496" spans="1:13" hidden="1" x14ac:dyDescent="0.2">
      <c r="A10496" t="s">
        <v>45</v>
      </c>
      <c r="B10496">
        <v>555392</v>
      </c>
      <c r="C10496" s="1">
        <v>43831</v>
      </c>
      <c r="D10496" t="s">
        <v>36</v>
      </c>
      <c r="E10496" t="s">
        <v>19</v>
      </c>
      <c r="F10496" t="s">
        <v>20</v>
      </c>
      <c r="G10496" t="s">
        <v>54</v>
      </c>
      <c r="H10496" t="s">
        <v>22</v>
      </c>
      <c r="I10496" t="s">
        <v>26</v>
      </c>
      <c r="J10496">
        <v>11838662</v>
      </c>
      <c r="K10496">
        <v>17197</v>
      </c>
      <c r="L10496">
        <v>366610.102220339</v>
      </c>
      <c r="M10496">
        <v>17</v>
      </c>
    </row>
    <row r="10497" spans="1:13" hidden="1" x14ac:dyDescent="0.2">
      <c r="A10497" t="s">
        <v>45</v>
      </c>
      <c r="B10497">
        <v>555392</v>
      </c>
      <c r="C10497" s="1">
        <v>43831</v>
      </c>
      <c r="D10497" t="s">
        <v>36</v>
      </c>
      <c r="E10497" t="s">
        <v>19</v>
      </c>
      <c r="F10497" t="s">
        <v>39</v>
      </c>
      <c r="G10497" t="s">
        <v>54</v>
      </c>
      <c r="H10497" t="s">
        <v>51</v>
      </c>
      <c r="I10497" t="s">
        <v>23</v>
      </c>
      <c r="J10497">
        <v>56336</v>
      </c>
      <c r="K10497">
        <v>12686</v>
      </c>
      <c r="L10497">
        <v>1265649.3104999899</v>
      </c>
      <c r="M10497">
        <v>1194</v>
      </c>
    </row>
    <row r="10498" spans="1:13" hidden="1" x14ac:dyDescent="0.2">
      <c r="A10498" t="s">
        <v>45</v>
      </c>
      <c r="B10498">
        <v>555392</v>
      </c>
      <c r="C10498" s="1">
        <v>43831</v>
      </c>
      <c r="D10498" t="s">
        <v>36</v>
      </c>
      <c r="E10498" t="s">
        <v>19</v>
      </c>
      <c r="F10498" t="s">
        <v>39</v>
      </c>
      <c r="G10498" t="s">
        <v>54</v>
      </c>
      <c r="H10498" t="s">
        <v>41</v>
      </c>
      <c r="I10498" t="s">
        <v>23</v>
      </c>
      <c r="J10498">
        <v>131722</v>
      </c>
      <c r="K10498">
        <v>1554</v>
      </c>
      <c r="L10498">
        <v>327507.65054237301</v>
      </c>
      <c r="M10498">
        <v>8</v>
      </c>
    </row>
    <row r="10499" spans="1:13" hidden="1" x14ac:dyDescent="0.2">
      <c r="A10499" t="s">
        <v>45</v>
      </c>
      <c r="B10499">
        <v>555392</v>
      </c>
      <c r="C10499" s="1">
        <v>43831</v>
      </c>
      <c r="D10499" t="s">
        <v>36</v>
      </c>
      <c r="E10499" t="s">
        <v>19</v>
      </c>
      <c r="F10499" t="s">
        <v>39</v>
      </c>
      <c r="G10499" t="s">
        <v>54</v>
      </c>
      <c r="H10499" t="s">
        <v>52</v>
      </c>
      <c r="I10499" t="s">
        <v>23</v>
      </c>
      <c r="J10499">
        <v>545258</v>
      </c>
      <c r="K10499">
        <v>7394</v>
      </c>
      <c r="L10499">
        <v>1957742.8055084699</v>
      </c>
      <c r="M10499">
        <v>103</v>
      </c>
    </row>
    <row r="10500" spans="1:13" hidden="1" x14ac:dyDescent="0.2">
      <c r="A10500" t="s">
        <v>45</v>
      </c>
      <c r="B10500">
        <v>555392</v>
      </c>
      <c r="C10500" s="1">
        <v>43862</v>
      </c>
      <c r="D10500" t="s">
        <v>36</v>
      </c>
      <c r="E10500" t="s">
        <v>19</v>
      </c>
      <c r="F10500" t="s">
        <v>20</v>
      </c>
      <c r="G10500" t="s">
        <v>54</v>
      </c>
      <c r="H10500" t="s">
        <v>22</v>
      </c>
      <c r="I10500" t="s">
        <v>23</v>
      </c>
      <c r="J10500">
        <v>0</v>
      </c>
      <c r="K10500">
        <v>0</v>
      </c>
      <c r="L10500">
        <v>0</v>
      </c>
      <c r="M10500">
        <v>0</v>
      </c>
    </row>
    <row r="10501" spans="1:13" hidden="1" x14ac:dyDescent="0.2">
      <c r="A10501" t="s">
        <v>45</v>
      </c>
      <c r="B10501">
        <v>555392</v>
      </c>
      <c r="C10501" s="1">
        <v>43862</v>
      </c>
      <c r="D10501" t="s">
        <v>36</v>
      </c>
      <c r="E10501" t="s">
        <v>19</v>
      </c>
      <c r="F10501" t="s">
        <v>20</v>
      </c>
      <c r="G10501" t="s">
        <v>54</v>
      </c>
      <c r="H10501" t="s">
        <v>22</v>
      </c>
      <c r="I10501" t="s">
        <v>26</v>
      </c>
      <c r="J10501">
        <v>5020955</v>
      </c>
      <c r="K10501">
        <v>6917</v>
      </c>
      <c r="L10501">
        <v>242953.455025423</v>
      </c>
      <c r="M10501">
        <v>49</v>
      </c>
    </row>
    <row r="10502" spans="1:13" hidden="1" x14ac:dyDescent="0.2">
      <c r="A10502" t="s">
        <v>45</v>
      </c>
      <c r="B10502">
        <v>555392</v>
      </c>
      <c r="C10502" s="1">
        <v>43862</v>
      </c>
      <c r="D10502" t="s">
        <v>36</v>
      </c>
      <c r="E10502" t="s">
        <v>19</v>
      </c>
      <c r="F10502" t="s">
        <v>39</v>
      </c>
      <c r="G10502" t="s">
        <v>54</v>
      </c>
      <c r="H10502" t="s">
        <v>51</v>
      </c>
      <c r="I10502" t="s">
        <v>23</v>
      </c>
      <c r="J10502">
        <v>60367</v>
      </c>
      <c r="K10502">
        <v>14668</v>
      </c>
      <c r="L10502">
        <v>1590949.9643135499</v>
      </c>
      <c r="M10502">
        <v>1226</v>
      </c>
    </row>
    <row r="10503" spans="1:13" hidden="1" x14ac:dyDescent="0.2">
      <c r="A10503" t="s">
        <v>45</v>
      </c>
      <c r="B10503">
        <v>555392</v>
      </c>
      <c r="C10503" s="1">
        <v>43862</v>
      </c>
      <c r="D10503" t="s">
        <v>36</v>
      </c>
      <c r="E10503" t="s">
        <v>19</v>
      </c>
      <c r="F10503" t="s">
        <v>39</v>
      </c>
      <c r="G10503" t="s">
        <v>54</v>
      </c>
      <c r="H10503" t="s">
        <v>41</v>
      </c>
      <c r="I10503" t="s">
        <v>23</v>
      </c>
      <c r="J10503">
        <v>29926</v>
      </c>
      <c r="K10503">
        <v>404</v>
      </c>
      <c r="L10503">
        <v>103051.49188982999</v>
      </c>
      <c r="M10503">
        <v>11</v>
      </c>
    </row>
    <row r="10504" spans="1:13" hidden="1" x14ac:dyDescent="0.2">
      <c r="A10504" t="s">
        <v>45</v>
      </c>
      <c r="B10504">
        <v>555392</v>
      </c>
      <c r="C10504" s="1">
        <v>43862</v>
      </c>
      <c r="D10504" t="s">
        <v>36</v>
      </c>
      <c r="E10504" t="s">
        <v>19</v>
      </c>
      <c r="F10504" t="s">
        <v>39</v>
      </c>
      <c r="G10504" t="s">
        <v>54</v>
      </c>
      <c r="H10504" t="s">
        <v>52</v>
      </c>
      <c r="I10504" t="s">
        <v>23</v>
      </c>
      <c r="J10504">
        <v>193082</v>
      </c>
      <c r="K10504">
        <v>4960</v>
      </c>
      <c r="L10504">
        <v>1466196.98740678</v>
      </c>
      <c r="M10504">
        <v>139</v>
      </c>
    </row>
    <row r="10505" spans="1:13" hidden="1" x14ac:dyDescent="0.2">
      <c r="A10505" t="s">
        <v>45</v>
      </c>
      <c r="B10505">
        <v>555392</v>
      </c>
      <c r="C10505" s="1">
        <v>43891</v>
      </c>
      <c r="D10505" t="s">
        <v>36</v>
      </c>
      <c r="E10505" t="s">
        <v>19</v>
      </c>
      <c r="F10505" t="s">
        <v>20</v>
      </c>
      <c r="G10505" t="s">
        <v>54</v>
      </c>
      <c r="H10505" t="s">
        <v>22</v>
      </c>
      <c r="I10505" t="s">
        <v>23</v>
      </c>
      <c r="J10505">
        <v>0</v>
      </c>
      <c r="K10505">
        <v>0</v>
      </c>
      <c r="L10505">
        <v>0</v>
      </c>
      <c r="M10505">
        <v>0</v>
      </c>
    </row>
    <row r="10506" spans="1:13" hidden="1" x14ac:dyDescent="0.2">
      <c r="A10506" t="s">
        <v>45</v>
      </c>
      <c r="B10506">
        <v>555392</v>
      </c>
      <c r="C10506" s="1">
        <v>43891</v>
      </c>
      <c r="D10506" t="s">
        <v>36</v>
      </c>
      <c r="E10506" t="s">
        <v>19</v>
      </c>
      <c r="F10506" t="s">
        <v>20</v>
      </c>
      <c r="G10506" t="s">
        <v>54</v>
      </c>
      <c r="H10506" t="s">
        <v>22</v>
      </c>
      <c r="I10506" t="s">
        <v>26</v>
      </c>
      <c r="J10506">
        <v>9100461</v>
      </c>
      <c r="K10506">
        <v>12733</v>
      </c>
      <c r="L10506">
        <v>378341.86855932203</v>
      </c>
      <c r="M10506">
        <v>52</v>
      </c>
    </row>
    <row r="10507" spans="1:13" hidden="1" x14ac:dyDescent="0.2">
      <c r="A10507" t="s">
        <v>45</v>
      </c>
      <c r="B10507">
        <v>555392</v>
      </c>
      <c r="C10507" s="1">
        <v>43891</v>
      </c>
      <c r="D10507" t="s">
        <v>36</v>
      </c>
      <c r="E10507" t="s">
        <v>19</v>
      </c>
      <c r="F10507" t="s">
        <v>39</v>
      </c>
      <c r="G10507" t="s">
        <v>54</v>
      </c>
      <c r="H10507" t="s">
        <v>51</v>
      </c>
      <c r="I10507" t="s">
        <v>23</v>
      </c>
      <c r="J10507">
        <v>77708</v>
      </c>
      <c r="K10507">
        <v>16274</v>
      </c>
      <c r="L10507">
        <v>1612466.2700084699</v>
      </c>
      <c r="M10507">
        <v>1391</v>
      </c>
    </row>
    <row r="10508" spans="1:13" hidden="1" x14ac:dyDescent="0.2">
      <c r="A10508" t="s">
        <v>45</v>
      </c>
      <c r="B10508">
        <v>555392</v>
      </c>
      <c r="C10508" s="1">
        <v>43891</v>
      </c>
      <c r="D10508" t="s">
        <v>36</v>
      </c>
      <c r="E10508" t="s">
        <v>19</v>
      </c>
      <c r="F10508" t="s">
        <v>39</v>
      </c>
      <c r="G10508" t="s">
        <v>54</v>
      </c>
      <c r="H10508" t="s">
        <v>41</v>
      </c>
      <c r="I10508" t="s">
        <v>23</v>
      </c>
      <c r="J10508">
        <v>14992</v>
      </c>
      <c r="K10508">
        <v>482</v>
      </c>
      <c r="L10508">
        <v>112630.227254237</v>
      </c>
      <c r="M10508">
        <v>8</v>
      </c>
    </row>
    <row r="10509" spans="1:13" hidden="1" x14ac:dyDescent="0.2">
      <c r="A10509" t="s">
        <v>45</v>
      </c>
      <c r="B10509">
        <v>555392</v>
      </c>
      <c r="C10509" s="1">
        <v>43891</v>
      </c>
      <c r="D10509" t="s">
        <v>36</v>
      </c>
      <c r="E10509" t="s">
        <v>19</v>
      </c>
      <c r="F10509" t="s">
        <v>39</v>
      </c>
      <c r="G10509" t="s">
        <v>54</v>
      </c>
      <c r="H10509" t="s">
        <v>52</v>
      </c>
      <c r="I10509" t="s">
        <v>23</v>
      </c>
      <c r="J10509">
        <v>126313</v>
      </c>
      <c r="K10509">
        <v>5917</v>
      </c>
      <c r="L10509">
        <v>1487121.6722288099</v>
      </c>
      <c r="M10509">
        <v>120</v>
      </c>
    </row>
    <row r="10510" spans="1:13" hidden="1" x14ac:dyDescent="0.2">
      <c r="A10510" t="s">
        <v>45</v>
      </c>
      <c r="B10510">
        <v>555392</v>
      </c>
      <c r="C10510" s="1">
        <v>43922</v>
      </c>
      <c r="D10510" t="s">
        <v>36</v>
      </c>
      <c r="E10510" t="s">
        <v>19</v>
      </c>
      <c r="F10510" t="s">
        <v>20</v>
      </c>
      <c r="G10510" t="s">
        <v>54</v>
      </c>
      <c r="H10510" t="s">
        <v>22</v>
      </c>
      <c r="I10510" t="s">
        <v>23</v>
      </c>
      <c r="J10510">
        <v>0</v>
      </c>
      <c r="K10510">
        <v>0</v>
      </c>
      <c r="L10510">
        <v>0</v>
      </c>
      <c r="M10510">
        <v>0</v>
      </c>
    </row>
    <row r="10511" spans="1:13" hidden="1" x14ac:dyDescent="0.2">
      <c r="A10511" t="s">
        <v>45</v>
      </c>
      <c r="B10511">
        <v>555392</v>
      </c>
      <c r="C10511" s="1">
        <v>43922</v>
      </c>
      <c r="D10511" t="s">
        <v>36</v>
      </c>
      <c r="E10511" t="s">
        <v>19</v>
      </c>
      <c r="F10511" t="s">
        <v>20</v>
      </c>
      <c r="G10511" t="s">
        <v>54</v>
      </c>
      <c r="H10511" t="s">
        <v>22</v>
      </c>
      <c r="I10511" t="s">
        <v>26</v>
      </c>
      <c r="J10511">
        <v>0</v>
      </c>
      <c r="K10511">
        <v>0</v>
      </c>
      <c r="L10511">
        <v>0</v>
      </c>
      <c r="M10511">
        <v>7</v>
      </c>
    </row>
    <row r="10512" spans="1:13" hidden="1" x14ac:dyDescent="0.2">
      <c r="A10512" t="s">
        <v>45</v>
      </c>
      <c r="B10512">
        <v>555392</v>
      </c>
      <c r="C10512" s="1">
        <v>43922</v>
      </c>
      <c r="D10512" t="s">
        <v>36</v>
      </c>
      <c r="E10512" t="s">
        <v>19</v>
      </c>
      <c r="F10512" t="s">
        <v>39</v>
      </c>
      <c r="G10512" t="s">
        <v>54</v>
      </c>
      <c r="H10512" t="s">
        <v>51</v>
      </c>
      <c r="I10512" t="s">
        <v>23</v>
      </c>
      <c r="J10512">
        <v>66269</v>
      </c>
      <c r="K10512">
        <v>12168</v>
      </c>
      <c r="L10512">
        <v>1220156.29830508</v>
      </c>
      <c r="M10512">
        <v>1086</v>
      </c>
    </row>
    <row r="10513" spans="1:13" hidden="1" x14ac:dyDescent="0.2">
      <c r="A10513" t="s">
        <v>45</v>
      </c>
      <c r="B10513">
        <v>555392</v>
      </c>
      <c r="C10513" s="1">
        <v>43922</v>
      </c>
      <c r="D10513" t="s">
        <v>36</v>
      </c>
      <c r="E10513" t="s">
        <v>19</v>
      </c>
      <c r="F10513" t="s">
        <v>39</v>
      </c>
      <c r="G10513" t="s">
        <v>54</v>
      </c>
      <c r="H10513" t="s">
        <v>41</v>
      </c>
      <c r="I10513" t="s">
        <v>23</v>
      </c>
      <c r="J10513">
        <v>23814</v>
      </c>
      <c r="K10513">
        <v>1936</v>
      </c>
      <c r="L10513">
        <v>237547.730059322</v>
      </c>
      <c r="M10513">
        <v>14</v>
      </c>
    </row>
    <row r="10514" spans="1:13" hidden="1" x14ac:dyDescent="0.2">
      <c r="A10514" t="s">
        <v>45</v>
      </c>
      <c r="B10514">
        <v>555392</v>
      </c>
      <c r="C10514" s="1">
        <v>43922</v>
      </c>
      <c r="D10514" t="s">
        <v>36</v>
      </c>
      <c r="E10514" t="s">
        <v>19</v>
      </c>
      <c r="F10514" t="s">
        <v>39</v>
      </c>
      <c r="G10514" t="s">
        <v>54</v>
      </c>
      <c r="H10514" t="s">
        <v>52</v>
      </c>
      <c r="I10514" t="s">
        <v>23</v>
      </c>
      <c r="J10514">
        <v>197236</v>
      </c>
      <c r="K10514">
        <v>13898</v>
      </c>
      <c r="L10514">
        <v>2076249.9295169399</v>
      </c>
      <c r="M10514">
        <v>138</v>
      </c>
    </row>
    <row r="10515" spans="1:13" hidden="1" x14ac:dyDescent="0.2">
      <c r="A10515" t="s">
        <v>45</v>
      </c>
      <c r="B10515">
        <v>555392</v>
      </c>
      <c r="C10515" s="1">
        <v>43952</v>
      </c>
      <c r="D10515" t="s">
        <v>36</v>
      </c>
      <c r="E10515" t="s">
        <v>19</v>
      </c>
      <c r="F10515" t="s">
        <v>20</v>
      </c>
      <c r="G10515" t="s">
        <v>54</v>
      </c>
      <c r="H10515" t="s">
        <v>22</v>
      </c>
      <c r="I10515" t="s">
        <v>23</v>
      </c>
      <c r="J10515">
        <v>0</v>
      </c>
      <c r="K10515">
        <v>0</v>
      </c>
      <c r="L10515">
        <v>0</v>
      </c>
      <c r="M10515">
        <v>0</v>
      </c>
    </row>
    <row r="10516" spans="1:13" hidden="1" x14ac:dyDescent="0.2">
      <c r="A10516" t="s">
        <v>45</v>
      </c>
      <c r="B10516">
        <v>555392</v>
      </c>
      <c r="C10516" s="1">
        <v>43952</v>
      </c>
      <c r="D10516" t="s">
        <v>36</v>
      </c>
      <c r="E10516" t="s">
        <v>19</v>
      </c>
      <c r="F10516" t="s">
        <v>20</v>
      </c>
      <c r="G10516" t="s">
        <v>54</v>
      </c>
      <c r="H10516" t="s">
        <v>22</v>
      </c>
      <c r="I10516" t="s">
        <v>26</v>
      </c>
      <c r="J10516">
        <v>0</v>
      </c>
      <c r="K10516">
        <v>0</v>
      </c>
      <c r="L10516">
        <v>0</v>
      </c>
      <c r="M10516">
        <v>0</v>
      </c>
    </row>
    <row r="10517" spans="1:13" hidden="1" x14ac:dyDescent="0.2">
      <c r="A10517" t="s">
        <v>45</v>
      </c>
      <c r="B10517">
        <v>555392</v>
      </c>
      <c r="C10517" s="1">
        <v>43952</v>
      </c>
      <c r="D10517" t="s">
        <v>36</v>
      </c>
      <c r="E10517" t="s">
        <v>19</v>
      </c>
      <c r="F10517" t="s">
        <v>39</v>
      </c>
      <c r="G10517" t="s">
        <v>54</v>
      </c>
      <c r="H10517" t="s">
        <v>51</v>
      </c>
      <c r="I10517" t="s">
        <v>23</v>
      </c>
      <c r="J10517">
        <v>65830</v>
      </c>
      <c r="K10517">
        <v>14373</v>
      </c>
      <c r="L10517">
        <v>1803258.25634745</v>
      </c>
      <c r="M10517">
        <v>1537</v>
      </c>
    </row>
    <row r="10518" spans="1:13" hidden="1" x14ac:dyDescent="0.2">
      <c r="A10518" t="s">
        <v>45</v>
      </c>
      <c r="B10518">
        <v>555392</v>
      </c>
      <c r="C10518" s="1">
        <v>43952</v>
      </c>
      <c r="D10518" t="s">
        <v>36</v>
      </c>
      <c r="E10518" t="s">
        <v>19</v>
      </c>
      <c r="F10518" t="s">
        <v>39</v>
      </c>
      <c r="G10518" t="s">
        <v>54</v>
      </c>
      <c r="H10518" t="s">
        <v>41</v>
      </c>
      <c r="I10518" t="s">
        <v>23</v>
      </c>
      <c r="J10518">
        <v>20193</v>
      </c>
      <c r="K10518">
        <v>990</v>
      </c>
      <c r="L10518">
        <v>114043.53015254199</v>
      </c>
      <c r="M10518">
        <v>12</v>
      </c>
    </row>
    <row r="10519" spans="1:13" hidden="1" x14ac:dyDescent="0.2">
      <c r="A10519" t="s">
        <v>45</v>
      </c>
      <c r="B10519">
        <v>555392</v>
      </c>
      <c r="C10519" s="1">
        <v>43952</v>
      </c>
      <c r="D10519" t="s">
        <v>36</v>
      </c>
      <c r="E10519" t="s">
        <v>19</v>
      </c>
      <c r="F10519" t="s">
        <v>39</v>
      </c>
      <c r="G10519" t="s">
        <v>54</v>
      </c>
      <c r="H10519" t="s">
        <v>52</v>
      </c>
      <c r="I10519" t="s">
        <v>23</v>
      </c>
      <c r="J10519">
        <v>149178</v>
      </c>
      <c r="K10519">
        <v>7328</v>
      </c>
      <c r="L10519">
        <v>1078274.48491525</v>
      </c>
      <c r="M10519">
        <v>242</v>
      </c>
    </row>
    <row r="10520" spans="1:13" hidden="1" x14ac:dyDescent="0.2">
      <c r="A10520" t="s">
        <v>45</v>
      </c>
      <c r="B10520">
        <v>555392</v>
      </c>
      <c r="C10520" s="1">
        <v>43983</v>
      </c>
      <c r="D10520" t="s">
        <v>36</v>
      </c>
      <c r="E10520" t="s">
        <v>19</v>
      </c>
      <c r="F10520" t="s">
        <v>20</v>
      </c>
      <c r="G10520" t="s">
        <v>54</v>
      </c>
      <c r="H10520" t="s">
        <v>22</v>
      </c>
      <c r="I10520" t="s">
        <v>23</v>
      </c>
      <c r="J10520">
        <v>0</v>
      </c>
      <c r="K10520">
        <v>0</v>
      </c>
      <c r="L10520">
        <v>0</v>
      </c>
      <c r="M10520">
        <v>0</v>
      </c>
    </row>
    <row r="10521" spans="1:13" hidden="1" x14ac:dyDescent="0.2">
      <c r="A10521" t="s">
        <v>45</v>
      </c>
      <c r="B10521">
        <v>555392</v>
      </c>
      <c r="C10521" s="1">
        <v>43983</v>
      </c>
      <c r="D10521" t="s">
        <v>36</v>
      </c>
      <c r="E10521" t="s">
        <v>19</v>
      </c>
      <c r="F10521" t="s">
        <v>20</v>
      </c>
      <c r="G10521" t="s">
        <v>54</v>
      </c>
      <c r="H10521" t="s">
        <v>22</v>
      </c>
      <c r="I10521" t="s">
        <v>26</v>
      </c>
      <c r="J10521">
        <v>0</v>
      </c>
      <c r="K10521">
        <v>0</v>
      </c>
      <c r="L10521">
        <v>0</v>
      </c>
      <c r="M10521">
        <v>0</v>
      </c>
    </row>
    <row r="10522" spans="1:13" hidden="1" x14ac:dyDescent="0.2">
      <c r="A10522" t="s">
        <v>45</v>
      </c>
      <c r="B10522">
        <v>555392</v>
      </c>
      <c r="C10522" s="1">
        <v>43983</v>
      </c>
      <c r="D10522" t="s">
        <v>36</v>
      </c>
      <c r="E10522" t="s">
        <v>19</v>
      </c>
      <c r="F10522" t="s">
        <v>39</v>
      </c>
      <c r="G10522" t="s">
        <v>54</v>
      </c>
      <c r="H10522" t="s">
        <v>51</v>
      </c>
      <c r="I10522" t="s">
        <v>23</v>
      </c>
      <c r="J10522">
        <v>62357</v>
      </c>
      <c r="K10522">
        <v>14793</v>
      </c>
      <c r="L10522">
        <v>2180228.5382288098</v>
      </c>
      <c r="M10522">
        <v>1559</v>
      </c>
    </row>
    <row r="10523" spans="1:13" hidden="1" x14ac:dyDescent="0.2">
      <c r="A10523" t="s">
        <v>45</v>
      </c>
      <c r="B10523">
        <v>555392</v>
      </c>
      <c r="C10523" s="1">
        <v>43983</v>
      </c>
      <c r="D10523" t="s">
        <v>36</v>
      </c>
      <c r="E10523" t="s">
        <v>19</v>
      </c>
      <c r="F10523" t="s">
        <v>39</v>
      </c>
      <c r="G10523" t="s">
        <v>54</v>
      </c>
      <c r="H10523" t="s">
        <v>41</v>
      </c>
      <c r="I10523" t="s">
        <v>23</v>
      </c>
      <c r="J10523">
        <v>7090</v>
      </c>
      <c r="K10523">
        <v>169</v>
      </c>
      <c r="L10523">
        <v>41240.902296610097</v>
      </c>
      <c r="M10523">
        <v>2</v>
      </c>
    </row>
    <row r="10524" spans="1:13" hidden="1" x14ac:dyDescent="0.2">
      <c r="A10524" t="s">
        <v>45</v>
      </c>
      <c r="B10524">
        <v>555392</v>
      </c>
      <c r="C10524" s="1">
        <v>43983</v>
      </c>
      <c r="D10524" t="s">
        <v>36</v>
      </c>
      <c r="E10524" t="s">
        <v>19</v>
      </c>
      <c r="F10524" t="s">
        <v>39</v>
      </c>
      <c r="G10524" t="s">
        <v>54</v>
      </c>
      <c r="H10524" t="s">
        <v>52</v>
      </c>
      <c r="I10524" t="s">
        <v>23</v>
      </c>
      <c r="J10524">
        <v>81875</v>
      </c>
      <c r="K10524">
        <v>2946</v>
      </c>
      <c r="L10524">
        <v>742304.20901694905</v>
      </c>
      <c r="M10524">
        <v>94</v>
      </c>
    </row>
    <row r="10525" spans="1:13" hidden="1" x14ac:dyDescent="0.2">
      <c r="A10525" t="s">
        <v>45</v>
      </c>
      <c r="B10525">
        <v>555392</v>
      </c>
      <c r="C10525" s="1">
        <v>44013</v>
      </c>
      <c r="D10525" t="s">
        <v>36</v>
      </c>
      <c r="E10525" t="s">
        <v>19</v>
      </c>
      <c r="F10525" t="s">
        <v>20</v>
      </c>
      <c r="G10525" t="s">
        <v>54</v>
      </c>
      <c r="H10525" t="s">
        <v>22</v>
      </c>
      <c r="I10525" t="s">
        <v>23</v>
      </c>
      <c r="J10525">
        <v>0</v>
      </c>
      <c r="K10525">
        <v>0</v>
      </c>
      <c r="L10525">
        <v>0</v>
      </c>
      <c r="M10525">
        <v>0</v>
      </c>
    </row>
    <row r="10526" spans="1:13" hidden="1" x14ac:dyDescent="0.2">
      <c r="A10526" t="s">
        <v>45</v>
      </c>
      <c r="B10526">
        <v>555392</v>
      </c>
      <c r="C10526" s="1">
        <v>44013</v>
      </c>
      <c r="D10526" t="s">
        <v>36</v>
      </c>
      <c r="E10526" t="s">
        <v>19</v>
      </c>
      <c r="F10526" t="s">
        <v>20</v>
      </c>
      <c r="G10526" t="s">
        <v>54</v>
      </c>
      <c r="H10526" t="s">
        <v>22</v>
      </c>
      <c r="I10526" t="s">
        <v>26</v>
      </c>
      <c r="J10526">
        <v>0</v>
      </c>
      <c r="K10526">
        <v>0</v>
      </c>
      <c r="L10526">
        <v>0</v>
      </c>
      <c r="M10526">
        <v>0</v>
      </c>
    </row>
    <row r="10527" spans="1:13" hidden="1" x14ac:dyDescent="0.2">
      <c r="A10527" t="s">
        <v>45</v>
      </c>
      <c r="B10527">
        <v>555392</v>
      </c>
      <c r="C10527" s="1">
        <v>44013</v>
      </c>
      <c r="D10527" t="s">
        <v>36</v>
      </c>
      <c r="E10527" t="s">
        <v>19</v>
      </c>
      <c r="F10527" t="s">
        <v>39</v>
      </c>
      <c r="G10527" t="s">
        <v>54</v>
      </c>
      <c r="H10527" t="s">
        <v>51</v>
      </c>
      <c r="I10527" t="s">
        <v>23</v>
      </c>
      <c r="J10527">
        <v>57572</v>
      </c>
      <c r="K10527">
        <v>13563</v>
      </c>
      <c r="L10527">
        <v>2111480.18077118</v>
      </c>
      <c r="M10527">
        <v>1264</v>
      </c>
    </row>
    <row r="10528" spans="1:13" hidden="1" x14ac:dyDescent="0.2">
      <c r="A10528" t="s">
        <v>45</v>
      </c>
      <c r="B10528">
        <v>555392</v>
      </c>
      <c r="C10528" s="1">
        <v>44013</v>
      </c>
      <c r="D10528" t="s">
        <v>36</v>
      </c>
      <c r="E10528" t="s">
        <v>19</v>
      </c>
      <c r="F10528" t="s">
        <v>39</v>
      </c>
      <c r="G10528" t="s">
        <v>54</v>
      </c>
      <c r="H10528" t="s">
        <v>41</v>
      </c>
      <c r="I10528" t="s">
        <v>23</v>
      </c>
      <c r="J10528">
        <v>6433</v>
      </c>
      <c r="K10528">
        <v>156</v>
      </c>
      <c r="L10528">
        <v>38859.452949152503</v>
      </c>
      <c r="M10528">
        <v>4</v>
      </c>
    </row>
    <row r="10529" spans="1:13" hidden="1" x14ac:dyDescent="0.2">
      <c r="A10529" t="s">
        <v>45</v>
      </c>
      <c r="B10529">
        <v>555392</v>
      </c>
      <c r="C10529" s="1">
        <v>44013</v>
      </c>
      <c r="D10529" t="s">
        <v>36</v>
      </c>
      <c r="E10529" t="s">
        <v>19</v>
      </c>
      <c r="F10529" t="s">
        <v>39</v>
      </c>
      <c r="G10529" t="s">
        <v>54</v>
      </c>
      <c r="H10529" t="s">
        <v>52</v>
      </c>
      <c r="I10529" t="s">
        <v>23</v>
      </c>
      <c r="J10529">
        <v>97376</v>
      </c>
      <c r="K10529">
        <v>2450</v>
      </c>
      <c r="L10529">
        <v>676423.50589830498</v>
      </c>
      <c r="M10529">
        <v>66</v>
      </c>
    </row>
    <row r="10530" spans="1:13" hidden="1" x14ac:dyDescent="0.2">
      <c r="A10530" t="s">
        <v>45</v>
      </c>
      <c r="B10530">
        <v>555392</v>
      </c>
      <c r="C10530" s="1">
        <v>44044</v>
      </c>
      <c r="D10530" t="s">
        <v>36</v>
      </c>
      <c r="E10530" t="s">
        <v>19</v>
      </c>
      <c r="F10530" t="s">
        <v>20</v>
      </c>
      <c r="G10530" t="s">
        <v>54</v>
      </c>
      <c r="H10530" t="s">
        <v>22</v>
      </c>
      <c r="I10530" t="s">
        <v>23</v>
      </c>
      <c r="J10530">
        <v>0</v>
      </c>
      <c r="K10530">
        <v>0</v>
      </c>
      <c r="L10530">
        <v>0</v>
      </c>
      <c r="M10530">
        <v>0</v>
      </c>
    </row>
    <row r="10531" spans="1:13" hidden="1" x14ac:dyDescent="0.2">
      <c r="A10531" t="s">
        <v>45</v>
      </c>
      <c r="B10531">
        <v>555392</v>
      </c>
      <c r="C10531" s="1">
        <v>44044</v>
      </c>
      <c r="D10531" t="s">
        <v>36</v>
      </c>
      <c r="E10531" t="s">
        <v>19</v>
      </c>
      <c r="F10531" t="s">
        <v>20</v>
      </c>
      <c r="G10531" t="s">
        <v>54</v>
      </c>
      <c r="H10531" t="s">
        <v>22</v>
      </c>
      <c r="I10531" t="s">
        <v>26</v>
      </c>
      <c r="J10531">
        <v>0</v>
      </c>
      <c r="K10531">
        <v>0</v>
      </c>
      <c r="L10531">
        <v>0</v>
      </c>
      <c r="M10531">
        <v>0</v>
      </c>
    </row>
    <row r="10532" spans="1:13" hidden="1" x14ac:dyDescent="0.2">
      <c r="A10532" t="s">
        <v>45</v>
      </c>
      <c r="B10532">
        <v>555392</v>
      </c>
      <c r="C10532" s="1">
        <v>44044</v>
      </c>
      <c r="D10532" t="s">
        <v>36</v>
      </c>
      <c r="E10532" t="s">
        <v>19</v>
      </c>
      <c r="F10532" t="s">
        <v>39</v>
      </c>
      <c r="G10532" t="s">
        <v>54</v>
      </c>
      <c r="H10532" t="s">
        <v>51</v>
      </c>
      <c r="I10532" t="s">
        <v>23</v>
      </c>
      <c r="J10532">
        <v>54228</v>
      </c>
      <c r="K10532">
        <v>15231</v>
      </c>
      <c r="L10532">
        <v>1734855.3305084701</v>
      </c>
      <c r="M10532">
        <v>1281</v>
      </c>
    </row>
    <row r="10533" spans="1:13" hidden="1" x14ac:dyDescent="0.2">
      <c r="A10533" t="s">
        <v>45</v>
      </c>
      <c r="B10533">
        <v>555392</v>
      </c>
      <c r="C10533" s="1">
        <v>44044</v>
      </c>
      <c r="D10533" t="s">
        <v>36</v>
      </c>
      <c r="E10533" t="s">
        <v>19</v>
      </c>
      <c r="F10533" t="s">
        <v>39</v>
      </c>
      <c r="G10533" t="s">
        <v>54</v>
      </c>
      <c r="H10533" t="s">
        <v>41</v>
      </c>
      <c r="I10533" t="s">
        <v>23</v>
      </c>
      <c r="J10533">
        <v>7457</v>
      </c>
      <c r="K10533">
        <v>271</v>
      </c>
      <c r="L10533">
        <v>56837.822364406697</v>
      </c>
      <c r="M10533">
        <v>7</v>
      </c>
    </row>
    <row r="10534" spans="1:13" hidden="1" x14ac:dyDescent="0.2">
      <c r="A10534" t="s">
        <v>45</v>
      </c>
      <c r="B10534">
        <v>555392</v>
      </c>
      <c r="C10534" s="1">
        <v>44044</v>
      </c>
      <c r="D10534" t="s">
        <v>36</v>
      </c>
      <c r="E10534" t="s">
        <v>19</v>
      </c>
      <c r="F10534" t="s">
        <v>39</v>
      </c>
      <c r="G10534" t="s">
        <v>54</v>
      </c>
      <c r="H10534" t="s">
        <v>52</v>
      </c>
      <c r="I10534" t="s">
        <v>23</v>
      </c>
      <c r="J10534">
        <v>89829</v>
      </c>
      <c r="K10534">
        <v>2734</v>
      </c>
      <c r="L10534">
        <v>727754.029474576</v>
      </c>
      <c r="M10534">
        <v>87</v>
      </c>
    </row>
    <row r="10535" spans="1:13" hidden="1" x14ac:dyDescent="0.2">
      <c r="A10535" t="s">
        <v>45</v>
      </c>
      <c r="B10535">
        <v>555392</v>
      </c>
      <c r="C10535" s="1">
        <v>44075</v>
      </c>
      <c r="D10535" t="s">
        <v>36</v>
      </c>
      <c r="E10535" t="s">
        <v>19</v>
      </c>
      <c r="F10535" t="s">
        <v>20</v>
      </c>
      <c r="G10535" t="s">
        <v>54</v>
      </c>
      <c r="H10535" t="s">
        <v>22</v>
      </c>
      <c r="I10535" t="s">
        <v>23</v>
      </c>
      <c r="J10535">
        <v>0</v>
      </c>
      <c r="K10535">
        <v>0</v>
      </c>
      <c r="L10535">
        <v>0</v>
      </c>
      <c r="M10535">
        <v>0</v>
      </c>
    </row>
    <row r="10536" spans="1:13" hidden="1" x14ac:dyDescent="0.2">
      <c r="A10536" t="s">
        <v>45</v>
      </c>
      <c r="B10536">
        <v>555392</v>
      </c>
      <c r="C10536" s="1">
        <v>44075</v>
      </c>
      <c r="D10536" t="s">
        <v>36</v>
      </c>
      <c r="E10536" t="s">
        <v>19</v>
      </c>
      <c r="F10536" t="s">
        <v>20</v>
      </c>
      <c r="G10536" t="s">
        <v>54</v>
      </c>
      <c r="H10536" t="s">
        <v>22</v>
      </c>
      <c r="I10536" t="s">
        <v>26</v>
      </c>
      <c r="J10536">
        <v>0</v>
      </c>
      <c r="K10536">
        <v>0</v>
      </c>
      <c r="L10536">
        <v>0</v>
      </c>
      <c r="M10536">
        <v>1</v>
      </c>
    </row>
    <row r="10537" spans="1:13" hidden="1" x14ac:dyDescent="0.2">
      <c r="A10537" t="s">
        <v>45</v>
      </c>
      <c r="B10537">
        <v>555392</v>
      </c>
      <c r="C10537" s="1">
        <v>44075</v>
      </c>
      <c r="D10537" t="s">
        <v>36</v>
      </c>
      <c r="E10537" t="s">
        <v>19</v>
      </c>
      <c r="F10537" t="s">
        <v>39</v>
      </c>
      <c r="G10537" t="s">
        <v>54</v>
      </c>
      <c r="H10537" t="s">
        <v>51</v>
      </c>
      <c r="I10537" t="s">
        <v>23</v>
      </c>
      <c r="J10537">
        <v>18956</v>
      </c>
      <c r="K10537">
        <v>5582</v>
      </c>
      <c r="L10537">
        <v>635072.649610169</v>
      </c>
      <c r="M10537">
        <v>408</v>
      </c>
    </row>
    <row r="10538" spans="1:13" hidden="1" x14ac:dyDescent="0.2">
      <c r="A10538" t="s">
        <v>45</v>
      </c>
      <c r="B10538">
        <v>555392</v>
      </c>
      <c r="C10538" s="1">
        <v>44075</v>
      </c>
      <c r="D10538" t="s">
        <v>36</v>
      </c>
      <c r="E10538" t="s">
        <v>19</v>
      </c>
      <c r="F10538" t="s">
        <v>39</v>
      </c>
      <c r="G10538" t="s">
        <v>54</v>
      </c>
      <c r="H10538" t="s">
        <v>41</v>
      </c>
      <c r="I10538" t="s">
        <v>23</v>
      </c>
      <c r="J10538">
        <v>2794</v>
      </c>
      <c r="K10538">
        <v>113</v>
      </c>
      <c r="L10538">
        <v>20308.249627118599</v>
      </c>
      <c r="M10538">
        <v>1</v>
      </c>
    </row>
    <row r="10539" spans="1:13" hidden="1" x14ac:dyDescent="0.2">
      <c r="A10539" t="s">
        <v>45</v>
      </c>
      <c r="B10539">
        <v>555392</v>
      </c>
      <c r="C10539" s="1">
        <v>44075</v>
      </c>
      <c r="D10539" t="s">
        <v>36</v>
      </c>
      <c r="E10539" t="s">
        <v>19</v>
      </c>
      <c r="F10539" t="s">
        <v>39</v>
      </c>
      <c r="G10539" t="s">
        <v>54</v>
      </c>
      <c r="H10539" t="s">
        <v>52</v>
      </c>
      <c r="I10539" t="s">
        <v>23</v>
      </c>
      <c r="J10539">
        <v>33768</v>
      </c>
      <c r="K10539">
        <v>1235</v>
      </c>
      <c r="L10539">
        <v>335428.00512711803</v>
      </c>
      <c r="M10539">
        <v>37</v>
      </c>
    </row>
    <row r="10540" spans="1:13" hidden="1" x14ac:dyDescent="0.2">
      <c r="A10540" t="s">
        <v>45</v>
      </c>
      <c r="B10540">
        <v>555392</v>
      </c>
      <c r="C10540" s="1">
        <v>43556</v>
      </c>
      <c r="D10540" t="s">
        <v>36</v>
      </c>
      <c r="E10540" t="s">
        <v>27</v>
      </c>
      <c r="F10540" t="s">
        <v>20</v>
      </c>
      <c r="G10540" t="s">
        <v>54</v>
      </c>
      <c r="H10540" t="s">
        <v>22</v>
      </c>
      <c r="I10540" t="s">
        <v>23</v>
      </c>
      <c r="J10540">
        <v>0</v>
      </c>
      <c r="K10540">
        <v>0</v>
      </c>
      <c r="L10540">
        <v>0</v>
      </c>
      <c r="M10540">
        <v>0</v>
      </c>
    </row>
    <row r="10541" spans="1:13" hidden="1" x14ac:dyDescent="0.2">
      <c r="A10541" t="s">
        <v>45</v>
      </c>
      <c r="B10541">
        <v>555392</v>
      </c>
      <c r="C10541" s="1">
        <v>43556</v>
      </c>
      <c r="D10541" t="s">
        <v>36</v>
      </c>
      <c r="E10541" t="s">
        <v>27</v>
      </c>
      <c r="F10541" t="s">
        <v>39</v>
      </c>
      <c r="G10541" t="s">
        <v>54</v>
      </c>
      <c r="H10541" t="s">
        <v>51</v>
      </c>
      <c r="I10541" t="s">
        <v>23</v>
      </c>
      <c r="J10541">
        <v>51704</v>
      </c>
      <c r="K10541">
        <v>9218</v>
      </c>
      <c r="L10541">
        <v>1291836.9617033901</v>
      </c>
      <c r="M10541">
        <v>367</v>
      </c>
    </row>
    <row r="10542" spans="1:13" hidden="1" x14ac:dyDescent="0.2">
      <c r="A10542" t="s">
        <v>45</v>
      </c>
      <c r="B10542">
        <v>555392</v>
      </c>
      <c r="C10542" s="1">
        <v>43556</v>
      </c>
      <c r="D10542" t="s">
        <v>36</v>
      </c>
      <c r="E10542" t="s">
        <v>27</v>
      </c>
      <c r="F10542" t="s">
        <v>39</v>
      </c>
      <c r="G10542" t="s">
        <v>54</v>
      </c>
      <c r="H10542" t="s">
        <v>41</v>
      </c>
      <c r="I10542" t="s">
        <v>23</v>
      </c>
      <c r="J10542">
        <v>32419</v>
      </c>
      <c r="K10542">
        <v>696</v>
      </c>
      <c r="L10542">
        <v>622818.85268643999</v>
      </c>
      <c r="M10542">
        <v>9</v>
      </c>
    </row>
    <row r="10543" spans="1:13" hidden="1" x14ac:dyDescent="0.2">
      <c r="A10543" t="s">
        <v>45</v>
      </c>
      <c r="B10543">
        <v>555392</v>
      </c>
      <c r="C10543" s="1">
        <v>43556</v>
      </c>
      <c r="D10543" t="s">
        <v>36</v>
      </c>
      <c r="E10543" t="s">
        <v>27</v>
      </c>
      <c r="F10543" t="s">
        <v>39</v>
      </c>
      <c r="G10543" t="s">
        <v>54</v>
      </c>
      <c r="H10543" t="s">
        <v>52</v>
      </c>
      <c r="I10543" t="s">
        <v>23</v>
      </c>
      <c r="J10543">
        <v>78045</v>
      </c>
      <c r="K10543">
        <v>3041</v>
      </c>
      <c r="L10543">
        <v>2563016.5789830498</v>
      </c>
      <c r="M10543">
        <v>57</v>
      </c>
    </row>
    <row r="10544" spans="1:13" hidden="1" x14ac:dyDescent="0.2">
      <c r="A10544" t="s">
        <v>45</v>
      </c>
      <c r="B10544">
        <v>555392</v>
      </c>
      <c r="C10544" s="1">
        <v>43586</v>
      </c>
      <c r="D10544" t="s">
        <v>36</v>
      </c>
      <c r="E10544" t="s">
        <v>27</v>
      </c>
      <c r="F10544" t="s">
        <v>20</v>
      </c>
      <c r="G10544" t="s">
        <v>54</v>
      </c>
      <c r="H10544" t="s">
        <v>22</v>
      </c>
      <c r="I10544" t="s">
        <v>23</v>
      </c>
      <c r="J10544">
        <v>0</v>
      </c>
      <c r="K10544">
        <v>0</v>
      </c>
      <c r="L10544">
        <v>0</v>
      </c>
      <c r="M10544">
        <v>0</v>
      </c>
    </row>
    <row r="10545" spans="1:13" hidden="1" x14ac:dyDescent="0.2">
      <c r="A10545" t="s">
        <v>45</v>
      </c>
      <c r="B10545">
        <v>555392</v>
      </c>
      <c r="C10545" s="1">
        <v>43586</v>
      </c>
      <c r="D10545" t="s">
        <v>36</v>
      </c>
      <c r="E10545" t="s">
        <v>27</v>
      </c>
      <c r="F10545" t="s">
        <v>39</v>
      </c>
      <c r="G10545" t="s">
        <v>54</v>
      </c>
      <c r="H10545" t="s">
        <v>51</v>
      </c>
      <c r="I10545" t="s">
        <v>23</v>
      </c>
      <c r="J10545">
        <v>29761</v>
      </c>
      <c r="K10545">
        <v>7037</v>
      </c>
      <c r="L10545">
        <v>784723.42988135596</v>
      </c>
      <c r="M10545">
        <v>300</v>
      </c>
    </row>
    <row r="10546" spans="1:13" hidden="1" x14ac:dyDescent="0.2">
      <c r="A10546" t="s">
        <v>45</v>
      </c>
      <c r="B10546">
        <v>555392</v>
      </c>
      <c r="C10546" s="1">
        <v>43586</v>
      </c>
      <c r="D10546" t="s">
        <v>36</v>
      </c>
      <c r="E10546" t="s">
        <v>27</v>
      </c>
      <c r="F10546" t="s">
        <v>39</v>
      </c>
      <c r="G10546" t="s">
        <v>54</v>
      </c>
      <c r="H10546" t="s">
        <v>41</v>
      </c>
      <c r="I10546" t="s">
        <v>23</v>
      </c>
      <c r="J10546">
        <v>30594</v>
      </c>
      <c r="K10546">
        <v>777</v>
      </c>
      <c r="L10546">
        <v>704064.54498304997</v>
      </c>
      <c r="M10546">
        <v>15</v>
      </c>
    </row>
    <row r="10547" spans="1:13" hidden="1" x14ac:dyDescent="0.2">
      <c r="A10547" t="s">
        <v>45</v>
      </c>
      <c r="B10547">
        <v>555392</v>
      </c>
      <c r="C10547" s="1">
        <v>43586</v>
      </c>
      <c r="D10547" t="s">
        <v>36</v>
      </c>
      <c r="E10547" t="s">
        <v>27</v>
      </c>
      <c r="F10547" t="s">
        <v>39</v>
      </c>
      <c r="G10547" t="s">
        <v>54</v>
      </c>
      <c r="H10547" t="s">
        <v>52</v>
      </c>
      <c r="I10547" t="s">
        <v>23</v>
      </c>
      <c r="J10547">
        <v>72338</v>
      </c>
      <c r="K10547">
        <v>2919</v>
      </c>
      <c r="L10547">
        <v>2634660.9586779601</v>
      </c>
      <c r="M10547">
        <v>69</v>
      </c>
    </row>
    <row r="10548" spans="1:13" hidden="1" x14ac:dyDescent="0.2">
      <c r="A10548" t="s">
        <v>45</v>
      </c>
      <c r="B10548">
        <v>555392</v>
      </c>
      <c r="C10548" s="1">
        <v>43617</v>
      </c>
      <c r="D10548" t="s">
        <v>36</v>
      </c>
      <c r="E10548" t="s">
        <v>27</v>
      </c>
      <c r="F10548" t="s">
        <v>20</v>
      </c>
      <c r="G10548" t="s">
        <v>54</v>
      </c>
      <c r="H10548" t="s">
        <v>22</v>
      </c>
      <c r="I10548" t="s">
        <v>23</v>
      </c>
      <c r="J10548">
        <v>0</v>
      </c>
      <c r="K10548">
        <v>0</v>
      </c>
      <c r="L10548">
        <v>0</v>
      </c>
      <c r="M10548">
        <v>0</v>
      </c>
    </row>
    <row r="10549" spans="1:13" hidden="1" x14ac:dyDescent="0.2">
      <c r="A10549" t="s">
        <v>45</v>
      </c>
      <c r="B10549">
        <v>555392</v>
      </c>
      <c r="C10549" s="1">
        <v>43617</v>
      </c>
      <c r="D10549" t="s">
        <v>36</v>
      </c>
      <c r="E10549" t="s">
        <v>27</v>
      </c>
      <c r="F10549" t="s">
        <v>39</v>
      </c>
      <c r="G10549" t="s">
        <v>54</v>
      </c>
      <c r="H10549" t="s">
        <v>51</v>
      </c>
      <c r="I10549" t="s">
        <v>23</v>
      </c>
      <c r="J10549">
        <v>32742</v>
      </c>
      <c r="K10549">
        <v>8463</v>
      </c>
      <c r="L10549">
        <v>883204.44116949104</v>
      </c>
      <c r="M10549">
        <v>347</v>
      </c>
    </row>
    <row r="10550" spans="1:13" hidden="1" x14ac:dyDescent="0.2">
      <c r="A10550" t="s">
        <v>45</v>
      </c>
      <c r="B10550">
        <v>555392</v>
      </c>
      <c r="C10550" s="1">
        <v>43617</v>
      </c>
      <c r="D10550" t="s">
        <v>36</v>
      </c>
      <c r="E10550" t="s">
        <v>27</v>
      </c>
      <c r="F10550" t="s">
        <v>39</v>
      </c>
      <c r="G10550" t="s">
        <v>54</v>
      </c>
      <c r="H10550" t="s">
        <v>41</v>
      </c>
      <c r="I10550" t="s">
        <v>23</v>
      </c>
      <c r="J10550">
        <v>35662</v>
      </c>
      <c r="K10550">
        <v>857</v>
      </c>
      <c r="L10550">
        <v>725859.20321186399</v>
      </c>
      <c r="M10550">
        <v>18</v>
      </c>
    </row>
    <row r="10551" spans="1:13" hidden="1" x14ac:dyDescent="0.2">
      <c r="A10551" t="s">
        <v>45</v>
      </c>
      <c r="B10551">
        <v>555392</v>
      </c>
      <c r="C10551" s="1">
        <v>43617</v>
      </c>
      <c r="D10551" t="s">
        <v>36</v>
      </c>
      <c r="E10551" t="s">
        <v>27</v>
      </c>
      <c r="F10551" t="s">
        <v>39</v>
      </c>
      <c r="G10551" t="s">
        <v>54</v>
      </c>
      <c r="H10551" t="s">
        <v>52</v>
      </c>
      <c r="I10551" t="s">
        <v>23</v>
      </c>
      <c r="J10551">
        <v>74866</v>
      </c>
      <c r="K10551">
        <v>3279</v>
      </c>
      <c r="L10551">
        <v>2361371.7881949102</v>
      </c>
      <c r="M10551">
        <v>67</v>
      </c>
    </row>
    <row r="10552" spans="1:13" hidden="1" x14ac:dyDescent="0.2">
      <c r="A10552" t="s">
        <v>45</v>
      </c>
      <c r="B10552">
        <v>555392</v>
      </c>
      <c r="C10552" s="1">
        <v>43647</v>
      </c>
      <c r="D10552" t="s">
        <v>36</v>
      </c>
      <c r="E10552" t="s">
        <v>27</v>
      </c>
      <c r="F10552" t="s">
        <v>20</v>
      </c>
      <c r="G10552" t="s">
        <v>54</v>
      </c>
      <c r="H10552" t="s">
        <v>22</v>
      </c>
      <c r="I10552" t="s">
        <v>26</v>
      </c>
      <c r="J10552">
        <v>0</v>
      </c>
      <c r="K10552">
        <v>0</v>
      </c>
      <c r="L10552">
        <v>0</v>
      </c>
      <c r="M10552">
        <v>0</v>
      </c>
    </row>
    <row r="10553" spans="1:13" hidden="1" x14ac:dyDescent="0.2">
      <c r="A10553" t="s">
        <v>45</v>
      </c>
      <c r="B10553">
        <v>555392</v>
      </c>
      <c r="C10553" s="1">
        <v>43647</v>
      </c>
      <c r="D10553" t="s">
        <v>36</v>
      </c>
      <c r="E10553" t="s">
        <v>27</v>
      </c>
      <c r="F10553" t="s">
        <v>39</v>
      </c>
      <c r="G10553" t="s">
        <v>54</v>
      </c>
      <c r="H10553" t="s">
        <v>51</v>
      </c>
      <c r="I10553" t="s">
        <v>23</v>
      </c>
      <c r="J10553">
        <v>38251</v>
      </c>
      <c r="K10553">
        <v>9863</v>
      </c>
      <c r="L10553">
        <v>806939.56731355796</v>
      </c>
      <c r="M10553">
        <v>361</v>
      </c>
    </row>
    <row r="10554" spans="1:13" hidden="1" x14ac:dyDescent="0.2">
      <c r="A10554" t="s">
        <v>45</v>
      </c>
      <c r="B10554">
        <v>555392</v>
      </c>
      <c r="C10554" s="1">
        <v>43647</v>
      </c>
      <c r="D10554" t="s">
        <v>36</v>
      </c>
      <c r="E10554" t="s">
        <v>27</v>
      </c>
      <c r="F10554" t="s">
        <v>39</v>
      </c>
      <c r="G10554" t="s">
        <v>54</v>
      </c>
      <c r="H10554" t="s">
        <v>41</v>
      </c>
      <c r="I10554" t="s">
        <v>23</v>
      </c>
      <c r="J10554">
        <v>40947</v>
      </c>
      <c r="K10554">
        <v>1484</v>
      </c>
      <c r="L10554">
        <v>927502.43669491506</v>
      </c>
      <c r="M10554">
        <v>16</v>
      </c>
    </row>
    <row r="10555" spans="1:13" hidden="1" x14ac:dyDescent="0.2">
      <c r="A10555" t="s">
        <v>45</v>
      </c>
      <c r="B10555">
        <v>555392</v>
      </c>
      <c r="C10555" s="1">
        <v>43647</v>
      </c>
      <c r="D10555" t="s">
        <v>36</v>
      </c>
      <c r="E10555" t="s">
        <v>27</v>
      </c>
      <c r="F10555" t="s">
        <v>39</v>
      </c>
      <c r="G10555" t="s">
        <v>54</v>
      </c>
      <c r="H10555" t="s">
        <v>52</v>
      </c>
      <c r="I10555" t="s">
        <v>23</v>
      </c>
      <c r="J10555">
        <v>78683</v>
      </c>
      <c r="K10555">
        <v>4062</v>
      </c>
      <c r="L10555">
        <v>2737265.31869491</v>
      </c>
      <c r="M10555">
        <v>51</v>
      </c>
    </row>
    <row r="10556" spans="1:13" hidden="1" x14ac:dyDescent="0.2">
      <c r="A10556" t="s">
        <v>45</v>
      </c>
      <c r="B10556">
        <v>555392</v>
      </c>
      <c r="C10556" s="1">
        <v>43678</v>
      </c>
      <c r="D10556" t="s">
        <v>36</v>
      </c>
      <c r="E10556" t="s">
        <v>27</v>
      </c>
      <c r="F10556" t="s">
        <v>20</v>
      </c>
      <c r="G10556" t="s">
        <v>54</v>
      </c>
      <c r="H10556" t="s">
        <v>22</v>
      </c>
      <c r="I10556" t="s">
        <v>23</v>
      </c>
      <c r="J10556">
        <v>0</v>
      </c>
      <c r="K10556">
        <v>0</v>
      </c>
      <c r="L10556">
        <v>0</v>
      </c>
      <c r="M10556">
        <v>0</v>
      </c>
    </row>
    <row r="10557" spans="1:13" hidden="1" x14ac:dyDescent="0.2">
      <c r="A10557" t="s">
        <v>45</v>
      </c>
      <c r="B10557">
        <v>555392</v>
      </c>
      <c r="C10557" s="1">
        <v>43678</v>
      </c>
      <c r="D10557" t="s">
        <v>36</v>
      </c>
      <c r="E10557" t="s">
        <v>27</v>
      </c>
      <c r="F10557" t="s">
        <v>20</v>
      </c>
      <c r="G10557" t="s">
        <v>54</v>
      </c>
      <c r="H10557" t="s">
        <v>22</v>
      </c>
      <c r="I10557" t="s">
        <v>26</v>
      </c>
      <c r="J10557">
        <v>548077</v>
      </c>
      <c r="K10557">
        <v>2472</v>
      </c>
      <c r="L10557">
        <v>87857.399745762697</v>
      </c>
      <c r="M10557">
        <v>1</v>
      </c>
    </row>
    <row r="10558" spans="1:13" hidden="1" x14ac:dyDescent="0.2">
      <c r="A10558" t="s">
        <v>45</v>
      </c>
      <c r="B10558">
        <v>555392</v>
      </c>
      <c r="C10558" s="1">
        <v>43678</v>
      </c>
      <c r="D10558" t="s">
        <v>36</v>
      </c>
      <c r="E10558" t="s">
        <v>27</v>
      </c>
      <c r="F10558" t="s">
        <v>39</v>
      </c>
      <c r="G10558" t="s">
        <v>54</v>
      </c>
      <c r="H10558" t="s">
        <v>51</v>
      </c>
      <c r="I10558" t="s">
        <v>23</v>
      </c>
      <c r="J10558">
        <v>38608</v>
      </c>
      <c r="K10558">
        <v>9676</v>
      </c>
      <c r="L10558">
        <v>972741.80415254203</v>
      </c>
      <c r="M10558">
        <v>169</v>
      </c>
    </row>
    <row r="10559" spans="1:13" hidden="1" x14ac:dyDescent="0.2">
      <c r="A10559" t="s">
        <v>45</v>
      </c>
      <c r="B10559">
        <v>555392</v>
      </c>
      <c r="C10559" s="1">
        <v>43678</v>
      </c>
      <c r="D10559" t="s">
        <v>36</v>
      </c>
      <c r="E10559" t="s">
        <v>27</v>
      </c>
      <c r="F10559" t="s">
        <v>39</v>
      </c>
      <c r="G10559" t="s">
        <v>54</v>
      </c>
      <c r="H10559" t="s">
        <v>41</v>
      </c>
      <c r="I10559" t="s">
        <v>23</v>
      </c>
      <c r="J10559">
        <v>34868</v>
      </c>
      <c r="K10559">
        <v>1828</v>
      </c>
      <c r="L10559">
        <v>729629.79765254201</v>
      </c>
      <c r="M10559">
        <v>5</v>
      </c>
    </row>
    <row r="10560" spans="1:13" hidden="1" x14ac:dyDescent="0.2">
      <c r="A10560" t="s">
        <v>45</v>
      </c>
      <c r="B10560">
        <v>555392</v>
      </c>
      <c r="C10560" s="1">
        <v>43678</v>
      </c>
      <c r="D10560" t="s">
        <v>36</v>
      </c>
      <c r="E10560" t="s">
        <v>27</v>
      </c>
      <c r="F10560" t="s">
        <v>39</v>
      </c>
      <c r="G10560" t="s">
        <v>54</v>
      </c>
      <c r="H10560" t="s">
        <v>52</v>
      </c>
      <c r="I10560" t="s">
        <v>23</v>
      </c>
      <c r="J10560">
        <v>70604</v>
      </c>
      <c r="K10560">
        <v>3580</v>
      </c>
      <c r="L10560">
        <v>1746883.9507627101</v>
      </c>
      <c r="M10560">
        <v>21</v>
      </c>
    </row>
    <row r="10561" spans="1:13" hidden="1" x14ac:dyDescent="0.2">
      <c r="A10561" t="s">
        <v>45</v>
      </c>
      <c r="B10561">
        <v>555392</v>
      </c>
      <c r="C10561" s="1">
        <v>43709</v>
      </c>
      <c r="D10561" t="s">
        <v>36</v>
      </c>
      <c r="E10561" t="s">
        <v>27</v>
      </c>
      <c r="F10561" t="s">
        <v>20</v>
      </c>
      <c r="G10561" t="s">
        <v>54</v>
      </c>
      <c r="H10561" t="s">
        <v>22</v>
      </c>
      <c r="I10561" t="s">
        <v>26</v>
      </c>
      <c r="J10561">
        <v>1033673</v>
      </c>
      <c r="K10561">
        <v>4821</v>
      </c>
      <c r="L10561">
        <v>160805.80288983</v>
      </c>
      <c r="M10561">
        <v>0</v>
      </c>
    </row>
    <row r="10562" spans="1:13" hidden="1" x14ac:dyDescent="0.2">
      <c r="A10562" t="s">
        <v>45</v>
      </c>
      <c r="B10562">
        <v>555392</v>
      </c>
      <c r="C10562" s="1">
        <v>43709</v>
      </c>
      <c r="D10562" t="s">
        <v>36</v>
      </c>
      <c r="E10562" t="s">
        <v>27</v>
      </c>
      <c r="F10562" t="s">
        <v>39</v>
      </c>
      <c r="G10562" t="s">
        <v>54</v>
      </c>
      <c r="H10562" t="s">
        <v>51</v>
      </c>
      <c r="I10562" t="s">
        <v>23</v>
      </c>
      <c r="J10562">
        <v>32447</v>
      </c>
      <c r="K10562">
        <v>9135</v>
      </c>
      <c r="L10562">
        <v>726873.202372881</v>
      </c>
      <c r="M10562">
        <v>0</v>
      </c>
    </row>
    <row r="10563" spans="1:13" hidden="1" x14ac:dyDescent="0.2">
      <c r="A10563" t="s">
        <v>45</v>
      </c>
      <c r="B10563">
        <v>555392</v>
      </c>
      <c r="C10563" s="1">
        <v>43709</v>
      </c>
      <c r="D10563" t="s">
        <v>36</v>
      </c>
      <c r="E10563" t="s">
        <v>27</v>
      </c>
      <c r="F10563" t="s">
        <v>39</v>
      </c>
      <c r="G10563" t="s">
        <v>54</v>
      </c>
      <c r="H10563" t="s">
        <v>41</v>
      </c>
      <c r="I10563" t="s">
        <v>23</v>
      </c>
      <c r="J10563">
        <v>12141</v>
      </c>
      <c r="K10563">
        <v>570</v>
      </c>
      <c r="L10563">
        <v>240797.27100000001</v>
      </c>
      <c r="M10563">
        <v>0</v>
      </c>
    </row>
    <row r="10564" spans="1:13" hidden="1" x14ac:dyDescent="0.2">
      <c r="A10564" t="s">
        <v>45</v>
      </c>
      <c r="B10564">
        <v>555392</v>
      </c>
      <c r="C10564" s="1">
        <v>43709</v>
      </c>
      <c r="D10564" t="s">
        <v>36</v>
      </c>
      <c r="E10564" t="s">
        <v>27</v>
      </c>
      <c r="F10564" t="s">
        <v>39</v>
      </c>
      <c r="G10564" t="s">
        <v>54</v>
      </c>
      <c r="H10564" t="s">
        <v>52</v>
      </c>
      <c r="I10564" t="s">
        <v>23</v>
      </c>
      <c r="J10564">
        <v>76971</v>
      </c>
      <c r="K10564">
        <v>4719</v>
      </c>
      <c r="L10564">
        <v>2242538.2123220302</v>
      </c>
      <c r="M10564">
        <v>0</v>
      </c>
    </row>
    <row r="10565" spans="1:13" hidden="1" x14ac:dyDescent="0.2">
      <c r="A10565" t="s">
        <v>45</v>
      </c>
      <c r="B10565">
        <v>555392</v>
      </c>
      <c r="C10565" s="1">
        <v>43739</v>
      </c>
      <c r="D10565" t="s">
        <v>36</v>
      </c>
      <c r="E10565" t="s">
        <v>27</v>
      </c>
      <c r="F10565" t="s">
        <v>20</v>
      </c>
      <c r="G10565" t="s">
        <v>54</v>
      </c>
      <c r="H10565" t="s">
        <v>22</v>
      </c>
      <c r="I10565" t="s">
        <v>23</v>
      </c>
      <c r="J10565">
        <v>0</v>
      </c>
      <c r="K10565">
        <v>0</v>
      </c>
      <c r="L10565">
        <v>0</v>
      </c>
      <c r="M10565">
        <v>0</v>
      </c>
    </row>
    <row r="10566" spans="1:13" hidden="1" x14ac:dyDescent="0.2">
      <c r="A10566" t="s">
        <v>45</v>
      </c>
      <c r="B10566">
        <v>555392</v>
      </c>
      <c r="C10566" s="1">
        <v>43739</v>
      </c>
      <c r="D10566" t="s">
        <v>36</v>
      </c>
      <c r="E10566" t="s">
        <v>27</v>
      </c>
      <c r="F10566" t="s">
        <v>20</v>
      </c>
      <c r="G10566" t="s">
        <v>54</v>
      </c>
      <c r="H10566" t="s">
        <v>22</v>
      </c>
      <c r="I10566" t="s">
        <v>26</v>
      </c>
      <c r="J10566">
        <v>345136</v>
      </c>
      <c r="K10566">
        <v>2573</v>
      </c>
      <c r="L10566">
        <v>25453.0473813559</v>
      </c>
      <c r="M10566">
        <v>1</v>
      </c>
    </row>
    <row r="10567" spans="1:13" hidden="1" x14ac:dyDescent="0.2">
      <c r="A10567" t="s">
        <v>45</v>
      </c>
      <c r="B10567">
        <v>555392</v>
      </c>
      <c r="C10567" s="1">
        <v>43739</v>
      </c>
      <c r="D10567" t="s">
        <v>36</v>
      </c>
      <c r="E10567" t="s">
        <v>27</v>
      </c>
      <c r="F10567" t="s">
        <v>39</v>
      </c>
      <c r="G10567" t="s">
        <v>54</v>
      </c>
      <c r="H10567" t="s">
        <v>51</v>
      </c>
      <c r="I10567" t="s">
        <v>23</v>
      </c>
      <c r="J10567">
        <v>44387</v>
      </c>
      <c r="K10567">
        <v>13136</v>
      </c>
      <c r="L10567">
        <v>1021059.99053389</v>
      </c>
      <c r="M10567">
        <v>334</v>
      </c>
    </row>
    <row r="10568" spans="1:13" hidden="1" x14ac:dyDescent="0.2">
      <c r="A10568" t="s">
        <v>45</v>
      </c>
      <c r="B10568">
        <v>555392</v>
      </c>
      <c r="C10568" s="1">
        <v>43739</v>
      </c>
      <c r="D10568" t="s">
        <v>36</v>
      </c>
      <c r="E10568" t="s">
        <v>27</v>
      </c>
      <c r="F10568" t="s">
        <v>39</v>
      </c>
      <c r="G10568" t="s">
        <v>54</v>
      </c>
      <c r="H10568" t="s">
        <v>41</v>
      </c>
      <c r="I10568" t="s">
        <v>23</v>
      </c>
      <c r="J10568">
        <v>28525</v>
      </c>
      <c r="K10568">
        <v>757</v>
      </c>
      <c r="L10568">
        <v>181888.242864406</v>
      </c>
      <c r="M10568">
        <v>4</v>
      </c>
    </row>
    <row r="10569" spans="1:13" hidden="1" x14ac:dyDescent="0.2">
      <c r="A10569" t="s">
        <v>45</v>
      </c>
      <c r="B10569">
        <v>555392</v>
      </c>
      <c r="C10569" s="1">
        <v>43739</v>
      </c>
      <c r="D10569" t="s">
        <v>36</v>
      </c>
      <c r="E10569" t="s">
        <v>27</v>
      </c>
      <c r="F10569" t="s">
        <v>39</v>
      </c>
      <c r="G10569" t="s">
        <v>54</v>
      </c>
      <c r="H10569" t="s">
        <v>52</v>
      </c>
      <c r="I10569" t="s">
        <v>23</v>
      </c>
      <c r="J10569">
        <v>75433</v>
      </c>
      <c r="K10569">
        <v>3661</v>
      </c>
      <c r="L10569">
        <v>869040.48742372799</v>
      </c>
      <c r="M10569">
        <v>47</v>
      </c>
    </row>
    <row r="10570" spans="1:13" hidden="1" x14ac:dyDescent="0.2">
      <c r="A10570" t="s">
        <v>45</v>
      </c>
      <c r="B10570">
        <v>555392</v>
      </c>
      <c r="C10570" s="1">
        <v>43770</v>
      </c>
      <c r="D10570" t="s">
        <v>36</v>
      </c>
      <c r="E10570" t="s">
        <v>27</v>
      </c>
      <c r="F10570" t="s">
        <v>20</v>
      </c>
      <c r="G10570" t="s">
        <v>54</v>
      </c>
      <c r="H10570" t="s">
        <v>22</v>
      </c>
      <c r="I10570" t="s">
        <v>23</v>
      </c>
      <c r="J10570">
        <v>365</v>
      </c>
      <c r="K10570">
        <v>4</v>
      </c>
      <c r="L10570">
        <v>26.1085932203389</v>
      </c>
      <c r="M10570">
        <v>0</v>
      </c>
    </row>
    <row r="10571" spans="1:13" hidden="1" x14ac:dyDescent="0.2">
      <c r="A10571" t="s">
        <v>45</v>
      </c>
      <c r="B10571">
        <v>555392</v>
      </c>
      <c r="C10571" s="1">
        <v>43770</v>
      </c>
      <c r="D10571" t="s">
        <v>36</v>
      </c>
      <c r="E10571" t="s">
        <v>27</v>
      </c>
      <c r="F10571" t="s">
        <v>20</v>
      </c>
      <c r="G10571" t="s">
        <v>54</v>
      </c>
      <c r="H10571" t="s">
        <v>22</v>
      </c>
      <c r="I10571" t="s">
        <v>26</v>
      </c>
      <c r="J10571">
        <v>152815</v>
      </c>
      <c r="K10571">
        <v>1294</v>
      </c>
      <c r="L10571">
        <v>10622.550279661</v>
      </c>
      <c r="M10571">
        <v>1</v>
      </c>
    </row>
    <row r="10572" spans="1:13" hidden="1" x14ac:dyDescent="0.2">
      <c r="A10572" t="s">
        <v>45</v>
      </c>
      <c r="B10572">
        <v>555392</v>
      </c>
      <c r="C10572" s="1">
        <v>43770</v>
      </c>
      <c r="D10572" t="s">
        <v>36</v>
      </c>
      <c r="E10572" t="s">
        <v>27</v>
      </c>
      <c r="F10572" t="s">
        <v>39</v>
      </c>
      <c r="G10572" t="s">
        <v>54</v>
      </c>
      <c r="H10572" t="s">
        <v>51</v>
      </c>
      <c r="I10572" t="s">
        <v>23</v>
      </c>
      <c r="J10572">
        <v>34125</v>
      </c>
      <c r="K10572">
        <v>11641</v>
      </c>
      <c r="L10572">
        <v>698430.41183898295</v>
      </c>
      <c r="M10572">
        <v>243</v>
      </c>
    </row>
    <row r="10573" spans="1:13" hidden="1" x14ac:dyDescent="0.2">
      <c r="A10573" t="s">
        <v>45</v>
      </c>
      <c r="B10573">
        <v>555392</v>
      </c>
      <c r="C10573" s="1">
        <v>43770</v>
      </c>
      <c r="D10573" t="s">
        <v>36</v>
      </c>
      <c r="E10573" t="s">
        <v>27</v>
      </c>
      <c r="F10573" t="s">
        <v>39</v>
      </c>
      <c r="G10573" t="s">
        <v>54</v>
      </c>
      <c r="H10573" t="s">
        <v>41</v>
      </c>
      <c r="I10573" t="s">
        <v>23</v>
      </c>
      <c r="J10573">
        <v>28080</v>
      </c>
      <c r="K10573">
        <v>943</v>
      </c>
      <c r="L10573">
        <v>244310.70655932199</v>
      </c>
      <c r="M10573">
        <v>1</v>
      </c>
    </row>
    <row r="10574" spans="1:13" hidden="1" x14ac:dyDescent="0.2">
      <c r="A10574" t="s">
        <v>45</v>
      </c>
      <c r="B10574">
        <v>555392</v>
      </c>
      <c r="C10574" s="1">
        <v>43770</v>
      </c>
      <c r="D10574" t="s">
        <v>36</v>
      </c>
      <c r="E10574" t="s">
        <v>27</v>
      </c>
      <c r="F10574" t="s">
        <v>39</v>
      </c>
      <c r="G10574" t="s">
        <v>54</v>
      </c>
      <c r="H10574" t="s">
        <v>52</v>
      </c>
      <c r="I10574" t="s">
        <v>23</v>
      </c>
      <c r="J10574">
        <v>49039</v>
      </c>
      <c r="K10574">
        <v>2402</v>
      </c>
      <c r="L10574">
        <v>480450.74834745697</v>
      </c>
      <c r="M10574">
        <v>15</v>
      </c>
    </row>
    <row r="10575" spans="1:13" hidden="1" x14ac:dyDescent="0.2">
      <c r="A10575" t="s">
        <v>45</v>
      </c>
      <c r="B10575">
        <v>555392</v>
      </c>
      <c r="C10575" s="1">
        <v>43800</v>
      </c>
      <c r="D10575" t="s">
        <v>36</v>
      </c>
      <c r="E10575" t="s">
        <v>27</v>
      </c>
      <c r="F10575" t="s">
        <v>20</v>
      </c>
      <c r="G10575" t="s">
        <v>54</v>
      </c>
      <c r="H10575" t="s">
        <v>22</v>
      </c>
      <c r="I10575" t="s">
        <v>23</v>
      </c>
      <c r="J10575">
        <v>0</v>
      </c>
      <c r="K10575">
        <v>0</v>
      </c>
      <c r="L10575">
        <v>0</v>
      </c>
      <c r="M10575">
        <v>0</v>
      </c>
    </row>
    <row r="10576" spans="1:13" hidden="1" x14ac:dyDescent="0.2">
      <c r="A10576" t="s">
        <v>45</v>
      </c>
      <c r="B10576">
        <v>555392</v>
      </c>
      <c r="C10576" s="1">
        <v>43800</v>
      </c>
      <c r="D10576" t="s">
        <v>36</v>
      </c>
      <c r="E10576" t="s">
        <v>27</v>
      </c>
      <c r="F10576" t="s">
        <v>20</v>
      </c>
      <c r="G10576" t="s">
        <v>54</v>
      </c>
      <c r="H10576" t="s">
        <v>22</v>
      </c>
      <c r="I10576" t="s">
        <v>26</v>
      </c>
      <c r="J10576">
        <v>102002</v>
      </c>
      <c r="K10576">
        <v>1109</v>
      </c>
      <c r="L10576">
        <v>8453.4759915254199</v>
      </c>
      <c r="M10576">
        <v>1</v>
      </c>
    </row>
    <row r="10577" spans="1:13" hidden="1" x14ac:dyDescent="0.2">
      <c r="A10577" t="s">
        <v>45</v>
      </c>
      <c r="B10577">
        <v>555392</v>
      </c>
      <c r="C10577" s="1">
        <v>43800</v>
      </c>
      <c r="D10577" t="s">
        <v>36</v>
      </c>
      <c r="E10577" t="s">
        <v>27</v>
      </c>
      <c r="F10577" t="s">
        <v>39</v>
      </c>
      <c r="G10577" t="s">
        <v>54</v>
      </c>
      <c r="H10577" t="s">
        <v>51</v>
      </c>
      <c r="I10577" t="s">
        <v>23</v>
      </c>
      <c r="J10577">
        <v>39117</v>
      </c>
      <c r="K10577">
        <v>11260</v>
      </c>
      <c r="L10577">
        <v>714212.53855932096</v>
      </c>
      <c r="M10577">
        <v>440</v>
      </c>
    </row>
    <row r="10578" spans="1:13" hidden="1" x14ac:dyDescent="0.2">
      <c r="A10578" t="s">
        <v>45</v>
      </c>
      <c r="B10578">
        <v>555392</v>
      </c>
      <c r="C10578" s="1">
        <v>43800</v>
      </c>
      <c r="D10578" t="s">
        <v>36</v>
      </c>
      <c r="E10578" t="s">
        <v>27</v>
      </c>
      <c r="F10578" t="s">
        <v>39</v>
      </c>
      <c r="G10578" t="s">
        <v>54</v>
      </c>
      <c r="H10578" t="s">
        <v>41</v>
      </c>
      <c r="I10578" t="s">
        <v>23</v>
      </c>
      <c r="J10578">
        <v>20217</v>
      </c>
      <c r="K10578">
        <v>352</v>
      </c>
      <c r="L10578">
        <v>70418.709203389793</v>
      </c>
      <c r="M10578">
        <v>5</v>
      </c>
    </row>
    <row r="10579" spans="1:13" hidden="1" x14ac:dyDescent="0.2">
      <c r="A10579" t="s">
        <v>45</v>
      </c>
      <c r="B10579">
        <v>555392</v>
      </c>
      <c r="C10579" s="1">
        <v>43800</v>
      </c>
      <c r="D10579" t="s">
        <v>36</v>
      </c>
      <c r="E10579" t="s">
        <v>27</v>
      </c>
      <c r="F10579" t="s">
        <v>39</v>
      </c>
      <c r="G10579" t="s">
        <v>54</v>
      </c>
      <c r="H10579" t="s">
        <v>52</v>
      </c>
      <c r="I10579" t="s">
        <v>23</v>
      </c>
      <c r="J10579">
        <v>55310</v>
      </c>
      <c r="K10579">
        <v>2516</v>
      </c>
      <c r="L10579">
        <v>612739.73992372805</v>
      </c>
      <c r="M10579">
        <v>62</v>
      </c>
    </row>
    <row r="10580" spans="1:13" hidden="1" x14ac:dyDescent="0.2">
      <c r="A10580" t="s">
        <v>45</v>
      </c>
      <c r="B10580">
        <v>555392</v>
      </c>
      <c r="C10580" s="1">
        <v>43831</v>
      </c>
      <c r="D10580" t="s">
        <v>36</v>
      </c>
      <c r="E10580" t="s">
        <v>27</v>
      </c>
      <c r="F10580" t="s">
        <v>20</v>
      </c>
      <c r="G10580" t="s">
        <v>54</v>
      </c>
      <c r="H10580" t="s">
        <v>22</v>
      </c>
      <c r="I10580" t="s">
        <v>23</v>
      </c>
      <c r="J10580">
        <v>0</v>
      </c>
      <c r="K10580">
        <v>0</v>
      </c>
      <c r="L10580">
        <v>0</v>
      </c>
      <c r="M10580">
        <v>0</v>
      </c>
    </row>
    <row r="10581" spans="1:13" hidden="1" x14ac:dyDescent="0.2">
      <c r="A10581" t="s">
        <v>45</v>
      </c>
      <c r="B10581">
        <v>555392</v>
      </c>
      <c r="C10581" s="1">
        <v>43831</v>
      </c>
      <c r="D10581" t="s">
        <v>36</v>
      </c>
      <c r="E10581" t="s">
        <v>27</v>
      </c>
      <c r="F10581" t="s">
        <v>20</v>
      </c>
      <c r="G10581" t="s">
        <v>54</v>
      </c>
      <c r="H10581" t="s">
        <v>22</v>
      </c>
      <c r="I10581" t="s">
        <v>26</v>
      </c>
      <c r="J10581">
        <v>1596510</v>
      </c>
      <c r="K10581">
        <v>12128</v>
      </c>
      <c r="L10581">
        <v>96572.442508474604</v>
      </c>
      <c r="M10581">
        <v>1</v>
      </c>
    </row>
    <row r="10582" spans="1:13" hidden="1" x14ac:dyDescent="0.2">
      <c r="A10582" t="s">
        <v>45</v>
      </c>
      <c r="B10582">
        <v>555392</v>
      </c>
      <c r="C10582" s="1">
        <v>43831</v>
      </c>
      <c r="D10582" t="s">
        <v>36</v>
      </c>
      <c r="E10582" t="s">
        <v>27</v>
      </c>
      <c r="F10582" t="s">
        <v>39</v>
      </c>
      <c r="G10582" t="s">
        <v>54</v>
      </c>
      <c r="H10582" t="s">
        <v>51</v>
      </c>
      <c r="I10582" t="s">
        <v>23</v>
      </c>
      <c r="J10582">
        <v>36974</v>
      </c>
      <c r="K10582">
        <v>10059</v>
      </c>
      <c r="L10582">
        <v>729139.76061864395</v>
      </c>
      <c r="M10582">
        <v>380</v>
      </c>
    </row>
    <row r="10583" spans="1:13" hidden="1" x14ac:dyDescent="0.2">
      <c r="A10583" t="s">
        <v>45</v>
      </c>
      <c r="B10583">
        <v>555392</v>
      </c>
      <c r="C10583" s="1">
        <v>43831</v>
      </c>
      <c r="D10583" t="s">
        <v>36</v>
      </c>
      <c r="E10583" t="s">
        <v>27</v>
      </c>
      <c r="F10583" t="s">
        <v>39</v>
      </c>
      <c r="G10583" t="s">
        <v>54</v>
      </c>
      <c r="H10583" t="s">
        <v>41</v>
      </c>
      <c r="I10583" t="s">
        <v>23</v>
      </c>
      <c r="J10583">
        <v>29646</v>
      </c>
      <c r="K10583">
        <v>754</v>
      </c>
      <c r="L10583">
        <v>157572.16822881301</v>
      </c>
      <c r="M10583">
        <v>4</v>
      </c>
    </row>
    <row r="10584" spans="1:13" hidden="1" x14ac:dyDescent="0.2">
      <c r="A10584" t="s">
        <v>45</v>
      </c>
      <c r="B10584">
        <v>555392</v>
      </c>
      <c r="C10584" s="1">
        <v>43831</v>
      </c>
      <c r="D10584" t="s">
        <v>36</v>
      </c>
      <c r="E10584" t="s">
        <v>27</v>
      </c>
      <c r="F10584" t="s">
        <v>39</v>
      </c>
      <c r="G10584" t="s">
        <v>54</v>
      </c>
      <c r="H10584" t="s">
        <v>52</v>
      </c>
      <c r="I10584" t="s">
        <v>23</v>
      </c>
      <c r="J10584">
        <v>76390</v>
      </c>
      <c r="K10584">
        <v>3561</v>
      </c>
      <c r="L10584">
        <v>804710.90577966103</v>
      </c>
      <c r="M10584">
        <v>51</v>
      </c>
    </row>
    <row r="10585" spans="1:13" hidden="1" x14ac:dyDescent="0.2">
      <c r="A10585" t="s">
        <v>45</v>
      </c>
      <c r="B10585">
        <v>555392</v>
      </c>
      <c r="C10585" s="1">
        <v>43862</v>
      </c>
      <c r="D10585" t="s">
        <v>36</v>
      </c>
      <c r="E10585" t="s">
        <v>27</v>
      </c>
      <c r="F10585" t="s">
        <v>20</v>
      </c>
      <c r="G10585" t="s">
        <v>54</v>
      </c>
      <c r="H10585" t="s">
        <v>22</v>
      </c>
      <c r="I10585" t="s">
        <v>26</v>
      </c>
      <c r="J10585">
        <v>2100493</v>
      </c>
      <c r="K10585">
        <v>13737</v>
      </c>
      <c r="L10585">
        <v>250768.96116101599</v>
      </c>
      <c r="M10585">
        <v>83</v>
      </c>
    </row>
    <row r="10586" spans="1:13" hidden="1" x14ac:dyDescent="0.2">
      <c r="A10586" t="s">
        <v>45</v>
      </c>
      <c r="B10586">
        <v>555392</v>
      </c>
      <c r="C10586" s="1">
        <v>43862</v>
      </c>
      <c r="D10586" t="s">
        <v>36</v>
      </c>
      <c r="E10586" t="s">
        <v>27</v>
      </c>
      <c r="F10586" t="s">
        <v>39</v>
      </c>
      <c r="G10586" t="s">
        <v>54</v>
      </c>
      <c r="H10586" t="s">
        <v>51</v>
      </c>
      <c r="I10586" t="s">
        <v>23</v>
      </c>
      <c r="J10586">
        <v>39483</v>
      </c>
      <c r="K10586">
        <v>11349</v>
      </c>
      <c r="L10586">
        <v>757416.68585593195</v>
      </c>
      <c r="M10586">
        <v>472</v>
      </c>
    </row>
    <row r="10587" spans="1:13" hidden="1" x14ac:dyDescent="0.2">
      <c r="A10587" t="s">
        <v>45</v>
      </c>
      <c r="B10587">
        <v>555392</v>
      </c>
      <c r="C10587" s="1">
        <v>43862</v>
      </c>
      <c r="D10587" t="s">
        <v>36</v>
      </c>
      <c r="E10587" t="s">
        <v>27</v>
      </c>
      <c r="F10587" t="s">
        <v>39</v>
      </c>
      <c r="G10587" t="s">
        <v>54</v>
      </c>
      <c r="H10587" t="s">
        <v>41</v>
      </c>
      <c r="I10587" t="s">
        <v>23</v>
      </c>
      <c r="J10587">
        <v>13153</v>
      </c>
      <c r="K10587">
        <v>316</v>
      </c>
      <c r="L10587">
        <v>70479.373449152496</v>
      </c>
      <c r="M10587">
        <v>11</v>
      </c>
    </row>
    <row r="10588" spans="1:13" hidden="1" x14ac:dyDescent="0.2">
      <c r="A10588" t="s">
        <v>45</v>
      </c>
      <c r="B10588">
        <v>555392</v>
      </c>
      <c r="C10588" s="1">
        <v>43862</v>
      </c>
      <c r="D10588" t="s">
        <v>36</v>
      </c>
      <c r="E10588" t="s">
        <v>27</v>
      </c>
      <c r="F10588" t="s">
        <v>39</v>
      </c>
      <c r="G10588" t="s">
        <v>54</v>
      </c>
      <c r="H10588" t="s">
        <v>52</v>
      </c>
      <c r="I10588" t="s">
        <v>23</v>
      </c>
      <c r="J10588">
        <v>84615</v>
      </c>
      <c r="K10588">
        <v>4310</v>
      </c>
      <c r="L10588">
        <v>967289.41184745706</v>
      </c>
      <c r="M10588">
        <v>81</v>
      </c>
    </row>
    <row r="10589" spans="1:13" hidden="1" x14ac:dyDescent="0.2">
      <c r="A10589" t="s">
        <v>45</v>
      </c>
      <c r="B10589">
        <v>555392</v>
      </c>
      <c r="C10589" s="1">
        <v>43891</v>
      </c>
      <c r="D10589" t="s">
        <v>36</v>
      </c>
      <c r="E10589" t="s">
        <v>27</v>
      </c>
      <c r="F10589" t="s">
        <v>20</v>
      </c>
      <c r="G10589" t="s">
        <v>54</v>
      </c>
      <c r="H10589" t="s">
        <v>22</v>
      </c>
      <c r="I10589" t="s">
        <v>26</v>
      </c>
      <c r="J10589">
        <v>3891082</v>
      </c>
      <c r="K10589">
        <v>26726</v>
      </c>
      <c r="L10589">
        <v>397211.56327118602</v>
      </c>
      <c r="M10589">
        <v>84</v>
      </c>
    </row>
    <row r="10590" spans="1:13" hidden="1" x14ac:dyDescent="0.2">
      <c r="A10590" t="s">
        <v>45</v>
      </c>
      <c r="B10590">
        <v>555392</v>
      </c>
      <c r="C10590" s="1">
        <v>43891</v>
      </c>
      <c r="D10590" t="s">
        <v>36</v>
      </c>
      <c r="E10590" t="s">
        <v>27</v>
      </c>
      <c r="F10590" t="s">
        <v>39</v>
      </c>
      <c r="G10590" t="s">
        <v>54</v>
      </c>
      <c r="H10590" t="s">
        <v>51</v>
      </c>
      <c r="I10590" t="s">
        <v>23</v>
      </c>
      <c r="J10590">
        <v>41637</v>
      </c>
      <c r="K10590">
        <v>12447</v>
      </c>
      <c r="L10590">
        <v>845159.02873728797</v>
      </c>
      <c r="M10590">
        <v>565</v>
      </c>
    </row>
    <row r="10591" spans="1:13" hidden="1" x14ac:dyDescent="0.2">
      <c r="A10591" t="s">
        <v>45</v>
      </c>
      <c r="B10591">
        <v>555392</v>
      </c>
      <c r="C10591" s="1">
        <v>43891</v>
      </c>
      <c r="D10591" t="s">
        <v>36</v>
      </c>
      <c r="E10591" t="s">
        <v>27</v>
      </c>
      <c r="F10591" t="s">
        <v>39</v>
      </c>
      <c r="G10591" t="s">
        <v>54</v>
      </c>
      <c r="H10591" t="s">
        <v>41</v>
      </c>
      <c r="I10591" t="s">
        <v>23</v>
      </c>
      <c r="J10591">
        <v>9861</v>
      </c>
      <c r="K10591">
        <v>207</v>
      </c>
      <c r="L10591">
        <v>46674.236745762697</v>
      </c>
      <c r="M10591">
        <v>7</v>
      </c>
    </row>
    <row r="10592" spans="1:13" hidden="1" x14ac:dyDescent="0.2">
      <c r="A10592" t="s">
        <v>45</v>
      </c>
      <c r="B10592">
        <v>555392</v>
      </c>
      <c r="C10592" s="1">
        <v>43891</v>
      </c>
      <c r="D10592" t="s">
        <v>36</v>
      </c>
      <c r="E10592" t="s">
        <v>27</v>
      </c>
      <c r="F10592" t="s">
        <v>39</v>
      </c>
      <c r="G10592" t="s">
        <v>54</v>
      </c>
      <c r="H10592" t="s">
        <v>52</v>
      </c>
      <c r="I10592" t="s">
        <v>23</v>
      </c>
      <c r="J10592">
        <v>73960</v>
      </c>
      <c r="K10592">
        <v>3853</v>
      </c>
      <c r="L10592">
        <v>725821.82959322003</v>
      </c>
      <c r="M10592">
        <v>77</v>
      </c>
    </row>
    <row r="10593" spans="1:13" hidden="1" x14ac:dyDescent="0.2">
      <c r="A10593" t="s">
        <v>45</v>
      </c>
      <c r="B10593">
        <v>555392</v>
      </c>
      <c r="C10593" s="1">
        <v>43922</v>
      </c>
      <c r="D10593" t="s">
        <v>36</v>
      </c>
      <c r="E10593" t="s">
        <v>27</v>
      </c>
      <c r="F10593" t="s">
        <v>20</v>
      </c>
      <c r="G10593" t="s">
        <v>54</v>
      </c>
      <c r="H10593" t="s">
        <v>22</v>
      </c>
      <c r="I10593" t="s">
        <v>26</v>
      </c>
      <c r="J10593">
        <v>0</v>
      </c>
      <c r="K10593">
        <v>0</v>
      </c>
      <c r="L10593">
        <v>0</v>
      </c>
      <c r="M10593">
        <v>3</v>
      </c>
    </row>
    <row r="10594" spans="1:13" hidden="1" x14ac:dyDescent="0.2">
      <c r="A10594" t="s">
        <v>45</v>
      </c>
      <c r="B10594">
        <v>555392</v>
      </c>
      <c r="C10594" s="1">
        <v>43922</v>
      </c>
      <c r="D10594" t="s">
        <v>36</v>
      </c>
      <c r="E10594" t="s">
        <v>27</v>
      </c>
      <c r="F10594" t="s">
        <v>39</v>
      </c>
      <c r="G10594" t="s">
        <v>54</v>
      </c>
      <c r="H10594" t="s">
        <v>51</v>
      </c>
      <c r="I10594" t="s">
        <v>23</v>
      </c>
      <c r="J10594">
        <v>34363</v>
      </c>
      <c r="K10594">
        <v>9224</v>
      </c>
      <c r="L10594">
        <v>588473.66954237199</v>
      </c>
      <c r="M10594">
        <v>424</v>
      </c>
    </row>
    <row r="10595" spans="1:13" hidden="1" x14ac:dyDescent="0.2">
      <c r="A10595" t="s">
        <v>45</v>
      </c>
      <c r="B10595">
        <v>555392</v>
      </c>
      <c r="C10595" s="1">
        <v>43922</v>
      </c>
      <c r="D10595" t="s">
        <v>36</v>
      </c>
      <c r="E10595" t="s">
        <v>27</v>
      </c>
      <c r="F10595" t="s">
        <v>39</v>
      </c>
      <c r="G10595" t="s">
        <v>54</v>
      </c>
      <c r="H10595" t="s">
        <v>41</v>
      </c>
      <c r="I10595" t="s">
        <v>23</v>
      </c>
      <c r="J10595">
        <v>12457</v>
      </c>
      <c r="K10595">
        <v>302</v>
      </c>
      <c r="L10595">
        <v>39259.567423728797</v>
      </c>
      <c r="M10595">
        <v>6</v>
      </c>
    </row>
    <row r="10596" spans="1:13" hidden="1" x14ac:dyDescent="0.2">
      <c r="A10596" t="s">
        <v>45</v>
      </c>
      <c r="B10596">
        <v>555392</v>
      </c>
      <c r="C10596" s="1">
        <v>43922</v>
      </c>
      <c r="D10596" t="s">
        <v>36</v>
      </c>
      <c r="E10596" t="s">
        <v>27</v>
      </c>
      <c r="F10596" t="s">
        <v>39</v>
      </c>
      <c r="G10596" t="s">
        <v>54</v>
      </c>
      <c r="H10596" t="s">
        <v>52</v>
      </c>
      <c r="I10596" t="s">
        <v>23</v>
      </c>
      <c r="J10596">
        <v>84055</v>
      </c>
      <c r="K10596">
        <v>2965</v>
      </c>
      <c r="L10596">
        <v>446381.48478813499</v>
      </c>
      <c r="M10596">
        <v>60</v>
      </c>
    </row>
    <row r="10597" spans="1:13" hidden="1" x14ac:dyDescent="0.2">
      <c r="A10597" t="s">
        <v>45</v>
      </c>
      <c r="B10597">
        <v>555392</v>
      </c>
      <c r="C10597" s="1">
        <v>43952</v>
      </c>
      <c r="D10597" t="s">
        <v>36</v>
      </c>
      <c r="E10597" t="s">
        <v>27</v>
      </c>
      <c r="F10597" t="s">
        <v>20</v>
      </c>
      <c r="G10597" t="s">
        <v>54</v>
      </c>
      <c r="H10597" t="s">
        <v>22</v>
      </c>
      <c r="I10597" t="s">
        <v>26</v>
      </c>
      <c r="J10597">
        <v>0</v>
      </c>
      <c r="K10597">
        <v>0</v>
      </c>
      <c r="L10597">
        <v>0</v>
      </c>
      <c r="M10597">
        <v>1</v>
      </c>
    </row>
    <row r="10598" spans="1:13" hidden="1" x14ac:dyDescent="0.2">
      <c r="A10598" t="s">
        <v>45</v>
      </c>
      <c r="B10598">
        <v>555392</v>
      </c>
      <c r="C10598" s="1">
        <v>43952</v>
      </c>
      <c r="D10598" t="s">
        <v>36</v>
      </c>
      <c r="E10598" t="s">
        <v>27</v>
      </c>
      <c r="F10598" t="s">
        <v>39</v>
      </c>
      <c r="G10598" t="s">
        <v>54</v>
      </c>
      <c r="H10598" t="s">
        <v>51</v>
      </c>
      <c r="I10598" t="s">
        <v>23</v>
      </c>
      <c r="J10598">
        <v>62670</v>
      </c>
      <c r="K10598">
        <v>13788</v>
      </c>
      <c r="L10598">
        <v>1039107.2874915201</v>
      </c>
      <c r="M10598">
        <v>714</v>
      </c>
    </row>
    <row r="10599" spans="1:13" hidden="1" x14ac:dyDescent="0.2">
      <c r="A10599" t="s">
        <v>45</v>
      </c>
      <c r="B10599">
        <v>555392</v>
      </c>
      <c r="C10599" s="1">
        <v>43952</v>
      </c>
      <c r="D10599" t="s">
        <v>36</v>
      </c>
      <c r="E10599" t="s">
        <v>27</v>
      </c>
      <c r="F10599" t="s">
        <v>39</v>
      </c>
      <c r="G10599" t="s">
        <v>54</v>
      </c>
      <c r="H10599" t="s">
        <v>41</v>
      </c>
      <c r="I10599" t="s">
        <v>23</v>
      </c>
      <c r="J10599">
        <v>34141</v>
      </c>
      <c r="K10599">
        <v>709</v>
      </c>
      <c r="L10599">
        <v>99219.041669491504</v>
      </c>
      <c r="M10599">
        <v>11</v>
      </c>
    </row>
    <row r="10600" spans="1:13" hidden="1" x14ac:dyDescent="0.2">
      <c r="A10600" t="s">
        <v>45</v>
      </c>
      <c r="B10600">
        <v>555392</v>
      </c>
      <c r="C10600" s="1">
        <v>43952</v>
      </c>
      <c r="D10600" t="s">
        <v>36</v>
      </c>
      <c r="E10600" t="s">
        <v>27</v>
      </c>
      <c r="F10600" t="s">
        <v>39</v>
      </c>
      <c r="G10600" t="s">
        <v>54</v>
      </c>
      <c r="H10600" t="s">
        <v>52</v>
      </c>
      <c r="I10600" t="s">
        <v>23</v>
      </c>
      <c r="J10600">
        <v>120030</v>
      </c>
      <c r="K10600">
        <v>4392</v>
      </c>
      <c r="L10600">
        <v>557440.55509321997</v>
      </c>
      <c r="M10600">
        <v>126</v>
      </c>
    </row>
    <row r="10601" spans="1:13" hidden="1" x14ac:dyDescent="0.2">
      <c r="A10601" t="s">
        <v>45</v>
      </c>
      <c r="B10601">
        <v>555392</v>
      </c>
      <c r="C10601" s="1">
        <v>43983</v>
      </c>
      <c r="D10601" t="s">
        <v>36</v>
      </c>
      <c r="E10601" t="s">
        <v>27</v>
      </c>
      <c r="F10601" t="s">
        <v>20</v>
      </c>
      <c r="G10601" t="s">
        <v>54</v>
      </c>
      <c r="H10601" t="s">
        <v>22</v>
      </c>
      <c r="I10601" t="s">
        <v>23</v>
      </c>
      <c r="J10601">
        <v>0</v>
      </c>
      <c r="K10601">
        <v>0</v>
      </c>
      <c r="L10601">
        <v>0</v>
      </c>
      <c r="M10601">
        <v>0</v>
      </c>
    </row>
    <row r="10602" spans="1:13" hidden="1" x14ac:dyDescent="0.2">
      <c r="A10602" t="s">
        <v>45</v>
      </c>
      <c r="B10602">
        <v>555392</v>
      </c>
      <c r="C10602" s="1">
        <v>43983</v>
      </c>
      <c r="D10602" t="s">
        <v>36</v>
      </c>
      <c r="E10602" t="s">
        <v>27</v>
      </c>
      <c r="F10602" t="s">
        <v>20</v>
      </c>
      <c r="G10602" t="s">
        <v>54</v>
      </c>
      <c r="H10602" t="s">
        <v>22</v>
      </c>
      <c r="I10602" t="s">
        <v>26</v>
      </c>
      <c r="J10602">
        <v>0</v>
      </c>
      <c r="K10602">
        <v>0</v>
      </c>
      <c r="L10602">
        <v>0</v>
      </c>
      <c r="M10602">
        <v>0</v>
      </c>
    </row>
    <row r="10603" spans="1:13" hidden="1" x14ac:dyDescent="0.2">
      <c r="A10603" t="s">
        <v>45</v>
      </c>
      <c r="B10603">
        <v>555392</v>
      </c>
      <c r="C10603" s="1">
        <v>43983</v>
      </c>
      <c r="D10603" t="s">
        <v>36</v>
      </c>
      <c r="E10603" t="s">
        <v>27</v>
      </c>
      <c r="F10603" t="s">
        <v>39</v>
      </c>
      <c r="G10603" t="s">
        <v>54</v>
      </c>
      <c r="H10603" t="s">
        <v>51</v>
      </c>
      <c r="I10603" t="s">
        <v>23</v>
      </c>
      <c r="J10603">
        <v>60552</v>
      </c>
      <c r="K10603">
        <v>12580</v>
      </c>
      <c r="L10603">
        <v>1273219.5484322</v>
      </c>
      <c r="M10603">
        <v>451</v>
      </c>
    </row>
    <row r="10604" spans="1:13" hidden="1" x14ac:dyDescent="0.2">
      <c r="A10604" t="s">
        <v>45</v>
      </c>
      <c r="B10604">
        <v>555392</v>
      </c>
      <c r="C10604" s="1">
        <v>43983</v>
      </c>
      <c r="D10604" t="s">
        <v>36</v>
      </c>
      <c r="E10604" t="s">
        <v>27</v>
      </c>
      <c r="F10604" t="s">
        <v>39</v>
      </c>
      <c r="G10604" t="s">
        <v>54</v>
      </c>
      <c r="H10604" t="s">
        <v>41</v>
      </c>
      <c r="I10604" t="s">
        <v>23</v>
      </c>
      <c r="J10604">
        <v>7087</v>
      </c>
      <c r="K10604">
        <v>106</v>
      </c>
      <c r="L10604">
        <v>16858.670923728801</v>
      </c>
      <c r="M10604">
        <v>3</v>
      </c>
    </row>
    <row r="10605" spans="1:13" hidden="1" x14ac:dyDescent="0.2">
      <c r="A10605" t="s">
        <v>45</v>
      </c>
      <c r="B10605">
        <v>555392</v>
      </c>
      <c r="C10605" s="1">
        <v>43983</v>
      </c>
      <c r="D10605" t="s">
        <v>36</v>
      </c>
      <c r="E10605" t="s">
        <v>27</v>
      </c>
      <c r="F10605" t="s">
        <v>39</v>
      </c>
      <c r="G10605" t="s">
        <v>54</v>
      </c>
      <c r="H10605" t="s">
        <v>52</v>
      </c>
      <c r="I10605" t="s">
        <v>23</v>
      </c>
      <c r="J10605">
        <v>76246</v>
      </c>
      <c r="K10605">
        <v>1682</v>
      </c>
      <c r="L10605">
        <v>305249.18893220299</v>
      </c>
      <c r="M10605">
        <v>35</v>
      </c>
    </row>
    <row r="10606" spans="1:13" hidden="1" x14ac:dyDescent="0.2">
      <c r="A10606" t="s">
        <v>45</v>
      </c>
      <c r="B10606">
        <v>555392</v>
      </c>
      <c r="C10606" s="1">
        <v>44013</v>
      </c>
      <c r="D10606" t="s">
        <v>36</v>
      </c>
      <c r="E10606" t="s">
        <v>27</v>
      </c>
      <c r="F10606" t="s">
        <v>20</v>
      </c>
      <c r="G10606" t="s">
        <v>54</v>
      </c>
      <c r="H10606" t="s">
        <v>22</v>
      </c>
      <c r="I10606" t="s">
        <v>23</v>
      </c>
      <c r="J10606">
        <v>0</v>
      </c>
      <c r="K10606">
        <v>0</v>
      </c>
      <c r="L10606">
        <v>0</v>
      </c>
      <c r="M10606">
        <v>0</v>
      </c>
    </row>
    <row r="10607" spans="1:13" hidden="1" x14ac:dyDescent="0.2">
      <c r="A10607" t="s">
        <v>45</v>
      </c>
      <c r="B10607">
        <v>555392</v>
      </c>
      <c r="C10607" s="1">
        <v>44013</v>
      </c>
      <c r="D10607" t="s">
        <v>36</v>
      </c>
      <c r="E10607" t="s">
        <v>27</v>
      </c>
      <c r="F10607" t="s">
        <v>20</v>
      </c>
      <c r="G10607" t="s">
        <v>54</v>
      </c>
      <c r="H10607" t="s">
        <v>22</v>
      </c>
      <c r="I10607" t="s">
        <v>26</v>
      </c>
      <c r="J10607">
        <v>0</v>
      </c>
      <c r="K10607">
        <v>0</v>
      </c>
      <c r="L10607">
        <v>0</v>
      </c>
      <c r="M10607">
        <v>0</v>
      </c>
    </row>
    <row r="10608" spans="1:13" hidden="1" x14ac:dyDescent="0.2">
      <c r="A10608" t="s">
        <v>45</v>
      </c>
      <c r="B10608">
        <v>555392</v>
      </c>
      <c r="C10608" s="1">
        <v>44013</v>
      </c>
      <c r="D10608" t="s">
        <v>36</v>
      </c>
      <c r="E10608" t="s">
        <v>27</v>
      </c>
      <c r="F10608" t="s">
        <v>39</v>
      </c>
      <c r="G10608" t="s">
        <v>54</v>
      </c>
      <c r="H10608" t="s">
        <v>51</v>
      </c>
      <c r="I10608" t="s">
        <v>23</v>
      </c>
      <c r="J10608">
        <v>50948</v>
      </c>
      <c r="K10608">
        <v>12538</v>
      </c>
      <c r="L10608">
        <v>1312543.46176271</v>
      </c>
      <c r="M10608">
        <v>354</v>
      </c>
    </row>
    <row r="10609" spans="1:13" hidden="1" x14ac:dyDescent="0.2">
      <c r="A10609" t="s">
        <v>45</v>
      </c>
      <c r="B10609">
        <v>555392</v>
      </c>
      <c r="C10609" s="1">
        <v>44013</v>
      </c>
      <c r="D10609" t="s">
        <v>36</v>
      </c>
      <c r="E10609" t="s">
        <v>27</v>
      </c>
      <c r="F10609" t="s">
        <v>39</v>
      </c>
      <c r="G10609" t="s">
        <v>54</v>
      </c>
      <c r="H10609" t="s">
        <v>41</v>
      </c>
      <c r="I10609" t="s">
        <v>23</v>
      </c>
      <c r="J10609">
        <v>6029</v>
      </c>
      <c r="K10609">
        <v>110</v>
      </c>
      <c r="L10609">
        <v>21779.3230169491</v>
      </c>
      <c r="M10609">
        <v>2</v>
      </c>
    </row>
    <row r="10610" spans="1:13" hidden="1" x14ac:dyDescent="0.2">
      <c r="A10610" t="s">
        <v>45</v>
      </c>
      <c r="B10610">
        <v>555392</v>
      </c>
      <c r="C10610" s="1">
        <v>44013</v>
      </c>
      <c r="D10610" t="s">
        <v>36</v>
      </c>
      <c r="E10610" t="s">
        <v>27</v>
      </c>
      <c r="F10610" t="s">
        <v>39</v>
      </c>
      <c r="G10610" t="s">
        <v>54</v>
      </c>
      <c r="H10610" t="s">
        <v>52</v>
      </c>
      <c r="I10610" t="s">
        <v>23</v>
      </c>
      <c r="J10610">
        <v>87906</v>
      </c>
      <c r="K10610">
        <v>1610</v>
      </c>
      <c r="L10610">
        <v>288227.92192372802</v>
      </c>
      <c r="M10610">
        <v>28</v>
      </c>
    </row>
    <row r="10611" spans="1:13" hidden="1" x14ac:dyDescent="0.2">
      <c r="A10611" t="s">
        <v>45</v>
      </c>
      <c r="B10611">
        <v>555392</v>
      </c>
      <c r="C10611" s="1">
        <v>44044</v>
      </c>
      <c r="D10611" t="s">
        <v>36</v>
      </c>
      <c r="E10611" t="s">
        <v>27</v>
      </c>
      <c r="F10611" t="s">
        <v>20</v>
      </c>
      <c r="G10611" t="s">
        <v>54</v>
      </c>
      <c r="H10611" t="s">
        <v>22</v>
      </c>
      <c r="I10611" t="s">
        <v>23</v>
      </c>
      <c r="J10611">
        <v>0</v>
      </c>
      <c r="K10611">
        <v>0</v>
      </c>
      <c r="L10611">
        <v>0</v>
      </c>
      <c r="M10611">
        <v>0</v>
      </c>
    </row>
    <row r="10612" spans="1:13" hidden="1" x14ac:dyDescent="0.2">
      <c r="A10612" t="s">
        <v>45</v>
      </c>
      <c r="B10612">
        <v>555392</v>
      </c>
      <c r="C10612" s="1">
        <v>44044</v>
      </c>
      <c r="D10612" t="s">
        <v>36</v>
      </c>
      <c r="E10612" t="s">
        <v>27</v>
      </c>
      <c r="F10612" t="s">
        <v>20</v>
      </c>
      <c r="G10612" t="s">
        <v>54</v>
      </c>
      <c r="H10612" t="s">
        <v>22</v>
      </c>
      <c r="I10612" t="s">
        <v>26</v>
      </c>
      <c r="J10612">
        <v>0</v>
      </c>
      <c r="K10612">
        <v>0</v>
      </c>
      <c r="L10612">
        <v>0</v>
      </c>
      <c r="M10612">
        <v>0</v>
      </c>
    </row>
    <row r="10613" spans="1:13" hidden="1" x14ac:dyDescent="0.2">
      <c r="A10613" t="s">
        <v>45</v>
      </c>
      <c r="B10613">
        <v>555392</v>
      </c>
      <c r="C10613" s="1">
        <v>44044</v>
      </c>
      <c r="D10613" t="s">
        <v>36</v>
      </c>
      <c r="E10613" t="s">
        <v>27</v>
      </c>
      <c r="F10613" t="s">
        <v>39</v>
      </c>
      <c r="G10613" t="s">
        <v>54</v>
      </c>
      <c r="H10613" t="s">
        <v>51</v>
      </c>
      <c r="I10613" t="s">
        <v>23</v>
      </c>
      <c r="J10613">
        <v>44145</v>
      </c>
      <c r="K10613">
        <v>12184</v>
      </c>
      <c r="L10613">
        <v>1065655.5454830499</v>
      </c>
      <c r="M10613">
        <v>415</v>
      </c>
    </row>
    <row r="10614" spans="1:13" hidden="1" x14ac:dyDescent="0.2">
      <c r="A10614" t="s">
        <v>45</v>
      </c>
      <c r="B10614">
        <v>555392</v>
      </c>
      <c r="C10614" s="1">
        <v>44044</v>
      </c>
      <c r="D10614" t="s">
        <v>36</v>
      </c>
      <c r="E10614" t="s">
        <v>27</v>
      </c>
      <c r="F10614" t="s">
        <v>39</v>
      </c>
      <c r="G10614" t="s">
        <v>54</v>
      </c>
      <c r="H10614" t="s">
        <v>41</v>
      </c>
      <c r="I10614" t="s">
        <v>23</v>
      </c>
      <c r="J10614">
        <v>6911</v>
      </c>
      <c r="K10614">
        <v>146</v>
      </c>
      <c r="L10614">
        <v>24870.129483050801</v>
      </c>
      <c r="M10614">
        <v>6</v>
      </c>
    </row>
    <row r="10615" spans="1:13" hidden="1" x14ac:dyDescent="0.2">
      <c r="A10615" t="s">
        <v>45</v>
      </c>
      <c r="B10615">
        <v>555392</v>
      </c>
      <c r="C10615" s="1">
        <v>44044</v>
      </c>
      <c r="D10615" t="s">
        <v>36</v>
      </c>
      <c r="E10615" t="s">
        <v>27</v>
      </c>
      <c r="F10615" t="s">
        <v>39</v>
      </c>
      <c r="G10615" t="s">
        <v>54</v>
      </c>
      <c r="H10615" t="s">
        <v>52</v>
      </c>
      <c r="I10615" t="s">
        <v>23</v>
      </c>
      <c r="J10615">
        <v>89548</v>
      </c>
      <c r="K10615">
        <v>1777</v>
      </c>
      <c r="L10615">
        <v>309936.165584745</v>
      </c>
      <c r="M10615">
        <v>44</v>
      </c>
    </row>
    <row r="10616" spans="1:13" hidden="1" x14ac:dyDescent="0.2">
      <c r="A10616" t="s">
        <v>45</v>
      </c>
      <c r="B10616">
        <v>555392</v>
      </c>
      <c r="C10616" s="1">
        <v>44075</v>
      </c>
      <c r="D10616" t="s">
        <v>36</v>
      </c>
      <c r="E10616" t="s">
        <v>27</v>
      </c>
      <c r="F10616" t="s">
        <v>20</v>
      </c>
      <c r="G10616" t="s">
        <v>54</v>
      </c>
      <c r="H10616" t="s">
        <v>22</v>
      </c>
      <c r="I10616" t="s">
        <v>23</v>
      </c>
      <c r="J10616">
        <v>0</v>
      </c>
      <c r="K10616">
        <v>0</v>
      </c>
      <c r="L10616">
        <v>0</v>
      </c>
      <c r="M10616">
        <v>0</v>
      </c>
    </row>
    <row r="10617" spans="1:13" hidden="1" x14ac:dyDescent="0.2">
      <c r="A10617" t="s">
        <v>45</v>
      </c>
      <c r="B10617">
        <v>555392</v>
      </c>
      <c r="C10617" s="1">
        <v>44075</v>
      </c>
      <c r="D10617" t="s">
        <v>36</v>
      </c>
      <c r="E10617" t="s">
        <v>27</v>
      </c>
      <c r="F10617" t="s">
        <v>39</v>
      </c>
      <c r="G10617" t="s">
        <v>54</v>
      </c>
      <c r="H10617" t="s">
        <v>51</v>
      </c>
      <c r="I10617" t="s">
        <v>23</v>
      </c>
      <c r="J10617">
        <v>15544</v>
      </c>
      <c r="K10617">
        <v>4101</v>
      </c>
      <c r="L10617">
        <v>398467.31036440597</v>
      </c>
      <c r="M10617">
        <v>157</v>
      </c>
    </row>
    <row r="10618" spans="1:13" hidden="1" x14ac:dyDescent="0.2">
      <c r="A10618" t="s">
        <v>45</v>
      </c>
      <c r="B10618">
        <v>555392</v>
      </c>
      <c r="C10618" s="1">
        <v>44075</v>
      </c>
      <c r="D10618" t="s">
        <v>36</v>
      </c>
      <c r="E10618" t="s">
        <v>27</v>
      </c>
      <c r="F10618" t="s">
        <v>39</v>
      </c>
      <c r="G10618" t="s">
        <v>54</v>
      </c>
      <c r="H10618" t="s">
        <v>41</v>
      </c>
      <c r="I10618" t="s">
        <v>23</v>
      </c>
      <c r="J10618">
        <v>2552</v>
      </c>
      <c r="K10618">
        <v>62</v>
      </c>
      <c r="L10618">
        <v>10848.400245762699</v>
      </c>
      <c r="M10618">
        <v>1</v>
      </c>
    </row>
    <row r="10619" spans="1:13" hidden="1" x14ac:dyDescent="0.2">
      <c r="A10619" t="s">
        <v>45</v>
      </c>
      <c r="B10619">
        <v>555392</v>
      </c>
      <c r="C10619" s="1">
        <v>44075</v>
      </c>
      <c r="D10619" t="s">
        <v>36</v>
      </c>
      <c r="E10619" t="s">
        <v>27</v>
      </c>
      <c r="F10619" t="s">
        <v>39</v>
      </c>
      <c r="G10619" t="s">
        <v>54</v>
      </c>
      <c r="H10619" t="s">
        <v>52</v>
      </c>
      <c r="I10619" t="s">
        <v>23</v>
      </c>
      <c r="J10619">
        <v>33694</v>
      </c>
      <c r="K10619">
        <v>724</v>
      </c>
      <c r="L10619">
        <v>144955.272279661</v>
      </c>
      <c r="M10619">
        <v>15</v>
      </c>
    </row>
    <row r="10620" spans="1:13" hidden="1" x14ac:dyDescent="0.2">
      <c r="A10620" t="s">
        <v>28</v>
      </c>
      <c r="B10620">
        <v>285755</v>
      </c>
      <c r="C10620" s="1">
        <v>43556</v>
      </c>
      <c r="D10620" t="s">
        <v>36</v>
      </c>
      <c r="E10620" t="s">
        <v>19</v>
      </c>
      <c r="F10620" t="s">
        <v>20</v>
      </c>
      <c r="G10620" t="s">
        <v>54</v>
      </c>
      <c r="H10620" t="s">
        <v>22</v>
      </c>
      <c r="I10620" t="s">
        <v>23</v>
      </c>
      <c r="J10620">
        <v>0</v>
      </c>
      <c r="K10620">
        <v>0</v>
      </c>
      <c r="L10620">
        <v>0</v>
      </c>
      <c r="M10620">
        <v>0</v>
      </c>
    </row>
    <row r="10621" spans="1:13" hidden="1" x14ac:dyDescent="0.2">
      <c r="A10621" t="s">
        <v>28</v>
      </c>
      <c r="B10621">
        <v>285755</v>
      </c>
      <c r="C10621" s="1">
        <v>43556</v>
      </c>
      <c r="D10621" t="s">
        <v>36</v>
      </c>
      <c r="E10621" t="s">
        <v>19</v>
      </c>
      <c r="F10621" t="s">
        <v>20</v>
      </c>
      <c r="G10621" t="s">
        <v>54</v>
      </c>
      <c r="H10621" t="s">
        <v>22</v>
      </c>
      <c r="I10621" t="s">
        <v>26</v>
      </c>
      <c r="J10621">
        <v>1367458</v>
      </c>
      <c r="K10621">
        <v>2348</v>
      </c>
      <c r="L10621">
        <v>156143.66814406699</v>
      </c>
      <c r="M10621">
        <v>9</v>
      </c>
    </row>
    <row r="10622" spans="1:13" hidden="1" x14ac:dyDescent="0.2">
      <c r="A10622" t="s">
        <v>28</v>
      </c>
      <c r="B10622">
        <v>285755</v>
      </c>
      <c r="C10622" s="1">
        <v>43556</v>
      </c>
      <c r="D10622" t="s">
        <v>36</v>
      </c>
      <c r="E10622" t="s">
        <v>19</v>
      </c>
      <c r="F10622" t="s">
        <v>39</v>
      </c>
      <c r="G10622" t="s">
        <v>54</v>
      </c>
      <c r="H10622" t="s">
        <v>51</v>
      </c>
      <c r="I10622" t="s">
        <v>23</v>
      </c>
      <c r="J10622">
        <v>123120</v>
      </c>
      <c r="K10622">
        <v>25281</v>
      </c>
      <c r="L10622">
        <v>2624298.5723389802</v>
      </c>
      <c r="M10622">
        <v>1344</v>
      </c>
    </row>
    <row r="10623" spans="1:13" hidden="1" x14ac:dyDescent="0.2">
      <c r="A10623" t="s">
        <v>28</v>
      </c>
      <c r="B10623">
        <v>285755</v>
      </c>
      <c r="C10623" s="1">
        <v>43556</v>
      </c>
      <c r="D10623" t="s">
        <v>36</v>
      </c>
      <c r="E10623" t="s">
        <v>19</v>
      </c>
      <c r="F10623" t="s">
        <v>39</v>
      </c>
      <c r="G10623" t="s">
        <v>54</v>
      </c>
      <c r="H10623" t="s">
        <v>41</v>
      </c>
      <c r="I10623" t="s">
        <v>23</v>
      </c>
      <c r="J10623">
        <v>386188</v>
      </c>
      <c r="K10623">
        <v>4527</v>
      </c>
      <c r="L10623">
        <v>683717.70086440595</v>
      </c>
      <c r="M10623">
        <v>174</v>
      </c>
    </row>
    <row r="10624" spans="1:13" hidden="1" x14ac:dyDescent="0.2">
      <c r="A10624" t="s">
        <v>28</v>
      </c>
      <c r="B10624">
        <v>285755</v>
      </c>
      <c r="C10624" s="1">
        <v>43556</v>
      </c>
      <c r="D10624" t="s">
        <v>36</v>
      </c>
      <c r="E10624" t="s">
        <v>19</v>
      </c>
      <c r="F10624" t="s">
        <v>39</v>
      </c>
      <c r="G10624" t="s">
        <v>54</v>
      </c>
      <c r="H10624" t="s">
        <v>52</v>
      </c>
      <c r="I10624" t="s">
        <v>23</v>
      </c>
      <c r="J10624">
        <v>715675</v>
      </c>
      <c r="K10624">
        <v>27831</v>
      </c>
      <c r="L10624">
        <v>2784331.0430593202</v>
      </c>
      <c r="M10624">
        <v>1039</v>
      </c>
    </row>
    <row r="10625" spans="1:13" hidden="1" x14ac:dyDescent="0.2">
      <c r="A10625" t="s">
        <v>28</v>
      </c>
      <c r="B10625">
        <v>285755</v>
      </c>
      <c r="C10625" s="1">
        <v>43586</v>
      </c>
      <c r="D10625" t="s">
        <v>36</v>
      </c>
      <c r="E10625" t="s">
        <v>19</v>
      </c>
      <c r="F10625" t="s">
        <v>20</v>
      </c>
      <c r="G10625" t="s">
        <v>54</v>
      </c>
      <c r="H10625" t="s">
        <v>22</v>
      </c>
      <c r="I10625" t="s">
        <v>23</v>
      </c>
      <c r="J10625">
        <v>0</v>
      </c>
      <c r="K10625">
        <v>0</v>
      </c>
      <c r="L10625">
        <v>0</v>
      </c>
      <c r="M10625">
        <v>0</v>
      </c>
    </row>
    <row r="10626" spans="1:13" hidden="1" x14ac:dyDescent="0.2">
      <c r="A10626" t="s">
        <v>28</v>
      </c>
      <c r="B10626">
        <v>285755</v>
      </c>
      <c r="C10626" s="1">
        <v>43586</v>
      </c>
      <c r="D10626" t="s">
        <v>36</v>
      </c>
      <c r="E10626" t="s">
        <v>19</v>
      </c>
      <c r="F10626" t="s">
        <v>20</v>
      </c>
      <c r="G10626" t="s">
        <v>54</v>
      </c>
      <c r="H10626" t="s">
        <v>22</v>
      </c>
      <c r="I10626" t="s">
        <v>26</v>
      </c>
      <c r="J10626">
        <v>1237776</v>
      </c>
      <c r="K10626">
        <v>1878</v>
      </c>
      <c r="L10626">
        <v>144537.173008474</v>
      </c>
      <c r="M10626">
        <v>10</v>
      </c>
    </row>
    <row r="10627" spans="1:13" hidden="1" x14ac:dyDescent="0.2">
      <c r="A10627" t="s">
        <v>28</v>
      </c>
      <c r="B10627">
        <v>285755</v>
      </c>
      <c r="C10627" s="1">
        <v>43586</v>
      </c>
      <c r="D10627" t="s">
        <v>36</v>
      </c>
      <c r="E10627" t="s">
        <v>19</v>
      </c>
      <c r="F10627" t="s">
        <v>39</v>
      </c>
      <c r="G10627" t="s">
        <v>54</v>
      </c>
      <c r="H10627" t="s">
        <v>51</v>
      </c>
      <c r="I10627" t="s">
        <v>23</v>
      </c>
      <c r="J10627">
        <v>95238</v>
      </c>
      <c r="K10627">
        <v>18927</v>
      </c>
      <c r="L10627">
        <v>2054820.36688983</v>
      </c>
      <c r="M10627">
        <v>1221</v>
      </c>
    </row>
    <row r="10628" spans="1:13" hidden="1" x14ac:dyDescent="0.2">
      <c r="A10628" t="s">
        <v>28</v>
      </c>
      <c r="B10628">
        <v>285755</v>
      </c>
      <c r="C10628" s="1">
        <v>43586</v>
      </c>
      <c r="D10628" t="s">
        <v>36</v>
      </c>
      <c r="E10628" t="s">
        <v>19</v>
      </c>
      <c r="F10628" t="s">
        <v>39</v>
      </c>
      <c r="G10628" t="s">
        <v>54</v>
      </c>
      <c r="H10628" t="s">
        <v>41</v>
      </c>
      <c r="I10628" t="s">
        <v>23</v>
      </c>
      <c r="J10628">
        <v>298948</v>
      </c>
      <c r="K10628">
        <v>4086</v>
      </c>
      <c r="L10628">
        <v>637333.35816101602</v>
      </c>
      <c r="M10628">
        <v>105</v>
      </c>
    </row>
    <row r="10629" spans="1:13" hidden="1" x14ac:dyDescent="0.2">
      <c r="A10629" t="s">
        <v>28</v>
      </c>
      <c r="B10629">
        <v>285755</v>
      </c>
      <c r="C10629" s="1">
        <v>43586</v>
      </c>
      <c r="D10629" t="s">
        <v>36</v>
      </c>
      <c r="E10629" t="s">
        <v>19</v>
      </c>
      <c r="F10629" t="s">
        <v>39</v>
      </c>
      <c r="G10629" t="s">
        <v>54</v>
      </c>
      <c r="H10629" t="s">
        <v>52</v>
      </c>
      <c r="I10629" t="s">
        <v>23</v>
      </c>
      <c r="J10629">
        <v>501568</v>
      </c>
      <c r="K10629">
        <v>14864</v>
      </c>
      <c r="L10629">
        <v>1911583.5021610099</v>
      </c>
      <c r="M10629">
        <v>594</v>
      </c>
    </row>
    <row r="10630" spans="1:13" hidden="1" x14ac:dyDescent="0.2">
      <c r="A10630" t="s">
        <v>28</v>
      </c>
      <c r="B10630">
        <v>285755</v>
      </c>
      <c r="C10630" s="1">
        <v>43617</v>
      </c>
      <c r="D10630" t="s">
        <v>36</v>
      </c>
      <c r="E10630" t="s">
        <v>19</v>
      </c>
      <c r="F10630" t="s">
        <v>20</v>
      </c>
      <c r="G10630" t="s">
        <v>54</v>
      </c>
      <c r="H10630" t="s">
        <v>22</v>
      </c>
      <c r="I10630" t="s">
        <v>23</v>
      </c>
      <c r="J10630">
        <v>0</v>
      </c>
      <c r="K10630">
        <v>0</v>
      </c>
      <c r="L10630">
        <v>0</v>
      </c>
      <c r="M10630">
        <v>0</v>
      </c>
    </row>
    <row r="10631" spans="1:13" hidden="1" x14ac:dyDescent="0.2">
      <c r="A10631" t="s">
        <v>28</v>
      </c>
      <c r="B10631">
        <v>285755</v>
      </c>
      <c r="C10631" s="1">
        <v>43617</v>
      </c>
      <c r="D10631" t="s">
        <v>36</v>
      </c>
      <c r="E10631" t="s">
        <v>19</v>
      </c>
      <c r="F10631" t="s">
        <v>20</v>
      </c>
      <c r="G10631" t="s">
        <v>54</v>
      </c>
      <c r="H10631" t="s">
        <v>22</v>
      </c>
      <c r="I10631" t="s">
        <v>26</v>
      </c>
      <c r="J10631">
        <v>1593621</v>
      </c>
      <c r="K10631">
        <v>2421</v>
      </c>
      <c r="L10631">
        <v>246624.18785593199</v>
      </c>
      <c r="M10631">
        <v>31</v>
      </c>
    </row>
    <row r="10632" spans="1:13" hidden="1" x14ac:dyDescent="0.2">
      <c r="A10632" t="s">
        <v>28</v>
      </c>
      <c r="B10632">
        <v>285755</v>
      </c>
      <c r="C10632" s="1">
        <v>43617</v>
      </c>
      <c r="D10632" t="s">
        <v>36</v>
      </c>
      <c r="E10632" t="s">
        <v>19</v>
      </c>
      <c r="F10632" t="s">
        <v>39</v>
      </c>
      <c r="G10632" t="s">
        <v>54</v>
      </c>
      <c r="H10632" t="s">
        <v>51</v>
      </c>
      <c r="I10632" t="s">
        <v>23</v>
      </c>
      <c r="J10632">
        <v>95017</v>
      </c>
      <c r="K10632">
        <v>22246</v>
      </c>
      <c r="L10632">
        <v>2291153.19961017</v>
      </c>
      <c r="M10632">
        <v>1368</v>
      </c>
    </row>
    <row r="10633" spans="1:13" hidden="1" x14ac:dyDescent="0.2">
      <c r="A10633" t="s">
        <v>28</v>
      </c>
      <c r="B10633">
        <v>285755</v>
      </c>
      <c r="C10633" s="1">
        <v>43617</v>
      </c>
      <c r="D10633" t="s">
        <v>36</v>
      </c>
      <c r="E10633" t="s">
        <v>19</v>
      </c>
      <c r="F10633" t="s">
        <v>39</v>
      </c>
      <c r="G10633" t="s">
        <v>54</v>
      </c>
      <c r="H10633" t="s">
        <v>41</v>
      </c>
      <c r="I10633" t="s">
        <v>23</v>
      </c>
      <c r="J10633">
        <v>289856</v>
      </c>
      <c r="K10633">
        <v>4475</v>
      </c>
      <c r="L10633">
        <v>790206.85288983001</v>
      </c>
      <c r="M10633">
        <v>172</v>
      </c>
    </row>
    <row r="10634" spans="1:13" hidden="1" x14ac:dyDescent="0.2">
      <c r="A10634" t="s">
        <v>28</v>
      </c>
      <c r="B10634">
        <v>285755</v>
      </c>
      <c r="C10634" s="1">
        <v>43617</v>
      </c>
      <c r="D10634" t="s">
        <v>36</v>
      </c>
      <c r="E10634" t="s">
        <v>19</v>
      </c>
      <c r="F10634" t="s">
        <v>39</v>
      </c>
      <c r="G10634" t="s">
        <v>54</v>
      </c>
      <c r="H10634" t="s">
        <v>52</v>
      </c>
      <c r="I10634" t="s">
        <v>23</v>
      </c>
      <c r="J10634">
        <v>577464</v>
      </c>
      <c r="K10634">
        <v>20023</v>
      </c>
      <c r="L10634">
        <v>2332182.8617118602</v>
      </c>
      <c r="M10634">
        <v>749</v>
      </c>
    </row>
    <row r="10635" spans="1:13" hidden="1" x14ac:dyDescent="0.2">
      <c r="A10635" t="s">
        <v>28</v>
      </c>
      <c r="B10635">
        <v>285755</v>
      </c>
      <c r="C10635" s="1">
        <v>43647</v>
      </c>
      <c r="D10635" t="s">
        <v>36</v>
      </c>
      <c r="E10635" t="s">
        <v>19</v>
      </c>
      <c r="F10635" t="s">
        <v>20</v>
      </c>
      <c r="G10635" t="s">
        <v>54</v>
      </c>
      <c r="H10635" t="s">
        <v>22</v>
      </c>
      <c r="I10635" t="s">
        <v>23</v>
      </c>
      <c r="J10635">
        <v>0</v>
      </c>
      <c r="K10635">
        <v>0</v>
      </c>
      <c r="L10635">
        <v>0</v>
      </c>
      <c r="M10635">
        <v>0</v>
      </c>
    </row>
    <row r="10636" spans="1:13" hidden="1" x14ac:dyDescent="0.2">
      <c r="A10636" t="s">
        <v>28</v>
      </c>
      <c r="B10636">
        <v>285755</v>
      </c>
      <c r="C10636" s="1">
        <v>43647</v>
      </c>
      <c r="D10636" t="s">
        <v>36</v>
      </c>
      <c r="E10636" t="s">
        <v>19</v>
      </c>
      <c r="F10636" t="s">
        <v>20</v>
      </c>
      <c r="G10636" t="s">
        <v>54</v>
      </c>
      <c r="H10636" t="s">
        <v>22</v>
      </c>
      <c r="I10636" t="s">
        <v>26</v>
      </c>
      <c r="J10636">
        <v>1777907</v>
      </c>
      <c r="K10636">
        <v>2794</v>
      </c>
      <c r="L10636">
        <v>317026.84472033801</v>
      </c>
      <c r="M10636">
        <v>32</v>
      </c>
    </row>
    <row r="10637" spans="1:13" hidden="1" x14ac:dyDescent="0.2">
      <c r="A10637" t="s">
        <v>28</v>
      </c>
      <c r="B10637">
        <v>285755</v>
      </c>
      <c r="C10637" s="1">
        <v>43647</v>
      </c>
      <c r="D10637" t="s">
        <v>36</v>
      </c>
      <c r="E10637" t="s">
        <v>19</v>
      </c>
      <c r="F10637" t="s">
        <v>39</v>
      </c>
      <c r="G10637" t="s">
        <v>54</v>
      </c>
      <c r="H10637" t="s">
        <v>51</v>
      </c>
      <c r="I10637" t="s">
        <v>23</v>
      </c>
      <c r="J10637">
        <v>110375</v>
      </c>
      <c r="K10637">
        <v>26671</v>
      </c>
      <c r="L10637">
        <v>2273354.15933898</v>
      </c>
      <c r="M10637">
        <v>1051</v>
      </c>
    </row>
    <row r="10638" spans="1:13" hidden="1" x14ac:dyDescent="0.2">
      <c r="A10638" t="s">
        <v>28</v>
      </c>
      <c r="B10638">
        <v>285755</v>
      </c>
      <c r="C10638" s="1">
        <v>43647</v>
      </c>
      <c r="D10638" t="s">
        <v>36</v>
      </c>
      <c r="E10638" t="s">
        <v>19</v>
      </c>
      <c r="F10638" t="s">
        <v>39</v>
      </c>
      <c r="G10638" t="s">
        <v>54</v>
      </c>
      <c r="H10638" t="s">
        <v>41</v>
      </c>
      <c r="I10638" t="s">
        <v>23</v>
      </c>
      <c r="J10638">
        <v>249563</v>
      </c>
      <c r="K10638">
        <v>6361</v>
      </c>
      <c r="L10638">
        <v>1214230.02111864</v>
      </c>
      <c r="M10638">
        <v>126</v>
      </c>
    </row>
    <row r="10639" spans="1:13" hidden="1" x14ac:dyDescent="0.2">
      <c r="A10639" t="s">
        <v>28</v>
      </c>
      <c r="B10639">
        <v>285755</v>
      </c>
      <c r="C10639" s="1">
        <v>43647</v>
      </c>
      <c r="D10639" t="s">
        <v>36</v>
      </c>
      <c r="E10639" t="s">
        <v>19</v>
      </c>
      <c r="F10639" t="s">
        <v>39</v>
      </c>
      <c r="G10639" t="s">
        <v>54</v>
      </c>
      <c r="H10639" t="s">
        <v>52</v>
      </c>
      <c r="I10639" t="s">
        <v>23</v>
      </c>
      <c r="J10639">
        <v>452528</v>
      </c>
      <c r="K10639">
        <v>19073</v>
      </c>
      <c r="L10639">
        <v>2806604.4658220299</v>
      </c>
      <c r="M10639">
        <v>434</v>
      </c>
    </row>
    <row r="10640" spans="1:13" hidden="1" x14ac:dyDescent="0.2">
      <c r="A10640" t="s">
        <v>28</v>
      </c>
      <c r="B10640">
        <v>285755</v>
      </c>
      <c r="C10640" s="1">
        <v>43678</v>
      </c>
      <c r="D10640" t="s">
        <v>36</v>
      </c>
      <c r="E10640" t="s">
        <v>19</v>
      </c>
      <c r="F10640" t="s">
        <v>20</v>
      </c>
      <c r="G10640" t="s">
        <v>54</v>
      </c>
      <c r="H10640" t="s">
        <v>22</v>
      </c>
      <c r="I10640" t="s">
        <v>23</v>
      </c>
      <c r="J10640">
        <v>0</v>
      </c>
      <c r="K10640">
        <v>0</v>
      </c>
      <c r="L10640">
        <v>0</v>
      </c>
      <c r="M10640">
        <v>0</v>
      </c>
    </row>
    <row r="10641" spans="1:13" hidden="1" x14ac:dyDescent="0.2">
      <c r="A10641" t="s">
        <v>28</v>
      </c>
      <c r="B10641">
        <v>285755</v>
      </c>
      <c r="C10641" s="1">
        <v>43678</v>
      </c>
      <c r="D10641" t="s">
        <v>36</v>
      </c>
      <c r="E10641" t="s">
        <v>19</v>
      </c>
      <c r="F10641" t="s">
        <v>20</v>
      </c>
      <c r="G10641" t="s">
        <v>54</v>
      </c>
      <c r="H10641" t="s">
        <v>22</v>
      </c>
      <c r="I10641" t="s">
        <v>26</v>
      </c>
      <c r="J10641">
        <v>896663</v>
      </c>
      <c r="K10641">
        <v>1898</v>
      </c>
      <c r="L10641">
        <v>148636.59872033799</v>
      </c>
      <c r="M10641">
        <v>10</v>
      </c>
    </row>
    <row r="10642" spans="1:13" hidden="1" x14ac:dyDescent="0.2">
      <c r="A10642" t="s">
        <v>28</v>
      </c>
      <c r="B10642">
        <v>285755</v>
      </c>
      <c r="C10642" s="1">
        <v>43678</v>
      </c>
      <c r="D10642" t="s">
        <v>36</v>
      </c>
      <c r="E10642" t="s">
        <v>19</v>
      </c>
      <c r="F10642" t="s">
        <v>39</v>
      </c>
      <c r="G10642" t="s">
        <v>54</v>
      </c>
      <c r="H10642" t="s">
        <v>51</v>
      </c>
      <c r="I10642" t="s">
        <v>23</v>
      </c>
      <c r="J10642">
        <v>109634</v>
      </c>
      <c r="K10642">
        <v>25680</v>
      </c>
      <c r="L10642">
        <v>2283594.8958559302</v>
      </c>
      <c r="M10642">
        <v>1106</v>
      </c>
    </row>
    <row r="10643" spans="1:13" hidden="1" x14ac:dyDescent="0.2">
      <c r="A10643" t="s">
        <v>28</v>
      </c>
      <c r="B10643">
        <v>285755</v>
      </c>
      <c r="C10643" s="1">
        <v>43678</v>
      </c>
      <c r="D10643" t="s">
        <v>36</v>
      </c>
      <c r="E10643" t="s">
        <v>19</v>
      </c>
      <c r="F10643" t="s">
        <v>39</v>
      </c>
      <c r="G10643" t="s">
        <v>54</v>
      </c>
      <c r="H10643" t="s">
        <v>41</v>
      </c>
      <c r="I10643" t="s">
        <v>23</v>
      </c>
      <c r="J10643">
        <v>192022</v>
      </c>
      <c r="K10643">
        <v>6443</v>
      </c>
      <c r="L10643">
        <v>888009.44491525402</v>
      </c>
      <c r="M10643">
        <v>124</v>
      </c>
    </row>
    <row r="10644" spans="1:13" hidden="1" x14ac:dyDescent="0.2">
      <c r="A10644" t="s">
        <v>28</v>
      </c>
      <c r="B10644">
        <v>285755</v>
      </c>
      <c r="C10644" s="1">
        <v>43678</v>
      </c>
      <c r="D10644" t="s">
        <v>36</v>
      </c>
      <c r="E10644" t="s">
        <v>19</v>
      </c>
      <c r="F10644" t="s">
        <v>39</v>
      </c>
      <c r="G10644" t="s">
        <v>54</v>
      </c>
      <c r="H10644" t="s">
        <v>52</v>
      </c>
      <c r="I10644" t="s">
        <v>23</v>
      </c>
      <c r="J10644">
        <v>327545</v>
      </c>
      <c r="K10644">
        <v>15048</v>
      </c>
      <c r="L10644">
        <v>2738943.0486355899</v>
      </c>
      <c r="M10644">
        <v>374</v>
      </c>
    </row>
    <row r="10645" spans="1:13" hidden="1" x14ac:dyDescent="0.2">
      <c r="A10645" t="s">
        <v>28</v>
      </c>
      <c r="B10645">
        <v>285755</v>
      </c>
      <c r="C10645" s="1">
        <v>43709</v>
      </c>
      <c r="D10645" t="s">
        <v>36</v>
      </c>
      <c r="E10645" t="s">
        <v>19</v>
      </c>
      <c r="F10645" t="s">
        <v>20</v>
      </c>
      <c r="G10645" t="s">
        <v>54</v>
      </c>
      <c r="H10645" t="s">
        <v>22</v>
      </c>
      <c r="I10645" t="s">
        <v>23</v>
      </c>
      <c r="J10645">
        <v>0</v>
      </c>
      <c r="K10645">
        <v>0</v>
      </c>
      <c r="L10645">
        <v>0</v>
      </c>
      <c r="M10645">
        <v>0</v>
      </c>
    </row>
    <row r="10646" spans="1:13" hidden="1" x14ac:dyDescent="0.2">
      <c r="A10646" t="s">
        <v>28</v>
      </c>
      <c r="B10646">
        <v>285755</v>
      </c>
      <c r="C10646" s="1">
        <v>43709</v>
      </c>
      <c r="D10646" t="s">
        <v>36</v>
      </c>
      <c r="E10646" t="s">
        <v>19</v>
      </c>
      <c r="F10646" t="s">
        <v>20</v>
      </c>
      <c r="G10646" t="s">
        <v>54</v>
      </c>
      <c r="H10646" t="s">
        <v>22</v>
      </c>
      <c r="I10646" t="s">
        <v>26</v>
      </c>
      <c r="J10646">
        <v>874251</v>
      </c>
      <c r="K10646">
        <v>1661</v>
      </c>
      <c r="L10646">
        <v>130104.646194915</v>
      </c>
      <c r="M10646">
        <v>19</v>
      </c>
    </row>
    <row r="10647" spans="1:13" hidden="1" x14ac:dyDescent="0.2">
      <c r="A10647" t="s">
        <v>28</v>
      </c>
      <c r="B10647">
        <v>285755</v>
      </c>
      <c r="C10647" s="1">
        <v>43709</v>
      </c>
      <c r="D10647" t="s">
        <v>36</v>
      </c>
      <c r="E10647" t="s">
        <v>19</v>
      </c>
      <c r="F10647" t="s">
        <v>39</v>
      </c>
      <c r="G10647" t="s">
        <v>54</v>
      </c>
      <c r="H10647" t="s">
        <v>51</v>
      </c>
      <c r="I10647" t="s">
        <v>23</v>
      </c>
      <c r="J10647">
        <v>130275</v>
      </c>
      <c r="K10647">
        <v>25583</v>
      </c>
      <c r="L10647">
        <v>2614706.54916101</v>
      </c>
      <c r="M10647">
        <v>1012</v>
      </c>
    </row>
    <row r="10648" spans="1:13" hidden="1" x14ac:dyDescent="0.2">
      <c r="A10648" t="s">
        <v>28</v>
      </c>
      <c r="B10648">
        <v>285755</v>
      </c>
      <c r="C10648" s="1">
        <v>43709</v>
      </c>
      <c r="D10648" t="s">
        <v>36</v>
      </c>
      <c r="E10648" t="s">
        <v>19</v>
      </c>
      <c r="F10648" t="s">
        <v>39</v>
      </c>
      <c r="G10648" t="s">
        <v>54</v>
      </c>
      <c r="H10648" t="s">
        <v>41</v>
      </c>
      <c r="I10648" t="s">
        <v>23</v>
      </c>
      <c r="J10648">
        <v>233806</v>
      </c>
      <c r="K10648">
        <v>9686</v>
      </c>
      <c r="L10648">
        <v>978239.84389830497</v>
      </c>
      <c r="M10648">
        <v>107</v>
      </c>
    </row>
    <row r="10649" spans="1:13" hidden="1" x14ac:dyDescent="0.2">
      <c r="A10649" t="s">
        <v>28</v>
      </c>
      <c r="B10649">
        <v>285755</v>
      </c>
      <c r="C10649" s="1">
        <v>43709</v>
      </c>
      <c r="D10649" t="s">
        <v>36</v>
      </c>
      <c r="E10649" t="s">
        <v>19</v>
      </c>
      <c r="F10649" t="s">
        <v>39</v>
      </c>
      <c r="G10649" t="s">
        <v>54</v>
      </c>
      <c r="H10649" t="s">
        <v>52</v>
      </c>
      <c r="I10649" t="s">
        <v>23</v>
      </c>
      <c r="J10649">
        <v>313996</v>
      </c>
      <c r="K10649">
        <v>13711</v>
      </c>
      <c r="L10649">
        <v>2187431.4750000001</v>
      </c>
      <c r="M10649">
        <v>314</v>
      </c>
    </row>
    <row r="10650" spans="1:13" hidden="1" x14ac:dyDescent="0.2">
      <c r="A10650" t="s">
        <v>28</v>
      </c>
      <c r="B10650">
        <v>285755</v>
      </c>
      <c r="C10650" s="1">
        <v>43739</v>
      </c>
      <c r="D10650" t="s">
        <v>36</v>
      </c>
      <c r="E10650" t="s">
        <v>19</v>
      </c>
      <c r="F10650" t="s">
        <v>20</v>
      </c>
      <c r="G10650" t="s">
        <v>54</v>
      </c>
      <c r="H10650" t="s">
        <v>22</v>
      </c>
      <c r="I10650" t="s">
        <v>23</v>
      </c>
      <c r="J10650">
        <v>0</v>
      </c>
      <c r="K10650">
        <v>0</v>
      </c>
      <c r="L10650">
        <v>0</v>
      </c>
      <c r="M10650">
        <v>0</v>
      </c>
    </row>
    <row r="10651" spans="1:13" hidden="1" x14ac:dyDescent="0.2">
      <c r="A10651" t="s">
        <v>28</v>
      </c>
      <c r="B10651">
        <v>285755</v>
      </c>
      <c r="C10651" s="1">
        <v>43739</v>
      </c>
      <c r="D10651" t="s">
        <v>36</v>
      </c>
      <c r="E10651" t="s">
        <v>19</v>
      </c>
      <c r="F10651" t="s">
        <v>20</v>
      </c>
      <c r="G10651" t="s">
        <v>54</v>
      </c>
      <c r="H10651" t="s">
        <v>22</v>
      </c>
      <c r="I10651" t="s">
        <v>26</v>
      </c>
      <c r="J10651">
        <v>76234</v>
      </c>
      <c r="K10651">
        <v>111</v>
      </c>
      <c r="L10651">
        <v>8529.9120254237205</v>
      </c>
      <c r="M10651">
        <v>3</v>
      </c>
    </row>
    <row r="10652" spans="1:13" hidden="1" x14ac:dyDescent="0.2">
      <c r="A10652" t="s">
        <v>28</v>
      </c>
      <c r="B10652">
        <v>285755</v>
      </c>
      <c r="C10652" s="1">
        <v>43739</v>
      </c>
      <c r="D10652" t="s">
        <v>36</v>
      </c>
      <c r="E10652" t="s">
        <v>19</v>
      </c>
      <c r="F10652" t="s">
        <v>39</v>
      </c>
      <c r="G10652" t="s">
        <v>54</v>
      </c>
      <c r="H10652" t="s">
        <v>51</v>
      </c>
      <c r="I10652" t="s">
        <v>23</v>
      </c>
      <c r="J10652">
        <v>138162</v>
      </c>
      <c r="K10652">
        <v>19578</v>
      </c>
      <c r="L10652">
        <v>3022726.62991525</v>
      </c>
      <c r="M10652">
        <v>979</v>
      </c>
    </row>
    <row r="10653" spans="1:13" hidden="1" x14ac:dyDescent="0.2">
      <c r="A10653" t="s">
        <v>28</v>
      </c>
      <c r="B10653">
        <v>285755</v>
      </c>
      <c r="C10653" s="1">
        <v>43739</v>
      </c>
      <c r="D10653" t="s">
        <v>36</v>
      </c>
      <c r="E10653" t="s">
        <v>19</v>
      </c>
      <c r="F10653" t="s">
        <v>39</v>
      </c>
      <c r="G10653" t="s">
        <v>54</v>
      </c>
      <c r="H10653" t="s">
        <v>41</v>
      </c>
      <c r="I10653" t="s">
        <v>23</v>
      </c>
      <c r="J10653">
        <v>109956</v>
      </c>
      <c r="K10653">
        <v>4411</v>
      </c>
      <c r="L10653">
        <v>661537.57995762699</v>
      </c>
      <c r="M10653">
        <v>82</v>
      </c>
    </row>
    <row r="10654" spans="1:13" hidden="1" x14ac:dyDescent="0.2">
      <c r="A10654" t="s">
        <v>28</v>
      </c>
      <c r="B10654">
        <v>285755</v>
      </c>
      <c r="C10654" s="1">
        <v>43739</v>
      </c>
      <c r="D10654" t="s">
        <v>36</v>
      </c>
      <c r="E10654" t="s">
        <v>19</v>
      </c>
      <c r="F10654" t="s">
        <v>39</v>
      </c>
      <c r="G10654" t="s">
        <v>54</v>
      </c>
      <c r="H10654" t="s">
        <v>52</v>
      </c>
      <c r="I10654" t="s">
        <v>23</v>
      </c>
      <c r="J10654">
        <v>295091</v>
      </c>
      <c r="K10654">
        <v>11790</v>
      </c>
      <c r="L10654">
        <v>1637598.2118050801</v>
      </c>
      <c r="M10654">
        <v>234</v>
      </c>
    </row>
    <row r="10655" spans="1:13" hidden="1" x14ac:dyDescent="0.2">
      <c r="A10655" t="s">
        <v>28</v>
      </c>
      <c r="B10655">
        <v>285755</v>
      </c>
      <c r="C10655" s="1">
        <v>43770</v>
      </c>
      <c r="D10655" t="s">
        <v>36</v>
      </c>
      <c r="E10655" t="s">
        <v>19</v>
      </c>
      <c r="F10655" t="s">
        <v>20</v>
      </c>
      <c r="G10655" t="s">
        <v>54</v>
      </c>
      <c r="H10655" t="s">
        <v>22</v>
      </c>
      <c r="I10655" t="s">
        <v>23</v>
      </c>
      <c r="J10655">
        <v>0</v>
      </c>
      <c r="K10655">
        <v>0</v>
      </c>
      <c r="L10655">
        <v>0</v>
      </c>
      <c r="M10655">
        <v>0</v>
      </c>
    </row>
    <row r="10656" spans="1:13" hidden="1" x14ac:dyDescent="0.2">
      <c r="A10656" t="s">
        <v>28</v>
      </c>
      <c r="B10656">
        <v>285755</v>
      </c>
      <c r="C10656" s="1">
        <v>43770</v>
      </c>
      <c r="D10656" t="s">
        <v>36</v>
      </c>
      <c r="E10656" t="s">
        <v>19</v>
      </c>
      <c r="F10656" t="s">
        <v>20</v>
      </c>
      <c r="G10656" t="s">
        <v>54</v>
      </c>
      <c r="H10656" t="s">
        <v>22</v>
      </c>
      <c r="I10656" t="s">
        <v>26</v>
      </c>
      <c r="J10656">
        <v>0</v>
      </c>
      <c r="K10656">
        <v>0</v>
      </c>
      <c r="L10656">
        <v>0</v>
      </c>
      <c r="M10656">
        <v>4</v>
      </c>
    </row>
    <row r="10657" spans="1:13" hidden="1" x14ac:dyDescent="0.2">
      <c r="A10657" t="s">
        <v>28</v>
      </c>
      <c r="B10657">
        <v>285755</v>
      </c>
      <c r="C10657" s="1">
        <v>43770</v>
      </c>
      <c r="D10657" t="s">
        <v>36</v>
      </c>
      <c r="E10657" t="s">
        <v>19</v>
      </c>
      <c r="F10657" t="s">
        <v>39</v>
      </c>
      <c r="G10657" t="s">
        <v>54</v>
      </c>
      <c r="H10657" t="s">
        <v>51</v>
      </c>
      <c r="I10657" t="s">
        <v>23</v>
      </c>
      <c r="J10657">
        <v>118558</v>
      </c>
      <c r="K10657">
        <v>16636</v>
      </c>
      <c r="L10657">
        <v>1930097.9711949099</v>
      </c>
      <c r="M10657">
        <v>909</v>
      </c>
    </row>
    <row r="10658" spans="1:13" hidden="1" x14ac:dyDescent="0.2">
      <c r="A10658" t="s">
        <v>28</v>
      </c>
      <c r="B10658">
        <v>285755</v>
      </c>
      <c r="C10658" s="1">
        <v>43770</v>
      </c>
      <c r="D10658" t="s">
        <v>36</v>
      </c>
      <c r="E10658" t="s">
        <v>19</v>
      </c>
      <c r="F10658" t="s">
        <v>39</v>
      </c>
      <c r="G10658" t="s">
        <v>54</v>
      </c>
      <c r="H10658" t="s">
        <v>41</v>
      </c>
      <c r="I10658" t="s">
        <v>23</v>
      </c>
      <c r="J10658">
        <v>62829</v>
      </c>
      <c r="K10658">
        <v>1821</v>
      </c>
      <c r="L10658">
        <v>253937.867415254</v>
      </c>
      <c r="M10658">
        <v>56</v>
      </c>
    </row>
    <row r="10659" spans="1:13" hidden="1" x14ac:dyDescent="0.2">
      <c r="A10659" t="s">
        <v>28</v>
      </c>
      <c r="B10659">
        <v>285755</v>
      </c>
      <c r="C10659" s="1">
        <v>43770</v>
      </c>
      <c r="D10659" t="s">
        <v>36</v>
      </c>
      <c r="E10659" t="s">
        <v>19</v>
      </c>
      <c r="F10659" t="s">
        <v>39</v>
      </c>
      <c r="G10659" t="s">
        <v>54</v>
      </c>
      <c r="H10659" t="s">
        <v>52</v>
      </c>
      <c r="I10659" t="s">
        <v>23</v>
      </c>
      <c r="J10659">
        <v>183729</v>
      </c>
      <c r="K10659">
        <v>7263</v>
      </c>
      <c r="L10659">
        <v>815386.28572881303</v>
      </c>
      <c r="M10659">
        <v>195</v>
      </c>
    </row>
    <row r="10660" spans="1:13" hidden="1" x14ac:dyDescent="0.2">
      <c r="A10660" t="s">
        <v>28</v>
      </c>
      <c r="B10660">
        <v>285755</v>
      </c>
      <c r="C10660" s="1">
        <v>43800</v>
      </c>
      <c r="D10660" t="s">
        <v>36</v>
      </c>
      <c r="E10660" t="s">
        <v>19</v>
      </c>
      <c r="F10660" t="s">
        <v>20</v>
      </c>
      <c r="G10660" t="s">
        <v>54</v>
      </c>
      <c r="H10660" t="s">
        <v>22</v>
      </c>
      <c r="I10660" t="s">
        <v>23</v>
      </c>
      <c r="J10660">
        <v>0</v>
      </c>
      <c r="K10660">
        <v>0</v>
      </c>
      <c r="L10660">
        <v>0</v>
      </c>
      <c r="M10660">
        <v>0</v>
      </c>
    </row>
    <row r="10661" spans="1:13" hidden="1" x14ac:dyDescent="0.2">
      <c r="A10661" t="s">
        <v>28</v>
      </c>
      <c r="B10661">
        <v>285755</v>
      </c>
      <c r="C10661" s="1">
        <v>43800</v>
      </c>
      <c r="D10661" t="s">
        <v>36</v>
      </c>
      <c r="E10661" t="s">
        <v>19</v>
      </c>
      <c r="F10661" t="s">
        <v>20</v>
      </c>
      <c r="G10661" t="s">
        <v>54</v>
      </c>
      <c r="H10661" t="s">
        <v>22</v>
      </c>
      <c r="I10661" t="s">
        <v>26</v>
      </c>
      <c r="J10661">
        <v>0</v>
      </c>
      <c r="K10661">
        <v>0</v>
      </c>
      <c r="L10661">
        <v>0</v>
      </c>
      <c r="M10661">
        <v>1</v>
      </c>
    </row>
    <row r="10662" spans="1:13" hidden="1" x14ac:dyDescent="0.2">
      <c r="A10662" t="s">
        <v>28</v>
      </c>
      <c r="B10662">
        <v>285755</v>
      </c>
      <c r="C10662" s="1">
        <v>43800</v>
      </c>
      <c r="D10662" t="s">
        <v>36</v>
      </c>
      <c r="E10662" t="s">
        <v>19</v>
      </c>
      <c r="F10662" t="s">
        <v>39</v>
      </c>
      <c r="G10662" t="s">
        <v>54</v>
      </c>
      <c r="H10662" t="s">
        <v>51</v>
      </c>
      <c r="I10662" t="s">
        <v>23</v>
      </c>
      <c r="J10662">
        <v>136950</v>
      </c>
      <c r="K10662">
        <v>24831</v>
      </c>
      <c r="L10662">
        <v>2811639.7559237299</v>
      </c>
      <c r="M10662">
        <v>1028</v>
      </c>
    </row>
    <row r="10663" spans="1:13" hidden="1" x14ac:dyDescent="0.2">
      <c r="A10663" t="s">
        <v>28</v>
      </c>
      <c r="B10663">
        <v>285755</v>
      </c>
      <c r="C10663" s="1">
        <v>43800</v>
      </c>
      <c r="D10663" t="s">
        <v>36</v>
      </c>
      <c r="E10663" t="s">
        <v>19</v>
      </c>
      <c r="F10663" t="s">
        <v>39</v>
      </c>
      <c r="G10663" t="s">
        <v>54</v>
      </c>
      <c r="H10663" t="s">
        <v>41</v>
      </c>
      <c r="I10663" t="s">
        <v>23</v>
      </c>
      <c r="J10663">
        <v>135750</v>
      </c>
      <c r="K10663">
        <v>2604</v>
      </c>
      <c r="L10663">
        <v>382897.74671186402</v>
      </c>
      <c r="M10663">
        <v>62</v>
      </c>
    </row>
    <row r="10664" spans="1:13" hidden="1" x14ac:dyDescent="0.2">
      <c r="A10664" t="s">
        <v>28</v>
      </c>
      <c r="B10664">
        <v>285755</v>
      </c>
      <c r="C10664" s="1">
        <v>43800</v>
      </c>
      <c r="D10664" t="s">
        <v>36</v>
      </c>
      <c r="E10664" t="s">
        <v>19</v>
      </c>
      <c r="F10664" t="s">
        <v>39</v>
      </c>
      <c r="G10664" t="s">
        <v>54</v>
      </c>
      <c r="H10664" t="s">
        <v>52</v>
      </c>
      <c r="I10664" t="s">
        <v>23</v>
      </c>
      <c r="J10664">
        <v>236316</v>
      </c>
      <c r="K10664">
        <v>8045</v>
      </c>
      <c r="L10664">
        <v>872483.02065254201</v>
      </c>
      <c r="M10664">
        <v>164</v>
      </c>
    </row>
    <row r="10665" spans="1:13" hidden="1" x14ac:dyDescent="0.2">
      <c r="A10665" t="s">
        <v>28</v>
      </c>
      <c r="B10665">
        <v>285755</v>
      </c>
      <c r="C10665" s="1">
        <v>43831</v>
      </c>
      <c r="D10665" t="s">
        <v>36</v>
      </c>
      <c r="E10665" t="s">
        <v>19</v>
      </c>
      <c r="F10665" t="s">
        <v>20</v>
      </c>
      <c r="G10665" t="s">
        <v>54</v>
      </c>
      <c r="H10665" t="s">
        <v>22</v>
      </c>
      <c r="I10665" t="s">
        <v>23</v>
      </c>
      <c r="J10665">
        <v>0</v>
      </c>
      <c r="K10665">
        <v>0</v>
      </c>
      <c r="L10665">
        <v>0</v>
      </c>
      <c r="M10665">
        <v>0</v>
      </c>
    </row>
    <row r="10666" spans="1:13" hidden="1" x14ac:dyDescent="0.2">
      <c r="A10666" t="s">
        <v>28</v>
      </c>
      <c r="B10666">
        <v>285755</v>
      </c>
      <c r="C10666" s="1">
        <v>43831</v>
      </c>
      <c r="D10666" t="s">
        <v>36</v>
      </c>
      <c r="E10666" t="s">
        <v>19</v>
      </c>
      <c r="F10666" t="s">
        <v>20</v>
      </c>
      <c r="G10666" t="s">
        <v>54</v>
      </c>
      <c r="H10666" t="s">
        <v>22</v>
      </c>
      <c r="I10666" t="s">
        <v>26</v>
      </c>
      <c r="J10666">
        <v>0</v>
      </c>
      <c r="K10666">
        <v>0</v>
      </c>
      <c r="L10666">
        <v>0</v>
      </c>
      <c r="M10666">
        <v>0</v>
      </c>
    </row>
    <row r="10667" spans="1:13" hidden="1" x14ac:dyDescent="0.2">
      <c r="A10667" t="s">
        <v>28</v>
      </c>
      <c r="B10667">
        <v>285755</v>
      </c>
      <c r="C10667" s="1">
        <v>43831</v>
      </c>
      <c r="D10667" t="s">
        <v>36</v>
      </c>
      <c r="E10667" t="s">
        <v>19</v>
      </c>
      <c r="F10667" t="s">
        <v>39</v>
      </c>
      <c r="G10667" t="s">
        <v>54</v>
      </c>
      <c r="H10667" t="s">
        <v>51</v>
      </c>
      <c r="I10667" t="s">
        <v>23</v>
      </c>
      <c r="J10667">
        <v>137925</v>
      </c>
      <c r="K10667">
        <v>19442</v>
      </c>
      <c r="L10667">
        <v>2369014.1639745701</v>
      </c>
      <c r="M10667">
        <v>728</v>
      </c>
    </row>
    <row r="10668" spans="1:13" hidden="1" x14ac:dyDescent="0.2">
      <c r="A10668" t="s">
        <v>28</v>
      </c>
      <c r="B10668">
        <v>285755</v>
      </c>
      <c r="C10668" s="1">
        <v>43831</v>
      </c>
      <c r="D10668" t="s">
        <v>36</v>
      </c>
      <c r="E10668" t="s">
        <v>19</v>
      </c>
      <c r="F10668" t="s">
        <v>39</v>
      </c>
      <c r="G10668" t="s">
        <v>54</v>
      </c>
      <c r="H10668" t="s">
        <v>41</v>
      </c>
      <c r="I10668" t="s">
        <v>23</v>
      </c>
      <c r="J10668">
        <v>131250</v>
      </c>
      <c r="K10668">
        <v>2720</v>
      </c>
      <c r="L10668">
        <v>342551.13681355899</v>
      </c>
      <c r="M10668">
        <v>56</v>
      </c>
    </row>
    <row r="10669" spans="1:13" hidden="1" x14ac:dyDescent="0.2">
      <c r="A10669" t="s">
        <v>28</v>
      </c>
      <c r="B10669">
        <v>285755</v>
      </c>
      <c r="C10669" s="1">
        <v>43831</v>
      </c>
      <c r="D10669" t="s">
        <v>36</v>
      </c>
      <c r="E10669" t="s">
        <v>19</v>
      </c>
      <c r="F10669" t="s">
        <v>39</v>
      </c>
      <c r="G10669" t="s">
        <v>54</v>
      </c>
      <c r="H10669" t="s">
        <v>52</v>
      </c>
      <c r="I10669" t="s">
        <v>23</v>
      </c>
      <c r="J10669">
        <v>278076</v>
      </c>
      <c r="K10669">
        <v>7881</v>
      </c>
      <c r="L10669">
        <v>798215.25813559303</v>
      </c>
      <c r="M10669">
        <v>161</v>
      </c>
    </row>
    <row r="10670" spans="1:13" hidden="1" x14ac:dyDescent="0.2">
      <c r="A10670" t="s">
        <v>28</v>
      </c>
      <c r="B10670">
        <v>285755</v>
      </c>
      <c r="C10670" s="1">
        <v>43862</v>
      </c>
      <c r="D10670" t="s">
        <v>36</v>
      </c>
      <c r="E10670" t="s">
        <v>19</v>
      </c>
      <c r="F10670" t="s">
        <v>20</v>
      </c>
      <c r="G10670" t="s">
        <v>54</v>
      </c>
      <c r="H10670" t="s">
        <v>22</v>
      </c>
      <c r="I10670" t="s">
        <v>23</v>
      </c>
      <c r="J10670">
        <v>0</v>
      </c>
      <c r="K10670">
        <v>0</v>
      </c>
      <c r="L10670">
        <v>0</v>
      </c>
      <c r="M10670">
        <v>0</v>
      </c>
    </row>
    <row r="10671" spans="1:13" hidden="1" x14ac:dyDescent="0.2">
      <c r="A10671" t="s">
        <v>28</v>
      </c>
      <c r="B10671">
        <v>285755</v>
      </c>
      <c r="C10671" s="1">
        <v>43862</v>
      </c>
      <c r="D10671" t="s">
        <v>36</v>
      </c>
      <c r="E10671" t="s">
        <v>19</v>
      </c>
      <c r="F10671" t="s">
        <v>20</v>
      </c>
      <c r="G10671" t="s">
        <v>54</v>
      </c>
      <c r="H10671" t="s">
        <v>22</v>
      </c>
      <c r="I10671" t="s">
        <v>26</v>
      </c>
      <c r="J10671">
        <v>0</v>
      </c>
      <c r="K10671">
        <v>0</v>
      </c>
      <c r="L10671">
        <v>0</v>
      </c>
      <c r="M10671">
        <v>0</v>
      </c>
    </row>
    <row r="10672" spans="1:13" hidden="1" x14ac:dyDescent="0.2">
      <c r="A10672" t="s">
        <v>28</v>
      </c>
      <c r="B10672">
        <v>285755</v>
      </c>
      <c r="C10672" s="1">
        <v>43862</v>
      </c>
      <c r="D10672" t="s">
        <v>36</v>
      </c>
      <c r="E10672" t="s">
        <v>19</v>
      </c>
      <c r="F10672" t="s">
        <v>39</v>
      </c>
      <c r="G10672" t="s">
        <v>54</v>
      </c>
      <c r="H10672" t="s">
        <v>51</v>
      </c>
      <c r="I10672" t="s">
        <v>23</v>
      </c>
      <c r="J10672">
        <v>116166</v>
      </c>
      <c r="K10672">
        <v>18668</v>
      </c>
      <c r="L10672">
        <v>2927915.7654152499</v>
      </c>
      <c r="M10672">
        <v>847</v>
      </c>
    </row>
    <row r="10673" spans="1:13" hidden="1" x14ac:dyDescent="0.2">
      <c r="A10673" t="s">
        <v>28</v>
      </c>
      <c r="B10673">
        <v>285755</v>
      </c>
      <c r="C10673" s="1">
        <v>43862</v>
      </c>
      <c r="D10673" t="s">
        <v>36</v>
      </c>
      <c r="E10673" t="s">
        <v>19</v>
      </c>
      <c r="F10673" t="s">
        <v>39</v>
      </c>
      <c r="G10673" t="s">
        <v>54</v>
      </c>
      <c r="H10673" t="s">
        <v>41</v>
      </c>
      <c r="I10673" t="s">
        <v>23</v>
      </c>
      <c r="J10673">
        <v>43640</v>
      </c>
      <c r="K10673">
        <v>1962</v>
      </c>
      <c r="L10673">
        <v>238325.361457627</v>
      </c>
      <c r="M10673">
        <v>64</v>
      </c>
    </row>
    <row r="10674" spans="1:13" hidden="1" x14ac:dyDescent="0.2">
      <c r="A10674" t="s">
        <v>28</v>
      </c>
      <c r="B10674">
        <v>285755</v>
      </c>
      <c r="C10674" s="1">
        <v>43862</v>
      </c>
      <c r="D10674" t="s">
        <v>36</v>
      </c>
      <c r="E10674" t="s">
        <v>19</v>
      </c>
      <c r="F10674" t="s">
        <v>39</v>
      </c>
      <c r="G10674" t="s">
        <v>54</v>
      </c>
      <c r="H10674" t="s">
        <v>52</v>
      </c>
      <c r="I10674" t="s">
        <v>23</v>
      </c>
      <c r="J10674">
        <v>279674</v>
      </c>
      <c r="K10674">
        <v>8536</v>
      </c>
      <c r="L10674">
        <v>936724.32236440596</v>
      </c>
      <c r="M10674">
        <v>195</v>
      </c>
    </row>
    <row r="10675" spans="1:13" hidden="1" x14ac:dyDescent="0.2">
      <c r="A10675" t="s">
        <v>28</v>
      </c>
      <c r="B10675">
        <v>285755</v>
      </c>
      <c r="C10675" s="1">
        <v>43891</v>
      </c>
      <c r="D10675" t="s">
        <v>36</v>
      </c>
      <c r="E10675" t="s">
        <v>19</v>
      </c>
      <c r="F10675" t="s">
        <v>20</v>
      </c>
      <c r="G10675" t="s">
        <v>54</v>
      </c>
      <c r="H10675" t="s">
        <v>22</v>
      </c>
      <c r="I10675" t="s">
        <v>23</v>
      </c>
      <c r="J10675">
        <v>489724</v>
      </c>
      <c r="K10675">
        <v>1760</v>
      </c>
      <c r="L10675">
        <v>21654.142296610102</v>
      </c>
      <c r="M10675">
        <v>4</v>
      </c>
    </row>
    <row r="10676" spans="1:13" hidden="1" x14ac:dyDescent="0.2">
      <c r="A10676" t="s">
        <v>28</v>
      </c>
      <c r="B10676">
        <v>285755</v>
      </c>
      <c r="C10676" s="1">
        <v>43891</v>
      </c>
      <c r="D10676" t="s">
        <v>36</v>
      </c>
      <c r="E10676" t="s">
        <v>19</v>
      </c>
      <c r="F10676" t="s">
        <v>20</v>
      </c>
      <c r="G10676" t="s">
        <v>54</v>
      </c>
      <c r="H10676" t="s">
        <v>22</v>
      </c>
      <c r="I10676" t="s">
        <v>26</v>
      </c>
      <c r="J10676">
        <v>0</v>
      </c>
      <c r="K10676">
        <v>0</v>
      </c>
      <c r="L10676">
        <v>0</v>
      </c>
      <c r="M10676">
        <v>0</v>
      </c>
    </row>
    <row r="10677" spans="1:13" hidden="1" x14ac:dyDescent="0.2">
      <c r="A10677" t="s">
        <v>28</v>
      </c>
      <c r="B10677">
        <v>285755</v>
      </c>
      <c r="C10677" s="1">
        <v>43891</v>
      </c>
      <c r="D10677" t="s">
        <v>36</v>
      </c>
      <c r="E10677" t="s">
        <v>19</v>
      </c>
      <c r="F10677" t="s">
        <v>39</v>
      </c>
      <c r="G10677" t="s">
        <v>54</v>
      </c>
      <c r="H10677" t="s">
        <v>51</v>
      </c>
      <c r="I10677" t="s">
        <v>23</v>
      </c>
      <c r="J10677">
        <v>107459</v>
      </c>
      <c r="K10677">
        <v>19013</v>
      </c>
      <c r="L10677">
        <v>2751289.2530593202</v>
      </c>
      <c r="M10677">
        <v>683</v>
      </c>
    </row>
    <row r="10678" spans="1:13" hidden="1" x14ac:dyDescent="0.2">
      <c r="A10678" t="s">
        <v>28</v>
      </c>
      <c r="B10678">
        <v>285755</v>
      </c>
      <c r="C10678" s="1">
        <v>43891</v>
      </c>
      <c r="D10678" t="s">
        <v>36</v>
      </c>
      <c r="E10678" t="s">
        <v>19</v>
      </c>
      <c r="F10678" t="s">
        <v>39</v>
      </c>
      <c r="G10678" t="s">
        <v>54</v>
      </c>
      <c r="H10678" t="s">
        <v>41</v>
      </c>
      <c r="I10678" t="s">
        <v>23</v>
      </c>
      <c r="J10678">
        <v>9929</v>
      </c>
      <c r="K10678">
        <v>576</v>
      </c>
      <c r="L10678">
        <v>60420.445093220304</v>
      </c>
      <c r="M10678">
        <v>23</v>
      </c>
    </row>
    <row r="10679" spans="1:13" hidden="1" x14ac:dyDescent="0.2">
      <c r="A10679" t="s">
        <v>28</v>
      </c>
      <c r="B10679">
        <v>285755</v>
      </c>
      <c r="C10679" s="1">
        <v>43891</v>
      </c>
      <c r="D10679" t="s">
        <v>36</v>
      </c>
      <c r="E10679" t="s">
        <v>19</v>
      </c>
      <c r="F10679" t="s">
        <v>39</v>
      </c>
      <c r="G10679" t="s">
        <v>54</v>
      </c>
      <c r="H10679" t="s">
        <v>52</v>
      </c>
      <c r="I10679" t="s">
        <v>23</v>
      </c>
      <c r="J10679">
        <v>87198</v>
      </c>
      <c r="K10679">
        <v>5587</v>
      </c>
      <c r="L10679">
        <v>524049.19357627101</v>
      </c>
      <c r="M10679">
        <v>82</v>
      </c>
    </row>
    <row r="10680" spans="1:13" hidden="1" x14ac:dyDescent="0.2">
      <c r="A10680" t="s">
        <v>28</v>
      </c>
      <c r="B10680">
        <v>285755</v>
      </c>
      <c r="C10680" s="1">
        <v>43922</v>
      </c>
      <c r="D10680" t="s">
        <v>36</v>
      </c>
      <c r="E10680" t="s">
        <v>19</v>
      </c>
      <c r="F10680" t="s">
        <v>20</v>
      </c>
      <c r="G10680" t="s">
        <v>54</v>
      </c>
      <c r="H10680" t="s">
        <v>22</v>
      </c>
      <c r="I10680" t="s">
        <v>23</v>
      </c>
      <c r="J10680">
        <v>1079675</v>
      </c>
      <c r="K10680">
        <v>2284</v>
      </c>
      <c r="L10680">
        <v>37517.179805084699</v>
      </c>
      <c r="M10680">
        <v>10</v>
      </c>
    </row>
    <row r="10681" spans="1:13" hidden="1" x14ac:dyDescent="0.2">
      <c r="A10681" t="s">
        <v>28</v>
      </c>
      <c r="B10681">
        <v>285755</v>
      </c>
      <c r="C10681" s="1">
        <v>43922</v>
      </c>
      <c r="D10681" t="s">
        <v>36</v>
      </c>
      <c r="E10681" t="s">
        <v>19</v>
      </c>
      <c r="F10681" t="s">
        <v>20</v>
      </c>
      <c r="G10681" t="s">
        <v>54</v>
      </c>
      <c r="H10681" t="s">
        <v>22</v>
      </c>
      <c r="I10681" t="s">
        <v>26</v>
      </c>
      <c r="J10681">
        <v>0</v>
      </c>
      <c r="K10681">
        <v>0</v>
      </c>
      <c r="L10681">
        <v>0</v>
      </c>
      <c r="M10681">
        <v>2</v>
      </c>
    </row>
    <row r="10682" spans="1:13" hidden="1" x14ac:dyDescent="0.2">
      <c r="A10682" t="s">
        <v>28</v>
      </c>
      <c r="B10682">
        <v>285755</v>
      </c>
      <c r="C10682" s="1">
        <v>43922</v>
      </c>
      <c r="D10682" t="s">
        <v>36</v>
      </c>
      <c r="E10682" t="s">
        <v>19</v>
      </c>
      <c r="F10682" t="s">
        <v>39</v>
      </c>
      <c r="G10682" t="s">
        <v>54</v>
      </c>
      <c r="H10682" t="s">
        <v>51</v>
      </c>
      <c r="I10682" t="s">
        <v>23</v>
      </c>
      <c r="J10682">
        <v>78993</v>
      </c>
      <c r="K10682">
        <v>14522</v>
      </c>
      <c r="L10682">
        <v>1874367.7496949099</v>
      </c>
      <c r="M10682">
        <v>552</v>
      </c>
    </row>
    <row r="10683" spans="1:13" hidden="1" x14ac:dyDescent="0.2">
      <c r="A10683" t="s">
        <v>28</v>
      </c>
      <c r="B10683">
        <v>285755</v>
      </c>
      <c r="C10683" s="1">
        <v>43922</v>
      </c>
      <c r="D10683" t="s">
        <v>36</v>
      </c>
      <c r="E10683" t="s">
        <v>19</v>
      </c>
      <c r="F10683" t="s">
        <v>39</v>
      </c>
      <c r="G10683" t="s">
        <v>54</v>
      </c>
      <c r="H10683" t="s">
        <v>41</v>
      </c>
      <c r="I10683" t="s">
        <v>23</v>
      </c>
      <c r="J10683">
        <v>10653</v>
      </c>
      <c r="K10683">
        <v>548</v>
      </c>
      <c r="L10683">
        <v>64391.914779660998</v>
      </c>
      <c r="M10683">
        <v>19</v>
      </c>
    </row>
    <row r="10684" spans="1:13" hidden="1" x14ac:dyDescent="0.2">
      <c r="A10684" t="s">
        <v>28</v>
      </c>
      <c r="B10684">
        <v>285755</v>
      </c>
      <c r="C10684" s="1">
        <v>43922</v>
      </c>
      <c r="D10684" t="s">
        <v>36</v>
      </c>
      <c r="E10684" t="s">
        <v>19</v>
      </c>
      <c r="F10684" t="s">
        <v>39</v>
      </c>
      <c r="G10684" t="s">
        <v>54</v>
      </c>
      <c r="H10684" t="s">
        <v>52</v>
      </c>
      <c r="I10684" t="s">
        <v>23</v>
      </c>
      <c r="J10684">
        <v>94401</v>
      </c>
      <c r="K10684">
        <v>5870</v>
      </c>
      <c r="L10684">
        <v>594294.36366101704</v>
      </c>
      <c r="M10684">
        <v>87</v>
      </c>
    </row>
    <row r="10685" spans="1:13" hidden="1" x14ac:dyDescent="0.2">
      <c r="A10685" t="s">
        <v>28</v>
      </c>
      <c r="B10685">
        <v>285755</v>
      </c>
      <c r="C10685" s="1">
        <v>43952</v>
      </c>
      <c r="D10685" t="s">
        <v>36</v>
      </c>
      <c r="E10685" t="s">
        <v>19</v>
      </c>
      <c r="F10685" t="s">
        <v>20</v>
      </c>
      <c r="G10685" t="s">
        <v>54</v>
      </c>
      <c r="H10685" t="s">
        <v>22</v>
      </c>
      <c r="I10685" t="s">
        <v>23</v>
      </c>
      <c r="J10685">
        <v>0</v>
      </c>
      <c r="K10685">
        <v>0</v>
      </c>
      <c r="L10685">
        <v>0</v>
      </c>
      <c r="M10685">
        <v>1</v>
      </c>
    </row>
    <row r="10686" spans="1:13" hidden="1" x14ac:dyDescent="0.2">
      <c r="A10686" t="s">
        <v>28</v>
      </c>
      <c r="B10686">
        <v>285755</v>
      </c>
      <c r="C10686" s="1">
        <v>43952</v>
      </c>
      <c r="D10686" t="s">
        <v>36</v>
      </c>
      <c r="E10686" t="s">
        <v>19</v>
      </c>
      <c r="F10686" t="s">
        <v>20</v>
      </c>
      <c r="G10686" t="s">
        <v>54</v>
      </c>
      <c r="H10686" t="s">
        <v>22</v>
      </c>
      <c r="I10686" t="s">
        <v>26</v>
      </c>
      <c r="J10686">
        <v>0</v>
      </c>
      <c r="K10686">
        <v>0</v>
      </c>
      <c r="L10686">
        <v>0</v>
      </c>
      <c r="M10686">
        <v>0</v>
      </c>
    </row>
    <row r="10687" spans="1:13" hidden="1" x14ac:dyDescent="0.2">
      <c r="A10687" t="s">
        <v>28</v>
      </c>
      <c r="B10687">
        <v>285755</v>
      </c>
      <c r="C10687" s="1">
        <v>43952</v>
      </c>
      <c r="D10687" t="s">
        <v>36</v>
      </c>
      <c r="E10687" t="s">
        <v>19</v>
      </c>
      <c r="F10687" t="s">
        <v>39</v>
      </c>
      <c r="G10687" t="s">
        <v>54</v>
      </c>
      <c r="H10687" t="s">
        <v>51</v>
      </c>
      <c r="I10687" t="s">
        <v>23</v>
      </c>
      <c r="J10687">
        <v>62579</v>
      </c>
      <c r="K10687">
        <v>10993</v>
      </c>
      <c r="L10687">
        <v>1925672.9976355899</v>
      </c>
      <c r="M10687">
        <v>561</v>
      </c>
    </row>
    <row r="10688" spans="1:13" hidden="1" x14ac:dyDescent="0.2">
      <c r="A10688" t="s">
        <v>28</v>
      </c>
      <c r="B10688">
        <v>285755</v>
      </c>
      <c r="C10688" s="1">
        <v>43952</v>
      </c>
      <c r="D10688" t="s">
        <v>36</v>
      </c>
      <c r="E10688" t="s">
        <v>19</v>
      </c>
      <c r="F10688" t="s">
        <v>39</v>
      </c>
      <c r="G10688" t="s">
        <v>54</v>
      </c>
      <c r="H10688" t="s">
        <v>41</v>
      </c>
      <c r="I10688" t="s">
        <v>49</v>
      </c>
      <c r="J10688">
        <v>0</v>
      </c>
      <c r="K10688">
        <v>0</v>
      </c>
      <c r="L10688">
        <v>0</v>
      </c>
      <c r="M10688">
        <v>0</v>
      </c>
    </row>
    <row r="10689" spans="1:13" hidden="1" x14ac:dyDescent="0.2">
      <c r="A10689" t="s">
        <v>28</v>
      </c>
      <c r="B10689">
        <v>285755</v>
      </c>
      <c r="C10689" s="1">
        <v>43952</v>
      </c>
      <c r="D10689" t="s">
        <v>36</v>
      </c>
      <c r="E10689" t="s">
        <v>19</v>
      </c>
      <c r="F10689" t="s">
        <v>39</v>
      </c>
      <c r="G10689" t="s">
        <v>54</v>
      </c>
      <c r="H10689" t="s">
        <v>41</v>
      </c>
      <c r="I10689" t="s">
        <v>23</v>
      </c>
      <c r="J10689">
        <v>13471</v>
      </c>
      <c r="K10689">
        <v>801</v>
      </c>
      <c r="L10689">
        <v>94070.747161016901</v>
      </c>
      <c r="M10689">
        <v>23</v>
      </c>
    </row>
    <row r="10690" spans="1:13" hidden="1" x14ac:dyDescent="0.2">
      <c r="A10690" t="s">
        <v>28</v>
      </c>
      <c r="B10690">
        <v>285755</v>
      </c>
      <c r="C10690" s="1">
        <v>43952</v>
      </c>
      <c r="D10690" t="s">
        <v>36</v>
      </c>
      <c r="E10690" t="s">
        <v>19</v>
      </c>
      <c r="F10690" t="s">
        <v>39</v>
      </c>
      <c r="G10690" t="s">
        <v>54</v>
      </c>
      <c r="H10690" t="s">
        <v>52</v>
      </c>
      <c r="I10690" t="s">
        <v>23</v>
      </c>
      <c r="J10690">
        <v>99217</v>
      </c>
      <c r="K10690">
        <v>6725</v>
      </c>
      <c r="L10690">
        <v>582675.77394915198</v>
      </c>
      <c r="M10690">
        <v>93</v>
      </c>
    </row>
    <row r="10691" spans="1:13" hidden="1" x14ac:dyDescent="0.2">
      <c r="A10691" t="s">
        <v>28</v>
      </c>
      <c r="B10691">
        <v>285755</v>
      </c>
      <c r="C10691" s="1">
        <v>43983</v>
      </c>
      <c r="D10691" t="s">
        <v>36</v>
      </c>
      <c r="E10691" t="s">
        <v>19</v>
      </c>
      <c r="F10691" t="s">
        <v>20</v>
      </c>
      <c r="G10691" t="s">
        <v>54</v>
      </c>
      <c r="H10691" t="s">
        <v>22</v>
      </c>
      <c r="I10691" t="s">
        <v>23</v>
      </c>
      <c r="J10691">
        <v>0</v>
      </c>
      <c r="K10691">
        <v>0</v>
      </c>
      <c r="L10691">
        <v>0</v>
      </c>
      <c r="M10691">
        <v>2</v>
      </c>
    </row>
    <row r="10692" spans="1:13" hidden="1" x14ac:dyDescent="0.2">
      <c r="A10692" t="s">
        <v>28</v>
      </c>
      <c r="B10692">
        <v>285755</v>
      </c>
      <c r="C10692" s="1">
        <v>43983</v>
      </c>
      <c r="D10692" t="s">
        <v>36</v>
      </c>
      <c r="E10692" t="s">
        <v>19</v>
      </c>
      <c r="F10692" t="s">
        <v>20</v>
      </c>
      <c r="G10692" t="s">
        <v>54</v>
      </c>
      <c r="H10692" t="s">
        <v>22</v>
      </c>
      <c r="I10692" t="s">
        <v>26</v>
      </c>
      <c r="J10692">
        <v>0</v>
      </c>
      <c r="K10692">
        <v>0</v>
      </c>
      <c r="L10692">
        <v>0</v>
      </c>
      <c r="M10692">
        <v>2</v>
      </c>
    </row>
    <row r="10693" spans="1:13" hidden="1" x14ac:dyDescent="0.2">
      <c r="A10693" t="s">
        <v>28</v>
      </c>
      <c r="B10693">
        <v>285755</v>
      </c>
      <c r="C10693" s="1">
        <v>43983</v>
      </c>
      <c r="D10693" t="s">
        <v>36</v>
      </c>
      <c r="E10693" t="s">
        <v>19</v>
      </c>
      <c r="F10693" t="s">
        <v>39</v>
      </c>
      <c r="G10693" t="s">
        <v>54</v>
      </c>
      <c r="H10693" t="s">
        <v>51</v>
      </c>
      <c r="I10693" t="s">
        <v>23</v>
      </c>
      <c r="J10693">
        <v>68494</v>
      </c>
      <c r="K10693">
        <v>12865</v>
      </c>
      <c r="L10693">
        <v>2126136.92885593</v>
      </c>
      <c r="M10693">
        <v>602</v>
      </c>
    </row>
    <row r="10694" spans="1:13" hidden="1" x14ac:dyDescent="0.2">
      <c r="A10694" t="s">
        <v>28</v>
      </c>
      <c r="B10694">
        <v>285755</v>
      </c>
      <c r="C10694" s="1">
        <v>43983</v>
      </c>
      <c r="D10694" t="s">
        <v>36</v>
      </c>
      <c r="E10694" t="s">
        <v>19</v>
      </c>
      <c r="F10694" t="s">
        <v>39</v>
      </c>
      <c r="G10694" t="s">
        <v>54</v>
      </c>
      <c r="H10694" t="s">
        <v>41</v>
      </c>
      <c r="I10694" t="s">
        <v>49</v>
      </c>
      <c r="J10694">
        <v>0</v>
      </c>
      <c r="K10694">
        <v>0</v>
      </c>
      <c r="L10694">
        <v>0</v>
      </c>
      <c r="M10694">
        <v>0</v>
      </c>
    </row>
    <row r="10695" spans="1:13" hidden="1" x14ac:dyDescent="0.2">
      <c r="A10695" t="s">
        <v>28</v>
      </c>
      <c r="B10695">
        <v>285755</v>
      </c>
      <c r="C10695" s="1">
        <v>43983</v>
      </c>
      <c r="D10695" t="s">
        <v>36</v>
      </c>
      <c r="E10695" t="s">
        <v>19</v>
      </c>
      <c r="F10695" t="s">
        <v>39</v>
      </c>
      <c r="G10695" t="s">
        <v>54</v>
      </c>
      <c r="H10695" t="s">
        <v>41</v>
      </c>
      <c r="I10695" t="s">
        <v>23</v>
      </c>
      <c r="J10695">
        <v>21335</v>
      </c>
      <c r="K10695">
        <v>1260</v>
      </c>
      <c r="L10695">
        <v>149809.41211016901</v>
      </c>
      <c r="M10695">
        <v>34</v>
      </c>
    </row>
    <row r="10696" spans="1:13" hidden="1" x14ac:dyDescent="0.2">
      <c r="A10696" t="s">
        <v>28</v>
      </c>
      <c r="B10696">
        <v>285755</v>
      </c>
      <c r="C10696" s="1">
        <v>43983</v>
      </c>
      <c r="D10696" t="s">
        <v>36</v>
      </c>
      <c r="E10696" t="s">
        <v>19</v>
      </c>
      <c r="F10696" t="s">
        <v>39</v>
      </c>
      <c r="G10696" t="s">
        <v>54</v>
      </c>
      <c r="H10696" t="s">
        <v>52</v>
      </c>
      <c r="I10696" t="s">
        <v>23</v>
      </c>
      <c r="J10696">
        <v>122898</v>
      </c>
      <c r="K10696">
        <v>8315</v>
      </c>
      <c r="L10696">
        <v>739159.41813559295</v>
      </c>
      <c r="M10696">
        <v>135</v>
      </c>
    </row>
    <row r="10697" spans="1:13" hidden="1" x14ac:dyDescent="0.2">
      <c r="A10697" t="s">
        <v>28</v>
      </c>
      <c r="B10697">
        <v>285755</v>
      </c>
      <c r="C10697" s="1">
        <v>44013</v>
      </c>
      <c r="D10697" t="s">
        <v>36</v>
      </c>
      <c r="E10697" t="s">
        <v>19</v>
      </c>
      <c r="F10697" t="s">
        <v>20</v>
      </c>
      <c r="G10697" t="s">
        <v>54</v>
      </c>
      <c r="H10697" t="s">
        <v>22</v>
      </c>
      <c r="I10697" t="s">
        <v>23</v>
      </c>
      <c r="J10697">
        <v>0</v>
      </c>
      <c r="K10697">
        <v>0</v>
      </c>
      <c r="L10697">
        <v>0</v>
      </c>
      <c r="M10697">
        <v>0</v>
      </c>
    </row>
    <row r="10698" spans="1:13" hidden="1" x14ac:dyDescent="0.2">
      <c r="A10698" t="s">
        <v>28</v>
      </c>
      <c r="B10698">
        <v>285755</v>
      </c>
      <c r="C10698" s="1">
        <v>44013</v>
      </c>
      <c r="D10698" t="s">
        <v>36</v>
      </c>
      <c r="E10698" t="s">
        <v>19</v>
      </c>
      <c r="F10698" t="s">
        <v>20</v>
      </c>
      <c r="G10698" t="s">
        <v>54</v>
      </c>
      <c r="H10698" t="s">
        <v>22</v>
      </c>
      <c r="I10698" t="s">
        <v>26</v>
      </c>
      <c r="J10698">
        <v>0</v>
      </c>
      <c r="K10698">
        <v>0</v>
      </c>
      <c r="L10698">
        <v>0</v>
      </c>
      <c r="M10698">
        <v>0</v>
      </c>
    </row>
    <row r="10699" spans="1:13" hidden="1" x14ac:dyDescent="0.2">
      <c r="A10699" t="s">
        <v>28</v>
      </c>
      <c r="B10699">
        <v>285755</v>
      </c>
      <c r="C10699" s="1">
        <v>44013</v>
      </c>
      <c r="D10699" t="s">
        <v>36</v>
      </c>
      <c r="E10699" t="s">
        <v>19</v>
      </c>
      <c r="F10699" t="s">
        <v>39</v>
      </c>
      <c r="G10699" t="s">
        <v>54</v>
      </c>
      <c r="H10699" t="s">
        <v>51</v>
      </c>
      <c r="I10699" t="s">
        <v>23</v>
      </c>
      <c r="J10699">
        <v>73828</v>
      </c>
      <c r="K10699">
        <v>14058</v>
      </c>
      <c r="L10699">
        <v>2067039.3961016899</v>
      </c>
      <c r="M10699">
        <v>739</v>
      </c>
    </row>
    <row r="10700" spans="1:13" hidden="1" x14ac:dyDescent="0.2">
      <c r="A10700" t="s">
        <v>28</v>
      </c>
      <c r="B10700">
        <v>285755</v>
      </c>
      <c r="C10700" s="1">
        <v>44013</v>
      </c>
      <c r="D10700" t="s">
        <v>36</v>
      </c>
      <c r="E10700" t="s">
        <v>19</v>
      </c>
      <c r="F10700" t="s">
        <v>39</v>
      </c>
      <c r="G10700" t="s">
        <v>54</v>
      </c>
      <c r="H10700" t="s">
        <v>41</v>
      </c>
      <c r="I10700" t="s">
        <v>49</v>
      </c>
      <c r="J10700">
        <v>134</v>
      </c>
      <c r="K10700">
        <v>6</v>
      </c>
      <c r="L10700">
        <v>256.81520338983</v>
      </c>
      <c r="M10700">
        <v>0</v>
      </c>
    </row>
    <row r="10701" spans="1:13" hidden="1" x14ac:dyDescent="0.2">
      <c r="A10701" t="s">
        <v>28</v>
      </c>
      <c r="B10701">
        <v>285755</v>
      </c>
      <c r="C10701" s="1">
        <v>44013</v>
      </c>
      <c r="D10701" t="s">
        <v>36</v>
      </c>
      <c r="E10701" t="s">
        <v>19</v>
      </c>
      <c r="F10701" t="s">
        <v>39</v>
      </c>
      <c r="G10701" t="s">
        <v>54</v>
      </c>
      <c r="H10701" t="s">
        <v>41</v>
      </c>
      <c r="I10701" t="s">
        <v>23</v>
      </c>
      <c r="J10701">
        <v>20832</v>
      </c>
      <c r="K10701">
        <v>1120</v>
      </c>
      <c r="L10701">
        <v>130628.655788135</v>
      </c>
      <c r="M10701">
        <v>37</v>
      </c>
    </row>
    <row r="10702" spans="1:13" hidden="1" x14ac:dyDescent="0.2">
      <c r="A10702" t="s">
        <v>28</v>
      </c>
      <c r="B10702">
        <v>285755</v>
      </c>
      <c r="C10702" s="1">
        <v>44013</v>
      </c>
      <c r="D10702" t="s">
        <v>36</v>
      </c>
      <c r="E10702" t="s">
        <v>19</v>
      </c>
      <c r="F10702" t="s">
        <v>39</v>
      </c>
      <c r="G10702" t="s">
        <v>54</v>
      </c>
      <c r="H10702" t="s">
        <v>52</v>
      </c>
      <c r="I10702" t="s">
        <v>49</v>
      </c>
      <c r="J10702">
        <v>9575</v>
      </c>
      <c r="K10702">
        <v>468</v>
      </c>
      <c r="L10702">
        <v>20671.701915254202</v>
      </c>
      <c r="M10702">
        <v>1</v>
      </c>
    </row>
    <row r="10703" spans="1:13" hidden="1" x14ac:dyDescent="0.2">
      <c r="A10703" t="s">
        <v>28</v>
      </c>
      <c r="B10703">
        <v>285755</v>
      </c>
      <c r="C10703" s="1">
        <v>44013</v>
      </c>
      <c r="D10703" t="s">
        <v>36</v>
      </c>
      <c r="E10703" t="s">
        <v>19</v>
      </c>
      <c r="F10703" t="s">
        <v>39</v>
      </c>
      <c r="G10703" t="s">
        <v>54</v>
      </c>
      <c r="H10703" t="s">
        <v>52</v>
      </c>
      <c r="I10703" t="s">
        <v>23</v>
      </c>
      <c r="J10703">
        <v>112964</v>
      </c>
      <c r="K10703">
        <v>7883</v>
      </c>
      <c r="L10703">
        <v>742763.72308474605</v>
      </c>
      <c r="M10703">
        <v>164</v>
      </c>
    </row>
    <row r="10704" spans="1:13" hidden="1" x14ac:dyDescent="0.2">
      <c r="A10704" t="s">
        <v>28</v>
      </c>
      <c r="B10704">
        <v>285755</v>
      </c>
      <c r="C10704" s="1">
        <v>44044</v>
      </c>
      <c r="D10704" t="s">
        <v>36</v>
      </c>
      <c r="E10704" t="s">
        <v>19</v>
      </c>
      <c r="F10704" t="s">
        <v>20</v>
      </c>
      <c r="G10704" t="s">
        <v>54</v>
      </c>
      <c r="H10704" t="s">
        <v>22</v>
      </c>
      <c r="I10704" t="s">
        <v>23</v>
      </c>
      <c r="J10704">
        <v>61</v>
      </c>
      <c r="K10704">
        <v>0</v>
      </c>
      <c r="L10704">
        <v>0</v>
      </c>
      <c r="M10704">
        <v>0</v>
      </c>
    </row>
    <row r="10705" spans="1:13" hidden="1" x14ac:dyDescent="0.2">
      <c r="A10705" t="s">
        <v>28</v>
      </c>
      <c r="B10705">
        <v>285755</v>
      </c>
      <c r="C10705" s="1">
        <v>44044</v>
      </c>
      <c r="D10705" t="s">
        <v>36</v>
      </c>
      <c r="E10705" t="s">
        <v>19</v>
      </c>
      <c r="F10705" t="s">
        <v>20</v>
      </c>
      <c r="G10705" t="s">
        <v>54</v>
      </c>
      <c r="H10705" t="s">
        <v>22</v>
      </c>
      <c r="I10705" t="s">
        <v>26</v>
      </c>
      <c r="J10705">
        <v>497798</v>
      </c>
      <c r="K10705">
        <v>620</v>
      </c>
      <c r="L10705">
        <v>34221.755389830498</v>
      </c>
      <c r="M10705">
        <v>4</v>
      </c>
    </row>
    <row r="10706" spans="1:13" hidden="1" x14ac:dyDescent="0.2">
      <c r="A10706" t="s">
        <v>28</v>
      </c>
      <c r="B10706">
        <v>285755</v>
      </c>
      <c r="C10706" s="1">
        <v>44044</v>
      </c>
      <c r="D10706" t="s">
        <v>36</v>
      </c>
      <c r="E10706" t="s">
        <v>19</v>
      </c>
      <c r="F10706" t="s">
        <v>39</v>
      </c>
      <c r="G10706" t="s">
        <v>54</v>
      </c>
      <c r="H10706" t="s">
        <v>51</v>
      </c>
      <c r="I10706" t="s">
        <v>23</v>
      </c>
      <c r="J10706">
        <v>74830</v>
      </c>
      <c r="K10706">
        <v>14120</v>
      </c>
      <c r="L10706">
        <v>2018504.8097033801</v>
      </c>
      <c r="M10706">
        <v>634</v>
      </c>
    </row>
    <row r="10707" spans="1:13" hidden="1" x14ac:dyDescent="0.2">
      <c r="A10707" t="s">
        <v>28</v>
      </c>
      <c r="B10707">
        <v>285755</v>
      </c>
      <c r="C10707" s="1">
        <v>44044</v>
      </c>
      <c r="D10707" t="s">
        <v>36</v>
      </c>
      <c r="E10707" t="s">
        <v>19</v>
      </c>
      <c r="F10707" t="s">
        <v>39</v>
      </c>
      <c r="G10707" t="s">
        <v>54</v>
      </c>
      <c r="H10707" t="s">
        <v>41</v>
      </c>
      <c r="I10707" t="s">
        <v>49</v>
      </c>
      <c r="J10707">
        <v>254</v>
      </c>
      <c r="K10707">
        <v>8</v>
      </c>
      <c r="L10707">
        <v>376.16893220338898</v>
      </c>
      <c r="M10707">
        <v>0</v>
      </c>
    </row>
    <row r="10708" spans="1:13" hidden="1" x14ac:dyDescent="0.2">
      <c r="A10708" t="s">
        <v>28</v>
      </c>
      <c r="B10708">
        <v>285755</v>
      </c>
      <c r="C10708" s="1">
        <v>44044</v>
      </c>
      <c r="D10708" t="s">
        <v>36</v>
      </c>
      <c r="E10708" t="s">
        <v>19</v>
      </c>
      <c r="F10708" t="s">
        <v>39</v>
      </c>
      <c r="G10708" t="s">
        <v>54</v>
      </c>
      <c r="H10708" t="s">
        <v>41</v>
      </c>
      <c r="I10708" t="s">
        <v>23</v>
      </c>
      <c r="J10708">
        <v>67960</v>
      </c>
      <c r="K10708">
        <v>1876</v>
      </c>
      <c r="L10708">
        <v>280222.30014406698</v>
      </c>
      <c r="M10708">
        <v>30</v>
      </c>
    </row>
    <row r="10709" spans="1:13" hidden="1" x14ac:dyDescent="0.2">
      <c r="A10709" t="s">
        <v>28</v>
      </c>
      <c r="B10709">
        <v>285755</v>
      </c>
      <c r="C10709" s="1">
        <v>44044</v>
      </c>
      <c r="D10709" t="s">
        <v>36</v>
      </c>
      <c r="E10709" t="s">
        <v>19</v>
      </c>
      <c r="F10709" t="s">
        <v>39</v>
      </c>
      <c r="G10709" t="s">
        <v>54</v>
      </c>
      <c r="H10709" t="s">
        <v>52</v>
      </c>
      <c r="I10709" t="s">
        <v>49</v>
      </c>
      <c r="J10709">
        <v>21414</v>
      </c>
      <c r="K10709">
        <v>1144</v>
      </c>
      <c r="L10709">
        <v>48326.818169491497</v>
      </c>
      <c r="M10709">
        <v>6</v>
      </c>
    </row>
    <row r="10710" spans="1:13" hidden="1" x14ac:dyDescent="0.2">
      <c r="A10710" t="s">
        <v>28</v>
      </c>
      <c r="B10710">
        <v>285755</v>
      </c>
      <c r="C10710" s="1">
        <v>44044</v>
      </c>
      <c r="D10710" t="s">
        <v>36</v>
      </c>
      <c r="E10710" t="s">
        <v>19</v>
      </c>
      <c r="F10710" t="s">
        <v>39</v>
      </c>
      <c r="G10710" t="s">
        <v>54</v>
      </c>
      <c r="H10710" t="s">
        <v>52</v>
      </c>
      <c r="I10710" t="s">
        <v>23</v>
      </c>
      <c r="J10710">
        <v>136289</v>
      </c>
      <c r="K10710">
        <v>7223</v>
      </c>
      <c r="L10710">
        <v>1076029.8445677899</v>
      </c>
      <c r="M10710">
        <v>167</v>
      </c>
    </row>
    <row r="10711" spans="1:13" hidden="1" x14ac:dyDescent="0.2">
      <c r="A10711" t="s">
        <v>28</v>
      </c>
      <c r="B10711">
        <v>285755</v>
      </c>
      <c r="C10711" s="1">
        <v>44075</v>
      </c>
      <c r="D10711" t="s">
        <v>36</v>
      </c>
      <c r="E10711" t="s">
        <v>19</v>
      </c>
      <c r="F10711" t="s">
        <v>20</v>
      </c>
      <c r="G10711" t="s">
        <v>54</v>
      </c>
      <c r="H10711" t="s">
        <v>22</v>
      </c>
      <c r="I10711" t="s">
        <v>23</v>
      </c>
      <c r="J10711">
        <v>18</v>
      </c>
      <c r="K10711">
        <v>0</v>
      </c>
      <c r="L10711">
        <v>0</v>
      </c>
      <c r="M10711">
        <v>0</v>
      </c>
    </row>
    <row r="10712" spans="1:13" hidden="1" x14ac:dyDescent="0.2">
      <c r="A10712" t="s">
        <v>28</v>
      </c>
      <c r="B10712">
        <v>285755</v>
      </c>
      <c r="C10712" s="1">
        <v>44075</v>
      </c>
      <c r="D10712" t="s">
        <v>36</v>
      </c>
      <c r="E10712" t="s">
        <v>19</v>
      </c>
      <c r="F10712" t="s">
        <v>20</v>
      </c>
      <c r="G10712" t="s">
        <v>54</v>
      </c>
      <c r="H10712" t="s">
        <v>22</v>
      </c>
      <c r="I10712" t="s">
        <v>26</v>
      </c>
      <c r="J10712">
        <v>648137</v>
      </c>
      <c r="K10712">
        <v>567</v>
      </c>
      <c r="L10712">
        <v>58096.929381355898</v>
      </c>
      <c r="M10712">
        <v>8</v>
      </c>
    </row>
    <row r="10713" spans="1:13" hidden="1" x14ac:dyDescent="0.2">
      <c r="A10713" t="s">
        <v>28</v>
      </c>
      <c r="B10713">
        <v>285755</v>
      </c>
      <c r="C10713" s="1">
        <v>44075</v>
      </c>
      <c r="D10713" t="s">
        <v>36</v>
      </c>
      <c r="E10713" t="s">
        <v>19</v>
      </c>
      <c r="F10713" t="s">
        <v>39</v>
      </c>
      <c r="G10713" t="s">
        <v>54</v>
      </c>
      <c r="H10713" t="s">
        <v>51</v>
      </c>
      <c r="I10713" t="s">
        <v>23</v>
      </c>
      <c r="J10713">
        <v>26043</v>
      </c>
      <c r="K10713">
        <v>4778</v>
      </c>
      <c r="L10713">
        <v>687085.13417796604</v>
      </c>
      <c r="M10713">
        <v>222</v>
      </c>
    </row>
    <row r="10714" spans="1:13" hidden="1" x14ac:dyDescent="0.2">
      <c r="A10714" t="s">
        <v>28</v>
      </c>
      <c r="B10714">
        <v>285755</v>
      </c>
      <c r="C10714" s="1">
        <v>44075</v>
      </c>
      <c r="D10714" t="s">
        <v>36</v>
      </c>
      <c r="E10714" t="s">
        <v>19</v>
      </c>
      <c r="F10714" t="s">
        <v>39</v>
      </c>
      <c r="G10714" t="s">
        <v>54</v>
      </c>
      <c r="H10714" t="s">
        <v>41</v>
      </c>
      <c r="I10714" t="s">
        <v>49</v>
      </c>
      <c r="J10714">
        <v>69</v>
      </c>
      <c r="K10714">
        <v>3</v>
      </c>
      <c r="L10714">
        <v>65.928305084745702</v>
      </c>
      <c r="M10714">
        <v>0</v>
      </c>
    </row>
    <row r="10715" spans="1:13" hidden="1" x14ac:dyDescent="0.2">
      <c r="A10715" t="s">
        <v>28</v>
      </c>
      <c r="B10715">
        <v>285755</v>
      </c>
      <c r="C10715" s="1">
        <v>44075</v>
      </c>
      <c r="D10715" t="s">
        <v>36</v>
      </c>
      <c r="E10715" t="s">
        <v>19</v>
      </c>
      <c r="F10715" t="s">
        <v>39</v>
      </c>
      <c r="G10715" t="s">
        <v>54</v>
      </c>
      <c r="H10715" t="s">
        <v>41</v>
      </c>
      <c r="I10715" t="s">
        <v>23</v>
      </c>
      <c r="J10715">
        <v>13035</v>
      </c>
      <c r="K10715">
        <v>568</v>
      </c>
      <c r="L10715">
        <v>64673.2153220338</v>
      </c>
      <c r="M10715">
        <v>10</v>
      </c>
    </row>
    <row r="10716" spans="1:13" hidden="1" x14ac:dyDescent="0.2">
      <c r="A10716" t="s">
        <v>28</v>
      </c>
      <c r="B10716">
        <v>285755</v>
      </c>
      <c r="C10716" s="1">
        <v>44075</v>
      </c>
      <c r="D10716" t="s">
        <v>36</v>
      </c>
      <c r="E10716" t="s">
        <v>19</v>
      </c>
      <c r="F10716" t="s">
        <v>39</v>
      </c>
      <c r="G10716" t="s">
        <v>54</v>
      </c>
      <c r="H10716" t="s">
        <v>52</v>
      </c>
      <c r="I10716" t="s">
        <v>49</v>
      </c>
      <c r="J10716">
        <v>5035</v>
      </c>
      <c r="K10716">
        <v>278</v>
      </c>
      <c r="L10716">
        <v>8096.3874406779596</v>
      </c>
      <c r="M10716">
        <v>0</v>
      </c>
    </row>
    <row r="10717" spans="1:13" hidden="1" x14ac:dyDescent="0.2">
      <c r="A10717" t="s">
        <v>28</v>
      </c>
      <c r="B10717">
        <v>285755</v>
      </c>
      <c r="C10717" s="1">
        <v>44075</v>
      </c>
      <c r="D10717" t="s">
        <v>36</v>
      </c>
      <c r="E10717" t="s">
        <v>19</v>
      </c>
      <c r="F10717" t="s">
        <v>39</v>
      </c>
      <c r="G10717" t="s">
        <v>54</v>
      </c>
      <c r="H10717" t="s">
        <v>52</v>
      </c>
      <c r="I10717" t="s">
        <v>23</v>
      </c>
      <c r="J10717">
        <v>56517</v>
      </c>
      <c r="K10717">
        <v>2896</v>
      </c>
      <c r="L10717">
        <v>529560.01276271103</v>
      </c>
      <c r="M10717">
        <v>65</v>
      </c>
    </row>
    <row r="10718" spans="1:13" hidden="1" x14ac:dyDescent="0.2">
      <c r="A10718" t="s">
        <v>28</v>
      </c>
      <c r="B10718">
        <v>285755</v>
      </c>
      <c r="C10718" s="1">
        <v>43556</v>
      </c>
      <c r="D10718" t="s">
        <v>36</v>
      </c>
      <c r="E10718" t="s">
        <v>27</v>
      </c>
      <c r="F10718" t="s">
        <v>20</v>
      </c>
      <c r="G10718" t="s">
        <v>54</v>
      </c>
      <c r="H10718" t="s">
        <v>22</v>
      </c>
      <c r="I10718" t="s">
        <v>23</v>
      </c>
      <c r="J10718">
        <v>0</v>
      </c>
      <c r="K10718">
        <v>0</v>
      </c>
      <c r="L10718">
        <v>0</v>
      </c>
      <c r="M10718">
        <v>0</v>
      </c>
    </row>
    <row r="10719" spans="1:13" hidden="1" x14ac:dyDescent="0.2">
      <c r="A10719" t="s">
        <v>28</v>
      </c>
      <c r="B10719">
        <v>285755</v>
      </c>
      <c r="C10719" s="1">
        <v>43556</v>
      </c>
      <c r="D10719" t="s">
        <v>36</v>
      </c>
      <c r="E10719" t="s">
        <v>27</v>
      </c>
      <c r="F10719" t="s">
        <v>20</v>
      </c>
      <c r="G10719" t="s">
        <v>54</v>
      </c>
      <c r="H10719" t="s">
        <v>22</v>
      </c>
      <c r="I10719" t="s">
        <v>26</v>
      </c>
      <c r="J10719">
        <v>423961</v>
      </c>
      <c r="K10719">
        <v>4422</v>
      </c>
      <c r="L10719">
        <v>70772.957033898303</v>
      </c>
      <c r="M10719">
        <v>3</v>
      </c>
    </row>
    <row r="10720" spans="1:13" hidden="1" x14ac:dyDescent="0.2">
      <c r="A10720" t="s">
        <v>28</v>
      </c>
      <c r="B10720">
        <v>285755</v>
      </c>
      <c r="C10720" s="1">
        <v>43556</v>
      </c>
      <c r="D10720" t="s">
        <v>36</v>
      </c>
      <c r="E10720" t="s">
        <v>27</v>
      </c>
      <c r="F10720" t="s">
        <v>39</v>
      </c>
      <c r="G10720" t="s">
        <v>54</v>
      </c>
      <c r="H10720" t="s">
        <v>51</v>
      </c>
      <c r="I10720" t="s">
        <v>23</v>
      </c>
      <c r="J10720">
        <v>21338</v>
      </c>
      <c r="K10720">
        <v>4722</v>
      </c>
      <c r="L10720">
        <v>655870.28094915196</v>
      </c>
      <c r="M10720">
        <v>336</v>
      </c>
    </row>
    <row r="10721" spans="1:13" hidden="1" x14ac:dyDescent="0.2">
      <c r="A10721" t="s">
        <v>28</v>
      </c>
      <c r="B10721">
        <v>285755</v>
      </c>
      <c r="C10721" s="1">
        <v>43556</v>
      </c>
      <c r="D10721" t="s">
        <v>36</v>
      </c>
      <c r="E10721" t="s">
        <v>27</v>
      </c>
      <c r="F10721" t="s">
        <v>39</v>
      </c>
      <c r="G10721" t="s">
        <v>54</v>
      </c>
      <c r="H10721" t="s">
        <v>41</v>
      </c>
      <c r="I10721" t="s">
        <v>23</v>
      </c>
      <c r="J10721">
        <v>76282</v>
      </c>
      <c r="K10721">
        <v>2338</v>
      </c>
      <c r="L10721">
        <v>227127.134669491</v>
      </c>
      <c r="M10721">
        <v>35</v>
      </c>
    </row>
    <row r="10722" spans="1:13" hidden="1" x14ac:dyDescent="0.2">
      <c r="A10722" t="s">
        <v>28</v>
      </c>
      <c r="B10722">
        <v>285755</v>
      </c>
      <c r="C10722" s="1">
        <v>43556</v>
      </c>
      <c r="D10722" t="s">
        <v>36</v>
      </c>
      <c r="E10722" t="s">
        <v>27</v>
      </c>
      <c r="F10722" t="s">
        <v>39</v>
      </c>
      <c r="G10722" t="s">
        <v>54</v>
      </c>
      <c r="H10722" t="s">
        <v>52</v>
      </c>
      <c r="I10722" t="s">
        <v>23</v>
      </c>
      <c r="J10722">
        <v>203530</v>
      </c>
      <c r="K10722">
        <v>5405</v>
      </c>
      <c r="L10722">
        <v>606856.14147457597</v>
      </c>
      <c r="M10722">
        <v>176</v>
      </c>
    </row>
    <row r="10723" spans="1:13" hidden="1" x14ac:dyDescent="0.2">
      <c r="A10723" t="s">
        <v>28</v>
      </c>
      <c r="B10723">
        <v>285755</v>
      </c>
      <c r="C10723" s="1">
        <v>43586</v>
      </c>
      <c r="D10723" t="s">
        <v>36</v>
      </c>
      <c r="E10723" t="s">
        <v>27</v>
      </c>
      <c r="F10723" t="s">
        <v>20</v>
      </c>
      <c r="G10723" t="s">
        <v>54</v>
      </c>
      <c r="H10723" t="s">
        <v>22</v>
      </c>
      <c r="I10723" t="s">
        <v>23</v>
      </c>
      <c r="J10723">
        <v>0</v>
      </c>
      <c r="K10723">
        <v>0</v>
      </c>
      <c r="L10723">
        <v>0</v>
      </c>
      <c r="M10723">
        <v>0</v>
      </c>
    </row>
    <row r="10724" spans="1:13" hidden="1" x14ac:dyDescent="0.2">
      <c r="A10724" t="s">
        <v>28</v>
      </c>
      <c r="B10724">
        <v>285755</v>
      </c>
      <c r="C10724" s="1">
        <v>43586</v>
      </c>
      <c r="D10724" t="s">
        <v>36</v>
      </c>
      <c r="E10724" t="s">
        <v>27</v>
      </c>
      <c r="F10724" t="s">
        <v>20</v>
      </c>
      <c r="G10724" t="s">
        <v>54</v>
      </c>
      <c r="H10724" t="s">
        <v>22</v>
      </c>
      <c r="I10724" t="s">
        <v>26</v>
      </c>
      <c r="J10724">
        <v>334219</v>
      </c>
      <c r="K10724">
        <v>3788</v>
      </c>
      <c r="L10724">
        <v>58400.146779661001</v>
      </c>
      <c r="M10724">
        <v>2</v>
      </c>
    </row>
    <row r="10725" spans="1:13" hidden="1" x14ac:dyDescent="0.2">
      <c r="A10725" t="s">
        <v>28</v>
      </c>
      <c r="B10725">
        <v>285755</v>
      </c>
      <c r="C10725" s="1">
        <v>43586</v>
      </c>
      <c r="D10725" t="s">
        <v>36</v>
      </c>
      <c r="E10725" t="s">
        <v>27</v>
      </c>
      <c r="F10725" t="s">
        <v>39</v>
      </c>
      <c r="G10725" t="s">
        <v>54</v>
      </c>
      <c r="H10725" t="s">
        <v>51</v>
      </c>
      <c r="I10725" t="s">
        <v>23</v>
      </c>
      <c r="J10725">
        <v>19452</v>
      </c>
      <c r="K10725">
        <v>4495</v>
      </c>
      <c r="L10725">
        <v>571397.64602542296</v>
      </c>
      <c r="M10725">
        <v>297</v>
      </c>
    </row>
    <row r="10726" spans="1:13" hidden="1" x14ac:dyDescent="0.2">
      <c r="A10726" t="s">
        <v>28</v>
      </c>
      <c r="B10726">
        <v>285755</v>
      </c>
      <c r="C10726" s="1">
        <v>43586</v>
      </c>
      <c r="D10726" t="s">
        <v>36</v>
      </c>
      <c r="E10726" t="s">
        <v>27</v>
      </c>
      <c r="F10726" t="s">
        <v>39</v>
      </c>
      <c r="G10726" t="s">
        <v>54</v>
      </c>
      <c r="H10726" t="s">
        <v>41</v>
      </c>
      <c r="I10726" t="s">
        <v>23</v>
      </c>
      <c r="J10726">
        <v>64121</v>
      </c>
      <c r="K10726">
        <v>1178</v>
      </c>
      <c r="L10726">
        <v>130040.86337288099</v>
      </c>
      <c r="M10726">
        <v>22</v>
      </c>
    </row>
    <row r="10727" spans="1:13" hidden="1" x14ac:dyDescent="0.2">
      <c r="A10727" t="s">
        <v>28</v>
      </c>
      <c r="B10727">
        <v>285755</v>
      </c>
      <c r="C10727" s="1">
        <v>43586</v>
      </c>
      <c r="D10727" t="s">
        <v>36</v>
      </c>
      <c r="E10727" t="s">
        <v>27</v>
      </c>
      <c r="F10727" t="s">
        <v>39</v>
      </c>
      <c r="G10727" t="s">
        <v>54</v>
      </c>
      <c r="H10727" t="s">
        <v>52</v>
      </c>
      <c r="I10727" t="s">
        <v>23</v>
      </c>
      <c r="J10727">
        <v>164281</v>
      </c>
      <c r="K10727">
        <v>4371</v>
      </c>
      <c r="L10727">
        <v>557255.27041525301</v>
      </c>
      <c r="M10727">
        <v>189</v>
      </c>
    </row>
    <row r="10728" spans="1:13" hidden="1" x14ac:dyDescent="0.2">
      <c r="A10728" t="s">
        <v>28</v>
      </c>
      <c r="B10728">
        <v>285755</v>
      </c>
      <c r="C10728" s="1">
        <v>43617</v>
      </c>
      <c r="D10728" t="s">
        <v>36</v>
      </c>
      <c r="E10728" t="s">
        <v>27</v>
      </c>
      <c r="F10728" t="s">
        <v>20</v>
      </c>
      <c r="G10728" t="s">
        <v>54</v>
      </c>
      <c r="H10728" t="s">
        <v>22</v>
      </c>
      <c r="I10728" t="s">
        <v>23</v>
      </c>
      <c r="J10728">
        <v>0</v>
      </c>
      <c r="K10728">
        <v>0</v>
      </c>
      <c r="L10728">
        <v>0</v>
      </c>
      <c r="M10728">
        <v>0</v>
      </c>
    </row>
    <row r="10729" spans="1:13" hidden="1" x14ac:dyDescent="0.2">
      <c r="A10729" t="s">
        <v>28</v>
      </c>
      <c r="B10729">
        <v>285755</v>
      </c>
      <c r="C10729" s="1">
        <v>43617</v>
      </c>
      <c r="D10729" t="s">
        <v>36</v>
      </c>
      <c r="E10729" t="s">
        <v>27</v>
      </c>
      <c r="F10729" t="s">
        <v>20</v>
      </c>
      <c r="G10729" t="s">
        <v>54</v>
      </c>
      <c r="H10729" t="s">
        <v>22</v>
      </c>
      <c r="I10729" t="s">
        <v>26</v>
      </c>
      <c r="J10729">
        <v>297120</v>
      </c>
      <c r="K10729">
        <v>1979</v>
      </c>
      <c r="L10729">
        <v>71386.687169491503</v>
      </c>
      <c r="M10729">
        <v>6</v>
      </c>
    </row>
    <row r="10730" spans="1:13" hidden="1" x14ac:dyDescent="0.2">
      <c r="A10730" t="s">
        <v>28</v>
      </c>
      <c r="B10730">
        <v>285755</v>
      </c>
      <c r="C10730" s="1">
        <v>43617</v>
      </c>
      <c r="D10730" t="s">
        <v>36</v>
      </c>
      <c r="E10730" t="s">
        <v>27</v>
      </c>
      <c r="F10730" t="s">
        <v>39</v>
      </c>
      <c r="G10730" t="s">
        <v>54</v>
      </c>
      <c r="H10730" t="s">
        <v>51</v>
      </c>
      <c r="I10730" t="s">
        <v>23</v>
      </c>
      <c r="J10730">
        <v>23108</v>
      </c>
      <c r="K10730">
        <v>5763</v>
      </c>
      <c r="L10730">
        <v>657090.76235593203</v>
      </c>
      <c r="M10730">
        <v>366</v>
      </c>
    </row>
    <row r="10731" spans="1:13" hidden="1" x14ac:dyDescent="0.2">
      <c r="A10731" t="s">
        <v>28</v>
      </c>
      <c r="B10731">
        <v>285755</v>
      </c>
      <c r="C10731" s="1">
        <v>43617</v>
      </c>
      <c r="D10731" t="s">
        <v>36</v>
      </c>
      <c r="E10731" t="s">
        <v>27</v>
      </c>
      <c r="F10731" t="s">
        <v>39</v>
      </c>
      <c r="G10731" t="s">
        <v>54</v>
      </c>
      <c r="H10731" t="s">
        <v>41</v>
      </c>
      <c r="I10731" t="s">
        <v>23</v>
      </c>
      <c r="J10731">
        <v>73693</v>
      </c>
      <c r="K10731">
        <v>1622</v>
      </c>
      <c r="L10731">
        <v>184884.96838983</v>
      </c>
      <c r="M10731">
        <v>39</v>
      </c>
    </row>
    <row r="10732" spans="1:13" hidden="1" x14ac:dyDescent="0.2">
      <c r="A10732" t="s">
        <v>28</v>
      </c>
      <c r="B10732">
        <v>285755</v>
      </c>
      <c r="C10732" s="1">
        <v>43617</v>
      </c>
      <c r="D10732" t="s">
        <v>36</v>
      </c>
      <c r="E10732" t="s">
        <v>27</v>
      </c>
      <c r="F10732" t="s">
        <v>39</v>
      </c>
      <c r="G10732" t="s">
        <v>54</v>
      </c>
      <c r="H10732" t="s">
        <v>52</v>
      </c>
      <c r="I10732" t="s">
        <v>23</v>
      </c>
      <c r="J10732">
        <v>197139</v>
      </c>
      <c r="K10732">
        <v>5867</v>
      </c>
      <c r="L10732">
        <v>707616.77672033897</v>
      </c>
      <c r="M10732">
        <v>241</v>
      </c>
    </row>
    <row r="10733" spans="1:13" hidden="1" x14ac:dyDescent="0.2">
      <c r="A10733" t="s">
        <v>28</v>
      </c>
      <c r="B10733">
        <v>285755</v>
      </c>
      <c r="C10733" s="1">
        <v>43647</v>
      </c>
      <c r="D10733" t="s">
        <v>36</v>
      </c>
      <c r="E10733" t="s">
        <v>27</v>
      </c>
      <c r="F10733" t="s">
        <v>20</v>
      </c>
      <c r="G10733" t="s">
        <v>54</v>
      </c>
      <c r="H10733" t="s">
        <v>22</v>
      </c>
      <c r="I10733" t="s">
        <v>23</v>
      </c>
      <c r="J10733">
        <v>0</v>
      </c>
      <c r="K10733">
        <v>0</v>
      </c>
      <c r="L10733">
        <v>0</v>
      </c>
      <c r="M10733">
        <v>0</v>
      </c>
    </row>
    <row r="10734" spans="1:13" hidden="1" x14ac:dyDescent="0.2">
      <c r="A10734" t="s">
        <v>28</v>
      </c>
      <c r="B10734">
        <v>285755</v>
      </c>
      <c r="C10734" s="1">
        <v>43647</v>
      </c>
      <c r="D10734" t="s">
        <v>36</v>
      </c>
      <c r="E10734" t="s">
        <v>27</v>
      </c>
      <c r="F10734" t="s">
        <v>20</v>
      </c>
      <c r="G10734" t="s">
        <v>54</v>
      </c>
      <c r="H10734" t="s">
        <v>22</v>
      </c>
      <c r="I10734" t="s">
        <v>26</v>
      </c>
      <c r="J10734">
        <v>389010</v>
      </c>
      <c r="K10734">
        <v>2563</v>
      </c>
      <c r="L10734">
        <v>90904.854381355894</v>
      </c>
      <c r="M10734">
        <v>13</v>
      </c>
    </row>
    <row r="10735" spans="1:13" hidden="1" x14ac:dyDescent="0.2">
      <c r="A10735" t="s">
        <v>28</v>
      </c>
      <c r="B10735">
        <v>285755</v>
      </c>
      <c r="C10735" s="1">
        <v>43647</v>
      </c>
      <c r="D10735" t="s">
        <v>36</v>
      </c>
      <c r="E10735" t="s">
        <v>27</v>
      </c>
      <c r="F10735" t="s">
        <v>39</v>
      </c>
      <c r="G10735" t="s">
        <v>54</v>
      </c>
      <c r="H10735" t="s">
        <v>51</v>
      </c>
      <c r="I10735" t="s">
        <v>23</v>
      </c>
      <c r="J10735">
        <v>24712</v>
      </c>
      <c r="K10735">
        <v>5953</v>
      </c>
      <c r="L10735">
        <v>538159.39759322</v>
      </c>
      <c r="M10735">
        <v>276</v>
      </c>
    </row>
    <row r="10736" spans="1:13" hidden="1" x14ac:dyDescent="0.2">
      <c r="A10736" t="s">
        <v>28</v>
      </c>
      <c r="B10736">
        <v>285755</v>
      </c>
      <c r="C10736" s="1">
        <v>43647</v>
      </c>
      <c r="D10736" t="s">
        <v>36</v>
      </c>
      <c r="E10736" t="s">
        <v>27</v>
      </c>
      <c r="F10736" t="s">
        <v>39</v>
      </c>
      <c r="G10736" t="s">
        <v>54</v>
      </c>
      <c r="H10736" t="s">
        <v>41</v>
      </c>
      <c r="I10736" t="s">
        <v>23</v>
      </c>
      <c r="J10736">
        <v>70869</v>
      </c>
      <c r="K10736">
        <v>1822</v>
      </c>
      <c r="L10736">
        <v>230595.85914406701</v>
      </c>
      <c r="M10736">
        <v>53</v>
      </c>
    </row>
    <row r="10737" spans="1:13" hidden="1" x14ac:dyDescent="0.2">
      <c r="A10737" t="s">
        <v>28</v>
      </c>
      <c r="B10737">
        <v>285755</v>
      </c>
      <c r="C10737" s="1">
        <v>43647</v>
      </c>
      <c r="D10737" t="s">
        <v>36</v>
      </c>
      <c r="E10737" t="s">
        <v>27</v>
      </c>
      <c r="F10737" t="s">
        <v>39</v>
      </c>
      <c r="G10737" t="s">
        <v>54</v>
      </c>
      <c r="H10737" t="s">
        <v>52</v>
      </c>
      <c r="I10737" t="s">
        <v>23</v>
      </c>
      <c r="J10737">
        <v>186756</v>
      </c>
      <c r="K10737">
        <v>5976</v>
      </c>
      <c r="L10737">
        <v>799781.79859321995</v>
      </c>
      <c r="M10737">
        <v>94</v>
      </c>
    </row>
    <row r="10738" spans="1:13" hidden="1" x14ac:dyDescent="0.2">
      <c r="A10738" t="s">
        <v>28</v>
      </c>
      <c r="B10738">
        <v>285755</v>
      </c>
      <c r="C10738" s="1">
        <v>43678</v>
      </c>
      <c r="D10738" t="s">
        <v>36</v>
      </c>
      <c r="E10738" t="s">
        <v>27</v>
      </c>
      <c r="F10738" t="s">
        <v>20</v>
      </c>
      <c r="G10738" t="s">
        <v>54</v>
      </c>
      <c r="H10738" t="s">
        <v>22</v>
      </c>
      <c r="I10738" t="s">
        <v>23</v>
      </c>
      <c r="J10738">
        <v>0</v>
      </c>
      <c r="K10738">
        <v>0</v>
      </c>
      <c r="L10738">
        <v>0</v>
      </c>
      <c r="M10738">
        <v>0</v>
      </c>
    </row>
    <row r="10739" spans="1:13" hidden="1" x14ac:dyDescent="0.2">
      <c r="A10739" t="s">
        <v>28</v>
      </c>
      <c r="B10739">
        <v>285755</v>
      </c>
      <c r="C10739" s="1">
        <v>43678</v>
      </c>
      <c r="D10739" t="s">
        <v>36</v>
      </c>
      <c r="E10739" t="s">
        <v>27</v>
      </c>
      <c r="F10739" t="s">
        <v>20</v>
      </c>
      <c r="G10739" t="s">
        <v>54</v>
      </c>
      <c r="H10739" t="s">
        <v>22</v>
      </c>
      <c r="I10739" t="s">
        <v>26</v>
      </c>
      <c r="J10739">
        <v>162132</v>
      </c>
      <c r="K10739">
        <v>1204</v>
      </c>
      <c r="L10739">
        <v>28715.7664830508</v>
      </c>
      <c r="M10739">
        <v>7</v>
      </c>
    </row>
    <row r="10740" spans="1:13" hidden="1" x14ac:dyDescent="0.2">
      <c r="A10740" t="s">
        <v>28</v>
      </c>
      <c r="B10740">
        <v>285755</v>
      </c>
      <c r="C10740" s="1">
        <v>43678</v>
      </c>
      <c r="D10740" t="s">
        <v>36</v>
      </c>
      <c r="E10740" t="s">
        <v>27</v>
      </c>
      <c r="F10740" t="s">
        <v>39</v>
      </c>
      <c r="G10740" t="s">
        <v>54</v>
      </c>
      <c r="H10740" t="s">
        <v>51</v>
      </c>
      <c r="I10740" t="s">
        <v>23</v>
      </c>
      <c r="J10740">
        <v>28042</v>
      </c>
      <c r="K10740">
        <v>6177</v>
      </c>
      <c r="L10740">
        <v>603272.185703389</v>
      </c>
      <c r="M10740">
        <v>312</v>
      </c>
    </row>
    <row r="10741" spans="1:13" hidden="1" x14ac:dyDescent="0.2">
      <c r="A10741" t="s">
        <v>28</v>
      </c>
      <c r="B10741">
        <v>285755</v>
      </c>
      <c r="C10741" s="1">
        <v>43678</v>
      </c>
      <c r="D10741" t="s">
        <v>36</v>
      </c>
      <c r="E10741" t="s">
        <v>27</v>
      </c>
      <c r="F10741" t="s">
        <v>39</v>
      </c>
      <c r="G10741" t="s">
        <v>54</v>
      </c>
      <c r="H10741" t="s">
        <v>41</v>
      </c>
      <c r="I10741" t="s">
        <v>23</v>
      </c>
      <c r="J10741">
        <v>64657</v>
      </c>
      <c r="K10741">
        <v>2147</v>
      </c>
      <c r="L10741">
        <v>248709.117661016</v>
      </c>
      <c r="M10741">
        <v>23</v>
      </c>
    </row>
    <row r="10742" spans="1:13" hidden="1" x14ac:dyDescent="0.2">
      <c r="A10742" t="s">
        <v>28</v>
      </c>
      <c r="B10742">
        <v>285755</v>
      </c>
      <c r="C10742" s="1">
        <v>43678</v>
      </c>
      <c r="D10742" t="s">
        <v>36</v>
      </c>
      <c r="E10742" t="s">
        <v>27</v>
      </c>
      <c r="F10742" t="s">
        <v>39</v>
      </c>
      <c r="G10742" t="s">
        <v>54</v>
      </c>
      <c r="H10742" t="s">
        <v>52</v>
      </c>
      <c r="I10742" t="s">
        <v>23</v>
      </c>
      <c r="J10742">
        <v>139487</v>
      </c>
      <c r="K10742">
        <v>4824</v>
      </c>
      <c r="L10742">
        <v>758255.62235593202</v>
      </c>
      <c r="M10742">
        <v>94</v>
      </c>
    </row>
    <row r="10743" spans="1:13" hidden="1" x14ac:dyDescent="0.2">
      <c r="A10743" t="s">
        <v>28</v>
      </c>
      <c r="B10743">
        <v>285755</v>
      </c>
      <c r="C10743" s="1">
        <v>43709</v>
      </c>
      <c r="D10743" t="s">
        <v>36</v>
      </c>
      <c r="E10743" t="s">
        <v>27</v>
      </c>
      <c r="F10743" t="s">
        <v>20</v>
      </c>
      <c r="G10743" t="s">
        <v>54</v>
      </c>
      <c r="H10743" t="s">
        <v>22</v>
      </c>
      <c r="I10743" t="s">
        <v>23</v>
      </c>
      <c r="J10743">
        <v>0</v>
      </c>
      <c r="K10743">
        <v>0</v>
      </c>
      <c r="L10743">
        <v>0</v>
      </c>
      <c r="M10743">
        <v>0</v>
      </c>
    </row>
    <row r="10744" spans="1:13" hidden="1" x14ac:dyDescent="0.2">
      <c r="A10744" t="s">
        <v>28</v>
      </c>
      <c r="B10744">
        <v>285755</v>
      </c>
      <c r="C10744" s="1">
        <v>43709</v>
      </c>
      <c r="D10744" t="s">
        <v>36</v>
      </c>
      <c r="E10744" t="s">
        <v>27</v>
      </c>
      <c r="F10744" t="s">
        <v>20</v>
      </c>
      <c r="G10744" t="s">
        <v>54</v>
      </c>
      <c r="H10744" t="s">
        <v>22</v>
      </c>
      <c r="I10744" t="s">
        <v>26</v>
      </c>
      <c r="J10744">
        <v>193240</v>
      </c>
      <c r="K10744">
        <v>1253</v>
      </c>
      <c r="L10744">
        <v>34733.696999999898</v>
      </c>
      <c r="M10744">
        <v>6</v>
      </c>
    </row>
    <row r="10745" spans="1:13" hidden="1" x14ac:dyDescent="0.2">
      <c r="A10745" t="s">
        <v>28</v>
      </c>
      <c r="B10745">
        <v>285755</v>
      </c>
      <c r="C10745" s="1">
        <v>43709</v>
      </c>
      <c r="D10745" t="s">
        <v>36</v>
      </c>
      <c r="E10745" t="s">
        <v>27</v>
      </c>
      <c r="F10745" t="s">
        <v>39</v>
      </c>
      <c r="G10745" t="s">
        <v>54</v>
      </c>
      <c r="H10745" t="s">
        <v>51</v>
      </c>
      <c r="I10745" t="s">
        <v>23</v>
      </c>
      <c r="J10745">
        <v>32045</v>
      </c>
      <c r="K10745">
        <v>6582</v>
      </c>
      <c r="L10745">
        <v>661949.00455932203</v>
      </c>
      <c r="M10745">
        <v>321</v>
      </c>
    </row>
    <row r="10746" spans="1:13" hidden="1" x14ac:dyDescent="0.2">
      <c r="A10746" t="s">
        <v>28</v>
      </c>
      <c r="B10746">
        <v>285755</v>
      </c>
      <c r="C10746" s="1">
        <v>43709</v>
      </c>
      <c r="D10746" t="s">
        <v>36</v>
      </c>
      <c r="E10746" t="s">
        <v>27</v>
      </c>
      <c r="F10746" t="s">
        <v>39</v>
      </c>
      <c r="G10746" t="s">
        <v>54</v>
      </c>
      <c r="H10746" t="s">
        <v>41</v>
      </c>
      <c r="I10746" t="s">
        <v>23</v>
      </c>
      <c r="J10746">
        <v>71540</v>
      </c>
      <c r="K10746">
        <v>1984</v>
      </c>
      <c r="L10746">
        <v>197464.30881355901</v>
      </c>
      <c r="M10746">
        <v>31</v>
      </c>
    </row>
    <row r="10747" spans="1:13" hidden="1" x14ac:dyDescent="0.2">
      <c r="A10747" t="s">
        <v>28</v>
      </c>
      <c r="B10747">
        <v>285755</v>
      </c>
      <c r="C10747" s="1">
        <v>43709</v>
      </c>
      <c r="D10747" t="s">
        <v>36</v>
      </c>
      <c r="E10747" t="s">
        <v>27</v>
      </c>
      <c r="F10747" t="s">
        <v>39</v>
      </c>
      <c r="G10747" t="s">
        <v>54</v>
      </c>
      <c r="H10747" t="s">
        <v>52</v>
      </c>
      <c r="I10747" t="s">
        <v>23</v>
      </c>
      <c r="J10747">
        <v>133225</v>
      </c>
      <c r="K10747">
        <v>4680</v>
      </c>
      <c r="L10747">
        <v>572310.83872881299</v>
      </c>
      <c r="M10747">
        <v>87</v>
      </c>
    </row>
    <row r="10748" spans="1:13" hidden="1" x14ac:dyDescent="0.2">
      <c r="A10748" t="s">
        <v>28</v>
      </c>
      <c r="B10748">
        <v>285755</v>
      </c>
      <c r="C10748" s="1">
        <v>43739</v>
      </c>
      <c r="D10748" t="s">
        <v>36</v>
      </c>
      <c r="E10748" t="s">
        <v>27</v>
      </c>
      <c r="F10748" t="s">
        <v>20</v>
      </c>
      <c r="G10748" t="s">
        <v>54</v>
      </c>
      <c r="H10748" t="s">
        <v>22</v>
      </c>
      <c r="I10748" t="s">
        <v>23</v>
      </c>
      <c r="J10748">
        <v>0</v>
      </c>
      <c r="K10748">
        <v>0</v>
      </c>
      <c r="L10748">
        <v>0</v>
      </c>
      <c r="M10748">
        <v>0</v>
      </c>
    </row>
    <row r="10749" spans="1:13" hidden="1" x14ac:dyDescent="0.2">
      <c r="A10749" t="s">
        <v>28</v>
      </c>
      <c r="B10749">
        <v>285755</v>
      </c>
      <c r="C10749" s="1">
        <v>43739</v>
      </c>
      <c r="D10749" t="s">
        <v>36</v>
      </c>
      <c r="E10749" t="s">
        <v>27</v>
      </c>
      <c r="F10749" t="s">
        <v>20</v>
      </c>
      <c r="G10749" t="s">
        <v>54</v>
      </c>
      <c r="H10749" t="s">
        <v>22</v>
      </c>
      <c r="I10749" t="s">
        <v>26</v>
      </c>
      <c r="J10749">
        <v>13392</v>
      </c>
      <c r="K10749">
        <v>85</v>
      </c>
      <c r="L10749">
        <v>2607.0502627118599</v>
      </c>
      <c r="M10749">
        <v>2</v>
      </c>
    </row>
    <row r="10750" spans="1:13" hidden="1" x14ac:dyDescent="0.2">
      <c r="A10750" t="s">
        <v>28</v>
      </c>
      <c r="B10750">
        <v>285755</v>
      </c>
      <c r="C10750" s="1">
        <v>43739</v>
      </c>
      <c r="D10750" t="s">
        <v>36</v>
      </c>
      <c r="E10750" t="s">
        <v>27</v>
      </c>
      <c r="F10750" t="s">
        <v>39</v>
      </c>
      <c r="G10750" t="s">
        <v>54</v>
      </c>
      <c r="H10750" t="s">
        <v>51</v>
      </c>
      <c r="I10750" t="s">
        <v>23</v>
      </c>
      <c r="J10750">
        <v>40800</v>
      </c>
      <c r="K10750">
        <v>7655</v>
      </c>
      <c r="L10750">
        <v>1090026.99755084</v>
      </c>
      <c r="M10750">
        <v>327</v>
      </c>
    </row>
    <row r="10751" spans="1:13" hidden="1" x14ac:dyDescent="0.2">
      <c r="A10751" t="s">
        <v>28</v>
      </c>
      <c r="B10751">
        <v>285755</v>
      </c>
      <c r="C10751" s="1">
        <v>43739</v>
      </c>
      <c r="D10751" t="s">
        <v>36</v>
      </c>
      <c r="E10751" t="s">
        <v>27</v>
      </c>
      <c r="F10751" t="s">
        <v>39</v>
      </c>
      <c r="G10751" t="s">
        <v>54</v>
      </c>
      <c r="H10751" t="s">
        <v>41</v>
      </c>
      <c r="I10751" t="s">
        <v>23</v>
      </c>
      <c r="J10751">
        <v>55235</v>
      </c>
      <c r="K10751">
        <v>2042</v>
      </c>
      <c r="L10751">
        <v>249771.447559322</v>
      </c>
      <c r="M10751">
        <v>36</v>
      </c>
    </row>
    <row r="10752" spans="1:13" hidden="1" x14ac:dyDescent="0.2">
      <c r="A10752" t="s">
        <v>28</v>
      </c>
      <c r="B10752">
        <v>285755</v>
      </c>
      <c r="C10752" s="1">
        <v>43739</v>
      </c>
      <c r="D10752" t="s">
        <v>36</v>
      </c>
      <c r="E10752" t="s">
        <v>27</v>
      </c>
      <c r="F10752" t="s">
        <v>39</v>
      </c>
      <c r="G10752" t="s">
        <v>54</v>
      </c>
      <c r="H10752" t="s">
        <v>52</v>
      </c>
      <c r="I10752" t="s">
        <v>23</v>
      </c>
      <c r="J10752">
        <v>170620</v>
      </c>
      <c r="K10752">
        <v>6871</v>
      </c>
      <c r="L10752">
        <v>771338.44660169398</v>
      </c>
      <c r="M10752">
        <v>66</v>
      </c>
    </row>
    <row r="10753" spans="1:13" hidden="1" x14ac:dyDescent="0.2">
      <c r="A10753" t="s">
        <v>28</v>
      </c>
      <c r="B10753">
        <v>285755</v>
      </c>
      <c r="C10753" s="1">
        <v>43770</v>
      </c>
      <c r="D10753" t="s">
        <v>36</v>
      </c>
      <c r="E10753" t="s">
        <v>27</v>
      </c>
      <c r="F10753" t="s">
        <v>20</v>
      </c>
      <c r="G10753" t="s">
        <v>54</v>
      </c>
      <c r="H10753" t="s">
        <v>22</v>
      </c>
      <c r="I10753" t="s">
        <v>23</v>
      </c>
      <c r="J10753">
        <v>0</v>
      </c>
      <c r="K10753">
        <v>0</v>
      </c>
      <c r="L10753">
        <v>0</v>
      </c>
      <c r="M10753">
        <v>0</v>
      </c>
    </row>
    <row r="10754" spans="1:13" hidden="1" x14ac:dyDescent="0.2">
      <c r="A10754" t="s">
        <v>28</v>
      </c>
      <c r="B10754">
        <v>285755</v>
      </c>
      <c r="C10754" s="1">
        <v>43770</v>
      </c>
      <c r="D10754" t="s">
        <v>36</v>
      </c>
      <c r="E10754" t="s">
        <v>27</v>
      </c>
      <c r="F10754" t="s">
        <v>20</v>
      </c>
      <c r="G10754" t="s">
        <v>54</v>
      </c>
      <c r="H10754" t="s">
        <v>22</v>
      </c>
      <c r="I10754" t="s">
        <v>26</v>
      </c>
      <c r="J10754">
        <v>0</v>
      </c>
      <c r="K10754">
        <v>0</v>
      </c>
      <c r="L10754">
        <v>0</v>
      </c>
      <c r="M10754">
        <v>0</v>
      </c>
    </row>
    <row r="10755" spans="1:13" hidden="1" x14ac:dyDescent="0.2">
      <c r="A10755" t="s">
        <v>28</v>
      </c>
      <c r="B10755">
        <v>285755</v>
      </c>
      <c r="C10755" s="1">
        <v>43770</v>
      </c>
      <c r="D10755" t="s">
        <v>36</v>
      </c>
      <c r="E10755" t="s">
        <v>27</v>
      </c>
      <c r="F10755" t="s">
        <v>39</v>
      </c>
      <c r="G10755" t="s">
        <v>54</v>
      </c>
      <c r="H10755" t="s">
        <v>51</v>
      </c>
      <c r="I10755" t="s">
        <v>23</v>
      </c>
      <c r="J10755">
        <v>36129</v>
      </c>
      <c r="K10755">
        <v>6429</v>
      </c>
      <c r="L10755">
        <v>589367.38967796497</v>
      </c>
      <c r="M10755">
        <v>271</v>
      </c>
    </row>
    <row r="10756" spans="1:13" hidden="1" x14ac:dyDescent="0.2">
      <c r="A10756" t="s">
        <v>28</v>
      </c>
      <c r="B10756">
        <v>285755</v>
      </c>
      <c r="C10756" s="1">
        <v>43770</v>
      </c>
      <c r="D10756" t="s">
        <v>36</v>
      </c>
      <c r="E10756" t="s">
        <v>27</v>
      </c>
      <c r="F10756" t="s">
        <v>39</v>
      </c>
      <c r="G10756" t="s">
        <v>54</v>
      </c>
      <c r="H10756" t="s">
        <v>41</v>
      </c>
      <c r="I10756" t="s">
        <v>23</v>
      </c>
      <c r="J10756">
        <v>32539</v>
      </c>
      <c r="K10756">
        <v>1345</v>
      </c>
      <c r="L10756">
        <v>173958.341161016</v>
      </c>
      <c r="M10756">
        <v>25</v>
      </c>
    </row>
    <row r="10757" spans="1:13" hidden="1" x14ac:dyDescent="0.2">
      <c r="A10757" t="s">
        <v>28</v>
      </c>
      <c r="B10757">
        <v>285755</v>
      </c>
      <c r="C10757" s="1">
        <v>43770</v>
      </c>
      <c r="D10757" t="s">
        <v>36</v>
      </c>
      <c r="E10757" t="s">
        <v>27</v>
      </c>
      <c r="F10757" t="s">
        <v>39</v>
      </c>
      <c r="G10757" t="s">
        <v>54</v>
      </c>
      <c r="H10757" t="s">
        <v>52</v>
      </c>
      <c r="I10757" t="s">
        <v>23</v>
      </c>
      <c r="J10757">
        <v>165581</v>
      </c>
      <c r="K10757">
        <v>6102</v>
      </c>
      <c r="L10757">
        <v>613527.45762711798</v>
      </c>
      <c r="M10757">
        <v>53</v>
      </c>
    </row>
    <row r="10758" spans="1:13" hidden="1" x14ac:dyDescent="0.2">
      <c r="A10758" t="s">
        <v>28</v>
      </c>
      <c r="B10758">
        <v>285755</v>
      </c>
      <c r="C10758" s="1">
        <v>43800</v>
      </c>
      <c r="D10758" t="s">
        <v>36</v>
      </c>
      <c r="E10758" t="s">
        <v>27</v>
      </c>
      <c r="F10758" t="s">
        <v>20</v>
      </c>
      <c r="G10758" t="s">
        <v>54</v>
      </c>
      <c r="H10758" t="s">
        <v>22</v>
      </c>
      <c r="I10758" t="s">
        <v>23</v>
      </c>
      <c r="J10758">
        <v>0</v>
      </c>
      <c r="K10758">
        <v>0</v>
      </c>
      <c r="L10758">
        <v>0</v>
      </c>
      <c r="M10758">
        <v>0</v>
      </c>
    </row>
    <row r="10759" spans="1:13" hidden="1" x14ac:dyDescent="0.2">
      <c r="A10759" t="s">
        <v>28</v>
      </c>
      <c r="B10759">
        <v>285755</v>
      </c>
      <c r="C10759" s="1">
        <v>43800</v>
      </c>
      <c r="D10759" t="s">
        <v>36</v>
      </c>
      <c r="E10759" t="s">
        <v>27</v>
      </c>
      <c r="F10759" t="s">
        <v>20</v>
      </c>
      <c r="G10759" t="s">
        <v>54</v>
      </c>
      <c r="H10759" t="s">
        <v>22</v>
      </c>
      <c r="I10759" t="s">
        <v>26</v>
      </c>
      <c r="J10759">
        <v>0</v>
      </c>
      <c r="K10759">
        <v>0</v>
      </c>
      <c r="L10759">
        <v>0</v>
      </c>
      <c r="M10759">
        <v>0</v>
      </c>
    </row>
    <row r="10760" spans="1:13" hidden="1" x14ac:dyDescent="0.2">
      <c r="A10760" t="s">
        <v>28</v>
      </c>
      <c r="B10760">
        <v>285755</v>
      </c>
      <c r="C10760" s="1">
        <v>43800</v>
      </c>
      <c r="D10760" t="s">
        <v>36</v>
      </c>
      <c r="E10760" t="s">
        <v>27</v>
      </c>
      <c r="F10760" t="s">
        <v>39</v>
      </c>
      <c r="G10760" t="s">
        <v>54</v>
      </c>
      <c r="H10760" t="s">
        <v>51</v>
      </c>
      <c r="I10760" t="s">
        <v>23</v>
      </c>
      <c r="J10760">
        <v>38607</v>
      </c>
      <c r="K10760">
        <v>6342</v>
      </c>
      <c r="L10760">
        <v>684610.68589830399</v>
      </c>
      <c r="M10760">
        <v>284</v>
      </c>
    </row>
    <row r="10761" spans="1:13" hidden="1" x14ac:dyDescent="0.2">
      <c r="A10761" t="s">
        <v>28</v>
      </c>
      <c r="B10761">
        <v>285755</v>
      </c>
      <c r="C10761" s="1">
        <v>43800</v>
      </c>
      <c r="D10761" t="s">
        <v>36</v>
      </c>
      <c r="E10761" t="s">
        <v>27</v>
      </c>
      <c r="F10761" t="s">
        <v>39</v>
      </c>
      <c r="G10761" t="s">
        <v>54</v>
      </c>
      <c r="H10761" t="s">
        <v>41</v>
      </c>
      <c r="I10761" t="s">
        <v>23</v>
      </c>
      <c r="J10761">
        <v>53255</v>
      </c>
      <c r="K10761">
        <v>1435</v>
      </c>
      <c r="L10761">
        <v>175279.28394915201</v>
      </c>
      <c r="M10761">
        <v>28</v>
      </c>
    </row>
    <row r="10762" spans="1:13" hidden="1" x14ac:dyDescent="0.2">
      <c r="A10762" t="s">
        <v>28</v>
      </c>
      <c r="B10762">
        <v>285755</v>
      </c>
      <c r="C10762" s="1">
        <v>43800</v>
      </c>
      <c r="D10762" t="s">
        <v>36</v>
      </c>
      <c r="E10762" t="s">
        <v>27</v>
      </c>
      <c r="F10762" t="s">
        <v>39</v>
      </c>
      <c r="G10762" t="s">
        <v>54</v>
      </c>
      <c r="H10762" t="s">
        <v>52</v>
      </c>
      <c r="I10762" t="s">
        <v>23</v>
      </c>
      <c r="J10762">
        <v>158250</v>
      </c>
      <c r="K10762">
        <v>7108</v>
      </c>
      <c r="L10762">
        <v>646593.92560169403</v>
      </c>
      <c r="M10762">
        <v>61</v>
      </c>
    </row>
    <row r="10763" spans="1:13" hidden="1" x14ac:dyDescent="0.2">
      <c r="A10763" t="s">
        <v>28</v>
      </c>
      <c r="B10763">
        <v>285755</v>
      </c>
      <c r="C10763" s="1">
        <v>43831</v>
      </c>
      <c r="D10763" t="s">
        <v>36</v>
      </c>
      <c r="E10763" t="s">
        <v>27</v>
      </c>
      <c r="F10763" t="s">
        <v>20</v>
      </c>
      <c r="G10763" t="s">
        <v>54</v>
      </c>
      <c r="H10763" t="s">
        <v>22</v>
      </c>
      <c r="I10763" t="s">
        <v>23</v>
      </c>
      <c r="J10763">
        <v>0</v>
      </c>
      <c r="K10763">
        <v>0</v>
      </c>
      <c r="L10763">
        <v>0</v>
      </c>
      <c r="M10763">
        <v>0</v>
      </c>
    </row>
    <row r="10764" spans="1:13" hidden="1" x14ac:dyDescent="0.2">
      <c r="A10764" t="s">
        <v>28</v>
      </c>
      <c r="B10764">
        <v>285755</v>
      </c>
      <c r="C10764" s="1">
        <v>43831</v>
      </c>
      <c r="D10764" t="s">
        <v>36</v>
      </c>
      <c r="E10764" t="s">
        <v>27</v>
      </c>
      <c r="F10764" t="s">
        <v>20</v>
      </c>
      <c r="G10764" t="s">
        <v>54</v>
      </c>
      <c r="H10764" t="s">
        <v>22</v>
      </c>
      <c r="I10764" t="s">
        <v>26</v>
      </c>
      <c r="J10764">
        <v>0</v>
      </c>
      <c r="K10764">
        <v>0</v>
      </c>
      <c r="L10764">
        <v>0</v>
      </c>
      <c r="M10764">
        <v>0</v>
      </c>
    </row>
    <row r="10765" spans="1:13" hidden="1" x14ac:dyDescent="0.2">
      <c r="A10765" t="s">
        <v>28</v>
      </c>
      <c r="B10765">
        <v>285755</v>
      </c>
      <c r="C10765" s="1">
        <v>43831</v>
      </c>
      <c r="D10765" t="s">
        <v>36</v>
      </c>
      <c r="E10765" t="s">
        <v>27</v>
      </c>
      <c r="F10765" t="s">
        <v>39</v>
      </c>
      <c r="G10765" t="s">
        <v>54</v>
      </c>
      <c r="H10765" t="s">
        <v>51</v>
      </c>
      <c r="I10765" t="s">
        <v>23</v>
      </c>
      <c r="J10765">
        <v>34770</v>
      </c>
      <c r="K10765">
        <v>5948</v>
      </c>
      <c r="L10765">
        <v>785365.47966101696</v>
      </c>
      <c r="M10765">
        <v>208</v>
      </c>
    </row>
    <row r="10766" spans="1:13" hidden="1" x14ac:dyDescent="0.2">
      <c r="A10766" t="s">
        <v>28</v>
      </c>
      <c r="B10766">
        <v>285755</v>
      </c>
      <c r="C10766" s="1">
        <v>43831</v>
      </c>
      <c r="D10766" t="s">
        <v>36</v>
      </c>
      <c r="E10766" t="s">
        <v>27</v>
      </c>
      <c r="F10766" t="s">
        <v>39</v>
      </c>
      <c r="G10766" t="s">
        <v>54</v>
      </c>
      <c r="H10766" t="s">
        <v>41</v>
      </c>
      <c r="I10766" t="s">
        <v>23</v>
      </c>
      <c r="J10766">
        <v>43854</v>
      </c>
      <c r="K10766">
        <v>1454</v>
      </c>
      <c r="L10766">
        <v>155444.89416101601</v>
      </c>
      <c r="M10766">
        <v>21</v>
      </c>
    </row>
    <row r="10767" spans="1:13" hidden="1" x14ac:dyDescent="0.2">
      <c r="A10767" t="s">
        <v>28</v>
      </c>
      <c r="B10767">
        <v>285755</v>
      </c>
      <c r="C10767" s="1">
        <v>43831</v>
      </c>
      <c r="D10767" t="s">
        <v>36</v>
      </c>
      <c r="E10767" t="s">
        <v>27</v>
      </c>
      <c r="F10767" t="s">
        <v>39</v>
      </c>
      <c r="G10767" t="s">
        <v>54</v>
      </c>
      <c r="H10767" t="s">
        <v>52</v>
      </c>
      <c r="I10767" t="s">
        <v>23</v>
      </c>
      <c r="J10767">
        <v>140437</v>
      </c>
      <c r="K10767">
        <v>5735</v>
      </c>
      <c r="L10767">
        <v>535293.12411864405</v>
      </c>
      <c r="M10767">
        <v>49</v>
      </c>
    </row>
    <row r="10768" spans="1:13" hidden="1" x14ac:dyDescent="0.2">
      <c r="A10768" t="s">
        <v>28</v>
      </c>
      <c r="B10768">
        <v>285755</v>
      </c>
      <c r="C10768" s="1">
        <v>43862</v>
      </c>
      <c r="D10768" t="s">
        <v>36</v>
      </c>
      <c r="E10768" t="s">
        <v>27</v>
      </c>
      <c r="F10768" t="s">
        <v>20</v>
      </c>
      <c r="G10768" t="s">
        <v>54</v>
      </c>
      <c r="H10768" t="s">
        <v>22</v>
      </c>
      <c r="I10768" t="s">
        <v>23</v>
      </c>
      <c r="J10768">
        <v>0</v>
      </c>
      <c r="K10768">
        <v>0</v>
      </c>
      <c r="L10768">
        <v>0</v>
      </c>
      <c r="M10768">
        <v>0</v>
      </c>
    </row>
    <row r="10769" spans="1:13" hidden="1" x14ac:dyDescent="0.2">
      <c r="A10769" t="s">
        <v>28</v>
      </c>
      <c r="B10769">
        <v>285755</v>
      </c>
      <c r="C10769" s="1">
        <v>43862</v>
      </c>
      <c r="D10769" t="s">
        <v>36</v>
      </c>
      <c r="E10769" t="s">
        <v>27</v>
      </c>
      <c r="F10769" t="s">
        <v>20</v>
      </c>
      <c r="G10769" t="s">
        <v>54</v>
      </c>
      <c r="H10769" t="s">
        <v>22</v>
      </c>
      <c r="I10769" t="s">
        <v>26</v>
      </c>
      <c r="J10769">
        <v>0</v>
      </c>
      <c r="K10769">
        <v>0</v>
      </c>
      <c r="L10769">
        <v>0</v>
      </c>
      <c r="M10769">
        <v>0</v>
      </c>
    </row>
    <row r="10770" spans="1:13" hidden="1" x14ac:dyDescent="0.2">
      <c r="A10770" t="s">
        <v>28</v>
      </c>
      <c r="B10770">
        <v>285755</v>
      </c>
      <c r="C10770" s="1">
        <v>43862</v>
      </c>
      <c r="D10770" t="s">
        <v>36</v>
      </c>
      <c r="E10770" t="s">
        <v>27</v>
      </c>
      <c r="F10770" t="s">
        <v>39</v>
      </c>
      <c r="G10770" t="s">
        <v>54</v>
      </c>
      <c r="H10770" t="s">
        <v>51</v>
      </c>
      <c r="I10770" t="s">
        <v>23</v>
      </c>
      <c r="J10770">
        <v>34228</v>
      </c>
      <c r="K10770">
        <v>6187</v>
      </c>
      <c r="L10770">
        <v>876454.70491525403</v>
      </c>
      <c r="M10770">
        <v>262</v>
      </c>
    </row>
    <row r="10771" spans="1:13" hidden="1" x14ac:dyDescent="0.2">
      <c r="A10771" t="s">
        <v>28</v>
      </c>
      <c r="B10771">
        <v>285755</v>
      </c>
      <c r="C10771" s="1">
        <v>43862</v>
      </c>
      <c r="D10771" t="s">
        <v>36</v>
      </c>
      <c r="E10771" t="s">
        <v>27</v>
      </c>
      <c r="F10771" t="s">
        <v>39</v>
      </c>
      <c r="G10771" t="s">
        <v>54</v>
      </c>
      <c r="H10771" t="s">
        <v>41</v>
      </c>
      <c r="I10771" t="s">
        <v>23</v>
      </c>
      <c r="J10771">
        <v>29111</v>
      </c>
      <c r="K10771">
        <v>1545</v>
      </c>
      <c r="L10771">
        <v>167100.61723728801</v>
      </c>
      <c r="M10771">
        <v>32</v>
      </c>
    </row>
    <row r="10772" spans="1:13" hidden="1" x14ac:dyDescent="0.2">
      <c r="A10772" t="s">
        <v>28</v>
      </c>
      <c r="B10772">
        <v>285755</v>
      </c>
      <c r="C10772" s="1">
        <v>43862</v>
      </c>
      <c r="D10772" t="s">
        <v>36</v>
      </c>
      <c r="E10772" t="s">
        <v>27</v>
      </c>
      <c r="F10772" t="s">
        <v>39</v>
      </c>
      <c r="G10772" t="s">
        <v>54</v>
      </c>
      <c r="H10772" t="s">
        <v>52</v>
      </c>
      <c r="I10772" t="s">
        <v>23</v>
      </c>
      <c r="J10772">
        <v>159482</v>
      </c>
      <c r="K10772">
        <v>6523</v>
      </c>
      <c r="L10772">
        <v>666876.93485593202</v>
      </c>
      <c r="M10772">
        <v>90</v>
      </c>
    </row>
    <row r="10773" spans="1:13" hidden="1" x14ac:dyDescent="0.2">
      <c r="A10773" t="s">
        <v>28</v>
      </c>
      <c r="B10773">
        <v>285755</v>
      </c>
      <c r="C10773" s="1">
        <v>43891</v>
      </c>
      <c r="D10773" t="s">
        <v>36</v>
      </c>
      <c r="E10773" t="s">
        <v>27</v>
      </c>
      <c r="F10773" t="s">
        <v>20</v>
      </c>
      <c r="G10773" t="s">
        <v>54</v>
      </c>
      <c r="H10773" t="s">
        <v>22</v>
      </c>
      <c r="I10773" t="s">
        <v>23</v>
      </c>
      <c r="J10773">
        <v>638227</v>
      </c>
      <c r="K10773">
        <v>6496</v>
      </c>
      <c r="L10773">
        <v>45627.313779661003</v>
      </c>
      <c r="M10773">
        <v>0</v>
      </c>
    </row>
    <row r="10774" spans="1:13" hidden="1" x14ac:dyDescent="0.2">
      <c r="A10774" t="s">
        <v>28</v>
      </c>
      <c r="B10774">
        <v>285755</v>
      </c>
      <c r="C10774" s="1">
        <v>43891</v>
      </c>
      <c r="D10774" t="s">
        <v>36</v>
      </c>
      <c r="E10774" t="s">
        <v>27</v>
      </c>
      <c r="F10774" t="s">
        <v>20</v>
      </c>
      <c r="G10774" t="s">
        <v>54</v>
      </c>
      <c r="H10774" t="s">
        <v>22</v>
      </c>
      <c r="I10774" t="s">
        <v>26</v>
      </c>
      <c r="J10774">
        <v>0</v>
      </c>
      <c r="K10774">
        <v>0</v>
      </c>
      <c r="L10774">
        <v>0</v>
      </c>
      <c r="M10774">
        <v>0</v>
      </c>
    </row>
    <row r="10775" spans="1:13" hidden="1" x14ac:dyDescent="0.2">
      <c r="A10775" t="s">
        <v>28</v>
      </c>
      <c r="B10775">
        <v>285755</v>
      </c>
      <c r="C10775" s="1">
        <v>43891</v>
      </c>
      <c r="D10775" t="s">
        <v>36</v>
      </c>
      <c r="E10775" t="s">
        <v>27</v>
      </c>
      <c r="F10775" t="s">
        <v>39</v>
      </c>
      <c r="G10775" t="s">
        <v>54</v>
      </c>
      <c r="H10775" t="s">
        <v>51</v>
      </c>
      <c r="I10775" t="s">
        <v>23</v>
      </c>
      <c r="J10775">
        <v>28593</v>
      </c>
      <c r="K10775">
        <v>5196</v>
      </c>
      <c r="L10775">
        <v>770820.64894067799</v>
      </c>
      <c r="M10775">
        <v>214</v>
      </c>
    </row>
    <row r="10776" spans="1:13" hidden="1" x14ac:dyDescent="0.2">
      <c r="A10776" t="s">
        <v>28</v>
      </c>
      <c r="B10776">
        <v>285755</v>
      </c>
      <c r="C10776" s="1">
        <v>43891</v>
      </c>
      <c r="D10776" t="s">
        <v>36</v>
      </c>
      <c r="E10776" t="s">
        <v>27</v>
      </c>
      <c r="F10776" t="s">
        <v>39</v>
      </c>
      <c r="G10776" t="s">
        <v>54</v>
      </c>
      <c r="H10776" t="s">
        <v>41</v>
      </c>
      <c r="I10776" t="s">
        <v>23</v>
      </c>
      <c r="J10776">
        <v>9528</v>
      </c>
      <c r="K10776">
        <v>549</v>
      </c>
      <c r="L10776">
        <v>52055.856305084701</v>
      </c>
      <c r="M10776">
        <v>11</v>
      </c>
    </row>
    <row r="10777" spans="1:13" hidden="1" x14ac:dyDescent="0.2">
      <c r="A10777" t="s">
        <v>28</v>
      </c>
      <c r="B10777">
        <v>285755</v>
      </c>
      <c r="C10777" s="1">
        <v>43891</v>
      </c>
      <c r="D10777" t="s">
        <v>36</v>
      </c>
      <c r="E10777" t="s">
        <v>27</v>
      </c>
      <c r="F10777" t="s">
        <v>39</v>
      </c>
      <c r="G10777" t="s">
        <v>54</v>
      </c>
      <c r="H10777" t="s">
        <v>52</v>
      </c>
      <c r="I10777" t="s">
        <v>23</v>
      </c>
      <c r="J10777">
        <v>84555</v>
      </c>
      <c r="K10777">
        <v>6527</v>
      </c>
      <c r="L10777">
        <v>555764.49841525406</v>
      </c>
      <c r="M10777">
        <v>32</v>
      </c>
    </row>
    <row r="10778" spans="1:13" hidden="1" x14ac:dyDescent="0.2">
      <c r="A10778" t="s">
        <v>28</v>
      </c>
      <c r="B10778">
        <v>285755</v>
      </c>
      <c r="C10778" s="1">
        <v>43922</v>
      </c>
      <c r="D10778" t="s">
        <v>36</v>
      </c>
      <c r="E10778" t="s">
        <v>27</v>
      </c>
      <c r="F10778" t="s">
        <v>20</v>
      </c>
      <c r="G10778" t="s">
        <v>54</v>
      </c>
      <c r="H10778" t="s">
        <v>22</v>
      </c>
      <c r="I10778" t="s">
        <v>23</v>
      </c>
      <c r="J10778">
        <v>1821557</v>
      </c>
      <c r="K10778">
        <v>14893</v>
      </c>
      <c r="L10778">
        <v>128240.88134745701</v>
      </c>
      <c r="M10778">
        <v>15</v>
      </c>
    </row>
    <row r="10779" spans="1:13" hidden="1" x14ac:dyDescent="0.2">
      <c r="A10779" t="s">
        <v>28</v>
      </c>
      <c r="B10779">
        <v>285755</v>
      </c>
      <c r="C10779" s="1">
        <v>43922</v>
      </c>
      <c r="D10779" t="s">
        <v>36</v>
      </c>
      <c r="E10779" t="s">
        <v>27</v>
      </c>
      <c r="F10779" t="s">
        <v>20</v>
      </c>
      <c r="G10779" t="s">
        <v>54</v>
      </c>
      <c r="H10779" t="s">
        <v>22</v>
      </c>
      <c r="I10779" t="s">
        <v>26</v>
      </c>
      <c r="J10779">
        <v>0</v>
      </c>
      <c r="K10779">
        <v>0</v>
      </c>
      <c r="L10779">
        <v>0</v>
      </c>
      <c r="M10779">
        <v>0</v>
      </c>
    </row>
    <row r="10780" spans="1:13" hidden="1" x14ac:dyDescent="0.2">
      <c r="A10780" t="s">
        <v>28</v>
      </c>
      <c r="B10780">
        <v>285755</v>
      </c>
      <c r="C10780" s="1">
        <v>43922</v>
      </c>
      <c r="D10780" t="s">
        <v>36</v>
      </c>
      <c r="E10780" t="s">
        <v>27</v>
      </c>
      <c r="F10780" t="s">
        <v>39</v>
      </c>
      <c r="G10780" t="s">
        <v>54</v>
      </c>
      <c r="H10780" t="s">
        <v>51</v>
      </c>
      <c r="I10780" t="s">
        <v>23</v>
      </c>
      <c r="J10780">
        <v>16918</v>
      </c>
      <c r="K10780">
        <v>3737</v>
      </c>
      <c r="L10780">
        <v>401941.20983898302</v>
      </c>
      <c r="M10780">
        <v>157</v>
      </c>
    </row>
    <row r="10781" spans="1:13" hidden="1" x14ac:dyDescent="0.2">
      <c r="A10781" t="s">
        <v>28</v>
      </c>
      <c r="B10781">
        <v>285755</v>
      </c>
      <c r="C10781" s="1">
        <v>43922</v>
      </c>
      <c r="D10781" t="s">
        <v>36</v>
      </c>
      <c r="E10781" t="s">
        <v>27</v>
      </c>
      <c r="F10781" t="s">
        <v>39</v>
      </c>
      <c r="G10781" t="s">
        <v>54</v>
      </c>
      <c r="H10781" t="s">
        <v>41</v>
      </c>
      <c r="I10781" t="s">
        <v>23</v>
      </c>
      <c r="J10781">
        <v>8508</v>
      </c>
      <c r="K10781">
        <v>460</v>
      </c>
      <c r="L10781">
        <v>50965.444627118603</v>
      </c>
      <c r="M10781">
        <v>8</v>
      </c>
    </row>
    <row r="10782" spans="1:13" hidden="1" x14ac:dyDescent="0.2">
      <c r="A10782" t="s">
        <v>28</v>
      </c>
      <c r="B10782">
        <v>285755</v>
      </c>
      <c r="C10782" s="1">
        <v>43922</v>
      </c>
      <c r="D10782" t="s">
        <v>36</v>
      </c>
      <c r="E10782" t="s">
        <v>27</v>
      </c>
      <c r="F10782" t="s">
        <v>39</v>
      </c>
      <c r="G10782" t="s">
        <v>54</v>
      </c>
      <c r="H10782" t="s">
        <v>52</v>
      </c>
      <c r="I10782" t="s">
        <v>23</v>
      </c>
      <c r="J10782">
        <v>82369</v>
      </c>
      <c r="K10782">
        <v>5008</v>
      </c>
      <c r="L10782">
        <v>458973.60124576202</v>
      </c>
      <c r="M10782">
        <v>31</v>
      </c>
    </row>
    <row r="10783" spans="1:13" hidden="1" x14ac:dyDescent="0.2">
      <c r="A10783" t="s">
        <v>28</v>
      </c>
      <c r="B10783">
        <v>285755</v>
      </c>
      <c r="C10783" s="1">
        <v>43952</v>
      </c>
      <c r="D10783" t="s">
        <v>36</v>
      </c>
      <c r="E10783" t="s">
        <v>27</v>
      </c>
      <c r="F10783" t="s">
        <v>20</v>
      </c>
      <c r="G10783" t="s">
        <v>54</v>
      </c>
      <c r="H10783" t="s">
        <v>22</v>
      </c>
      <c r="I10783" t="s">
        <v>23</v>
      </c>
      <c r="J10783">
        <v>0</v>
      </c>
      <c r="K10783">
        <v>0</v>
      </c>
      <c r="L10783">
        <v>0</v>
      </c>
      <c r="M10783">
        <v>2</v>
      </c>
    </row>
    <row r="10784" spans="1:13" hidden="1" x14ac:dyDescent="0.2">
      <c r="A10784" t="s">
        <v>28</v>
      </c>
      <c r="B10784">
        <v>285755</v>
      </c>
      <c r="C10784" s="1">
        <v>43952</v>
      </c>
      <c r="D10784" t="s">
        <v>36</v>
      </c>
      <c r="E10784" t="s">
        <v>27</v>
      </c>
      <c r="F10784" t="s">
        <v>20</v>
      </c>
      <c r="G10784" t="s">
        <v>54</v>
      </c>
      <c r="H10784" t="s">
        <v>22</v>
      </c>
      <c r="I10784" t="s">
        <v>26</v>
      </c>
      <c r="J10784">
        <v>0</v>
      </c>
      <c r="K10784">
        <v>0</v>
      </c>
      <c r="L10784">
        <v>0</v>
      </c>
      <c r="M10784">
        <v>0</v>
      </c>
    </row>
    <row r="10785" spans="1:13" hidden="1" x14ac:dyDescent="0.2">
      <c r="A10785" t="s">
        <v>28</v>
      </c>
      <c r="B10785">
        <v>285755</v>
      </c>
      <c r="C10785" s="1">
        <v>43952</v>
      </c>
      <c r="D10785" t="s">
        <v>36</v>
      </c>
      <c r="E10785" t="s">
        <v>27</v>
      </c>
      <c r="F10785" t="s">
        <v>39</v>
      </c>
      <c r="G10785" t="s">
        <v>54</v>
      </c>
      <c r="H10785" t="s">
        <v>51</v>
      </c>
      <c r="I10785" t="s">
        <v>23</v>
      </c>
      <c r="J10785">
        <v>27392</v>
      </c>
      <c r="K10785">
        <v>3778</v>
      </c>
      <c r="L10785">
        <v>472547.46661016898</v>
      </c>
      <c r="M10785">
        <v>150</v>
      </c>
    </row>
    <row r="10786" spans="1:13" hidden="1" x14ac:dyDescent="0.2">
      <c r="A10786" t="s">
        <v>28</v>
      </c>
      <c r="B10786">
        <v>285755</v>
      </c>
      <c r="C10786" s="1">
        <v>43952</v>
      </c>
      <c r="D10786" t="s">
        <v>36</v>
      </c>
      <c r="E10786" t="s">
        <v>27</v>
      </c>
      <c r="F10786" t="s">
        <v>39</v>
      </c>
      <c r="G10786" t="s">
        <v>54</v>
      </c>
      <c r="H10786" t="s">
        <v>41</v>
      </c>
      <c r="I10786" t="s">
        <v>49</v>
      </c>
      <c r="J10786">
        <v>0</v>
      </c>
      <c r="K10786">
        <v>0</v>
      </c>
      <c r="L10786">
        <v>0</v>
      </c>
      <c r="M10786">
        <v>0</v>
      </c>
    </row>
    <row r="10787" spans="1:13" hidden="1" x14ac:dyDescent="0.2">
      <c r="A10787" t="s">
        <v>28</v>
      </c>
      <c r="B10787">
        <v>285755</v>
      </c>
      <c r="C10787" s="1">
        <v>43952</v>
      </c>
      <c r="D10787" t="s">
        <v>36</v>
      </c>
      <c r="E10787" t="s">
        <v>27</v>
      </c>
      <c r="F10787" t="s">
        <v>39</v>
      </c>
      <c r="G10787" t="s">
        <v>54</v>
      </c>
      <c r="H10787" t="s">
        <v>41</v>
      </c>
      <c r="I10787" t="s">
        <v>23</v>
      </c>
      <c r="J10787">
        <v>12833</v>
      </c>
      <c r="K10787">
        <v>663</v>
      </c>
      <c r="L10787">
        <v>69949.528271186398</v>
      </c>
      <c r="M10787">
        <v>14</v>
      </c>
    </row>
    <row r="10788" spans="1:13" hidden="1" x14ac:dyDescent="0.2">
      <c r="A10788" t="s">
        <v>28</v>
      </c>
      <c r="B10788">
        <v>285755</v>
      </c>
      <c r="C10788" s="1">
        <v>43952</v>
      </c>
      <c r="D10788" t="s">
        <v>36</v>
      </c>
      <c r="E10788" t="s">
        <v>27</v>
      </c>
      <c r="F10788" t="s">
        <v>39</v>
      </c>
      <c r="G10788" t="s">
        <v>54</v>
      </c>
      <c r="H10788" t="s">
        <v>52</v>
      </c>
      <c r="I10788" t="s">
        <v>23</v>
      </c>
      <c r="J10788">
        <v>95991</v>
      </c>
      <c r="K10788">
        <v>6204</v>
      </c>
      <c r="L10788">
        <v>476386.95925423701</v>
      </c>
      <c r="M10788">
        <v>28</v>
      </c>
    </row>
    <row r="10789" spans="1:13" hidden="1" x14ac:dyDescent="0.2">
      <c r="A10789" t="s">
        <v>28</v>
      </c>
      <c r="B10789">
        <v>285755</v>
      </c>
      <c r="C10789" s="1">
        <v>43983</v>
      </c>
      <c r="D10789" t="s">
        <v>36</v>
      </c>
      <c r="E10789" t="s">
        <v>27</v>
      </c>
      <c r="F10789" t="s">
        <v>20</v>
      </c>
      <c r="G10789" t="s">
        <v>54</v>
      </c>
      <c r="H10789" t="s">
        <v>22</v>
      </c>
      <c r="I10789" t="s">
        <v>23</v>
      </c>
      <c r="J10789">
        <v>0</v>
      </c>
      <c r="K10789">
        <v>0</v>
      </c>
      <c r="L10789">
        <v>0</v>
      </c>
      <c r="M10789">
        <v>0</v>
      </c>
    </row>
    <row r="10790" spans="1:13" hidden="1" x14ac:dyDescent="0.2">
      <c r="A10790" t="s">
        <v>28</v>
      </c>
      <c r="B10790">
        <v>285755</v>
      </c>
      <c r="C10790" s="1">
        <v>43983</v>
      </c>
      <c r="D10790" t="s">
        <v>36</v>
      </c>
      <c r="E10790" t="s">
        <v>27</v>
      </c>
      <c r="F10790" t="s">
        <v>20</v>
      </c>
      <c r="G10790" t="s">
        <v>54</v>
      </c>
      <c r="H10790" t="s">
        <v>22</v>
      </c>
      <c r="I10790" t="s">
        <v>26</v>
      </c>
      <c r="J10790">
        <v>0</v>
      </c>
      <c r="K10790">
        <v>0</v>
      </c>
      <c r="L10790">
        <v>0</v>
      </c>
      <c r="M10790">
        <v>0</v>
      </c>
    </row>
    <row r="10791" spans="1:13" hidden="1" x14ac:dyDescent="0.2">
      <c r="A10791" t="s">
        <v>28</v>
      </c>
      <c r="B10791">
        <v>285755</v>
      </c>
      <c r="C10791" s="1">
        <v>43983</v>
      </c>
      <c r="D10791" t="s">
        <v>36</v>
      </c>
      <c r="E10791" t="s">
        <v>27</v>
      </c>
      <c r="F10791" t="s">
        <v>39</v>
      </c>
      <c r="G10791" t="s">
        <v>54</v>
      </c>
      <c r="H10791" t="s">
        <v>51</v>
      </c>
      <c r="I10791" t="s">
        <v>23</v>
      </c>
      <c r="J10791">
        <v>26941</v>
      </c>
      <c r="K10791">
        <v>4684</v>
      </c>
      <c r="L10791">
        <v>567596.90283050796</v>
      </c>
      <c r="M10791">
        <v>153</v>
      </c>
    </row>
    <row r="10792" spans="1:13" hidden="1" x14ac:dyDescent="0.2">
      <c r="A10792" t="s">
        <v>28</v>
      </c>
      <c r="B10792">
        <v>285755</v>
      </c>
      <c r="C10792" s="1">
        <v>43983</v>
      </c>
      <c r="D10792" t="s">
        <v>36</v>
      </c>
      <c r="E10792" t="s">
        <v>27</v>
      </c>
      <c r="F10792" t="s">
        <v>39</v>
      </c>
      <c r="G10792" t="s">
        <v>54</v>
      </c>
      <c r="H10792" t="s">
        <v>41</v>
      </c>
      <c r="I10792" t="s">
        <v>49</v>
      </c>
      <c r="J10792">
        <v>0</v>
      </c>
      <c r="K10792">
        <v>0</v>
      </c>
      <c r="L10792">
        <v>0</v>
      </c>
      <c r="M10792">
        <v>0</v>
      </c>
    </row>
    <row r="10793" spans="1:13" hidden="1" x14ac:dyDescent="0.2">
      <c r="A10793" t="s">
        <v>28</v>
      </c>
      <c r="B10793">
        <v>285755</v>
      </c>
      <c r="C10793" s="1">
        <v>43983</v>
      </c>
      <c r="D10793" t="s">
        <v>36</v>
      </c>
      <c r="E10793" t="s">
        <v>27</v>
      </c>
      <c r="F10793" t="s">
        <v>39</v>
      </c>
      <c r="G10793" t="s">
        <v>54</v>
      </c>
      <c r="H10793" t="s">
        <v>41</v>
      </c>
      <c r="I10793" t="s">
        <v>23</v>
      </c>
      <c r="J10793">
        <v>16545</v>
      </c>
      <c r="K10793">
        <v>822</v>
      </c>
      <c r="L10793">
        <v>82904.162745762704</v>
      </c>
      <c r="M10793">
        <v>14</v>
      </c>
    </row>
    <row r="10794" spans="1:13" hidden="1" x14ac:dyDescent="0.2">
      <c r="A10794" t="s">
        <v>28</v>
      </c>
      <c r="B10794">
        <v>285755</v>
      </c>
      <c r="C10794" s="1">
        <v>43983</v>
      </c>
      <c r="D10794" t="s">
        <v>36</v>
      </c>
      <c r="E10794" t="s">
        <v>27</v>
      </c>
      <c r="F10794" t="s">
        <v>39</v>
      </c>
      <c r="G10794" t="s">
        <v>54</v>
      </c>
      <c r="H10794" t="s">
        <v>52</v>
      </c>
      <c r="I10794" t="s">
        <v>23</v>
      </c>
      <c r="J10794">
        <v>106836</v>
      </c>
      <c r="K10794">
        <v>7592</v>
      </c>
      <c r="L10794">
        <v>601034.02512711799</v>
      </c>
      <c r="M10794">
        <v>33</v>
      </c>
    </row>
    <row r="10795" spans="1:13" hidden="1" x14ac:dyDescent="0.2">
      <c r="A10795" t="s">
        <v>28</v>
      </c>
      <c r="B10795">
        <v>285755</v>
      </c>
      <c r="C10795" s="1">
        <v>44013</v>
      </c>
      <c r="D10795" t="s">
        <v>36</v>
      </c>
      <c r="E10795" t="s">
        <v>27</v>
      </c>
      <c r="F10795" t="s">
        <v>20</v>
      </c>
      <c r="G10795" t="s">
        <v>54</v>
      </c>
      <c r="H10795" t="s">
        <v>22</v>
      </c>
      <c r="I10795" t="s">
        <v>23</v>
      </c>
      <c r="J10795">
        <v>0</v>
      </c>
      <c r="K10795">
        <v>0</v>
      </c>
      <c r="L10795">
        <v>0</v>
      </c>
      <c r="M10795">
        <v>2</v>
      </c>
    </row>
    <row r="10796" spans="1:13" hidden="1" x14ac:dyDescent="0.2">
      <c r="A10796" t="s">
        <v>28</v>
      </c>
      <c r="B10796">
        <v>285755</v>
      </c>
      <c r="C10796" s="1">
        <v>44013</v>
      </c>
      <c r="D10796" t="s">
        <v>36</v>
      </c>
      <c r="E10796" t="s">
        <v>27</v>
      </c>
      <c r="F10796" t="s">
        <v>20</v>
      </c>
      <c r="G10796" t="s">
        <v>54</v>
      </c>
      <c r="H10796" t="s">
        <v>22</v>
      </c>
      <c r="I10796" t="s">
        <v>26</v>
      </c>
      <c r="J10796">
        <v>0</v>
      </c>
      <c r="K10796">
        <v>0</v>
      </c>
      <c r="L10796">
        <v>0</v>
      </c>
      <c r="M10796">
        <v>0</v>
      </c>
    </row>
    <row r="10797" spans="1:13" hidden="1" x14ac:dyDescent="0.2">
      <c r="A10797" t="s">
        <v>28</v>
      </c>
      <c r="B10797">
        <v>285755</v>
      </c>
      <c r="C10797" s="1">
        <v>44013</v>
      </c>
      <c r="D10797" t="s">
        <v>36</v>
      </c>
      <c r="E10797" t="s">
        <v>27</v>
      </c>
      <c r="F10797" t="s">
        <v>39</v>
      </c>
      <c r="G10797" t="s">
        <v>54</v>
      </c>
      <c r="H10797" t="s">
        <v>51</v>
      </c>
      <c r="I10797" t="s">
        <v>23</v>
      </c>
      <c r="J10797">
        <v>21412</v>
      </c>
      <c r="K10797">
        <v>5336</v>
      </c>
      <c r="L10797">
        <v>568817.98179661005</v>
      </c>
      <c r="M10797">
        <v>226</v>
      </c>
    </row>
    <row r="10798" spans="1:13" hidden="1" x14ac:dyDescent="0.2">
      <c r="A10798" t="s">
        <v>28</v>
      </c>
      <c r="B10798">
        <v>285755</v>
      </c>
      <c r="C10798" s="1">
        <v>44013</v>
      </c>
      <c r="D10798" t="s">
        <v>36</v>
      </c>
      <c r="E10798" t="s">
        <v>27</v>
      </c>
      <c r="F10798" t="s">
        <v>39</v>
      </c>
      <c r="G10798" t="s">
        <v>54</v>
      </c>
      <c r="H10798" t="s">
        <v>41</v>
      </c>
      <c r="I10798" t="s">
        <v>49</v>
      </c>
      <c r="J10798">
        <v>111</v>
      </c>
      <c r="K10798">
        <v>8</v>
      </c>
      <c r="L10798">
        <v>364.43092372881301</v>
      </c>
      <c r="M10798">
        <v>0</v>
      </c>
    </row>
    <row r="10799" spans="1:13" hidden="1" x14ac:dyDescent="0.2">
      <c r="A10799" t="s">
        <v>28</v>
      </c>
      <c r="B10799">
        <v>285755</v>
      </c>
      <c r="C10799" s="1">
        <v>44013</v>
      </c>
      <c r="D10799" t="s">
        <v>36</v>
      </c>
      <c r="E10799" t="s">
        <v>27</v>
      </c>
      <c r="F10799" t="s">
        <v>39</v>
      </c>
      <c r="G10799" t="s">
        <v>54</v>
      </c>
      <c r="H10799" t="s">
        <v>41</v>
      </c>
      <c r="I10799" t="s">
        <v>23</v>
      </c>
      <c r="J10799">
        <v>17480</v>
      </c>
      <c r="K10799">
        <v>919</v>
      </c>
      <c r="L10799">
        <v>92535.239440677993</v>
      </c>
      <c r="M10799">
        <v>17</v>
      </c>
    </row>
    <row r="10800" spans="1:13" hidden="1" x14ac:dyDescent="0.2">
      <c r="A10800" t="s">
        <v>28</v>
      </c>
      <c r="B10800">
        <v>285755</v>
      </c>
      <c r="C10800" s="1">
        <v>44013</v>
      </c>
      <c r="D10800" t="s">
        <v>36</v>
      </c>
      <c r="E10800" t="s">
        <v>27</v>
      </c>
      <c r="F10800" t="s">
        <v>39</v>
      </c>
      <c r="G10800" t="s">
        <v>54</v>
      </c>
      <c r="H10800" t="s">
        <v>52</v>
      </c>
      <c r="I10800" t="s">
        <v>49</v>
      </c>
      <c r="J10800">
        <v>9686</v>
      </c>
      <c r="K10800">
        <v>749</v>
      </c>
      <c r="L10800">
        <v>28973.156593220301</v>
      </c>
      <c r="M10800">
        <v>0</v>
      </c>
    </row>
    <row r="10801" spans="1:13" hidden="1" x14ac:dyDescent="0.2">
      <c r="A10801" t="s">
        <v>28</v>
      </c>
      <c r="B10801">
        <v>285755</v>
      </c>
      <c r="C10801" s="1">
        <v>44013</v>
      </c>
      <c r="D10801" t="s">
        <v>36</v>
      </c>
      <c r="E10801" t="s">
        <v>27</v>
      </c>
      <c r="F10801" t="s">
        <v>39</v>
      </c>
      <c r="G10801" t="s">
        <v>54</v>
      </c>
      <c r="H10801" t="s">
        <v>52</v>
      </c>
      <c r="I10801" t="s">
        <v>23</v>
      </c>
      <c r="J10801">
        <v>99850</v>
      </c>
      <c r="K10801">
        <v>7089</v>
      </c>
      <c r="L10801">
        <v>611677.99578813498</v>
      </c>
      <c r="M10801">
        <v>46</v>
      </c>
    </row>
    <row r="10802" spans="1:13" hidden="1" x14ac:dyDescent="0.2">
      <c r="A10802" t="s">
        <v>28</v>
      </c>
      <c r="B10802">
        <v>285755</v>
      </c>
      <c r="C10802" s="1">
        <v>44044</v>
      </c>
      <c r="D10802" t="s">
        <v>36</v>
      </c>
      <c r="E10802" t="s">
        <v>27</v>
      </c>
      <c r="F10802" t="s">
        <v>20</v>
      </c>
      <c r="G10802" t="s">
        <v>54</v>
      </c>
      <c r="H10802" t="s">
        <v>22</v>
      </c>
      <c r="I10802" t="s">
        <v>23</v>
      </c>
      <c r="J10802">
        <v>37</v>
      </c>
      <c r="K10802">
        <v>0</v>
      </c>
      <c r="L10802">
        <v>0</v>
      </c>
      <c r="M10802">
        <v>0</v>
      </c>
    </row>
    <row r="10803" spans="1:13" hidden="1" x14ac:dyDescent="0.2">
      <c r="A10803" t="s">
        <v>28</v>
      </c>
      <c r="B10803">
        <v>285755</v>
      </c>
      <c r="C10803" s="1">
        <v>44044</v>
      </c>
      <c r="D10803" t="s">
        <v>36</v>
      </c>
      <c r="E10803" t="s">
        <v>27</v>
      </c>
      <c r="F10803" t="s">
        <v>20</v>
      </c>
      <c r="G10803" t="s">
        <v>54</v>
      </c>
      <c r="H10803" t="s">
        <v>22</v>
      </c>
      <c r="I10803" t="s">
        <v>26</v>
      </c>
      <c r="J10803">
        <v>185549</v>
      </c>
      <c r="K10803">
        <v>1266</v>
      </c>
      <c r="L10803">
        <v>29855.786618644001</v>
      </c>
      <c r="M10803">
        <v>3</v>
      </c>
    </row>
    <row r="10804" spans="1:13" hidden="1" x14ac:dyDescent="0.2">
      <c r="A10804" t="s">
        <v>28</v>
      </c>
      <c r="B10804">
        <v>285755</v>
      </c>
      <c r="C10804" s="1">
        <v>44044</v>
      </c>
      <c r="D10804" t="s">
        <v>36</v>
      </c>
      <c r="E10804" t="s">
        <v>27</v>
      </c>
      <c r="F10804" t="s">
        <v>39</v>
      </c>
      <c r="G10804" t="s">
        <v>54</v>
      </c>
      <c r="H10804" t="s">
        <v>51</v>
      </c>
      <c r="I10804" t="s">
        <v>49</v>
      </c>
      <c r="J10804">
        <v>1</v>
      </c>
      <c r="K10804">
        <v>0</v>
      </c>
      <c r="L10804">
        <v>0</v>
      </c>
      <c r="M10804">
        <v>0</v>
      </c>
    </row>
    <row r="10805" spans="1:13" hidden="1" x14ac:dyDescent="0.2">
      <c r="A10805" t="s">
        <v>28</v>
      </c>
      <c r="B10805">
        <v>285755</v>
      </c>
      <c r="C10805" s="1">
        <v>44044</v>
      </c>
      <c r="D10805" t="s">
        <v>36</v>
      </c>
      <c r="E10805" t="s">
        <v>27</v>
      </c>
      <c r="F10805" t="s">
        <v>39</v>
      </c>
      <c r="G10805" t="s">
        <v>54</v>
      </c>
      <c r="H10805" t="s">
        <v>51</v>
      </c>
      <c r="I10805" t="s">
        <v>23</v>
      </c>
      <c r="J10805">
        <v>23412</v>
      </c>
      <c r="K10805">
        <v>5452</v>
      </c>
      <c r="L10805">
        <v>583874.56037288101</v>
      </c>
      <c r="M10805">
        <v>269</v>
      </c>
    </row>
    <row r="10806" spans="1:13" hidden="1" x14ac:dyDescent="0.2">
      <c r="A10806" t="s">
        <v>28</v>
      </c>
      <c r="B10806">
        <v>285755</v>
      </c>
      <c r="C10806" s="1">
        <v>44044</v>
      </c>
      <c r="D10806" t="s">
        <v>36</v>
      </c>
      <c r="E10806" t="s">
        <v>27</v>
      </c>
      <c r="F10806" t="s">
        <v>39</v>
      </c>
      <c r="G10806" t="s">
        <v>54</v>
      </c>
      <c r="H10806" t="s">
        <v>41</v>
      </c>
      <c r="I10806" t="s">
        <v>49</v>
      </c>
      <c r="J10806">
        <v>288</v>
      </c>
      <c r="K10806">
        <v>18</v>
      </c>
      <c r="L10806">
        <v>669.57983898304997</v>
      </c>
      <c r="M10806">
        <v>0</v>
      </c>
    </row>
    <row r="10807" spans="1:13" hidden="1" x14ac:dyDescent="0.2">
      <c r="A10807" t="s">
        <v>28</v>
      </c>
      <c r="B10807">
        <v>285755</v>
      </c>
      <c r="C10807" s="1">
        <v>44044</v>
      </c>
      <c r="D10807" t="s">
        <v>36</v>
      </c>
      <c r="E10807" t="s">
        <v>27</v>
      </c>
      <c r="F10807" t="s">
        <v>39</v>
      </c>
      <c r="G10807" t="s">
        <v>54</v>
      </c>
      <c r="H10807" t="s">
        <v>41</v>
      </c>
      <c r="I10807" t="s">
        <v>23</v>
      </c>
      <c r="J10807">
        <v>25012</v>
      </c>
      <c r="K10807">
        <v>1036</v>
      </c>
      <c r="L10807">
        <v>129774.317135593</v>
      </c>
      <c r="M10807">
        <v>21</v>
      </c>
    </row>
    <row r="10808" spans="1:13" hidden="1" x14ac:dyDescent="0.2">
      <c r="A10808" t="s">
        <v>28</v>
      </c>
      <c r="B10808">
        <v>285755</v>
      </c>
      <c r="C10808" s="1">
        <v>44044</v>
      </c>
      <c r="D10808" t="s">
        <v>36</v>
      </c>
      <c r="E10808" t="s">
        <v>27</v>
      </c>
      <c r="F10808" t="s">
        <v>39</v>
      </c>
      <c r="G10808" t="s">
        <v>54</v>
      </c>
      <c r="H10808" t="s">
        <v>52</v>
      </c>
      <c r="I10808" t="s">
        <v>49</v>
      </c>
      <c r="J10808">
        <v>26915</v>
      </c>
      <c r="K10808">
        <v>2001</v>
      </c>
      <c r="L10808">
        <v>74114.650855932094</v>
      </c>
      <c r="M10808">
        <v>0</v>
      </c>
    </row>
    <row r="10809" spans="1:13" hidden="1" x14ac:dyDescent="0.2">
      <c r="A10809" t="s">
        <v>28</v>
      </c>
      <c r="B10809">
        <v>285755</v>
      </c>
      <c r="C10809" s="1">
        <v>44044</v>
      </c>
      <c r="D10809" t="s">
        <v>36</v>
      </c>
      <c r="E10809" t="s">
        <v>27</v>
      </c>
      <c r="F10809" t="s">
        <v>39</v>
      </c>
      <c r="G10809" t="s">
        <v>54</v>
      </c>
      <c r="H10809" t="s">
        <v>52</v>
      </c>
      <c r="I10809" t="s">
        <v>23</v>
      </c>
      <c r="J10809">
        <v>136118</v>
      </c>
      <c r="K10809">
        <v>6526</v>
      </c>
      <c r="L10809">
        <v>685748.42880508502</v>
      </c>
      <c r="M10809">
        <v>76</v>
      </c>
    </row>
    <row r="10810" spans="1:13" hidden="1" x14ac:dyDescent="0.2">
      <c r="A10810" t="s">
        <v>28</v>
      </c>
      <c r="B10810">
        <v>285755</v>
      </c>
      <c r="C10810" s="1">
        <v>44075</v>
      </c>
      <c r="D10810" t="s">
        <v>36</v>
      </c>
      <c r="E10810" t="s">
        <v>27</v>
      </c>
      <c r="F10810" t="s">
        <v>20</v>
      </c>
      <c r="G10810" t="s">
        <v>54</v>
      </c>
      <c r="H10810" t="s">
        <v>22</v>
      </c>
      <c r="I10810" t="s">
        <v>23</v>
      </c>
      <c r="J10810">
        <v>0</v>
      </c>
      <c r="K10810">
        <v>0</v>
      </c>
      <c r="L10810">
        <v>0</v>
      </c>
      <c r="M10810">
        <v>0</v>
      </c>
    </row>
    <row r="10811" spans="1:13" hidden="1" x14ac:dyDescent="0.2">
      <c r="A10811" t="s">
        <v>28</v>
      </c>
      <c r="B10811">
        <v>285755</v>
      </c>
      <c r="C10811" s="1">
        <v>44075</v>
      </c>
      <c r="D10811" t="s">
        <v>36</v>
      </c>
      <c r="E10811" t="s">
        <v>27</v>
      </c>
      <c r="F10811" t="s">
        <v>20</v>
      </c>
      <c r="G10811" t="s">
        <v>54</v>
      </c>
      <c r="H10811" t="s">
        <v>22</v>
      </c>
      <c r="I10811" t="s">
        <v>26</v>
      </c>
      <c r="J10811">
        <v>194169</v>
      </c>
      <c r="K10811">
        <v>1036</v>
      </c>
      <c r="L10811">
        <v>35943.928093220296</v>
      </c>
      <c r="M10811">
        <v>3</v>
      </c>
    </row>
    <row r="10812" spans="1:13" hidden="1" x14ac:dyDescent="0.2">
      <c r="A10812" t="s">
        <v>28</v>
      </c>
      <c r="B10812">
        <v>285755</v>
      </c>
      <c r="C10812" s="1">
        <v>44075</v>
      </c>
      <c r="D10812" t="s">
        <v>36</v>
      </c>
      <c r="E10812" t="s">
        <v>27</v>
      </c>
      <c r="F10812" t="s">
        <v>39</v>
      </c>
      <c r="G10812" t="s">
        <v>54</v>
      </c>
      <c r="H10812" t="s">
        <v>51</v>
      </c>
      <c r="I10812" t="s">
        <v>23</v>
      </c>
      <c r="J10812">
        <v>7966</v>
      </c>
      <c r="K10812">
        <v>1843</v>
      </c>
      <c r="L10812">
        <v>226244.452830508</v>
      </c>
      <c r="M10812">
        <v>74</v>
      </c>
    </row>
    <row r="10813" spans="1:13" hidden="1" x14ac:dyDescent="0.2">
      <c r="A10813" t="s">
        <v>28</v>
      </c>
      <c r="B10813">
        <v>285755</v>
      </c>
      <c r="C10813" s="1">
        <v>44075</v>
      </c>
      <c r="D10813" t="s">
        <v>36</v>
      </c>
      <c r="E10813" t="s">
        <v>27</v>
      </c>
      <c r="F10813" t="s">
        <v>39</v>
      </c>
      <c r="G10813" t="s">
        <v>54</v>
      </c>
      <c r="H10813" t="s">
        <v>41</v>
      </c>
      <c r="I10813" t="s">
        <v>49</v>
      </c>
      <c r="J10813">
        <v>111</v>
      </c>
      <c r="K10813">
        <v>2</v>
      </c>
      <c r="L10813">
        <v>66.938186440677896</v>
      </c>
      <c r="M10813">
        <v>0</v>
      </c>
    </row>
    <row r="10814" spans="1:13" hidden="1" x14ac:dyDescent="0.2">
      <c r="A10814" t="s">
        <v>28</v>
      </c>
      <c r="B10814">
        <v>285755</v>
      </c>
      <c r="C10814" s="1">
        <v>44075</v>
      </c>
      <c r="D10814" t="s">
        <v>36</v>
      </c>
      <c r="E10814" t="s">
        <v>27</v>
      </c>
      <c r="F10814" t="s">
        <v>39</v>
      </c>
      <c r="G10814" t="s">
        <v>54</v>
      </c>
      <c r="H10814" t="s">
        <v>41</v>
      </c>
      <c r="I10814" t="s">
        <v>23</v>
      </c>
      <c r="J10814">
        <v>9559</v>
      </c>
      <c r="K10814">
        <v>426</v>
      </c>
      <c r="L10814">
        <v>48521.885822033903</v>
      </c>
      <c r="M10814">
        <v>1</v>
      </c>
    </row>
    <row r="10815" spans="1:13" hidden="1" x14ac:dyDescent="0.2">
      <c r="A10815" t="s">
        <v>28</v>
      </c>
      <c r="B10815">
        <v>285755</v>
      </c>
      <c r="C10815" s="1">
        <v>44075</v>
      </c>
      <c r="D10815" t="s">
        <v>36</v>
      </c>
      <c r="E10815" t="s">
        <v>27</v>
      </c>
      <c r="F10815" t="s">
        <v>39</v>
      </c>
      <c r="G10815" t="s">
        <v>54</v>
      </c>
      <c r="H10815" t="s">
        <v>52</v>
      </c>
      <c r="I10815" t="s">
        <v>49</v>
      </c>
      <c r="J10815">
        <v>8924</v>
      </c>
      <c r="K10815">
        <v>499</v>
      </c>
      <c r="L10815">
        <v>13676.2010338983</v>
      </c>
      <c r="M10815">
        <v>0</v>
      </c>
    </row>
    <row r="10816" spans="1:13" hidden="1" x14ac:dyDescent="0.2">
      <c r="A10816" t="s">
        <v>28</v>
      </c>
      <c r="B10816">
        <v>285755</v>
      </c>
      <c r="C10816" s="1">
        <v>44075</v>
      </c>
      <c r="D10816" t="s">
        <v>36</v>
      </c>
      <c r="E10816" t="s">
        <v>27</v>
      </c>
      <c r="F10816" t="s">
        <v>39</v>
      </c>
      <c r="G10816" t="s">
        <v>54</v>
      </c>
      <c r="H10816" t="s">
        <v>52</v>
      </c>
      <c r="I10816" t="s">
        <v>23</v>
      </c>
      <c r="J10816">
        <v>60438</v>
      </c>
      <c r="K10816">
        <v>2674</v>
      </c>
      <c r="L10816">
        <v>360781.16949152498</v>
      </c>
      <c r="M10816">
        <v>25</v>
      </c>
    </row>
    <row r="10817" spans="1:13" hidden="1" x14ac:dyDescent="0.2">
      <c r="A10817" t="s">
        <v>37</v>
      </c>
      <c r="B10817">
        <v>449955</v>
      </c>
      <c r="C10817" s="1">
        <v>43556</v>
      </c>
      <c r="D10817" t="s">
        <v>38</v>
      </c>
      <c r="E10817" t="s">
        <v>19</v>
      </c>
      <c r="F10817" t="s">
        <v>20</v>
      </c>
      <c r="G10817" t="s">
        <v>54</v>
      </c>
      <c r="H10817" t="s">
        <v>22</v>
      </c>
      <c r="I10817" t="s">
        <v>23</v>
      </c>
      <c r="J10817">
        <v>61432</v>
      </c>
      <c r="K10817">
        <v>67</v>
      </c>
      <c r="L10817">
        <v>7188.5672288135602</v>
      </c>
      <c r="M10817">
        <v>0</v>
      </c>
    </row>
    <row r="10818" spans="1:13" hidden="1" x14ac:dyDescent="0.2">
      <c r="A10818" t="s">
        <v>37</v>
      </c>
      <c r="B10818">
        <v>449955</v>
      </c>
      <c r="C10818" s="1">
        <v>43556</v>
      </c>
      <c r="D10818" t="s">
        <v>38</v>
      </c>
      <c r="E10818" t="s">
        <v>19</v>
      </c>
      <c r="F10818" t="s">
        <v>39</v>
      </c>
      <c r="G10818" t="s">
        <v>54</v>
      </c>
      <c r="H10818" t="s">
        <v>51</v>
      </c>
      <c r="I10818" t="s">
        <v>23</v>
      </c>
      <c r="J10818">
        <v>127029</v>
      </c>
      <c r="K10818">
        <v>64856</v>
      </c>
      <c r="L10818">
        <v>275881.11696610099</v>
      </c>
      <c r="M10818">
        <v>1705</v>
      </c>
    </row>
    <row r="10819" spans="1:13" hidden="1" x14ac:dyDescent="0.2">
      <c r="A10819" t="s">
        <v>37</v>
      </c>
      <c r="B10819">
        <v>449955</v>
      </c>
      <c r="C10819" s="1">
        <v>43556</v>
      </c>
      <c r="D10819" t="s">
        <v>38</v>
      </c>
      <c r="E10819" t="s">
        <v>19</v>
      </c>
      <c r="F10819" t="s">
        <v>39</v>
      </c>
      <c r="G10819" t="s">
        <v>54</v>
      </c>
      <c r="H10819" t="s">
        <v>41</v>
      </c>
      <c r="I10819" t="s">
        <v>23</v>
      </c>
      <c r="J10819">
        <v>44717</v>
      </c>
      <c r="K10819">
        <v>1058</v>
      </c>
      <c r="L10819">
        <v>102625.34166101601</v>
      </c>
      <c r="M10819">
        <v>42</v>
      </c>
    </row>
    <row r="10820" spans="1:13" hidden="1" x14ac:dyDescent="0.2">
      <c r="A10820" t="s">
        <v>37</v>
      </c>
      <c r="B10820">
        <v>449955</v>
      </c>
      <c r="C10820" s="1">
        <v>43556</v>
      </c>
      <c r="D10820" t="s">
        <v>38</v>
      </c>
      <c r="E10820" t="s">
        <v>19</v>
      </c>
      <c r="F10820" t="s">
        <v>39</v>
      </c>
      <c r="G10820" t="s">
        <v>54</v>
      </c>
      <c r="H10820" t="s">
        <v>52</v>
      </c>
      <c r="I10820" t="s">
        <v>23</v>
      </c>
      <c r="J10820">
        <v>143691</v>
      </c>
      <c r="K10820">
        <v>8731</v>
      </c>
      <c r="L10820">
        <v>965165.89502542396</v>
      </c>
      <c r="M10820">
        <v>799</v>
      </c>
    </row>
    <row r="10821" spans="1:13" hidden="1" x14ac:dyDescent="0.2">
      <c r="A10821" t="s">
        <v>37</v>
      </c>
      <c r="B10821">
        <v>449955</v>
      </c>
      <c r="C10821" s="1">
        <v>43586</v>
      </c>
      <c r="D10821" t="s">
        <v>38</v>
      </c>
      <c r="E10821" t="s">
        <v>19</v>
      </c>
      <c r="F10821" t="s">
        <v>20</v>
      </c>
      <c r="G10821" t="s">
        <v>54</v>
      </c>
      <c r="H10821" t="s">
        <v>22</v>
      </c>
      <c r="I10821" t="s">
        <v>23</v>
      </c>
      <c r="J10821">
        <v>88817</v>
      </c>
      <c r="K10821">
        <v>85</v>
      </c>
      <c r="L10821">
        <v>7656.8174491525397</v>
      </c>
      <c r="M10821">
        <v>1</v>
      </c>
    </row>
    <row r="10822" spans="1:13" hidden="1" x14ac:dyDescent="0.2">
      <c r="A10822" t="s">
        <v>37</v>
      </c>
      <c r="B10822">
        <v>449955</v>
      </c>
      <c r="C10822" s="1">
        <v>43586</v>
      </c>
      <c r="D10822" t="s">
        <v>38</v>
      </c>
      <c r="E10822" t="s">
        <v>19</v>
      </c>
      <c r="F10822" t="s">
        <v>39</v>
      </c>
      <c r="G10822" t="s">
        <v>54</v>
      </c>
      <c r="H10822" t="s">
        <v>51</v>
      </c>
      <c r="I10822" t="s">
        <v>23</v>
      </c>
      <c r="J10822">
        <v>109543</v>
      </c>
      <c r="K10822">
        <v>50276</v>
      </c>
      <c r="L10822">
        <v>219271.51845762701</v>
      </c>
      <c r="M10822">
        <v>1417</v>
      </c>
    </row>
    <row r="10823" spans="1:13" hidden="1" x14ac:dyDescent="0.2">
      <c r="A10823" t="s">
        <v>37</v>
      </c>
      <c r="B10823">
        <v>449955</v>
      </c>
      <c r="C10823" s="1">
        <v>43586</v>
      </c>
      <c r="D10823" t="s">
        <v>38</v>
      </c>
      <c r="E10823" t="s">
        <v>19</v>
      </c>
      <c r="F10823" t="s">
        <v>39</v>
      </c>
      <c r="G10823" t="s">
        <v>54</v>
      </c>
      <c r="H10823" t="s">
        <v>41</v>
      </c>
      <c r="I10823" t="s">
        <v>23</v>
      </c>
      <c r="J10823">
        <v>26382</v>
      </c>
      <c r="K10823">
        <v>881</v>
      </c>
      <c r="L10823">
        <v>87709.055822033901</v>
      </c>
      <c r="M10823">
        <v>37</v>
      </c>
    </row>
    <row r="10824" spans="1:13" hidden="1" x14ac:dyDescent="0.2">
      <c r="A10824" t="s">
        <v>37</v>
      </c>
      <c r="B10824">
        <v>449955</v>
      </c>
      <c r="C10824" s="1">
        <v>43586</v>
      </c>
      <c r="D10824" t="s">
        <v>38</v>
      </c>
      <c r="E10824" t="s">
        <v>19</v>
      </c>
      <c r="F10824" t="s">
        <v>39</v>
      </c>
      <c r="G10824" t="s">
        <v>54</v>
      </c>
      <c r="H10824" t="s">
        <v>52</v>
      </c>
      <c r="I10824" t="s">
        <v>23</v>
      </c>
      <c r="J10824">
        <v>111371</v>
      </c>
      <c r="K10824">
        <v>9574</v>
      </c>
      <c r="L10824">
        <v>1125243.52479661</v>
      </c>
      <c r="M10824">
        <v>863</v>
      </c>
    </row>
    <row r="10825" spans="1:13" hidden="1" x14ac:dyDescent="0.2">
      <c r="A10825" t="s">
        <v>37</v>
      </c>
      <c r="B10825">
        <v>449955</v>
      </c>
      <c r="C10825" s="1">
        <v>43617</v>
      </c>
      <c r="D10825" t="s">
        <v>38</v>
      </c>
      <c r="E10825" t="s">
        <v>19</v>
      </c>
      <c r="F10825" t="s">
        <v>20</v>
      </c>
      <c r="G10825" t="s">
        <v>54</v>
      </c>
      <c r="H10825" t="s">
        <v>22</v>
      </c>
      <c r="I10825" t="s">
        <v>23</v>
      </c>
      <c r="J10825">
        <v>78531</v>
      </c>
      <c r="K10825">
        <v>109</v>
      </c>
      <c r="L10825">
        <v>8980.1917627118601</v>
      </c>
      <c r="M10825">
        <v>1</v>
      </c>
    </row>
    <row r="10826" spans="1:13" hidden="1" x14ac:dyDescent="0.2">
      <c r="A10826" t="s">
        <v>37</v>
      </c>
      <c r="B10826">
        <v>449955</v>
      </c>
      <c r="C10826" s="1">
        <v>43617</v>
      </c>
      <c r="D10826" t="s">
        <v>38</v>
      </c>
      <c r="E10826" t="s">
        <v>19</v>
      </c>
      <c r="F10826" t="s">
        <v>39</v>
      </c>
      <c r="G10826" t="s">
        <v>54</v>
      </c>
      <c r="H10826" t="s">
        <v>51</v>
      </c>
      <c r="I10826" t="s">
        <v>23</v>
      </c>
      <c r="J10826">
        <v>73635</v>
      </c>
      <c r="K10826">
        <v>32388</v>
      </c>
      <c r="L10826">
        <v>224804.423491525</v>
      </c>
      <c r="M10826">
        <v>1558</v>
      </c>
    </row>
    <row r="10827" spans="1:13" hidden="1" x14ac:dyDescent="0.2">
      <c r="A10827" t="s">
        <v>37</v>
      </c>
      <c r="B10827">
        <v>449955</v>
      </c>
      <c r="C10827" s="1">
        <v>43617</v>
      </c>
      <c r="D10827" t="s">
        <v>38</v>
      </c>
      <c r="E10827" t="s">
        <v>19</v>
      </c>
      <c r="F10827" t="s">
        <v>39</v>
      </c>
      <c r="G10827" t="s">
        <v>54</v>
      </c>
      <c r="H10827" t="s">
        <v>41</v>
      </c>
      <c r="I10827" t="s">
        <v>23</v>
      </c>
      <c r="J10827">
        <v>10867</v>
      </c>
      <c r="K10827">
        <v>384</v>
      </c>
      <c r="L10827">
        <v>38316.002923728804</v>
      </c>
      <c r="M10827">
        <v>11</v>
      </c>
    </row>
    <row r="10828" spans="1:13" hidden="1" x14ac:dyDescent="0.2">
      <c r="A10828" t="s">
        <v>37</v>
      </c>
      <c r="B10828">
        <v>449955</v>
      </c>
      <c r="C10828" s="1">
        <v>43617</v>
      </c>
      <c r="D10828" t="s">
        <v>38</v>
      </c>
      <c r="E10828" t="s">
        <v>19</v>
      </c>
      <c r="F10828" t="s">
        <v>39</v>
      </c>
      <c r="G10828" t="s">
        <v>54</v>
      </c>
      <c r="H10828" t="s">
        <v>52</v>
      </c>
      <c r="I10828" t="s">
        <v>23</v>
      </c>
      <c r="J10828">
        <v>110513</v>
      </c>
      <c r="K10828">
        <v>12315</v>
      </c>
      <c r="L10828">
        <v>1996784.7817372801</v>
      </c>
      <c r="M10828">
        <v>1199</v>
      </c>
    </row>
    <row r="10829" spans="1:13" hidden="1" x14ac:dyDescent="0.2">
      <c r="A10829" t="s">
        <v>37</v>
      </c>
      <c r="B10829">
        <v>449955</v>
      </c>
      <c r="C10829" s="1">
        <v>43647</v>
      </c>
      <c r="D10829" t="s">
        <v>38</v>
      </c>
      <c r="E10829" t="s">
        <v>19</v>
      </c>
      <c r="F10829" t="s">
        <v>20</v>
      </c>
      <c r="G10829" t="s">
        <v>54</v>
      </c>
      <c r="H10829" t="s">
        <v>22</v>
      </c>
      <c r="I10829" t="s">
        <v>23</v>
      </c>
      <c r="J10829">
        <v>108997</v>
      </c>
      <c r="K10829">
        <v>210</v>
      </c>
      <c r="L10829">
        <v>10595.536983050801</v>
      </c>
      <c r="M10829">
        <v>0</v>
      </c>
    </row>
    <row r="10830" spans="1:13" hidden="1" x14ac:dyDescent="0.2">
      <c r="A10830" t="s">
        <v>37</v>
      </c>
      <c r="B10830">
        <v>449955</v>
      </c>
      <c r="C10830" s="1">
        <v>43647</v>
      </c>
      <c r="D10830" t="s">
        <v>38</v>
      </c>
      <c r="E10830" t="s">
        <v>19</v>
      </c>
      <c r="F10830" t="s">
        <v>39</v>
      </c>
      <c r="G10830" t="s">
        <v>54</v>
      </c>
      <c r="H10830" t="s">
        <v>51</v>
      </c>
      <c r="I10830" t="s">
        <v>23</v>
      </c>
      <c r="J10830">
        <v>93323</v>
      </c>
      <c r="K10830">
        <v>39251</v>
      </c>
      <c r="L10830">
        <v>459508.605584745</v>
      </c>
      <c r="M10830">
        <v>1992</v>
      </c>
    </row>
    <row r="10831" spans="1:13" hidden="1" x14ac:dyDescent="0.2">
      <c r="A10831" t="s">
        <v>37</v>
      </c>
      <c r="B10831">
        <v>449955</v>
      </c>
      <c r="C10831" s="1">
        <v>43647</v>
      </c>
      <c r="D10831" t="s">
        <v>38</v>
      </c>
      <c r="E10831" t="s">
        <v>19</v>
      </c>
      <c r="F10831" t="s">
        <v>39</v>
      </c>
      <c r="G10831" t="s">
        <v>54</v>
      </c>
      <c r="H10831" t="s">
        <v>41</v>
      </c>
      <c r="I10831" t="s">
        <v>23</v>
      </c>
      <c r="J10831">
        <v>14003</v>
      </c>
      <c r="K10831">
        <v>491</v>
      </c>
      <c r="L10831">
        <v>55278.772601694902</v>
      </c>
      <c r="M10831">
        <v>20</v>
      </c>
    </row>
    <row r="10832" spans="1:13" hidden="1" x14ac:dyDescent="0.2">
      <c r="A10832" t="s">
        <v>37</v>
      </c>
      <c r="B10832">
        <v>449955</v>
      </c>
      <c r="C10832" s="1">
        <v>43647</v>
      </c>
      <c r="D10832" t="s">
        <v>38</v>
      </c>
      <c r="E10832" t="s">
        <v>19</v>
      </c>
      <c r="F10832" t="s">
        <v>39</v>
      </c>
      <c r="G10832" t="s">
        <v>54</v>
      </c>
      <c r="H10832" t="s">
        <v>52</v>
      </c>
      <c r="I10832" t="s">
        <v>23</v>
      </c>
      <c r="J10832">
        <v>135166</v>
      </c>
      <c r="K10832">
        <v>15911</v>
      </c>
      <c r="L10832">
        <v>2519022.1349237198</v>
      </c>
      <c r="M10832">
        <v>1377</v>
      </c>
    </row>
    <row r="10833" spans="1:13" hidden="1" x14ac:dyDescent="0.2">
      <c r="A10833" t="s">
        <v>37</v>
      </c>
      <c r="B10833">
        <v>449955</v>
      </c>
      <c r="C10833" s="1">
        <v>43678</v>
      </c>
      <c r="D10833" t="s">
        <v>38</v>
      </c>
      <c r="E10833" t="s">
        <v>19</v>
      </c>
      <c r="F10833" t="s">
        <v>20</v>
      </c>
      <c r="G10833" t="s">
        <v>54</v>
      </c>
      <c r="H10833" t="s">
        <v>22</v>
      </c>
      <c r="I10833" t="s">
        <v>23</v>
      </c>
      <c r="J10833">
        <v>33714</v>
      </c>
      <c r="K10833">
        <v>199</v>
      </c>
      <c r="L10833">
        <v>5323.67389830508</v>
      </c>
      <c r="M10833">
        <v>0</v>
      </c>
    </row>
    <row r="10834" spans="1:13" hidden="1" x14ac:dyDescent="0.2">
      <c r="A10834" t="s">
        <v>37</v>
      </c>
      <c r="B10834">
        <v>449955</v>
      </c>
      <c r="C10834" s="1">
        <v>43678</v>
      </c>
      <c r="D10834" t="s">
        <v>38</v>
      </c>
      <c r="E10834" t="s">
        <v>19</v>
      </c>
      <c r="F10834" t="s">
        <v>39</v>
      </c>
      <c r="G10834" t="s">
        <v>54</v>
      </c>
      <c r="H10834" t="s">
        <v>51</v>
      </c>
      <c r="I10834" t="s">
        <v>23</v>
      </c>
      <c r="J10834">
        <v>140931</v>
      </c>
      <c r="K10834">
        <v>57456</v>
      </c>
      <c r="L10834">
        <v>762049.52712711797</v>
      </c>
      <c r="M10834">
        <v>1396</v>
      </c>
    </row>
    <row r="10835" spans="1:13" hidden="1" x14ac:dyDescent="0.2">
      <c r="A10835" t="s">
        <v>37</v>
      </c>
      <c r="B10835">
        <v>449955</v>
      </c>
      <c r="C10835" s="1">
        <v>43678</v>
      </c>
      <c r="D10835" t="s">
        <v>38</v>
      </c>
      <c r="E10835" t="s">
        <v>19</v>
      </c>
      <c r="F10835" t="s">
        <v>39</v>
      </c>
      <c r="G10835" t="s">
        <v>54</v>
      </c>
      <c r="H10835" t="s">
        <v>41</v>
      </c>
      <c r="I10835" t="s">
        <v>23</v>
      </c>
      <c r="J10835">
        <v>10058</v>
      </c>
      <c r="K10835">
        <v>385</v>
      </c>
      <c r="L10835">
        <v>37456.092076271103</v>
      </c>
      <c r="M10835">
        <v>11</v>
      </c>
    </row>
    <row r="10836" spans="1:13" hidden="1" x14ac:dyDescent="0.2">
      <c r="A10836" t="s">
        <v>37</v>
      </c>
      <c r="B10836">
        <v>449955</v>
      </c>
      <c r="C10836" s="1">
        <v>43678</v>
      </c>
      <c r="D10836" t="s">
        <v>38</v>
      </c>
      <c r="E10836" t="s">
        <v>19</v>
      </c>
      <c r="F10836" t="s">
        <v>39</v>
      </c>
      <c r="G10836" t="s">
        <v>54</v>
      </c>
      <c r="H10836" t="s">
        <v>52</v>
      </c>
      <c r="I10836" t="s">
        <v>23</v>
      </c>
      <c r="J10836">
        <v>113074</v>
      </c>
      <c r="K10836">
        <v>13965</v>
      </c>
      <c r="L10836">
        <v>2129995.0286186398</v>
      </c>
      <c r="M10836">
        <v>1251</v>
      </c>
    </row>
    <row r="10837" spans="1:13" hidden="1" x14ac:dyDescent="0.2">
      <c r="A10837" t="s">
        <v>37</v>
      </c>
      <c r="B10837">
        <v>449955</v>
      </c>
      <c r="C10837" s="1">
        <v>43709</v>
      </c>
      <c r="D10837" t="s">
        <v>38</v>
      </c>
      <c r="E10837" t="s">
        <v>19</v>
      </c>
      <c r="F10837" t="s">
        <v>20</v>
      </c>
      <c r="G10837" t="s">
        <v>54</v>
      </c>
      <c r="H10837" t="s">
        <v>22</v>
      </c>
      <c r="I10837" t="s">
        <v>23</v>
      </c>
      <c r="J10837">
        <v>22661</v>
      </c>
      <c r="K10837">
        <v>141</v>
      </c>
      <c r="L10837">
        <v>2847.9088728813499</v>
      </c>
      <c r="M10837">
        <v>0</v>
      </c>
    </row>
    <row r="10838" spans="1:13" hidden="1" x14ac:dyDescent="0.2">
      <c r="A10838" t="s">
        <v>37</v>
      </c>
      <c r="B10838">
        <v>449955</v>
      </c>
      <c r="C10838" s="1">
        <v>43709</v>
      </c>
      <c r="D10838" t="s">
        <v>38</v>
      </c>
      <c r="E10838" t="s">
        <v>19</v>
      </c>
      <c r="F10838" t="s">
        <v>39</v>
      </c>
      <c r="G10838" t="s">
        <v>54</v>
      </c>
      <c r="H10838" t="s">
        <v>51</v>
      </c>
      <c r="I10838" t="s">
        <v>23</v>
      </c>
      <c r="J10838">
        <v>39708</v>
      </c>
      <c r="K10838">
        <v>8566</v>
      </c>
      <c r="L10838">
        <v>161041.06772033899</v>
      </c>
      <c r="M10838">
        <v>281</v>
      </c>
    </row>
    <row r="10839" spans="1:13" hidden="1" x14ac:dyDescent="0.2">
      <c r="A10839" t="s">
        <v>37</v>
      </c>
      <c r="B10839">
        <v>449955</v>
      </c>
      <c r="C10839" s="1">
        <v>43709</v>
      </c>
      <c r="D10839" t="s">
        <v>38</v>
      </c>
      <c r="E10839" t="s">
        <v>19</v>
      </c>
      <c r="F10839" t="s">
        <v>39</v>
      </c>
      <c r="G10839" t="s">
        <v>54</v>
      </c>
      <c r="H10839" t="s">
        <v>41</v>
      </c>
      <c r="I10839" t="s">
        <v>23</v>
      </c>
      <c r="J10839">
        <v>10233</v>
      </c>
      <c r="K10839">
        <v>451</v>
      </c>
      <c r="L10839">
        <v>51372.371440677904</v>
      </c>
      <c r="M10839">
        <v>14</v>
      </c>
    </row>
    <row r="10840" spans="1:13" hidden="1" x14ac:dyDescent="0.2">
      <c r="A10840" t="s">
        <v>37</v>
      </c>
      <c r="B10840">
        <v>449955</v>
      </c>
      <c r="C10840" s="1">
        <v>43709</v>
      </c>
      <c r="D10840" t="s">
        <v>38</v>
      </c>
      <c r="E10840" t="s">
        <v>19</v>
      </c>
      <c r="F10840" t="s">
        <v>39</v>
      </c>
      <c r="G10840" t="s">
        <v>54</v>
      </c>
      <c r="H10840" t="s">
        <v>52</v>
      </c>
      <c r="I10840" t="s">
        <v>23</v>
      </c>
      <c r="J10840">
        <v>118523</v>
      </c>
      <c r="K10840">
        <v>14193</v>
      </c>
      <c r="L10840">
        <v>2240891.9769915198</v>
      </c>
      <c r="M10840">
        <v>1342</v>
      </c>
    </row>
    <row r="10841" spans="1:13" hidden="1" x14ac:dyDescent="0.2">
      <c r="A10841" t="s">
        <v>37</v>
      </c>
      <c r="B10841">
        <v>449955</v>
      </c>
      <c r="C10841" s="1">
        <v>43739</v>
      </c>
      <c r="D10841" t="s">
        <v>38</v>
      </c>
      <c r="E10841" t="s">
        <v>19</v>
      </c>
      <c r="F10841" t="s">
        <v>20</v>
      </c>
      <c r="G10841" t="s">
        <v>54</v>
      </c>
      <c r="H10841" t="s">
        <v>22</v>
      </c>
      <c r="I10841" t="s">
        <v>23</v>
      </c>
      <c r="J10841">
        <v>0</v>
      </c>
      <c r="K10841">
        <v>0</v>
      </c>
      <c r="L10841">
        <v>0</v>
      </c>
      <c r="M10841">
        <v>0</v>
      </c>
    </row>
    <row r="10842" spans="1:13" hidden="1" x14ac:dyDescent="0.2">
      <c r="A10842" t="s">
        <v>37</v>
      </c>
      <c r="B10842">
        <v>449955</v>
      </c>
      <c r="C10842" s="1">
        <v>43739</v>
      </c>
      <c r="D10842" t="s">
        <v>38</v>
      </c>
      <c r="E10842" t="s">
        <v>19</v>
      </c>
      <c r="F10842" t="s">
        <v>20</v>
      </c>
      <c r="G10842" t="s">
        <v>54</v>
      </c>
      <c r="H10842" t="s">
        <v>22</v>
      </c>
      <c r="I10842" t="s">
        <v>26</v>
      </c>
      <c r="J10842">
        <v>0</v>
      </c>
      <c r="K10842">
        <v>0</v>
      </c>
      <c r="L10842">
        <v>0</v>
      </c>
      <c r="M10842">
        <v>0</v>
      </c>
    </row>
    <row r="10843" spans="1:13" hidden="1" x14ac:dyDescent="0.2">
      <c r="A10843" t="s">
        <v>37</v>
      </c>
      <c r="B10843">
        <v>449955</v>
      </c>
      <c r="C10843" s="1">
        <v>43739</v>
      </c>
      <c r="D10843" t="s">
        <v>38</v>
      </c>
      <c r="E10843" t="s">
        <v>19</v>
      </c>
      <c r="F10843" t="s">
        <v>39</v>
      </c>
      <c r="G10843" t="s">
        <v>54</v>
      </c>
      <c r="H10843" t="s">
        <v>51</v>
      </c>
      <c r="I10843" t="s">
        <v>23</v>
      </c>
      <c r="J10843">
        <v>115590</v>
      </c>
      <c r="K10843">
        <v>17682</v>
      </c>
      <c r="L10843">
        <v>797126.66522033897</v>
      </c>
      <c r="M10843">
        <v>501</v>
      </c>
    </row>
    <row r="10844" spans="1:13" hidden="1" x14ac:dyDescent="0.2">
      <c r="A10844" t="s">
        <v>37</v>
      </c>
      <c r="B10844">
        <v>449955</v>
      </c>
      <c r="C10844" s="1">
        <v>43739</v>
      </c>
      <c r="D10844" t="s">
        <v>38</v>
      </c>
      <c r="E10844" t="s">
        <v>19</v>
      </c>
      <c r="F10844" t="s">
        <v>39</v>
      </c>
      <c r="G10844" t="s">
        <v>54</v>
      </c>
      <c r="H10844" t="s">
        <v>41</v>
      </c>
      <c r="I10844" t="s">
        <v>23</v>
      </c>
      <c r="J10844">
        <v>5066</v>
      </c>
      <c r="K10844">
        <v>297</v>
      </c>
      <c r="L10844">
        <v>31191.955779660999</v>
      </c>
      <c r="M10844">
        <v>13</v>
      </c>
    </row>
    <row r="10845" spans="1:13" hidden="1" x14ac:dyDescent="0.2">
      <c r="A10845" t="s">
        <v>37</v>
      </c>
      <c r="B10845">
        <v>449955</v>
      </c>
      <c r="C10845" s="1">
        <v>43739</v>
      </c>
      <c r="D10845" t="s">
        <v>38</v>
      </c>
      <c r="E10845" t="s">
        <v>19</v>
      </c>
      <c r="F10845" t="s">
        <v>39</v>
      </c>
      <c r="G10845" t="s">
        <v>54</v>
      </c>
      <c r="H10845" t="s">
        <v>52</v>
      </c>
      <c r="I10845" t="s">
        <v>23</v>
      </c>
      <c r="J10845">
        <v>81706</v>
      </c>
      <c r="K10845">
        <v>11769</v>
      </c>
      <c r="L10845">
        <v>1737593.4856525401</v>
      </c>
      <c r="M10845">
        <v>1285</v>
      </c>
    </row>
    <row r="10846" spans="1:13" hidden="1" x14ac:dyDescent="0.2">
      <c r="A10846" t="s">
        <v>37</v>
      </c>
      <c r="B10846">
        <v>449955</v>
      </c>
      <c r="C10846" s="1">
        <v>43770</v>
      </c>
      <c r="D10846" t="s">
        <v>38</v>
      </c>
      <c r="E10846" t="s">
        <v>19</v>
      </c>
      <c r="F10846" t="s">
        <v>20</v>
      </c>
      <c r="G10846" t="s">
        <v>54</v>
      </c>
      <c r="H10846" t="s">
        <v>22</v>
      </c>
      <c r="I10846" t="s">
        <v>26</v>
      </c>
      <c r="J10846">
        <v>0</v>
      </c>
      <c r="K10846">
        <v>0</v>
      </c>
      <c r="L10846">
        <v>0</v>
      </c>
      <c r="M10846">
        <v>0</v>
      </c>
    </row>
    <row r="10847" spans="1:13" hidden="1" x14ac:dyDescent="0.2">
      <c r="A10847" t="s">
        <v>37</v>
      </c>
      <c r="B10847">
        <v>449955</v>
      </c>
      <c r="C10847" s="1">
        <v>43770</v>
      </c>
      <c r="D10847" t="s">
        <v>38</v>
      </c>
      <c r="E10847" t="s">
        <v>19</v>
      </c>
      <c r="F10847" t="s">
        <v>39</v>
      </c>
      <c r="G10847" t="s">
        <v>54</v>
      </c>
      <c r="H10847" t="s">
        <v>51</v>
      </c>
      <c r="I10847" t="s">
        <v>23</v>
      </c>
      <c r="J10847">
        <v>128597</v>
      </c>
      <c r="K10847">
        <v>34090</v>
      </c>
      <c r="L10847">
        <v>1111498.30527966</v>
      </c>
      <c r="M10847">
        <v>819</v>
      </c>
    </row>
    <row r="10848" spans="1:13" hidden="1" x14ac:dyDescent="0.2">
      <c r="A10848" t="s">
        <v>37</v>
      </c>
      <c r="B10848">
        <v>449955</v>
      </c>
      <c r="C10848" s="1">
        <v>43770</v>
      </c>
      <c r="D10848" t="s">
        <v>38</v>
      </c>
      <c r="E10848" t="s">
        <v>19</v>
      </c>
      <c r="F10848" t="s">
        <v>39</v>
      </c>
      <c r="G10848" t="s">
        <v>54</v>
      </c>
      <c r="H10848" t="s">
        <v>41</v>
      </c>
      <c r="I10848" t="s">
        <v>23</v>
      </c>
      <c r="J10848">
        <v>2753</v>
      </c>
      <c r="K10848">
        <v>192</v>
      </c>
      <c r="L10848">
        <v>19218.703118644</v>
      </c>
      <c r="M10848">
        <v>8</v>
      </c>
    </row>
    <row r="10849" spans="1:13" hidden="1" x14ac:dyDescent="0.2">
      <c r="A10849" t="s">
        <v>37</v>
      </c>
      <c r="B10849">
        <v>449955</v>
      </c>
      <c r="C10849" s="1">
        <v>43770</v>
      </c>
      <c r="D10849" t="s">
        <v>38</v>
      </c>
      <c r="E10849" t="s">
        <v>19</v>
      </c>
      <c r="F10849" t="s">
        <v>39</v>
      </c>
      <c r="G10849" t="s">
        <v>54</v>
      </c>
      <c r="H10849" t="s">
        <v>52</v>
      </c>
      <c r="I10849" t="s">
        <v>23</v>
      </c>
      <c r="J10849">
        <v>56881</v>
      </c>
      <c r="K10849">
        <v>9041</v>
      </c>
      <c r="L10849">
        <v>1301941.55338983</v>
      </c>
      <c r="M10849">
        <v>1009</v>
      </c>
    </row>
    <row r="10850" spans="1:13" hidden="1" x14ac:dyDescent="0.2">
      <c r="A10850" t="s">
        <v>37</v>
      </c>
      <c r="B10850">
        <v>449955</v>
      </c>
      <c r="C10850" s="1">
        <v>43800</v>
      </c>
      <c r="D10850" t="s">
        <v>38</v>
      </c>
      <c r="E10850" t="s">
        <v>19</v>
      </c>
      <c r="F10850" t="s">
        <v>20</v>
      </c>
      <c r="G10850" t="s">
        <v>54</v>
      </c>
      <c r="H10850" t="s">
        <v>22</v>
      </c>
      <c r="I10850" t="s">
        <v>23</v>
      </c>
      <c r="J10850">
        <v>0</v>
      </c>
      <c r="K10850">
        <v>0</v>
      </c>
      <c r="L10850">
        <v>0</v>
      </c>
      <c r="M10850">
        <v>0</v>
      </c>
    </row>
    <row r="10851" spans="1:13" hidden="1" x14ac:dyDescent="0.2">
      <c r="A10851" t="s">
        <v>37</v>
      </c>
      <c r="B10851">
        <v>449955</v>
      </c>
      <c r="C10851" s="1">
        <v>43800</v>
      </c>
      <c r="D10851" t="s">
        <v>38</v>
      </c>
      <c r="E10851" t="s">
        <v>19</v>
      </c>
      <c r="F10851" t="s">
        <v>39</v>
      </c>
      <c r="G10851" t="s">
        <v>54</v>
      </c>
      <c r="H10851" t="s">
        <v>51</v>
      </c>
      <c r="I10851" t="s">
        <v>23</v>
      </c>
      <c r="J10851">
        <v>199004</v>
      </c>
      <c r="K10851">
        <v>73306</v>
      </c>
      <c r="L10851">
        <v>1390975.24777118</v>
      </c>
      <c r="M10851">
        <v>1515</v>
      </c>
    </row>
    <row r="10852" spans="1:13" hidden="1" x14ac:dyDescent="0.2">
      <c r="A10852" t="s">
        <v>37</v>
      </c>
      <c r="B10852">
        <v>449955</v>
      </c>
      <c r="C10852" s="1">
        <v>43800</v>
      </c>
      <c r="D10852" t="s">
        <v>38</v>
      </c>
      <c r="E10852" t="s">
        <v>19</v>
      </c>
      <c r="F10852" t="s">
        <v>39</v>
      </c>
      <c r="G10852" t="s">
        <v>54</v>
      </c>
      <c r="H10852" t="s">
        <v>41</v>
      </c>
      <c r="I10852" t="s">
        <v>23</v>
      </c>
      <c r="J10852">
        <v>36124</v>
      </c>
      <c r="K10852">
        <v>1038</v>
      </c>
      <c r="L10852">
        <v>106022.33018644</v>
      </c>
      <c r="M10852">
        <v>35</v>
      </c>
    </row>
    <row r="10853" spans="1:13" hidden="1" x14ac:dyDescent="0.2">
      <c r="A10853" t="s">
        <v>37</v>
      </c>
      <c r="B10853">
        <v>449955</v>
      </c>
      <c r="C10853" s="1">
        <v>43800</v>
      </c>
      <c r="D10853" t="s">
        <v>38</v>
      </c>
      <c r="E10853" t="s">
        <v>19</v>
      </c>
      <c r="F10853" t="s">
        <v>39</v>
      </c>
      <c r="G10853" t="s">
        <v>54</v>
      </c>
      <c r="H10853" t="s">
        <v>52</v>
      </c>
      <c r="I10853" t="s">
        <v>23</v>
      </c>
      <c r="J10853">
        <v>246984</v>
      </c>
      <c r="K10853">
        <v>15205</v>
      </c>
      <c r="L10853">
        <v>1733102.03194067</v>
      </c>
      <c r="M10853">
        <v>1220</v>
      </c>
    </row>
    <row r="10854" spans="1:13" hidden="1" x14ac:dyDescent="0.2">
      <c r="A10854" t="s">
        <v>37</v>
      </c>
      <c r="B10854">
        <v>449955</v>
      </c>
      <c r="C10854" s="1">
        <v>43831</v>
      </c>
      <c r="D10854" t="s">
        <v>38</v>
      </c>
      <c r="E10854" t="s">
        <v>19</v>
      </c>
      <c r="F10854" t="s">
        <v>39</v>
      </c>
      <c r="G10854" t="s">
        <v>54</v>
      </c>
      <c r="H10854" t="s">
        <v>51</v>
      </c>
      <c r="I10854" t="s">
        <v>23</v>
      </c>
      <c r="J10854">
        <v>124939</v>
      </c>
      <c r="K10854">
        <v>42785</v>
      </c>
      <c r="L10854">
        <v>887795.10566949099</v>
      </c>
      <c r="M10854">
        <v>1456</v>
      </c>
    </row>
    <row r="10855" spans="1:13" hidden="1" x14ac:dyDescent="0.2">
      <c r="A10855" t="s">
        <v>37</v>
      </c>
      <c r="B10855">
        <v>449955</v>
      </c>
      <c r="C10855" s="1">
        <v>43831</v>
      </c>
      <c r="D10855" t="s">
        <v>38</v>
      </c>
      <c r="E10855" t="s">
        <v>19</v>
      </c>
      <c r="F10855" t="s">
        <v>39</v>
      </c>
      <c r="G10855" t="s">
        <v>54</v>
      </c>
      <c r="H10855" t="s">
        <v>41</v>
      </c>
      <c r="I10855" t="s">
        <v>23</v>
      </c>
      <c r="J10855">
        <v>11899</v>
      </c>
      <c r="K10855">
        <v>422</v>
      </c>
      <c r="L10855">
        <v>50236.820872881297</v>
      </c>
      <c r="M10855">
        <v>15</v>
      </c>
    </row>
    <row r="10856" spans="1:13" hidden="1" x14ac:dyDescent="0.2">
      <c r="A10856" t="s">
        <v>37</v>
      </c>
      <c r="B10856">
        <v>449955</v>
      </c>
      <c r="C10856" s="1">
        <v>43831</v>
      </c>
      <c r="D10856" t="s">
        <v>38</v>
      </c>
      <c r="E10856" t="s">
        <v>19</v>
      </c>
      <c r="F10856" t="s">
        <v>39</v>
      </c>
      <c r="G10856" t="s">
        <v>54</v>
      </c>
      <c r="H10856" t="s">
        <v>52</v>
      </c>
      <c r="I10856" t="s">
        <v>23</v>
      </c>
      <c r="J10856">
        <v>141636</v>
      </c>
      <c r="K10856">
        <v>12484</v>
      </c>
      <c r="L10856">
        <v>1488795.15</v>
      </c>
      <c r="M10856">
        <v>1069</v>
      </c>
    </row>
    <row r="10857" spans="1:13" hidden="1" x14ac:dyDescent="0.2">
      <c r="A10857" t="s">
        <v>37</v>
      </c>
      <c r="B10857">
        <v>449955</v>
      </c>
      <c r="C10857" s="1">
        <v>43862</v>
      </c>
      <c r="D10857" t="s">
        <v>38</v>
      </c>
      <c r="E10857" t="s">
        <v>19</v>
      </c>
      <c r="F10857" t="s">
        <v>20</v>
      </c>
      <c r="G10857" t="s">
        <v>54</v>
      </c>
      <c r="H10857" t="s">
        <v>22</v>
      </c>
      <c r="I10857" t="s">
        <v>23</v>
      </c>
      <c r="J10857">
        <v>0</v>
      </c>
      <c r="K10857">
        <v>0</v>
      </c>
      <c r="L10857">
        <v>0</v>
      </c>
      <c r="M10857">
        <v>0</v>
      </c>
    </row>
    <row r="10858" spans="1:13" hidden="1" x14ac:dyDescent="0.2">
      <c r="A10858" t="s">
        <v>37</v>
      </c>
      <c r="B10858">
        <v>449955</v>
      </c>
      <c r="C10858" s="1">
        <v>43862</v>
      </c>
      <c r="D10858" t="s">
        <v>38</v>
      </c>
      <c r="E10858" t="s">
        <v>19</v>
      </c>
      <c r="F10858" t="s">
        <v>39</v>
      </c>
      <c r="G10858" t="s">
        <v>54</v>
      </c>
      <c r="H10858" t="s">
        <v>51</v>
      </c>
      <c r="I10858" t="s">
        <v>23</v>
      </c>
      <c r="J10858">
        <v>169263</v>
      </c>
      <c r="K10858">
        <v>58412</v>
      </c>
      <c r="L10858">
        <v>1018076.08878813</v>
      </c>
      <c r="M10858">
        <v>1654</v>
      </c>
    </row>
    <row r="10859" spans="1:13" hidden="1" x14ac:dyDescent="0.2">
      <c r="A10859" t="s">
        <v>37</v>
      </c>
      <c r="B10859">
        <v>449955</v>
      </c>
      <c r="C10859" s="1">
        <v>43862</v>
      </c>
      <c r="D10859" t="s">
        <v>38</v>
      </c>
      <c r="E10859" t="s">
        <v>19</v>
      </c>
      <c r="F10859" t="s">
        <v>39</v>
      </c>
      <c r="G10859" t="s">
        <v>54</v>
      </c>
      <c r="H10859" t="s">
        <v>41</v>
      </c>
      <c r="I10859" t="s">
        <v>23</v>
      </c>
      <c r="J10859">
        <v>23572</v>
      </c>
      <c r="K10859">
        <v>672</v>
      </c>
      <c r="L10859">
        <v>80864.995347457603</v>
      </c>
      <c r="M10859">
        <v>15</v>
      </c>
    </row>
    <row r="10860" spans="1:13" hidden="1" x14ac:dyDescent="0.2">
      <c r="A10860" t="s">
        <v>37</v>
      </c>
      <c r="B10860">
        <v>449955</v>
      </c>
      <c r="C10860" s="1">
        <v>43862</v>
      </c>
      <c r="D10860" t="s">
        <v>38</v>
      </c>
      <c r="E10860" t="s">
        <v>19</v>
      </c>
      <c r="F10860" t="s">
        <v>39</v>
      </c>
      <c r="G10860" t="s">
        <v>54</v>
      </c>
      <c r="H10860" t="s">
        <v>52</v>
      </c>
      <c r="I10860" t="s">
        <v>23</v>
      </c>
      <c r="J10860">
        <v>238477</v>
      </c>
      <c r="K10860">
        <v>14109</v>
      </c>
      <c r="L10860">
        <v>1704521.73554237</v>
      </c>
      <c r="M10860">
        <v>1010</v>
      </c>
    </row>
    <row r="10861" spans="1:13" hidden="1" x14ac:dyDescent="0.2">
      <c r="A10861" t="s">
        <v>37</v>
      </c>
      <c r="B10861">
        <v>449955</v>
      </c>
      <c r="C10861" s="1">
        <v>43891</v>
      </c>
      <c r="D10861" t="s">
        <v>38</v>
      </c>
      <c r="E10861" t="s">
        <v>19</v>
      </c>
      <c r="F10861" t="s">
        <v>39</v>
      </c>
      <c r="G10861" t="s">
        <v>54</v>
      </c>
      <c r="H10861" t="s">
        <v>51</v>
      </c>
      <c r="I10861" t="s">
        <v>23</v>
      </c>
      <c r="J10861">
        <v>102348</v>
      </c>
      <c r="K10861">
        <v>38140</v>
      </c>
      <c r="L10861">
        <v>689238.12620338995</v>
      </c>
      <c r="M10861">
        <v>672</v>
      </c>
    </row>
    <row r="10862" spans="1:13" hidden="1" x14ac:dyDescent="0.2">
      <c r="A10862" t="s">
        <v>37</v>
      </c>
      <c r="B10862">
        <v>449955</v>
      </c>
      <c r="C10862" s="1">
        <v>43891</v>
      </c>
      <c r="D10862" t="s">
        <v>38</v>
      </c>
      <c r="E10862" t="s">
        <v>19</v>
      </c>
      <c r="F10862" t="s">
        <v>39</v>
      </c>
      <c r="G10862" t="s">
        <v>54</v>
      </c>
      <c r="H10862" t="s">
        <v>41</v>
      </c>
      <c r="I10862" t="s">
        <v>23</v>
      </c>
      <c r="J10862">
        <v>2303</v>
      </c>
      <c r="K10862">
        <v>114</v>
      </c>
      <c r="L10862">
        <v>14328.2316864406</v>
      </c>
      <c r="M10862">
        <v>10</v>
      </c>
    </row>
    <row r="10863" spans="1:13" hidden="1" x14ac:dyDescent="0.2">
      <c r="A10863" t="s">
        <v>37</v>
      </c>
      <c r="B10863">
        <v>449955</v>
      </c>
      <c r="C10863" s="1">
        <v>43891</v>
      </c>
      <c r="D10863" t="s">
        <v>38</v>
      </c>
      <c r="E10863" t="s">
        <v>19</v>
      </c>
      <c r="F10863" t="s">
        <v>39</v>
      </c>
      <c r="G10863" t="s">
        <v>54</v>
      </c>
      <c r="H10863" t="s">
        <v>52</v>
      </c>
      <c r="I10863" t="s">
        <v>23</v>
      </c>
      <c r="J10863">
        <v>35011</v>
      </c>
      <c r="K10863">
        <v>4362</v>
      </c>
      <c r="L10863">
        <v>504479.50390677899</v>
      </c>
      <c r="M10863">
        <v>346</v>
      </c>
    </row>
    <row r="10864" spans="1:13" hidden="1" x14ac:dyDescent="0.2">
      <c r="A10864" t="s">
        <v>37</v>
      </c>
      <c r="B10864">
        <v>449955</v>
      </c>
      <c r="C10864" s="1">
        <v>43922</v>
      </c>
      <c r="D10864" t="s">
        <v>38</v>
      </c>
      <c r="E10864" t="s">
        <v>19</v>
      </c>
      <c r="F10864" t="s">
        <v>39</v>
      </c>
      <c r="G10864" t="s">
        <v>54</v>
      </c>
      <c r="H10864" t="s">
        <v>51</v>
      </c>
      <c r="I10864" t="s">
        <v>23</v>
      </c>
      <c r="J10864">
        <v>0</v>
      </c>
      <c r="K10864">
        <v>0</v>
      </c>
      <c r="L10864">
        <v>0</v>
      </c>
      <c r="M10864">
        <v>1</v>
      </c>
    </row>
    <row r="10865" spans="1:13" hidden="1" x14ac:dyDescent="0.2">
      <c r="A10865" t="s">
        <v>37</v>
      </c>
      <c r="B10865">
        <v>449955</v>
      </c>
      <c r="C10865" s="1">
        <v>43922</v>
      </c>
      <c r="D10865" t="s">
        <v>38</v>
      </c>
      <c r="E10865" t="s">
        <v>19</v>
      </c>
      <c r="F10865" t="s">
        <v>39</v>
      </c>
      <c r="G10865" t="s">
        <v>54</v>
      </c>
      <c r="H10865" t="s">
        <v>41</v>
      </c>
      <c r="I10865" t="s">
        <v>23</v>
      </c>
      <c r="J10865">
        <v>0</v>
      </c>
      <c r="K10865">
        <v>0</v>
      </c>
      <c r="L10865">
        <v>0</v>
      </c>
      <c r="M10865">
        <v>0</v>
      </c>
    </row>
    <row r="10866" spans="1:13" hidden="1" x14ac:dyDescent="0.2">
      <c r="A10866" t="s">
        <v>37</v>
      </c>
      <c r="B10866">
        <v>449955</v>
      </c>
      <c r="C10866" s="1">
        <v>43922</v>
      </c>
      <c r="D10866" t="s">
        <v>38</v>
      </c>
      <c r="E10866" t="s">
        <v>19</v>
      </c>
      <c r="F10866" t="s">
        <v>39</v>
      </c>
      <c r="G10866" t="s">
        <v>54</v>
      </c>
      <c r="H10866" t="s">
        <v>52</v>
      </c>
      <c r="I10866" t="s">
        <v>23</v>
      </c>
      <c r="J10866">
        <v>0</v>
      </c>
      <c r="K10866">
        <v>0</v>
      </c>
      <c r="L10866">
        <v>0</v>
      </c>
      <c r="M10866">
        <v>2</v>
      </c>
    </row>
    <row r="10867" spans="1:13" hidden="1" x14ac:dyDescent="0.2">
      <c r="A10867" t="s">
        <v>37</v>
      </c>
      <c r="B10867">
        <v>449955</v>
      </c>
      <c r="C10867" s="1">
        <v>43952</v>
      </c>
      <c r="D10867" t="s">
        <v>38</v>
      </c>
      <c r="E10867" t="s">
        <v>19</v>
      </c>
      <c r="F10867" t="s">
        <v>39</v>
      </c>
      <c r="G10867" t="s">
        <v>54</v>
      </c>
      <c r="H10867" t="s">
        <v>51</v>
      </c>
      <c r="I10867" t="s">
        <v>23</v>
      </c>
      <c r="J10867">
        <v>0</v>
      </c>
      <c r="K10867">
        <v>0</v>
      </c>
      <c r="L10867">
        <v>0</v>
      </c>
      <c r="M10867">
        <v>1</v>
      </c>
    </row>
    <row r="10868" spans="1:13" hidden="1" x14ac:dyDescent="0.2">
      <c r="A10868" t="s">
        <v>37</v>
      </c>
      <c r="B10868">
        <v>449955</v>
      </c>
      <c r="C10868" s="1">
        <v>43983</v>
      </c>
      <c r="D10868" t="s">
        <v>38</v>
      </c>
      <c r="E10868" t="s">
        <v>19</v>
      </c>
      <c r="F10868" t="s">
        <v>39</v>
      </c>
      <c r="G10868" t="s">
        <v>54</v>
      </c>
      <c r="H10868" t="s">
        <v>51</v>
      </c>
      <c r="I10868" t="s">
        <v>23</v>
      </c>
      <c r="J10868">
        <v>2953</v>
      </c>
      <c r="K10868">
        <v>540</v>
      </c>
      <c r="L10868">
        <v>12903.5246694915</v>
      </c>
      <c r="M10868">
        <v>15</v>
      </c>
    </row>
    <row r="10869" spans="1:13" hidden="1" x14ac:dyDescent="0.2">
      <c r="A10869" t="s">
        <v>37</v>
      </c>
      <c r="B10869">
        <v>449955</v>
      </c>
      <c r="C10869" s="1">
        <v>43983</v>
      </c>
      <c r="D10869" t="s">
        <v>38</v>
      </c>
      <c r="E10869" t="s">
        <v>19</v>
      </c>
      <c r="F10869" t="s">
        <v>39</v>
      </c>
      <c r="G10869" t="s">
        <v>54</v>
      </c>
      <c r="H10869" t="s">
        <v>41</v>
      </c>
      <c r="I10869" t="s">
        <v>23</v>
      </c>
      <c r="J10869">
        <v>1074</v>
      </c>
      <c r="K10869">
        <v>34</v>
      </c>
      <c r="L10869">
        <v>889.74627966101696</v>
      </c>
      <c r="M10869">
        <v>0</v>
      </c>
    </row>
    <row r="10870" spans="1:13" hidden="1" x14ac:dyDescent="0.2">
      <c r="A10870" t="s">
        <v>37</v>
      </c>
      <c r="B10870">
        <v>449955</v>
      </c>
      <c r="C10870" s="1">
        <v>43983</v>
      </c>
      <c r="D10870" t="s">
        <v>38</v>
      </c>
      <c r="E10870" t="s">
        <v>19</v>
      </c>
      <c r="F10870" t="s">
        <v>39</v>
      </c>
      <c r="G10870" t="s">
        <v>54</v>
      </c>
      <c r="H10870" t="s">
        <v>52</v>
      </c>
      <c r="I10870" t="s">
        <v>23</v>
      </c>
      <c r="J10870">
        <v>15186</v>
      </c>
      <c r="K10870">
        <v>1205</v>
      </c>
      <c r="L10870">
        <v>33360.079830508403</v>
      </c>
      <c r="M10870">
        <v>36</v>
      </c>
    </row>
    <row r="10871" spans="1:13" hidden="1" x14ac:dyDescent="0.2">
      <c r="A10871" t="s">
        <v>37</v>
      </c>
      <c r="B10871">
        <v>449955</v>
      </c>
      <c r="C10871" s="1">
        <v>44013</v>
      </c>
      <c r="D10871" t="s">
        <v>38</v>
      </c>
      <c r="E10871" t="s">
        <v>19</v>
      </c>
      <c r="F10871" t="s">
        <v>20</v>
      </c>
      <c r="G10871" t="s">
        <v>54</v>
      </c>
      <c r="H10871" t="s">
        <v>22</v>
      </c>
      <c r="I10871" t="s">
        <v>23</v>
      </c>
      <c r="J10871">
        <v>0</v>
      </c>
      <c r="K10871">
        <v>0</v>
      </c>
      <c r="L10871">
        <v>0</v>
      </c>
      <c r="M10871">
        <v>0</v>
      </c>
    </row>
    <row r="10872" spans="1:13" hidden="1" x14ac:dyDescent="0.2">
      <c r="A10872" t="s">
        <v>37</v>
      </c>
      <c r="B10872">
        <v>449955</v>
      </c>
      <c r="C10872" s="1">
        <v>44013</v>
      </c>
      <c r="D10872" t="s">
        <v>38</v>
      </c>
      <c r="E10872" t="s">
        <v>19</v>
      </c>
      <c r="F10872" t="s">
        <v>39</v>
      </c>
      <c r="G10872" t="s">
        <v>54</v>
      </c>
      <c r="H10872" t="s">
        <v>51</v>
      </c>
      <c r="I10872" t="s">
        <v>23</v>
      </c>
      <c r="J10872">
        <v>12351</v>
      </c>
      <c r="K10872">
        <v>2630</v>
      </c>
      <c r="L10872">
        <v>34105.608279660999</v>
      </c>
      <c r="M10872">
        <v>57</v>
      </c>
    </row>
    <row r="10873" spans="1:13" hidden="1" x14ac:dyDescent="0.2">
      <c r="A10873" t="s">
        <v>37</v>
      </c>
      <c r="B10873">
        <v>449955</v>
      </c>
      <c r="C10873" s="1">
        <v>44013</v>
      </c>
      <c r="D10873" t="s">
        <v>38</v>
      </c>
      <c r="E10873" t="s">
        <v>19</v>
      </c>
      <c r="F10873" t="s">
        <v>39</v>
      </c>
      <c r="G10873" t="s">
        <v>54</v>
      </c>
      <c r="H10873" t="s">
        <v>41</v>
      </c>
      <c r="I10873" t="s">
        <v>23</v>
      </c>
      <c r="J10873">
        <v>8910</v>
      </c>
      <c r="K10873">
        <v>218</v>
      </c>
      <c r="L10873">
        <v>8803.4063644067792</v>
      </c>
      <c r="M10873">
        <v>3</v>
      </c>
    </row>
    <row r="10874" spans="1:13" hidden="1" x14ac:dyDescent="0.2">
      <c r="A10874" t="s">
        <v>37</v>
      </c>
      <c r="B10874">
        <v>449955</v>
      </c>
      <c r="C10874" s="1">
        <v>44013</v>
      </c>
      <c r="D10874" t="s">
        <v>38</v>
      </c>
      <c r="E10874" t="s">
        <v>19</v>
      </c>
      <c r="F10874" t="s">
        <v>39</v>
      </c>
      <c r="G10874" t="s">
        <v>54</v>
      </c>
      <c r="H10874" t="s">
        <v>52</v>
      </c>
      <c r="I10874" t="s">
        <v>23</v>
      </c>
      <c r="J10874">
        <v>67163</v>
      </c>
      <c r="K10874">
        <v>5177</v>
      </c>
      <c r="L10874">
        <v>207141.457118644</v>
      </c>
      <c r="M10874">
        <v>176</v>
      </c>
    </row>
    <row r="10875" spans="1:13" hidden="1" x14ac:dyDescent="0.2">
      <c r="A10875" t="s">
        <v>37</v>
      </c>
      <c r="B10875">
        <v>449955</v>
      </c>
      <c r="C10875" s="1">
        <v>44044</v>
      </c>
      <c r="D10875" t="s">
        <v>38</v>
      </c>
      <c r="E10875" t="s">
        <v>19</v>
      </c>
      <c r="F10875" t="s">
        <v>20</v>
      </c>
      <c r="G10875" t="s">
        <v>54</v>
      </c>
      <c r="H10875" t="s">
        <v>22</v>
      </c>
      <c r="I10875" t="s">
        <v>23</v>
      </c>
      <c r="J10875">
        <v>0</v>
      </c>
      <c r="K10875">
        <v>0</v>
      </c>
      <c r="L10875">
        <v>0</v>
      </c>
      <c r="M10875">
        <v>0</v>
      </c>
    </row>
    <row r="10876" spans="1:13" hidden="1" x14ac:dyDescent="0.2">
      <c r="A10876" t="s">
        <v>37</v>
      </c>
      <c r="B10876">
        <v>449955</v>
      </c>
      <c r="C10876" s="1">
        <v>44044</v>
      </c>
      <c r="D10876" t="s">
        <v>38</v>
      </c>
      <c r="E10876" t="s">
        <v>19</v>
      </c>
      <c r="F10876" t="s">
        <v>39</v>
      </c>
      <c r="G10876" t="s">
        <v>54</v>
      </c>
      <c r="H10876" t="s">
        <v>51</v>
      </c>
      <c r="I10876" t="s">
        <v>23</v>
      </c>
      <c r="J10876">
        <v>20626</v>
      </c>
      <c r="K10876">
        <v>6086</v>
      </c>
      <c r="L10876">
        <v>127403.43134745699</v>
      </c>
      <c r="M10876">
        <v>200</v>
      </c>
    </row>
    <row r="10877" spans="1:13" hidden="1" x14ac:dyDescent="0.2">
      <c r="A10877" t="s">
        <v>37</v>
      </c>
      <c r="B10877">
        <v>449955</v>
      </c>
      <c r="C10877" s="1">
        <v>44044</v>
      </c>
      <c r="D10877" t="s">
        <v>38</v>
      </c>
      <c r="E10877" t="s">
        <v>19</v>
      </c>
      <c r="F10877" t="s">
        <v>39</v>
      </c>
      <c r="G10877" t="s">
        <v>54</v>
      </c>
      <c r="H10877" t="s">
        <v>41</v>
      </c>
      <c r="I10877" t="s">
        <v>23</v>
      </c>
      <c r="J10877">
        <v>15278</v>
      </c>
      <c r="K10877">
        <v>414</v>
      </c>
      <c r="L10877">
        <v>23727.563822033899</v>
      </c>
      <c r="M10877">
        <v>7</v>
      </c>
    </row>
    <row r="10878" spans="1:13" hidden="1" x14ac:dyDescent="0.2">
      <c r="A10878" t="s">
        <v>37</v>
      </c>
      <c r="B10878">
        <v>449955</v>
      </c>
      <c r="C10878" s="1">
        <v>44044</v>
      </c>
      <c r="D10878" t="s">
        <v>38</v>
      </c>
      <c r="E10878" t="s">
        <v>19</v>
      </c>
      <c r="F10878" t="s">
        <v>39</v>
      </c>
      <c r="G10878" t="s">
        <v>54</v>
      </c>
      <c r="H10878" t="s">
        <v>52</v>
      </c>
      <c r="I10878" t="s">
        <v>23</v>
      </c>
      <c r="J10878">
        <v>98025</v>
      </c>
      <c r="K10878">
        <v>8283</v>
      </c>
      <c r="L10878">
        <v>503709.49266101699</v>
      </c>
      <c r="M10878">
        <v>368</v>
      </c>
    </row>
    <row r="10879" spans="1:13" hidden="1" x14ac:dyDescent="0.2">
      <c r="A10879" t="s">
        <v>37</v>
      </c>
      <c r="B10879">
        <v>449955</v>
      </c>
      <c r="C10879" s="1">
        <v>44075</v>
      </c>
      <c r="D10879" t="s">
        <v>38</v>
      </c>
      <c r="E10879" t="s">
        <v>19</v>
      </c>
      <c r="F10879" t="s">
        <v>20</v>
      </c>
      <c r="G10879" t="s">
        <v>54</v>
      </c>
      <c r="H10879" t="s">
        <v>22</v>
      </c>
      <c r="I10879" t="s">
        <v>23</v>
      </c>
      <c r="J10879">
        <v>0</v>
      </c>
      <c r="K10879">
        <v>0</v>
      </c>
      <c r="L10879">
        <v>0</v>
      </c>
      <c r="M10879">
        <v>0</v>
      </c>
    </row>
    <row r="10880" spans="1:13" hidden="1" x14ac:dyDescent="0.2">
      <c r="A10880" t="s">
        <v>37</v>
      </c>
      <c r="B10880">
        <v>449955</v>
      </c>
      <c r="C10880" s="1">
        <v>44075</v>
      </c>
      <c r="D10880" t="s">
        <v>38</v>
      </c>
      <c r="E10880" t="s">
        <v>19</v>
      </c>
      <c r="F10880" t="s">
        <v>39</v>
      </c>
      <c r="G10880" t="s">
        <v>54</v>
      </c>
      <c r="H10880" t="s">
        <v>51</v>
      </c>
      <c r="I10880" t="s">
        <v>23</v>
      </c>
      <c r="J10880">
        <v>695</v>
      </c>
      <c r="K10880">
        <v>206</v>
      </c>
      <c r="L10880">
        <v>12311.7716694915</v>
      </c>
      <c r="M10880">
        <v>31</v>
      </c>
    </row>
    <row r="10881" spans="1:13" hidden="1" x14ac:dyDescent="0.2">
      <c r="A10881" t="s">
        <v>37</v>
      </c>
      <c r="B10881">
        <v>449955</v>
      </c>
      <c r="C10881" s="1">
        <v>44075</v>
      </c>
      <c r="D10881" t="s">
        <v>38</v>
      </c>
      <c r="E10881" t="s">
        <v>19</v>
      </c>
      <c r="F10881" t="s">
        <v>39</v>
      </c>
      <c r="G10881" t="s">
        <v>54</v>
      </c>
      <c r="H10881" t="s">
        <v>41</v>
      </c>
      <c r="I10881" t="s">
        <v>23</v>
      </c>
      <c r="J10881">
        <v>3487</v>
      </c>
      <c r="K10881">
        <v>87</v>
      </c>
      <c r="L10881">
        <v>5672.0314576271103</v>
      </c>
      <c r="M10881">
        <v>4</v>
      </c>
    </row>
    <row r="10882" spans="1:13" hidden="1" x14ac:dyDescent="0.2">
      <c r="A10882" t="s">
        <v>37</v>
      </c>
      <c r="B10882">
        <v>449955</v>
      </c>
      <c r="C10882" s="1">
        <v>44075</v>
      </c>
      <c r="D10882" t="s">
        <v>38</v>
      </c>
      <c r="E10882" t="s">
        <v>19</v>
      </c>
      <c r="F10882" t="s">
        <v>39</v>
      </c>
      <c r="G10882" t="s">
        <v>54</v>
      </c>
      <c r="H10882" t="s">
        <v>52</v>
      </c>
      <c r="I10882" t="s">
        <v>23</v>
      </c>
      <c r="J10882">
        <v>24937</v>
      </c>
      <c r="K10882">
        <v>2176</v>
      </c>
      <c r="L10882">
        <v>153827.32886440601</v>
      </c>
      <c r="M10882">
        <v>105</v>
      </c>
    </row>
    <row r="10883" spans="1:13" hidden="1" x14ac:dyDescent="0.2">
      <c r="A10883" t="s">
        <v>37</v>
      </c>
      <c r="B10883">
        <v>449955</v>
      </c>
      <c r="C10883" s="1">
        <v>43556</v>
      </c>
      <c r="D10883" t="s">
        <v>38</v>
      </c>
      <c r="E10883" t="s">
        <v>27</v>
      </c>
      <c r="F10883" t="s">
        <v>20</v>
      </c>
      <c r="G10883" t="s">
        <v>54</v>
      </c>
      <c r="H10883" t="s">
        <v>22</v>
      </c>
      <c r="I10883" t="s">
        <v>23</v>
      </c>
      <c r="J10883">
        <v>29041</v>
      </c>
      <c r="K10883">
        <v>351</v>
      </c>
      <c r="L10883">
        <v>20561.6890677966</v>
      </c>
      <c r="M10883">
        <v>3</v>
      </c>
    </row>
    <row r="10884" spans="1:13" hidden="1" x14ac:dyDescent="0.2">
      <c r="A10884" t="s">
        <v>37</v>
      </c>
      <c r="B10884">
        <v>449955</v>
      </c>
      <c r="C10884" s="1">
        <v>43556</v>
      </c>
      <c r="D10884" t="s">
        <v>38</v>
      </c>
      <c r="E10884" t="s">
        <v>27</v>
      </c>
      <c r="F10884" t="s">
        <v>20</v>
      </c>
      <c r="G10884" t="s">
        <v>54</v>
      </c>
      <c r="H10884" t="s">
        <v>22</v>
      </c>
      <c r="I10884" t="s">
        <v>26</v>
      </c>
      <c r="J10884">
        <v>0</v>
      </c>
      <c r="K10884">
        <v>0</v>
      </c>
      <c r="L10884">
        <v>0</v>
      </c>
      <c r="M10884">
        <v>0</v>
      </c>
    </row>
    <row r="10885" spans="1:13" hidden="1" x14ac:dyDescent="0.2">
      <c r="A10885" t="s">
        <v>37</v>
      </c>
      <c r="B10885">
        <v>449955</v>
      </c>
      <c r="C10885" s="1">
        <v>43556</v>
      </c>
      <c r="D10885" t="s">
        <v>38</v>
      </c>
      <c r="E10885" t="s">
        <v>27</v>
      </c>
      <c r="F10885" t="s">
        <v>39</v>
      </c>
      <c r="G10885" t="s">
        <v>54</v>
      </c>
      <c r="H10885" t="s">
        <v>51</v>
      </c>
      <c r="I10885" t="s">
        <v>23</v>
      </c>
      <c r="J10885">
        <v>46715</v>
      </c>
      <c r="K10885">
        <v>15114</v>
      </c>
      <c r="L10885">
        <v>125679.43759322001</v>
      </c>
      <c r="M10885">
        <v>268</v>
      </c>
    </row>
    <row r="10886" spans="1:13" hidden="1" x14ac:dyDescent="0.2">
      <c r="A10886" t="s">
        <v>37</v>
      </c>
      <c r="B10886">
        <v>449955</v>
      </c>
      <c r="C10886" s="1">
        <v>43556</v>
      </c>
      <c r="D10886" t="s">
        <v>38</v>
      </c>
      <c r="E10886" t="s">
        <v>27</v>
      </c>
      <c r="F10886" t="s">
        <v>39</v>
      </c>
      <c r="G10886" t="s">
        <v>54</v>
      </c>
      <c r="H10886" t="s">
        <v>41</v>
      </c>
      <c r="I10886" t="s">
        <v>23</v>
      </c>
      <c r="J10886">
        <v>29516</v>
      </c>
      <c r="K10886">
        <v>411</v>
      </c>
      <c r="L10886">
        <v>44629.807474576199</v>
      </c>
      <c r="M10886">
        <v>15</v>
      </c>
    </row>
    <row r="10887" spans="1:13" hidden="1" x14ac:dyDescent="0.2">
      <c r="A10887" t="s">
        <v>37</v>
      </c>
      <c r="B10887">
        <v>449955</v>
      </c>
      <c r="C10887" s="1">
        <v>43556</v>
      </c>
      <c r="D10887" t="s">
        <v>38</v>
      </c>
      <c r="E10887" t="s">
        <v>27</v>
      </c>
      <c r="F10887" t="s">
        <v>39</v>
      </c>
      <c r="G10887" t="s">
        <v>54</v>
      </c>
      <c r="H10887" t="s">
        <v>52</v>
      </c>
      <c r="I10887" t="s">
        <v>23</v>
      </c>
      <c r="J10887">
        <v>106810</v>
      </c>
      <c r="K10887">
        <v>4059</v>
      </c>
      <c r="L10887">
        <v>405702.13561016897</v>
      </c>
      <c r="M10887">
        <v>229</v>
      </c>
    </row>
    <row r="10888" spans="1:13" hidden="1" x14ac:dyDescent="0.2">
      <c r="A10888" t="s">
        <v>37</v>
      </c>
      <c r="B10888">
        <v>449955</v>
      </c>
      <c r="C10888" s="1">
        <v>43586</v>
      </c>
      <c r="D10888" t="s">
        <v>38</v>
      </c>
      <c r="E10888" t="s">
        <v>27</v>
      </c>
      <c r="F10888" t="s">
        <v>20</v>
      </c>
      <c r="G10888" t="s">
        <v>54</v>
      </c>
      <c r="H10888" t="s">
        <v>22</v>
      </c>
      <c r="I10888" t="s">
        <v>23</v>
      </c>
      <c r="J10888">
        <v>55099</v>
      </c>
      <c r="K10888">
        <v>401</v>
      </c>
      <c r="L10888">
        <v>10564.0409237288</v>
      </c>
      <c r="M10888">
        <v>1</v>
      </c>
    </row>
    <row r="10889" spans="1:13" hidden="1" x14ac:dyDescent="0.2">
      <c r="A10889" t="s">
        <v>37</v>
      </c>
      <c r="B10889">
        <v>449955</v>
      </c>
      <c r="C10889" s="1">
        <v>43586</v>
      </c>
      <c r="D10889" t="s">
        <v>38</v>
      </c>
      <c r="E10889" t="s">
        <v>27</v>
      </c>
      <c r="F10889" t="s">
        <v>39</v>
      </c>
      <c r="G10889" t="s">
        <v>54</v>
      </c>
      <c r="H10889" t="s">
        <v>51</v>
      </c>
      <c r="I10889" t="s">
        <v>23</v>
      </c>
      <c r="J10889">
        <v>40910</v>
      </c>
      <c r="K10889">
        <v>13182</v>
      </c>
      <c r="L10889">
        <v>75594.1103135593</v>
      </c>
      <c r="M10889">
        <v>223</v>
      </c>
    </row>
    <row r="10890" spans="1:13" hidden="1" x14ac:dyDescent="0.2">
      <c r="A10890" t="s">
        <v>37</v>
      </c>
      <c r="B10890">
        <v>449955</v>
      </c>
      <c r="C10890" s="1">
        <v>43586</v>
      </c>
      <c r="D10890" t="s">
        <v>38</v>
      </c>
      <c r="E10890" t="s">
        <v>27</v>
      </c>
      <c r="F10890" t="s">
        <v>39</v>
      </c>
      <c r="G10890" t="s">
        <v>54</v>
      </c>
      <c r="H10890" t="s">
        <v>41</v>
      </c>
      <c r="I10890" t="s">
        <v>23</v>
      </c>
      <c r="J10890">
        <v>24179</v>
      </c>
      <c r="K10890">
        <v>392</v>
      </c>
      <c r="L10890">
        <v>39150.0927203389</v>
      </c>
      <c r="M10890">
        <v>11</v>
      </c>
    </row>
    <row r="10891" spans="1:13" hidden="1" x14ac:dyDescent="0.2">
      <c r="A10891" t="s">
        <v>37</v>
      </c>
      <c r="B10891">
        <v>449955</v>
      </c>
      <c r="C10891" s="1">
        <v>43586</v>
      </c>
      <c r="D10891" t="s">
        <v>38</v>
      </c>
      <c r="E10891" t="s">
        <v>27</v>
      </c>
      <c r="F10891" t="s">
        <v>39</v>
      </c>
      <c r="G10891" t="s">
        <v>54</v>
      </c>
      <c r="H10891" t="s">
        <v>52</v>
      </c>
      <c r="I10891" t="s">
        <v>23</v>
      </c>
      <c r="J10891">
        <v>100762</v>
      </c>
      <c r="K10891">
        <v>4329</v>
      </c>
      <c r="L10891">
        <v>436997.64330508403</v>
      </c>
      <c r="M10891">
        <v>211</v>
      </c>
    </row>
    <row r="10892" spans="1:13" hidden="1" x14ac:dyDescent="0.2">
      <c r="A10892" t="s">
        <v>37</v>
      </c>
      <c r="B10892">
        <v>449955</v>
      </c>
      <c r="C10892" s="1">
        <v>43617</v>
      </c>
      <c r="D10892" t="s">
        <v>38</v>
      </c>
      <c r="E10892" t="s">
        <v>27</v>
      </c>
      <c r="F10892" t="s">
        <v>20</v>
      </c>
      <c r="G10892" t="s">
        <v>54</v>
      </c>
      <c r="H10892" t="s">
        <v>22</v>
      </c>
      <c r="I10892" t="s">
        <v>23</v>
      </c>
      <c r="J10892">
        <v>125488</v>
      </c>
      <c r="K10892">
        <v>1399</v>
      </c>
      <c r="L10892">
        <v>42781.8059745762</v>
      </c>
      <c r="M10892">
        <v>2</v>
      </c>
    </row>
    <row r="10893" spans="1:13" hidden="1" x14ac:dyDescent="0.2">
      <c r="A10893" t="s">
        <v>37</v>
      </c>
      <c r="B10893">
        <v>449955</v>
      </c>
      <c r="C10893" s="1">
        <v>43617</v>
      </c>
      <c r="D10893" t="s">
        <v>38</v>
      </c>
      <c r="E10893" t="s">
        <v>27</v>
      </c>
      <c r="F10893" t="s">
        <v>39</v>
      </c>
      <c r="G10893" t="s">
        <v>54</v>
      </c>
      <c r="H10893" t="s">
        <v>51</v>
      </c>
      <c r="I10893" t="s">
        <v>23</v>
      </c>
      <c r="J10893">
        <v>45183</v>
      </c>
      <c r="K10893">
        <v>12952</v>
      </c>
      <c r="L10893">
        <v>91071.175983050794</v>
      </c>
      <c r="M10893">
        <v>251</v>
      </c>
    </row>
    <row r="10894" spans="1:13" hidden="1" x14ac:dyDescent="0.2">
      <c r="A10894" t="s">
        <v>37</v>
      </c>
      <c r="B10894">
        <v>449955</v>
      </c>
      <c r="C10894" s="1">
        <v>43617</v>
      </c>
      <c r="D10894" t="s">
        <v>38</v>
      </c>
      <c r="E10894" t="s">
        <v>27</v>
      </c>
      <c r="F10894" t="s">
        <v>39</v>
      </c>
      <c r="G10894" t="s">
        <v>54</v>
      </c>
      <c r="H10894" t="s">
        <v>41</v>
      </c>
      <c r="I10894" t="s">
        <v>23</v>
      </c>
      <c r="J10894">
        <v>7242</v>
      </c>
      <c r="K10894">
        <v>157</v>
      </c>
      <c r="L10894">
        <v>13769.926245762699</v>
      </c>
      <c r="M10894">
        <v>5</v>
      </c>
    </row>
    <row r="10895" spans="1:13" hidden="1" x14ac:dyDescent="0.2">
      <c r="A10895" t="s">
        <v>37</v>
      </c>
      <c r="B10895">
        <v>449955</v>
      </c>
      <c r="C10895" s="1">
        <v>43617</v>
      </c>
      <c r="D10895" t="s">
        <v>38</v>
      </c>
      <c r="E10895" t="s">
        <v>27</v>
      </c>
      <c r="F10895" t="s">
        <v>39</v>
      </c>
      <c r="G10895" t="s">
        <v>54</v>
      </c>
      <c r="H10895" t="s">
        <v>52</v>
      </c>
      <c r="I10895" t="s">
        <v>23</v>
      </c>
      <c r="J10895">
        <v>94143</v>
      </c>
      <c r="K10895">
        <v>5642</v>
      </c>
      <c r="L10895">
        <v>684988.076135593</v>
      </c>
      <c r="M10895">
        <v>263</v>
      </c>
    </row>
    <row r="10896" spans="1:13" hidden="1" x14ac:dyDescent="0.2">
      <c r="A10896" t="s">
        <v>37</v>
      </c>
      <c r="B10896">
        <v>449955</v>
      </c>
      <c r="C10896" s="1">
        <v>43647</v>
      </c>
      <c r="D10896" t="s">
        <v>38</v>
      </c>
      <c r="E10896" t="s">
        <v>27</v>
      </c>
      <c r="F10896" t="s">
        <v>20</v>
      </c>
      <c r="G10896" t="s">
        <v>54</v>
      </c>
      <c r="H10896" t="s">
        <v>22</v>
      </c>
      <c r="I10896" t="s">
        <v>23</v>
      </c>
      <c r="J10896">
        <v>304433</v>
      </c>
      <c r="K10896">
        <v>3784</v>
      </c>
      <c r="L10896">
        <v>90924.588305084704</v>
      </c>
      <c r="M10896">
        <v>2</v>
      </c>
    </row>
    <row r="10897" spans="1:13" hidden="1" x14ac:dyDescent="0.2">
      <c r="A10897" t="s">
        <v>37</v>
      </c>
      <c r="B10897">
        <v>449955</v>
      </c>
      <c r="C10897" s="1">
        <v>43647</v>
      </c>
      <c r="D10897" t="s">
        <v>38</v>
      </c>
      <c r="E10897" t="s">
        <v>27</v>
      </c>
      <c r="F10897" t="s">
        <v>39</v>
      </c>
      <c r="G10897" t="s">
        <v>54</v>
      </c>
      <c r="H10897" t="s">
        <v>51</v>
      </c>
      <c r="I10897" t="s">
        <v>23</v>
      </c>
      <c r="J10897">
        <v>72300</v>
      </c>
      <c r="K10897">
        <v>20706</v>
      </c>
      <c r="L10897">
        <v>239211.55042372801</v>
      </c>
      <c r="M10897">
        <v>340</v>
      </c>
    </row>
    <row r="10898" spans="1:13" hidden="1" x14ac:dyDescent="0.2">
      <c r="A10898" t="s">
        <v>37</v>
      </c>
      <c r="B10898">
        <v>449955</v>
      </c>
      <c r="C10898" s="1">
        <v>43647</v>
      </c>
      <c r="D10898" t="s">
        <v>38</v>
      </c>
      <c r="E10898" t="s">
        <v>27</v>
      </c>
      <c r="F10898" t="s">
        <v>39</v>
      </c>
      <c r="G10898" t="s">
        <v>54</v>
      </c>
      <c r="H10898" t="s">
        <v>41</v>
      </c>
      <c r="I10898" t="s">
        <v>23</v>
      </c>
      <c r="J10898">
        <v>9773</v>
      </c>
      <c r="K10898">
        <v>297</v>
      </c>
      <c r="L10898">
        <v>30862.911457627099</v>
      </c>
      <c r="M10898">
        <v>6</v>
      </c>
    </row>
    <row r="10899" spans="1:13" hidden="1" x14ac:dyDescent="0.2">
      <c r="A10899" t="s">
        <v>37</v>
      </c>
      <c r="B10899">
        <v>449955</v>
      </c>
      <c r="C10899" s="1">
        <v>43647</v>
      </c>
      <c r="D10899" t="s">
        <v>38</v>
      </c>
      <c r="E10899" t="s">
        <v>27</v>
      </c>
      <c r="F10899" t="s">
        <v>39</v>
      </c>
      <c r="G10899" t="s">
        <v>54</v>
      </c>
      <c r="H10899" t="s">
        <v>52</v>
      </c>
      <c r="I10899" t="s">
        <v>23</v>
      </c>
      <c r="J10899">
        <v>129205</v>
      </c>
      <c r="K10899">
        <v>8023</v>
      </c>
      <c r="L10899">
        <v>914622.70060169499</v>
      </c>
      <c r="M10899">
        <v>339</v>
      </c>
    </row>
    <row r="10900" spans="1:13" hidden="1" x14ac:dyDescent="0.2">
      <c r="A10900" t="s">
        <v>37</v>
      </c>
      <c r="B10900">
        <v>449955</v>
      </c>
      <c r="C10900" s="1">
        <v>43678</v>
      </c>
      <c r="D10900" t="s">
        <v>38</v>
      </c>
      <c r="E10900" t="s">
        <v>27</v>
      </c>
      <c r="F10900" t="s">
        <v>20</v>
      </c>
      <c r="G10900" t="s">
        <v>54</v>
      </c>
      <c r="H10900" t="s">
        <v>22</v>
      </c>
      <c r="I10900" t="s">
        <v>23</v>
      </c>
      <c r="J10900">
        <v>295165</v>
      </c>
      <c r="K10900">
        <v>5274</v>
      </c>
      <c r="L10900">
        <v>83603.746754237203</v>
      </c>
      <c r="M10900">
        <v>3</v>
      </c>
    </row>
    <row r="10901" spans="1:13" hidden="1" x14ac:dyDescent="0.2">
      <c r="A10901" t="s">
        <v>37</v>
      </c>
      <c r="B10901">
        <v>449955</v>
      </c>
      <c r="C10901" s="1">
        <v>43678</v>
      </c>
      <c r="D10901" t="s">
        <v>38</v>
      </c>
      <c r="E10901" t="s">
        <v>27</v>
      </c>
      <c r="F10901" t="s">
        <v>39</v>
      </c>
      <c r="G10901" t="s">
        <v>54</v>
      </c>
      <c r="H10901" t="s">
        <v>51</v>
      </c>
      <c r="I10901" t="s">
        <v>23</v>
      </c>
      <c r="J10901">
        <v>100564</v>
      </c>
      <c r="K10901">
        <v>27591</v>
      </c>
      <c r="L10901">
        <v>162301.715059321</v>
      </c>
      <c r="M10901">
        <v>386</v>
      </c>
    </row>
    <row r="10902" spans="1:13" hidden="1" x14ac:dyDescent="0.2">
      <c r="A10902" t="s">
        <v>37</v>
      </c>
      <c r="B10902">
        <v>449955</v>
      </c>
      <c r="C10902" s="1">
        <v>43678</v>
      </c>
      <c r="D10902" t="s">
        <v>38</v>
      </c>
      <c r="E10902" t="s">
        <v>27</v>
      </c>
      <c r="F10902" t="s">
        <v>39</v>
      </c>
      <c r="G10902" t="s">
        <v>54</v>
      </c>
      <c r="H10902" t="s">
        <v>41</v>
      </c>
      <c r="I10902" t="s">
        <v>23</v>
      </c>
      <c r="J10902">
        <v>7781</v>
      </c>
      <c r="K10902">
        <v>212</v>
      </c>
      <c r="L10902">
        <v>16261.4110932203</v>
      </c>
      <c r="M10902">
        <v>5</v>
      </c>
    </row>
    <row r="10903" spans="1:13" hidden="1" x14ac:dyDescent="0.2">
      <c r="A10903" t="s">
        <v>37</v>
      </c>
      <c r="B10903">
        <v>449955</v>
      </c>
      <c r="C10903" s="1">
        <v>43678</v>
      </c>
      <c r="D10903" t="s">
        <v>38</v>
      </c>
      <c r="E10903" t="s">
        <v>27</v>
      </c>
      <c r="F10903" t="s">
        <v>39</v>
      </c>
      <c r="G10903" t="s">
        <v>54</v>
      </c>
      <c r="H10903" t="s">
        <v>52</v>
      </c>
      <c r="I10903" t="s">
        <v>23</v>
      </c>
      <c r="J10903">
        <v>98133</v>
      </c>
      <c r="K10903">
        <v>6728</v>
      </c>
      <c r="L10903">
        <v>674392.85188982997</v>
      </c>
      <c r="M10903">
        <v>374</v>
      </c>
    </row>
    <row r="10904" spans="1:13" hidden="1" x14ac:dyDescent="0.2">
      <c r="A10904" t="s">
        <v>37</v>
      </c>
      <c r="B10904">
        <v>449955</v>
      </c>
      <c r="C10904" s="1">
        <v>43709</v>
      </c>
      <c r="D10904" t="s">
        <v>38</v>
      </c>
      <c r="E10904" t="s">
        <v>27</v>
      </c>
      <c r="F10904" t="s">
        <v>20</v>
      </c>
      <c r="G10904" t="s">
        <v>54</v>
      </c>
      <c r="H10904" t="s">
        <v>22</v>
      </c>
      <c r="I10904" t="s">
        <v>23</v>
      </c>
      <c r="J10904">
        <v>204169</v>
      </c>
      <c r="K10904">
        <v>3566</v>
      </c>
      <c r="L10904">
        <v>54030.4539406779</v>
      </c>
      <c r="M10904">
        <v>2</v>
      </c>
    </row>
    <row r="10905" spans="1:13" hidden="1" x14ac:dyDescent="0.2">
      <c r="A10905" t="s">
        <v>37</v>
      </c>
      <c r="B10905">
        <v>449955</v>
      </c>
      <c r="C10905" s="1">
        <v>43709</v>
      </c>
      <c r="D10905" t="s">
        <v>38</v>
      </c>
      <c r="E10905" t="s">
        <v>27</v>
      </c>
      <c r="F10905" t="s">
        <v>39</v>
      </c>
      <c r="G10905" t="s">
        <v>54</v>
      </c>
      <c r="H10905" t="s">
        <v>51</v>
      </c>
      <c r="I10905" t="s">
        <v>23</v>
      </c>
      <c r="J10905">
        <v>39272</v>
      </c>
      <c r="K10905">
        <v>6414</v>
      </c>
      <c r="L10905">
        <v>39279.733525423697</v>
      </c>
      <c r="M10905">
        <v>119</v>
      </c>
    </row>
    <row r="10906" spans="1:13" hidden="1" x14ac:dyDescent="0.2">
      <c r="A10906" t="s">
        <v>37</v>
      </c>
      <c r="B10906">
        <v>449955</v>
      </c>
      <c r="C10906" s="1">
        <v>43709</v>
      </c>
      <c r="D10906" t="s">
        <v>38</v>
      </c>
      <c r="E10906" t="s">
        <v>27</v>
      </c>
      <c r="F10906" t="s">
        <v>39</v>
      </c>
      <c r="G10906" t="s">
        <v>54</v>
      </c>
      <c r="H10906" t="s">
        <v>41</v>
      </c>
      <c r="I10906" t="s">
        <v>23</v>
      </c>
      <c r="J10906">
        <v>9604</v>
      </c>
      <c r="K10906">
        <v>280</v>
      </c>
      <c r="L10906">
        <v>23440.3979237288</v>
      </c>
      <c r="M10906">
        <v>13</v>
      </c>
    </row>
    <row r="10907" spans="1:13" hidden="1" x14ac:dyDescent="0.2">
      <c r="A10907" t="s">
        <v>37</v>
      </c>
      <c r="B10907">
        <v>449955</v>
      </c>
      <c r="C10907" s="1">
        <v>43709</v>
      </c>
      <c r="D10907" t="s">
        <v>38</v>
      </c>
      <c r="E10907" t="s">
        <v>27</v>
      </c>
      <c r="F10907" t="s">
        <v>39</v>
      </c>
      <c r="G10907" t="s">
        <v>54</v>
      </c>
      <c r="H10907" t="s">
        <v>52</v>
      </c>
      <c r="I10907" t="s">
        <v>23</v>
      </c>
      <c r="J10907">
        <v>117909</v>
      </c>
      <c r="K10907">
        <v>7813</v>
      </c>
      <c r="L10907">
        <v>908491.12492372806</v>
      </c>
      <c r="M10907">
        <v>462</v>
      </c>
    </row>
    <row r="10908" spans="1:13" hidden="1" x14ac:dyDescent="0.2">
      <c r="A10908" t="s">
        <v>37</v>
      </c>
      <c r="B10908">
        <v>449955</v>
      </c>
      <c r="C10908" s="1">
        <v>43739</v>
      </c>
      <c r="D10908" t="s">
        <v>38</v>
      </c>
      <c r="E10908" t="s">
        <v>27</v>
      </c>
      <c r="F10908" t="s">
        <v>20</v>
      </c>
      <c r="G10908" t="s">
        <v>54</v>
      </c>
      <c r="H10908" t="s">
        <v>22</v>
      </c>
      <c r="I10908" t="s">
        <v>23</v>
      </c>
      <c r="J10908">
        <v>0</v>
      </c>
      <c r="K10908">
        <v>0</v>
      </c>
      <c r="L10908">
        <v>0</v>
      </c>
      <c r="M10908">
        <v>0</v>
      </c>
    </row>
    <row r="10909" spans="1:13" hidden="1" x14ac:dyDescent="0.2">
      <c r="A10909" t="s">
        <v>37</v>
      </c>
      <c r="B10909">
        <v>449955</v>
      </c>
      <c r="C10909" s="1">
        <v>43739</v>
      </c>
      <c r="D10909" t="s">
        <v>38</v>
      </c>
      <c r="E10909" t="s">
        <v>27</v>
      </c>
      <c r="F10909" t="s">
        <v>39</v>
      </c>
      <c r="G10909" t="s">
        <v>54</v>
      </c>
      <c r="H10909" t="s">
        <v>51</v>
      </c>
      <c r="I10909" t="s">
        <v>23</v>
      </c>
      <c r="J10909">
        <v>65403</v>
      </c>
      <c r="K10909">
        <v>12332</v>
      </c>
      <c r="L10909">
        <v>273821.10272033798</v>
      </c>
      <c r="M10909">
        <v>210</v>
      </c>
    </row>
    <row r="10910" spans="1:13" hidden="1" x14ac:dyDescent="0.2">
      <c r="A10910" t="s">
        <v>37</v>
      </c>
      <c r="B10910">
        <v>449955</v>
      </c>
      <c r="C10910" s="1">
        <v>43739</v>
      </c>
      <c r="D10910" t="s">
        <v>38</v>
      </c>
      <c r="E10910" t="s">
        <v>27</v>
      </c>
      <c r="F10910" t="s">
        <v>39</v>
      </c>
      <c r="G10910" t="s">
        <v>54</v>
      </c>
      <c r="H10910" t="s">
        <v>41</v>
      </c>
      <c r="I10910" t="s">
        <v>23</v>
      </c>
      <c r="J10910">
        <v>4027</v>
      </c>
      <c r="K10910">
        <v>168</v>
      </c>
      <c r="L10910">
        <v>18170.191881355899</v>
      </c>
      <c r="M10910">
        <v>5</v>
      </c>
    </row>
    <row r="10911" spans="1:13" hidden="1" x14ac:dyDescent="0.2">
      <c r="A10911" t="s">
        <v>37</v>
      </c>
      <c r="B10911">
        <v>449955</v>
      </c>
      <c r="C10911" s="1">
        <v>43739</v>
      </c>
      <c r="D10911" t="s">
        <v>38</v>
      </c>
      <c r="E10911" t="s">
        <v>27</v>
      </c>
      <c r="F10911" t="s">
        <v>39</v>
      </c>
      <c r="G10911" t="s">
        <v>54</v>
      </c>
      <c r="H10911" t="s">
        <v>52</v>
      </c>
      <c r="I10911" t="s">
        <v>23</v>
      </c>
      <c r="J10911">
        <v>66707</v>
      </c>
      <c r="K10911">
        <v>6616</v>
      </c>
      <c r="L10911">
        <v>847451.01493220299</v>
      </c>
      <c r="M10911">
        <v>396</v>
      </c>
    </row>
    <row r="10912" spans="1:13" hidden="1" x14ac:dyDescent="0.2">
      <c r="A10912" t="s">
        <v>37</v>
      </c>
      <c r="B10912">
        <v>449955</v>
      </c>
      <c r="C10912" s="1">
        <v>43770</v>
      </c>
      <c r="D10912" t="s">
        <v>38</v>
      </c>
      <c r="E10912" t="s">
        <v>27</v>
      </c>
      <c r="F10912" t="s">
        <v>20</v>
      </c>
      <c r="G10912" t="s">
        <v>54</v>
      </c>
      <c r="H10912" t="s">
        <v>22</v>
      </c>
      <c r="I10912" t="s">
        <v>26</v>
      </c>
      <c r="J10912">
        <v>0</v>
      </c>
      <c r="K10912">
        <v>0</v>
      </c>
      <c r="L10912">
        <v>0</v>
      </c>
      <c r="M10912">
        <v>0</v>
      </c>
    </row>
    <row r="10913" spans="1:13" hidden="1" x14ac:dyDescent="0.2">
      <c r="A10913" t="s">
        <v>37</v>
      </c>
      <c r="B10913">
        <v>449955</v>
      </c>
      <c r="C10913" s="1">
        <v>43770</v>
      </c>
      <c r="D10913" t="s">
        <v>38</v>
      </c>
      <c r="E10913" t="s">
        <v>27</v>
      </c>
      <c r="F10913" t="s">
        <v>39</v>
      </c>
      <c r="G10913" t="s">
        <v>54</v>
      </c>
      <c r="H10913" t="s">
        <v>51</v>
      </c>
      <c r="I10913" t="s">
        <v>23</v>
      </c>
      <c r="J10913">
        <v>78743</v>
      </c>
      <c r="K10913">
        <v>15908</v>
      </c>
      <c r="L10913">
        <v>226402.85532203299</v>
      </c>
      <c r="M10913">
        <v>224</v>
      </c>
    </row>
    <row r="10914" spans="1:13" hidden="1" x14ac:dyDescent="0.2">
      <c r="A10914" t="s">
        <v>37</v>
      </c>
      <c r="B10914">
        <v>449955</v>
      </c>
      <c r="C10914" s="1">
        <v>43770</v>
      </c>
      <c r="D10914" t="s">
        <v>38</v>
      </c>
      <c r="E10914" t="s">
        <v>27</v>
      </c>
      <c r="F10914" t="s">
        <v>39</v>
      </c>
      <c r="G10914" t="s">
        <v>54</v>
      </c>
      <c r="H10914" t="s">
        <v>41</v>
      </c>
      <c r="I10914" t="s">
        <v>23</v>
      </c>
      <c r="J10914">
        <v>1846</v>
      </c>
      <c r="K10914">
        <v>92</v>
      </c>
      <c r="L10914">
        <v>5942.4183305084698</v>
      </c>
      <c r="M10914">
        <v>0</v>
      </c>
    </row>
    <row r="10915" spans="1:13" hidden="1" x14ac:dyDescent="0.2">
      <c r="A10915" t="s">
        <v>37</v>
      </c>
      <c r="B10915">
        <v>449955</v>
      </c>
      <c r="C10915" s="1">
        <v>43770</v>
      </c>
      <c r="D10915" t="s">
        <v>38</v>
      </c>
      <c r="E10915" t="s">
        <v>27</v>
      </c>
      <c r="F10915" t="s">
        <v>39</v>
      </c>
      <c r="G10915" t="s">
        <v>54</v>
      </c>
      <c r="H10915" t="s">
        <v>52</v>
      </c>
      <c r="I10915" t="s">
        <v>23</v>
      </c>
      <c r="J10915">
        <v>44062</v>
      </c>
      <c r="K10915">
        <v>4918</v>
      </c>
      <c r="L10915">
        <v>440841.96905084699</v>
      </c>
      <c r="M10915">
        <v>309</v>
      </c>
    </row>
    <row r="10916" spans="1:13" hidden="1" x14ac:dyDescent="0.2">
      <c r="A10916" t="s">
        <v>37</v>
      </c>
      <c r="B10916">
        <v>449955</v>
      </c>
      <c r="C10916" s="1">
        <v>43800</v>
      </c>
      <c r="D10916" t="s">
        <v>38</v>
      </c>
      <c r="E10916" t="s">
        <v>27</v>
      </c>
      <c r="F10916" t="s">
        <v>20</v>
      </c>
      <c r="G10916" t="s">
        <v>54</v>
      </c>
      <c r="H10916" t="s">
        <v>22</v>
      </c>
      <c r="I10916" t="s">
        <v>26</v>
      </c>
      <c r="J10916">
        <v>0</v>
      </c>
      <c r="K10916">
        <v>0</v>
      </c>
      <c r="L10916">
        <v>0</v>
      </c>
      <c r="M10916">
        <v>0</v>
      </c>
    </row>
    <row r="10917" spans="1:13" hidden="1" x14ac:dyDescent="0.2">
      <c r="A10917" t="s">
        <v>37</v>
      </c>
      <c r="B10917">
        <v>449955</v>
      </c>
      <c r="C10917" s="1">
        <v>43800</v>
      </c>
      <c r="D10917" t="s">
        <v>38</v>
      </c>
      <c r="E10917" t="s">
        <v>27</v>
      </c>
      <c r="F10917" t="s">
        <v>39</v>
      </c>
      <c r="G10917" t="s">
        <v>54</v>
      </c>
      <c r="H10917" t="s">
        <v>51</v>
      </c>
      <c r="I10917" t="s">
        <v>23</v>
      </c>
      <c r="J10917">
        <v>123622</v>
      </c>
      <c r="K10917">
        <v>27958</v>
      </c>
      <c r="L10917">
        <v>222725.203474576</v>
      </c>
      <c r="M10917">
        <v>353</v>
      </c>
    </row>
    <row r="10918" spans="1:13" hidden="1" x14ac:dyDescent="0.2">
      <c r="A10918" t="s">
        <v>37</v>
      </c>
      <c r="B10918">
        <v>449955</v>
      </c>
      <c r="C10918" s="1">
        <v>43800</v>
      </c>
      <c r="D10918" t="s">
        <v>38</v>
      </c>
      <c r="E10918" t="s">
        <v>27</v>
      </c>
      <c r="F10918" t="s">
        <v>39</v>
      </c>
      <c r="G10918" t="s">
        <v>54</v>
      </c>
      <c r="H10918" t="s">
        <v>41</v>
      </c>
      <c r="I10918" t="s">
        <v>23</v>
      </c>
      <c r="J10918">
        <v>27438</v>
      </c>
      <c r="K10918">
        <v>542</v>
      </c>
      <c r="L10918">
        <v>30690.220627118601</v>
      </c>
      <c r="M10918">
        <v>9</v>
      </c>
    </row>
    <row r="10919" spans="1:13" hidden="1" x14ac:dyDescent="0.2">
      <c r="A10919" t="s">
        <v>37</v>
      </c>
      <c r="B10919">
        <v>449955</v>
      </c>
      <c r="C10919" s="1">
        <v>43800</v>
      </c>
      <c r="D10919" t="s">
        <v>38</v>
      </c>
      <c r="E10919" t="s">
        <v>27</v>
      </c>
      <c r="F10919" t="s">
        <v>39</v>
      </c>
      <c r="G10919" t="s">
        <v>54</v>
      </c>
      <c r="H10919" t="s">
        <v>52</v>
      </c>
      <c r="I10919" t="s">
        <v>23</v>
      </c>
      <c r="J10919">
        <v>209077</v>
      </c>
      <c r="K10919">
        <v>8297</v>
      </c>
      <c r="L10919">
        <v>522950.759364406</v>
      </c>
      <c r="M10919">
        <v>275</v>
      </c>
    </row>
    <row r="10920" spans="1:13" hidden="1" x14ac:dyDescent="0.2">
      <c r="A10920" t="s">
        <v>37</v>
      </c>
      <c r="B10920">
        <v>449955</v>
      </c>
      <c r="C10920" s="1">
        <v>43831</v>
      </c>
      <c r="D10920" t="s">
        <v>38</v>
      </c>
      <c r="E10920" t="s">
        <v>27</v>
      </c>
      <c r="F10920" t="s">
        <v>20</v>
      </c>
      <c r="G10920" t="s">
        <v>54</v>
      </c>
      <c r="H10920" t="s">
        <v>22</v>
      </c>
      <c r="I10920" t="s">
        <v>23</v>
      </c>
      <c r="J10920">
        <v>0</v>
      </c>
      <c r="K10920">
        <v>0</v>
      </c>
      <c r="L10920">
        <v>0</v>
      </c>
      <c r="M10920">
        <v>1</v>
      </c>
    </row>
    <row r="10921" spans="1:13" hidden="1" x14ac:dyDescent="0.2">
      <c r="A10921" t="s">
        <v>37</v>
      </c>
      <c r="B10921">
        <v>449955</v>
      </c>
      <c r="C10921" s="1">
        <v>43831</v>
      </c>
      <c r="D10921" t="s">
        <v>38</v>
      </c>
      <c r="E10921" t="s">
        <v>27</v>
      </c>
      <c r="F10921" t="s">
        <v>20</v>
      </c>
      <c r="G10921" t="s">
        <v>54</v>
      </c>
      <c r="H10921" t="s">
        <v>22</v>
      </c>
      <c r="I10921" t="s">
        <v>26</v>
      </c>
      <c r="J10921">
        <v>0</v>
      </c>
      <c r="K10921">
        <v>0</v>
      </c>
      <c r="L10921">
        <v>0</v>
      </c>
      <c r="M10921">
        <v>0</v>
      </c>
    </row>
    <row r="10922" spans="1:13" hidden="1" x14ac:dyDescent="0.2">
      <c r="A10922" t="s">
        <v>37</v>
      </c>
      <c r="B10922">
        <v>449955</v>
      </c>
      <c r="C10922" s="1">
        <v>43831</v>
      </c>
      <c r="D10922" t="s">
        <v>38</v>
      </c>
      <c r="E10922" t="s">
        <v>27</v>
      </c>
      <c r="F10922" t="s">
        <v>39</v>
      </c>
      <c r="G10922" t="s">
        <v>54</v>
      </c>
      <c r="H10922" t="s">
        <v>51</v>
      </c>
      <c r="I10922" t="s">
        <v>23</v>
      </c>
      <c r="J10922">
        <v>88704</v>
      </c>
      <c r="K10922">
        <v>20836</v>
      </c>
      <c r="L10922">
        <v>146055.231406779</v>
      </c>
      <c r="M10922">
        <v>411</v>
      </c>
    </row>
    <row r="10923" spans="1:13" hidden="1" x14ac:dyDescent="0.2">
      <c r="A10923" t="s">
        <v>37</v>
      </c>
      <c r="B10923">
        <v>449955</v>
      </c>
      <c r="C10923" s="1">
        <v>43831</v>
      </c>
      <c r="D10923" t="s">
        <v>38</v>
      </c>
      <c r="E10923" t="s">
        <v>27</v>
      </c>
      <c r="F10923" t="s">
        <v>39</v>
      </c>
      <c r="G10923" t="s">
        <v>54</v>
      </c>
      <c r="H10923" t="s">
        <v>41</v>
      </c>
      <c r="I10923" t="s">
        <v>23</v>
      </c>
      <c r="J10923">
        <v>9006</v>
      </c>
      <c r="K10923">
        <v>272</v>
      </c>
      <c r="L10923">
        <v>17534.418838983001</v>
      </c>
      <c r="M10923">
        <v>10</v>
      </c>
    </row>
    <row r="10924" spans="1:13" hidden="1" x14ac:dyDescent="0.2">
      <c r="A10924" t="s">
        <v>37</v>
      </c>
      <c r="B10924">
        <v>449955</v>
      </c>
      <c r="C10924" s="1">
        <v>43831</v>
      </c>
      <c r="D10924" t="s">
        <v>38</v>
      </c>
      <c r="E10924" t="s">
        <v>27</v>
      </c>
      <c r="F10924" t="s">
        <v>39</v>
      </c>
      <c r="G10924" t="s">
        <v>54</v>
      </c>
      <c r="H10924" t="s">
        <v>52</v>
      </c>
      <c r="I10924" t="s">
        <v>23</v>
      </c>
      <c r="J10924">
        <v>125090</v>
      </c>
      <c r="K10924">
        <v>8549</v>
      </c>
      <c r="L10924">
        <v>559595.98088135605</v>
      </c>
      <c r="M10924">
        <v>255</v>
      </c>
    </row>
    <row r="10925" spans="1:13" hidden="1" x14ac:dyDescent="0.2">
      <c r="A10925" t="s">
        <v>37</v>
      </c>
      <c r="B10925">
        <v>449955</v>
      </c>
      <c r="C10925" s="1">
        <v>43862</v>
      </c>
      <c r="D10925" t="s">
        <v>38</v>
      </c>
      <c r="E10925" t="s">
        <v>27</v>
      </c>
      <c r="F10925" t="s">
        <v>20</v>
      </c>
      <c r="G10925" t="s">
        <v>54</v>
      </c>
      <c r="H10925" t="s">
        <v>22</v>
      </c>
      <c r="I10925" t="s">
        <v>23</v>
      </c>
      <c r="J10925">
        <v>0</v>
      </c>
      <c r="K10925">
        <v>0</v>
      </c>
      <c r="L10925">
        <v>0</v>
      </c>
      <c r="M10925">
        <v>0</v>
      </c>
    </row>
    <row r="10926" spans="1:13" hidden="1" x14ac:dyDescent="0.2">
      <c r="A10926" t="s">
        <v>37</v>
      </c>
      <c r="B10926">
        <v>449955</v>
      </c>
      <c r="C10926" s="1">
        <v>43862</v>
      </c>
      <c r="D10926" t="s">
        <v>38</v>
      </c>
      <c r="E10926" t="s">
        <v>27</v>
      </c>
      <c r="F10926" t="s">
        <v>39</v>
      </c>
      <c r="G10926" t="s">
        <v>54</v>
      </c>
      <c r="H10926" t="s">
        <v>51</v>
      </c>
      <c r="I10926" t="s">
        <v>23</v>
      </c>
      <c r="J10926">
        <v>116015</v>
      </c>
      <c r="K10926">
        <v>27864</v>
      </c>
      <c r="L10926">
        <v>187416.61845762699</v>
      </c>
      <c r="M10926">
        <v>490</v>
      </c>
    </row>
    <row r="10927" spans="1:13" hidden="1" x14ac:dyDescent="0.2">
      <c r="A10927" t="s">
        <v>37</v>
      </c>
      <c r="B10927">
        <v>449955</v>
      </c>
      <c r="C10927" s="1">
        <v>43862</v>
      </c>
      <c r="D10927" t="s">
        <v>38</v>
      </c>
      <c r="E10927" t="s">
        <v>27</v>
      </c>
      <c r="F10927" t="s">
        <v>39</v>
      </c>
      <c r="G10927" t="s">
        <v>54</v>
      </c>
      <c r="H10927" t="s">
        <v>41</v>
      </c>
      <c r="I10927" t="s">
        <v>23</v>
      </c>
      <c r="J10927">
        <v>16705</v>
      </c>
      <c r="K10927">
        <v>358</v>
      </c>
      <c r="L10927">
        <v>21814.829542372801</v>
      </c>
      <c r="M10927">
        <v>1</v>
      </c>
    </row>
    <row r="10928" spans="1:13" hidden="1" x14ac:dyDescent="0.2">
      <c r="A10928" t="s">
        <v>37</v>
      </c>
      <c r="B10928">
        <v>449955</v>
      </c>
      <c r="C10928" s="1">
        <v>43862</v>
      </c>
      <c r="D10928" t="s">
        <v>38</v>
      </c>
      <c r="E10928" t="s">
        <v>27</v>
      </c>
      <c r="F10928" t="s">
        <v>39</v>
      </c>
      <c r="G10928" t="s">
        <v>54</v>
      </c>
      <c r="H10928" t="s">
        <v>52</v>
      </c>
      <c r="I10928" t="s">
        <v>23</v>
      </c>
      <c r="J10928">
        <v>183043</v>
      </c>
      <c r="K10928">
        <v>8789</v>
      </c>
      <c r="L10928">
        <v>497513.35245762701</v>
      </c>
      <c r="M10928">
        <v>242</v>
      </c>
    </row>
    <row r="10929" spans="1:13" hidden="1" x14ac:dyDescent="0.2">
      <c r="A10929" t="s">
        <v>37</v>
      </c>
      <c r="B10929">
        <v>449955</v>
      </c>
      <c r="C10929" s="1">
        <v>43891</v>
      </c>
      <c r="D10929" t="s">
        <v>38</v>
      </c>
      <c r="E10929" t="s">
        <v>27</v>
      </c>
      <c r="F10929" t="s">
        <v>20</v>
      </c>
      <c r="G10929" t="s">
        <v>54</v>
      </c>
      <c r="H10929" t="s">
        <v>22</v>
      </c>
      <c r="I10929" t="s">
        <v>26</v>
      </c>
      <c r="J10929">
        <v>0</v>
      </c>
      <c r="K10929">
        <v>0</v>
      </c>
      <c r="L10929">
        <v>0</v>
      </c>
      <c r="M10929">
        <v>0</v>
      </c>
    </row>
    <row r="10930" spans="1:13" hidden="1" x14ac:dyDescent="0.2">
      <c r="A10930" t="s">
        <v>37</v>
      </c>
      <c r="B10930">
        <v>449955</v>
      </c>
      <c r="C10930" s="1">
        <v>43891</v>
      </c>
      <c r="D10930" t="s">
        <v>38</v>
      </c>
      <c r="E10930" t="s">
        <v>27</v>
      </c>
      <c r="F10930" t="s">
        <v>39</v>
      </c>
      <c r="G10930" t="s">
        <v>54</v>
      </c>
      <c r="H10930" t="s">
        <v>51</v>
      </c>
      <c r="I10930" t="s">
        <v>23</v>
      </c>
      <c r="J10930">
        <v>72481</v>
      </c>
      <c r="K10930">
        <v>18742</v>
      </c>
      <c r="L10930">
        <v>113824.99538135499</v>
      </c>
      <c r="M10930">
        <v>229</v>
      </c>
    </row>
    <row r="10931" spans="1:13" hidden="1" x14ac:dyDescent="0.2">
      <c r="A10931" t="s">
        <v>37</v>
      </c>
      <c r="B10931">
        <v>449955</v>
      </c>
      <c r="C10931" s="1">
        <v>43891</v>
      </c>
      <c r="D10931" t="s">
        <v>38</v>
      </c>
      <c r="E10931" t="s">
        <v>27</v>
      </c>
      <c r="F10931" t="s">
        <v>39</v>
      </c>
      <c r="G10931" t="s">
        <v>54</v>
      </c>
      <c r="H10931" t="s">
        <v>41</v>
      </c>
      <c r="I10931" t="s">
        <v>23</v>
      </c>
      <c r="J10931">
        <v>1317</v>
      </c>
      <c r="K10931">
        <v>60</v>
      </c>
      <c r="L10931">
        <v>2898.41486440677</v>
      </c>
      <c r="M10931">
        <v>0</v>
      </c>
    </row>
    <row r="10932" spans="1:13" hidden="1" x14ac:dyDescent="0.2">
      <c r="A10932" t="s">
        <v>37</v>
      </c>
      <c r="B10932">
        <v>449955</v>
      </c>
      <c r="C10932" s="1">
        <v>43891</v>
      </c>
      <c r="D10932" t="s">
        <v>38</v>
      </c>
      <c r="E10932" t="s">
        <v>27</v>
      </c>
      <c r="F10932" t="s">
        <v>39</v>
      </c>
      <c r="G10932" t="s">
        <v>54</v>
      </c>
      <c r="H10932" t="s">
        <v>52</v>
      </c>
      <c r="I10932" t="s">
        <v>23</v>
      </c>
      <c r="J10932">
        <v>25426</v>
      </c>
      <c r="K10932">
        <v>2474</v>
      </c>
      <c r="L10932">
        <v>126799.86353389799</v>
      </c>
      <c r="M10932">
        <v>84</v>
      </c>
    </row>
    <row r="10933" spans="1:13" hidden="1" x14ac:dyDescent="0.2">
      <c r="A10933" t="s">
        <v>37</v>
      </c>
      <c r="B10933">
        <v>449955</v>
      </c>
      <c r="C10933" s="1">
        <v>43922</v>
      </c>
      <c r="D10933" t="s">
        <v>38</v>
      </c>
      <c r="E10933" t="s">
        <v>27</v>
      </c>
      <c r="F10933" t="s">
        <v>39</v>
      </c>
      <c r="G10933" t="s">
        <v>54</v>
      </c>
      <c r="H10933" t="s">
        <v>51</v>
      </c>
      <c r="I10933" t="s">
        <v>23</v>
      </c>
      <c r="J10933">
        <v>0</v>
      </c>
      <c r="K10933">
        <v>0</v>
      </c>
      <c r="L10933">
        <v>0</v>
      </c>
      <c r="M10933">
        <v>1</v>
      </c>
    </row>
    <row r="10934" spans="1:13" hidden="1" x14ac:dyDescent="0.2">
      <c r="A10934" t="s">
        <v>37</v>
      </c>
      <c r="B10934">
        <v>449955</v>
      </c>
      <c r="C10934" s="1">
        <v>43922</v>
      </c>
      <c r="D10934" t="s">
        <v>38</v>
      </c>
      <c r="E10934" t="s">
        <v>27</v>
      </c>
      <c r="F10934" t="s">
        <v>39</v>
      </c>
      <c r="G10934" t="s">
        <v>54</v>
      </c>
      <c r="H10934" t="s">
        <v>52</v>
      </c>
      <c r="I10934" t="s">
        <v>23</v>
      </c>
      <c r="J10934">
        <v>0</v>
      </c>
      <c r="K10934">
        <v>0</v>
      </c>
      <c r="L10934">
        <v>0</v>
      </c>
      <c r="M10934">
        <v>0</v>
      </c>
    </row>
    <row r="10935" spans="1:13" hidden="1" x14ac:dyDescent="0.2">
      <c r="A10935" t="s">
        <v>37</v>
      </c>
      <c r="B10935">
        <v>449955</v>
      </c>
      <c r="C10935" s="1">
        <v>43952</v>
      </c>
      <c r="D10935" t="s">
        <v>38</v>
      </c>
      <c r="E10935" t="s">
        <v>27</v>
      </c>
      <c r="F10935" t="s">
        <v>39</v>
      </c>
      <c r="G10935" t="s">
        <v>54</v>
      </c>
      <c r="H10935" t="s">
        <v>51</v>
      </c>
      <c r="I10935" t="s">
        <v>23</v>
      </c>
      <c r="J10935">
        <v>0</v>
      </c>
      <c r="K10935">
        <v>0</v>
      </c>
      <c r="L10935">
        <v>0</v>
      </c>
      <c r="M10935">
        <v>0</v>
      </c>
    </row>
    <row r="10936" spans="1:13" hidden="1" x14ac:dyDescent="0.2">
      <c r="A10936" t="s">
        <v>37</v>
      </c>
      <c r="B10936">
        <v>449955</v>
      </c>
      <c r="C10936" s="1">
        <v>43983</v>
      </c>
      <c r="D10936" t="s">
        <v>38</v>
      </c>
      <c r="E10936" t="s">
        <v>27</v>
      </c>
      <c r="F10936" t="s">
        <v>39</v>
      </c>
      <c r="G10936" t="s">
        <v>54</v>
      </c>
      <c r="H10936" t="s">
        <v>51</v>
      </c>
      <c r="I10936" t="s">
        <v>23</v>
      </c>
      <c r="J10936">
        <v>2856</v>
      </c>
      <c r="K10936">
        <v>300</v>
      </c>
      <c r="L10936">
        <v>7726.0518305084697</v>
      </c>
      <c r="M10936">
        <v>12</v>
      </c>
    </row>
    <row r="10937" spans="1:13" hidden="1" x14ac:dyDescent="0.2">
      <c r="A10937" t="s">
        <v>37</v>
      </c>
      <c r="B10937">
        <v>449955</v>
      </c>
      <c r="C10937" s="1">
        <v>43983</v>
      </c>
      <c r="D10937" t="s">
        <v>38</v>
      </c>
      <c r="E10937" t="s">
        <v>27</v>
      </c>
      <c r="F10937" t="s">
        <v>39</v>
      </c>
      <c r="G10937" t="s">
        <v>54</v>
      </c>
      <c r="H10937" t="s">
        <v>41</v>
      </c>
      <c r="I10937" t="s">
        <v>23</v>
      </c>
      <c r="J10937">
        <v>297</v>
      </c>
      <c r="K10937">
        <v>11</v>
      </c>
      <c r="L10937">
        <v>179.03130508474499</v>
      </c>
      <c r="M10937">
        <v>0</v>
      </c>
    </row>
    <row r="10938" spans="1:13" hidden="1" x14ac:dyDescent="0.2">
      <c r="A10938" t="s">
        <v>37</v>
      </c>
      <c r="B10938">
        <v>449955</v>
      </c>
      <c r="C10938" s="1">
        <v>43983</v>
      </c>
      <c r="D10938" t="s">
        <v>38</v>
      </c>
      <c r="E10938" t="s">
        <v>27</v>
      </c>
      <c r="F10938" t="s">
        <v>39</v>
      </c>
      <c r="G10938" t="s">
        <v>54</v>
      </c>
      <c r="H10938" t="s">
        <v>52</v>
      </c>
      <c r="I10938" t="s">
        <v>23</v>
      </c>
      <c r="J10938">
        <v>5935</v>
      </c>
      <c r="K10938">
        <v>354</v>
      </c>
      <c r="L10938">
        <v>6186.0030762711804</v>
      </c>
      <c r="M10938">
        <v>6</v>
      </c>
    </row>
    <row r="10939" spans="1:13" hidden="1" x14ac:dyDescent="0.2">
      <c r="A10939" t="s">
        <v>37</v>
      </c>
      <c r="B10939">
        <v>449955</v>
      </c>
      <c r="C10939" s="1">
        <v>44013</v>
      </c>
      <c r="D10939" t="s">
        <v>38</v>
      </c>
      <c r="E10939" t="s">
        <v>27</v>
      </c>
      <c r="F10939" t="s">
        <v>39</v>
      </c>
      <c r="G10939" t="s">
        <v>54</v>
      </c>
      <c r="H10939" t="s">
        <v>51</v>
      </c>
      <c r="I10939" t="s">
        <v>23</v>
      </c>
      <c r="J10939">
        <v>4935</v>
      </c>
      <c r="K10939">
        <v>734</v>
      </c>
      <c r="L10939">
        <v>10966.199644067699</v>
      </c>
      <c r="M10939">
        <v>11</v>
      </c>
    </row>
    <row r="10940" spans="1:13" hidden="1" x14ac:dyDescent="0.2">
      <c r="A10940" t="s">
        <v>37</v>
      </c>
      <c r="B10940">
        <v>449955</v>
      </c>
      <c r="C10940" s="1">
        <v>44013</v>
      </c>
      <c r="D10940" t="s">
        <v>38</v>
      </c>
      <c r="E10940" t="s">
        <v>27</v>
      </c>
      <c r="F10940" t="s">
        <v>39</v>
      </c>
      <c r="G10940" t="s">
        <v>54</v>
      </c>
      <c r="H10940" t="s">
        <v>41</v>
      </c>
      <c r="I10940" t="s">
        <v>23</v>
      </c>
      <c r="J10940">
        <v>4423</v>
      </c>
      <c r="K10940">
        <v>83</v>
      </c>
      <c r="L10940">
        <v>2812.1396694915202</v>
      </c>
      <c r="M10940">
        <v>1</v>
      </c>
    </row>
    <row r="10941" spans="1:13" hidden="1" x14ac:dyDescent="0.2">
      <c r="A10941" t="s">
        <v>37</v>
      </c>
      <c r="B10941">
        <v>449955</v>
      </c>
      <c r="C10941" s="1">
        <v>44013</v>
      </c>
      <c r="D10941" t="s">
        <v>38</v>
      </c>
      <c r="E10941" t="s">
        <v>27</v>
      </c>
      <c r="F10941" t="s">
        <v>39</v>
      </c>
      <c r="G10941" t="s">
        <v>54</v>
      </c>
      <c r="H10941" t="s">
        <v>52</v>
      </c>
      <c r="I10941" t="s">
        <v>23</v>
      </c>
      <c r="J10941">
        <v>46167</v>
      </c>
      <c r="K10941">
        <v>3543</v>
      </c>
      <c r="L10941">
        <v>85291.289389830505</v>
      </c>
      <c r="M10941">
        <v>69</v>
      </c>
    </row>
    <row r="10942" spans="1:13" hidden="1" x14ac:dyDescent="0.2">
      <c r="A10942" t="s">
        <v>37</v>
      </c>
      <c r="B10942">
        <v>449955</v>
      </c>
      <c r="C10942" s="1">
        <v>44044</v>
      </c>
      <c r="D10942" t="s">
        <v>38</v>
      </c>
      <c r="E10942" t="s">
        <v>27</v>
      </c>
      <c r="F10942" t="s">
        <v>20</v>
      </c>
      <c r="G10942" t="s">
        <v>54</v>
      </c>
      <c r="H10942" t="s">
        <v>22</v>
      </c>
      <c r="I10942" t="s">
        <v>23</v>
      </c>
      <c r="J10942">
        <v>0</v>
      </c>
      <c r="K10942">
        <v>0</v>
      </c>
      <c r="L10942">
        <v>0</v>
      </c>
      <c r="M10942">
        <v>0</v>
      </c>
    </row>
    <row r="10943" spans="1:13" hidden="1" x14ac:dyDescent="0.2">
      <c r="A10943" t="s">
        <v>37</v>
      </c>
      <c r="B10943">
        <v>449955</v>
      </c>
      <c r="C10943" s="1">
        <v>44044</v>
      </c>
      <c r="D10943" t="s">
        <v>38</v>
      </c>
      <c r="E10943" t="s">
        <v>27</v>
      </c>
      <c r="F10943" t="s">
        <v>20</v>
      </c>
      <c r="G10943" t="s">
        <v>54</v>
      </c>
      <c r="H10943" t="s">
        <v>22</v>
      </c>
      <c r="I10943" t="s">
        <v>26</v>
      </c>
      <c r="J10943">
        <v>0</v>
      </c>
      <c r="K10943">
        <v>0</v>
      </c>
      <c r="L10943">
        <v>0</v>
      </c>
      <c r="M10943">
        <v>0</v>
      </c>
    </row>
    <row r="10944" spans="1:13" hidden="1" x14ac:dyDescent="0.2">
      <c r="A10944" t="s">
        <v>37</v>
      </c>
      <c r="B10944">
        <v>449955</v>
      </c>
      <c r="C10944" s="1">
        <v>44044</v>
      </c>
      <c r="D10944" t="s">
        <v>38</v>
      </c>
      <c r="E10944" t="s">
        <v>27</v>
      </c>
      <c r="F10944" t="s">
        <v>39</v>
      </c>
      <c r="G10944" t="s">
        <v>54</v>
      </c>
      <c r="H10944" t="s">
        <v>51</v>
      </c>
      <c r="I10944" t="s">
        <v>23</v>
      </c>
      <c r="J10944">
        <v>18863</v>
      </c>
      <c r="K10944">
        <v>4261</v>
      </c>
      <c r="L10944">
        <v>40197.5424661016</v>
      </c>
      <c r="M10944">
        <v>62</v>
      </c>
    </row>
    <row r="10945" spans="1:13" hidden="1" x14ac:dyDescent="0.2">
      <c r="A10945" t="s">
        <v>37</v>
      </c>
      <c r="B10945">
        <v>449955</v>
      </c>
      <c r="C10945" s="1">
        <v>44044</v>
      </c>
      <c r="D10945" t="s">
        <v>38</v>
      </c>
      <c r="E10945" t="s">
        <v>27</v>
      </c>
      <c r="F10945" t="s">
        <v>39</v>
      </c>
      <c r="G10945" t="s">
        <v>54</v>
      </c>
      <c r="H10945" t="s">
        <v>41</v>
      </c>
      <c r="I10945" t="s">
        <v>23</v>
      </c>
      <c r="J10945">
        <v>7638</v>
      </c>
      <c r="K10945">
        <v>136</v>
      </c>
      <c r="L10945">
        <v>4201.3120423728797</v>
      </c>
      <c r="M10945">
        <v>2</v>
      </c>
    </row>
    <row r="10946" spans="1:13" hidden="1" x14ac:dyDescent="0.2">
      <c r="A10946" t="s">
        <v>37</v>
      </c>
      <c r="B10946">
        <v>449955</v>
      </c>
      <c r="C10946" s="1">
        <v>44044</v>
      </c>
      <c r="D10946" t="s">
        <v>38</v>
      </c>
      <c r="E10946" t="s">
        <v>27</v>
      </c>
      <c r="F10946" t="s">
        <v>39</v>
      </c>
      <c r="G10946" t="s">
        <v>54</v>
      </c>
      <c r="H10946" t="s">
        <v>52</v>
      </c>
      <c r="I10946" t="s">
        <v>23</v>
      </c>
      <c r="J10946">
        <v>70891</v>
      </c>
      <c r="K10946">
        <v>5860</v>
      </c>
      <c r="L10946">
        <v>188653.36189830501</v>
      </c>
      <c r="M10946">
        <v>149</v>
      </c>
    </row>
    <row r="10947" spans="1:13" hidden="1" x14ac:dyDescent="0.2">
      <c r="A10947" t="s">
        <v>37</v>
      </c>
      <c r="B10947">
        <v>449955</v>
      </c>
      <c r="C10947" s="1">
        <v>44075</v>
      </c>
      <c r="D10947" t="s">
        <v>38</v>
      </c>
      <c r="E10947" t="s">
        <v>27</v>
      </c>
      <c r="F10947" t="s">
        <v>20</v>
      </c>
      <c r="G10947" t="s">
        <v>54</v>
      </c>
      <c r="H10947" t="s">
        <v>22</v>
      </c>
      <c r="I10947" t="s">
        <v>23</v>
      </c>
      <c r="J10947">
        <v>0</v>
      </c>
      <c r="K10947">
        <v>0</v>
      </c>
      <c r="L10947">
        <v>0</v>
      </c>
      <c r="M10947">
        <v>0</v>
      </c>
    </row>
    <row r="10948" spans="1:13" hidden="1" x14ac:dyDescent="0.2">
      <c r="A10948" t="s">
        <v>37</v>
      </c>
      <c r="B10948">
        <v>449955</v>
      </c>
      <c r="C10948" s="1">
        <v>44075</v>
      </c>
      <c r="D10948" t="s">
        <v>38</v>
      </c>
      <c r="E10948" t="s">
        <v>27</v>
      </c>
      <c r="F10948" t="s">
        <v>39</v>
      </c>
      <c r="G10948" t="s">
        <v>54</v>
      </c>
      <c r="H10948" t="s">
        <v>51</v>
      </c>
      <c r="I10948" t="s">
        <v>23</v>
      </c>
      <c r="J10948">
        <v>1123</v>
      </c>
      <c r="K10948">
        <v>222</v>
      </c>
      <c r="L10948">
        <v>6967.8125847457604</v>
      </c>
      <c r="M10948">
        <v>20</v>
      </c>
    </row>
    <row r="10949" spans="1:13" hidden="1" x14ac:dyDescent="0.2">
      <c r="A10949" t="s">
        <v>37</v>
      </c>
      <c r="B10949">
        <v>449955</v>
      </c>
      <c r="C10949" s="1">
        <v>44075</v>
      </c>
      <c r="D10949" t="s">
        <v>38</v>
      </c>
      <c r="E10949" t="s">
        <v>27</v>
      </c>
      <c r="F10949" t="s">
        <v>39</v>
      </c>
      <c r="G10949" t="s">
        <v>54</v>
      </c>
      <c r="H10949" t="s">
        <v>41</v>
      </c>
      <c r="I10949" t="s">
        <v>23</v>
      </c>
      <c r="J10949">
        <v>2146</v>
      </c>
      <c r="K10949">
        <v>34</v>
      </c>
      <c r="L10949">
        <v>1573.23561864406</v>
      </c>
      <c r="M10949">
        <v>0</v>
      </c>
    </row>
    <row r="10950" spans="1:13" hidden="1" x14ac:dyDescent="0.2">
      <c r="A10950" t="s">
        <v>37</v>
      </c>
      <c r="B10950">
        <v>449955</v>
      </c>
      <c r="C10950" s="1">
        <v>44075</v>
      </c>
      <c r="D10950" t="s">
        <v>38</v>
      </c>
      <c r="E10950" t="s">
        <v>27</v>
      </c>
      <c r="F10950" t="s">
        <v>39</v>
      </c>
      <c r="G10950" t="s">
        <v>54</v>
      </c>
      <c r="H10950" t="s">
        <v>52</v>
      </c>
      <c r="I10950" t="s">
        <v>23</v>
      </c>
      <c r="J10950">
        <v>21082</v>
      </c>
      <c r="K10950">
        <v>1591</v>
      </c>
      <c r="L10950">
        <v>60835.394516949098</v>
      </c>
      <c r="M10950">
        <v>35</v>
      </c>
    </row>
    <row r="10951" spans="1:13" hidden="1" x14ac:dyDescent="0.2">
      <c r="A10951" t="s">
        <v>28</v>
      </c>
      <c r="B10951">
        <v>285755</v>
      </c>
      <c r="C10951" s="1">
        <v>43556</v>
      </c>
      <c r="D10951" t="s">
        <v>38</v>
      </c>
      <c r="E10951" t="s">
        <v>19</v>
      </c>
      <c r="F10951" t="s">
        <v>20</v>
      </c>
      <c r="G10951" t="s">
        <v>54</v>
      </c>
      <c r="H10951" t="s">
        <v>22</v>
      </c>
      <c r="I10951" t="s">
        <v>23</v>
      </c>
      <c r="J10951">
        <v>0</v>
      </c>
      <c r="K10951">
        <v>0</v>
      </c>
      <c r="L10951">
        <v>0</v>
      </c>
      <c r="M10951">
        <v>0</v>
      </c>
    </row>
    <row r="10952" spans="1:13" hidden="1" x14ac:dyDescent="0.2">
      <c r="A10952" t="s">
        <v>28</v>
      </c>
      <c r="B10952">
        <v>285755</v>
      </c>
      <c r="C10952" s="1">
        <v>43556</v>
      </c>
      <c r="D10952" t="s">
        <v>38</v>
      </c>
      <c r="E10952" t="s">
        <v>19</v>
      </c>
      <c r="F10952" t="s">
        <v>20</v>
      </c>
      <c r="G10952" t="s">
        <v>54</v>
      </c>
      <c r="H10952" t="s">
        <v>22</v>
      </c>
      <c r="I10952" t="s">
        <v>26</v>
      </c>
      <c r="J10952">
        <v>0</v>
      </c>
      <c r="K10952">
        <v>0</v>
      </c>
      <c r="L10952">
        <v>0</v>
      </c>
      <c r="M10952">
        <v>0</v>
      </c>
    </row>
    <row r="10953" spans="1:13" hidden="1" x14ac:dyDescent="0.2">
      <c r="A10953" t="s">
        <v>28</v>
      </c>
      <c r="B10953">
        <v>285755</v>
      </c>
      <c r="C10953" s="1">
        <v>43556</v>
      </c>
      <c r="D10953" t="s">
        <v>38</v>
      </c>
      <c r="E10953" t="s">
        <v>19</v>
      </c>
      <c r="F10953" t="s">
        <v>39</v>
      </c>
      <c r="G10953" t="s">
        <v>54</v>
      </c>
      <c r="H10953" t="s">
        <v>51</v>
      </c>
      <c r="I10953" t="s">
        <v>23</v>
      </c>
      <c r="J10953">
        <v>4054</v>
      </c>
      <c r="K10953">
        <v>1917</v>
      </c>
      <c r="L10953">
        <v>141463.74579660999</v>
      </c>
      <c r="M10953">
        <v>360</v>
      </c>
    </row>
    <row r="10954" spans="1:13" hidden="1" x14ac:dyDescent="0.2">
      <c r="A10954" t="s">
        <v>28</v>
      </c>
      <c r="B10954">
        <v>285755</v>
      </c>
      <c r="C10954" s="1">
        <v>43556</v>
      </c>
      <c r="D10954" t="s">
        <v>38</v>
      </c>
      <c r="E10954" t="s">
        <v>19</v>
      </c>
      <c r="F10954" t="s">
        <v>39</v>
      </c>
      <c r="G10954" t="s">
        <v>54</v>
      </c>
      <c r="H10954" t="s">
        <v>41</v>
      </c>
      <c r="I10954" t="s">
        <v>23</v>
      </c>
      <c r="J10954">
        <v>20748</v>
      </c>
      <c r="K10954">
        <v>639</v>
      </c>
      <c r="L10954">
        <v>69543.392440677897</v>
      </c>
      <c r="M10954">
        <v>15</v>
      </c>
    </row>
    <row r="10955" spans="1:13" hidden="1" x14ac:dyDescent="0.2">
      <c r="A10955" t="s">
        <v>28</v>
      </c>
      <c r="B10955">
        <v>285755</v>
      </c>
      <c r="C10955" s="1">
        <v>43556</v>
      </c>
      <c r="D10955" t="s">
        <v>38</v>
      </c>
      <c r="E10955" t="s">
        <v>19</v>
      </c>
      <c r="F10955" t="s">
        <v>39</v>
      </c>
      <c r="G10955" t="s">
        <v>54</v>
      </c>
      <c r="H10955" t="s">
        <v>52</v>
      </c>
      <c r="I10955" t="s">
        <v>23</v>
      </c>
      <c r="J10955">
        <v>93994</v>
      </c>
      <c r="K10955">
        <v>7224</v>
      </c>
      <c r="L10955">
        <v>819941.94</v>
      </c>
      <c r="M10955">
        <v>426</v>
      </c>
    </row>
    <row r="10956" spans="1:13" hidden="1" x14ac:dyDescent="0.2">
      <c r="A10956" t="s">
        <v>28</v>
      </c>
      <c r="B10956">
        <v>285755</v>
      </c>
      <c r="C10956" s="1">
        <v>43586</v>
      </c>
      <c r="D10956" t="s">
        <v>38</v>
      </c>
      <c r="E10956" t="s">
        <v>19</v>
      </c>
      <c r="F10956" t="s">
        <v>20</v>
      </c>
      <c r="G10956" t="s">
        <v>54</v>
      </c>
      <c r="H10956" t="s">
        <v>22</v>
      </c>
      <c r="I10956" t="s">
        <v>23</v>
      </c>
      <c r="J10956">
        <v>0</v>
      </c>
      <c r="K10956">
        <v>0</v>
      </c>
      <c r="L10956">
        <v>0</v>
      </c>
      <c r="M10956">
        <v>0</v>
      </c>
    </row>
    <row r="10957" spans="1:13" hidden="1" x14ac:dyDescent="0.2">
      <c r="A10957" t="s">
        <v>28</v>
      </c>
      <c r="B10957">
        <v>285755</v>
      </c>
      <c r="C10957" s="1">
        <v>43586</v>
      </c>
      <c r="D10957" t="s">
        <v>38</v>
      </c>
      <c r="E10957" t="s">
        <v>19</v>
      </c>
      <c r="F10957" t="s">
        <v>20</v>
      </c>
      <c r="G10957" t="s">
        <v>54</v>
      </c>
      <c r="H10957" t="s">
        <v>22</v>
      </c>
      <c r="I10957" t="s">
        <v>26</v>
      </c>
      <c r="J10957">
        <v>0</v>
      </c>
      <c r="K10957">
        <v>0</v>
      </c>
      <c r="L10957">
        <v>0</v>
      </c>
      <c r="M10957">
        <v>0</v>
      </c>
    </row>
    <row r="10958" spans="1:13" hidden="1" x14ac:dyDescent="0.2">
      <c r="A10958" t="s">
        <v>28</v>
      </c>
      <c r="B10958">
        <v>285755</v>
      </c>
      <c r="C10958" s="1">
        <v>43586</v>
      </c>
      <c r="D10958" t="s">
        <v>38</v>
      </c>
      <c r="E10958" t="s">
        <v>19</v>
      </c>
      <c r="F10958" t="s">
        <v>39</v>
      </c>
      <c r="G10958" t="s">
        <v>54</v>
      </c>
      <c r="H10958" t="s">
        <v>51</v>
      </c>
      <c r="I10958" t="s">
        <v>23</v>
      </c>
      <c r="J10958">
        <v>3933</v>
      </c>
      <c r="K10958">
        <v>1671</v>
      </c>
      <c r="L10958">
        <v>103259.527957627</v>
      </c>
      <c r="M10958">
        <v>394</v>
      </c>
    </row>
    <row r="10959" spans="1:13" hidden="1" x14ac:dyDescent="0.2">
      <c r="A10959" t="s">
        <v>28</v>
      </c>
      <c r="B10959">
        <v>285755</v>
      </c>
      <c r="C10959" s="1">
        <v>43586</v>
      </c>
      <c r="D10959" t="s">
        <v>38</v>
      </c>
      <c r="E10959" t="s">
        <v>19</v>
      </c>
      <c r="F10959" t="s">
        <v>39</v>
      </c>
      <c r="G10959" t="s">
        <v>54</v>
      </c>
      <c r="H10959" t="s">
        <v>41</v>
      </c>
      <c r="I10959" t="s">
        <v>23</v>
      </c>
      <c r="J10959">
        <v>17330</v>
      </c>
      <c r="K10959">
        <v>570</v>
      </c>
      <c r="L10959">
        <v>66475.610364406704</v>
      </c>
      <c r="M10959">
        <v>32</v>
      </c>
    </row>
    <row r="10960" spans="1:13" hidden="1" x14ac:dyDescent="0.2">
      <c r="A10960" t="s">
        <v>28</v>
      </c>
      <c r="B10960">
        <v>285755</v>
      </c>
      <c r="C10960" s="1">
        <v>43586</v>
      </c>
      <c r="D10960" t="s">
        <v>38</v>
      </c>
      <c r="E10960" t="s">
        <v>19</v>
      </c>
      <c r="F10960" t="s">
        <v>39</v>
      </c>
      <c r="G10960" t="s">
        <v>54</v>
      </c>
      <c r="H10960" t="s">
        <v>52</v>
      </c>
      <c r="I10960" t="s">
        <v>23</v>
      </c>
      <c r="J10960">
        <v>86391</v>
      </c>
      <c r="K10960">
        <v>6507</v>
      </c>
      <c r="L10960">
        <v>818175.13113559305</v>
      </c>
      <c r="M10960">
        <v>408</v>
      </c>
    </row>
    <row r="10961" spans="1:13" hidden="1" x14ac:dyDescent="0.2">
      <c r="A10961" t="s">
        <v>28</v>
      </c>
      <c r="B10961">
        <v>285755</v>
      </c>
      <c r="C10961" s="1">
        <v>43617</v>
      </c>
      <c r="D10961" t="s">
        <v>38</v>
      </c>
      <c r="E10961" t="s">
        <v>19</v>
      </c>
      <c r="F10961" t="s">
        <v>20</v>
      </c>
      <c r="G10961" t="s">
        <v>54</v>
      </c>
      <c r="H10961" t="s">
        <v>22</v>
      </c>
      <c r="I10961" t="s">
        <v>23</v>
      </c>
      <c r="J10961">
        <v>0</v>
      </c>
      <c r="K10961">
        <v>0</v>
      </c>
      <c r="L10961">
        <v>0</v>
      </c>
      <c r="M10961">
        <v>0</v>
      </c>
    </row>
    <row r="10962" spans="1:13" hidden="1" x14ac:dyDescent="0.2">
      <c r="A10962" t="s">
        <v>28</v>
      </c>
      <c r="B10962">
        <v>285755</v>
      </c>
      <c r="C10962" s="1">
        <v>43617</v>
      </c>
      <c r="D10962" t="s">
        <v>38</v>
      </c>
      <c r="E10962" t="s">
        <v>19</v>
      </c>
      <c r="F10962" t="s">
        <v>20</v>
      </c>
      <c r="G10962" t="s">
        <v>54</v>
      </c>
      <c r="H10962" t="s">
        <v>22</v>
      </c>
      <c r="I10962" t="s">
        <v>26</v>
      </c>
      <c r="J10962">
        <v>0</v>
      </c>
      <c r="K10962">
        <v>0</v>
      </c>
      <c r="L10962">
        <v>0</v>
      </c>
      <c r="M10962">
        <v>0</v>
      </c>
    </row>
    <row r="10963" spans="1:13" hidden="1" x14ac:dyDescent="0.2">
      <c r="A10963" t="s">
        <v>28</v>
      </c>
      <c r="B10963">
        <v>285755</v>
      </c>
      <c r="C10963" s="1">
        <v>43617</v>
      </c>
      <c r="D10963" t="s">
        <v>38</v>
      </c>
      <c r="E10963" t="s">
        <v>19</v>
      </c>
      <c r="F10963" t="s">
        <v>39</v>
      </c>
      <c r="G10963" t="s">
        <v>54</v>
      </c>
      <c r="H10963" t="s">
        <v>51</v>
      </c>
      <c r="I10963" t="s">
        <v>23</v>
      </c>
      <c r="J10963">
        <v>3598</v>
      </c>
      <c r="K10963">
        <v>1619</v>
      </c>
      <c r="L10963">
        <v>101297.31104237201</v>
      </c>
      <c r="M10963">
        <v>483</v>
      </c>
    </row>
    <row r="10964" spans="1:13" hidden="1" x14ac:dyDescent="0.2">
      <c r="A10964" t="s">
        <v>28</v>
      </c>
      <c r="B10964">
        <v>285755</v>
      </c>
      <c r="C10964" s="1">
        <v>43617</v>
      </c>
      <c r="D10964" t="s">
        <v>38</v>
      </c>
      <c r="E10964" t="s">
        <v>19</v>
      </c>
      <c r="F10964" t="s">
        <v>39</v>
      </c>
      <c r="G10964" t="s">
        <v>54</v>
      </c>
      <c r="H10964" t="s">
        <v>41</v>
      </c>
      <c r="I10964" t="s">
        <v>23</v>
      </c>
      <c r="J10964">
        <v>15680</v>
      </c>
      <c r="K10964">
        <v>448</v>
      </c>
      <c r="L10964">
        <v>54014.129516949099</v>
      </c>
      <c r="M10964">
        <v>26</v>
      </c>
    </row>
    <row r="10965" spans="1:13" hidden="1" x14ac:dyDescent="0.2">
      <c r="A10965" t="s">
        <v>28</v>
      </c>
      <c r="B10965">
        <v>285755</v>
      </c>
      <c r="C10965" s="1">
        <v>43617</v>
      </c>
      <c r="D10965" t="s">
        <v>38</v>
      </c>
      <c r="E10965" t="s">
        <v>19</v>
      </c>
      <c r="F10965" t="s">
        <v>39</v>
      </c>
      <c r="G10965" t="s">
        <v>54</v>
      </c>
      <c r="H10965" t="s">
        <v>52</v>
      </c>
      <c r="I10965" t="s">
        <v>23</v>
      </c>
      <c r="J10965">
        <v>76932</v>
      </c>
      <c r="K10965">
        <v>5634</v>
      </c>
      <c r="L10965">
        <v>782142.18002542399</v>
      </c>
      <c r="M10965">
        <v>448</v>
      </c>
    </row>
    <row r="10966" spans="1:13" hidden="1" x14ac:dyDescent="0.2">
      <c r="A10966" t="s">
        <v>28</v>
      </c>
      <c r="B10966">
        <v>285755</v>
      </c>
      <c r="C10966" s="1">
        <v>43647</v>
      </c>
      <c r="D10966" t="s">
        <v>38</v>
      </c>
      <c r="E10966" t="s">
        <v>19</v>
      </c>
      <c r="F10966" t="s">
        <v>20</v>
      </c>
      <c r="G10966" t="s">
        <v>54</v>
      </c>
      <c r="H10966" t="s">
        <v>22</v>
      </c>
      <c r="I10966" t="s">
        <v>23</v>
      </c>
      <c r="J10966">
        <v>0</v>
      </c>
      <c r="K10966">
        <v>0</v>
      </c>
      <c r="L10966">
        <v>0</v>
      </c>
      <c r="M10966">
        <v>0</v>
      </c>
    </row>
    <row r="10967" spans="1:13" hidden="1" x14ac:dyDescent="0.2">
      <c r="A10967" t="s">
        <v>28</v>
      </c>
      <c r="B10967">
        <v>285755</v>
      </c>
      <c r="C10967" s="1">
        <v>43647</v>
      </c>
      <c r="D10967" t="s">
        <v>38</v>
      </c>
      <c r="E10967" t="s">
        <v>19</v>
      </c>
      <c r="F10967" t="s">
        <v>20</v>
      </c>
      <c r="G10967" t="s">
        <v>54</v>
      </c>
      <c r="H10967" t="s">
        <v>22</v>
      </c>
      <c r="I10967" t="s">
        <v>26</v>
      </c>
      <c r="J10967">
        <v>0</v>
      </c>
      <c r="K10967">
        <v>0</v>
      </c>
      <c r="L10967">
        <v>0</v>
      </c>
      <c r="M10967">
        <v>0</v>
      </c>
    </row>
    <row r="10968" spans="1:13" hidden="1" x14ac:dyDescent="0.2">
      <c r="A10968" t="s">
        <v>28</v>
      </c>
      <c r="B10968">
        <v>285755</v>
      </c>
      <c r="C10968" s="1">
        <v>43647</v>
      </c>
      <c r="D10968" t="s">
        <v>38</v>
      </c>
      <c r="E10968" t="s">
        <v>19</v>
      </c>
      <c r="F10968" t="s">
        <v>39</v>
      </c>
      <c r="G10968" t="s">
        <v>54</v>
      </c>
      <c r="H10968" t="s">
        <v>51</v>
      </c>
      <c r="I10968" t="s">
        <v>23</v>
      </c>
      <c r="J10968">
        <v>4046</v>
      </c>
      <c r="K10968">
        <v>1796</v>
      </c>
      <c r="L10968">
        <v>111940.604822033</v>
      </c>
      <c r="M10968">
        <v>640</v>
      </c>
    </row>
    <row r="10969" spans="1:13" hidden="1" x14ac:dyDescent="0.2">
      <c r="A10969" t="s">
        <v>28</v>
      </c>
      <c r="B10969">
        <v>285755</v>
      </c>
      <c r="C10969" s="1">
        <v>43647</v>
      </c>
      <c r="D10969" t="s">
        <v>38</v>
      </c>
      <c r="E10969" t="s">
        <v>19</v>
      </c>
      <c r="F10969" t="s">
        <v>39</v>
      </c>
      <c r="G10969" t="s">
        <v>54</v>
      </c>
      <c r="H10969" t="s">
        <v>41</v>
      </c>
      <c r="I10969" t="s">
        <v>23</v>
      </c>
      <c r="J10969">
        <v>25742</v>
      </c>
      <c r="K10969">
        <v>868</v>
      </c>
      <c r="L10969">
        <v>83887.826364406705</v>
      </c>
      <c r="M10969">
        <v>57</v>
      </c>
    </row>
    <row r="10970" spans="1:13" hidden="1" x14ac:dyDescent="0.2">
      <c r="A10970" t="s">
        <v>28</v>
      </c>
      <c r="B10970">
        <v>285755</v>
      </c>
      <c r="C10970" s="1">
        <v>43647</v>
      </c>
      <c r="D10970" t="s">
        <v>38</v>
      </c>
      <c r="E10970" t="s">
        <v>19</v>
      </c>
      <c r="F10970" t="s">
        <v>39</v>
      </c>
      <c r="G10970" t="s">
        <v>54</v>
      </c>
      <c r="H10970" t="s">
        <v>52</v>
      </c>
      <c r="I10970" t="s">
        <v>23</v>
      </c>
      <c r="J10970">
        <v>68570</v>
      </c>
      <c r="K10970">
        <v>4649</v>
      </c>
      <c r="L10970">
        <v>546793.20996610099</v>
      </c>
      <c r="M10970">
        <v>364</v>
      </c>
    </row>
    <row r="10971" spans="1:13" hidden="1" x14ac:dyDescent="0.2">
      <c r="A10971" t="s">
        <v>28</v>
      </c>
      <c r="B10971">
        <v>285755</v>
      </c>
      <c r="C10971" s="1">
        <v>43678</v>
      </c>
      <c r="D10971" t="s">
        <v>38</v>
      </c>
      <c r="E10971" t="s">
        <v>19</v>
      </c>
      <c r="F10971" t="s">
        <v>20</v>
      </c>
      <c r="G10971" t="s">
        <v>54</v>
      </c>
      <c r="H10971" t="s">
        <v>22</v>
      </c>
      <c r="I10971" t="s">
        <v>23</v>
      </c>
      <c r="J10971">
        <v>0</v>
      </c>
      <c r="K10971">
        <v>0</v>
      </c>
      <c r="L10971">
        <v>0</v>
      </c>
      <c r="M10971">
        <v>0</v>
      </c>
    </row>
    <row r="10972" spans="1:13" hidden="1" x14ac:dyDescent="0.2">
      <c r="A10972" t="s">
        <v>28</v>
      </c>
      <c r="B10972">
        <v>285755</v>
      </c>
      <c r="C10972" s="1">
        <v>43678</v>
      </c>
      <c r="D10972" t="s">
        <v>38</v>
      </c>
      <c r="E10972" t="s">
        <v>19</v>
      </c>
      <c r="F10972" t="s">
        <v>20</v>
      </c>
      <c r="G10972" t="s">
        <v>54</v>
      </c>
      <c r="H10972" t="s">
        <v>22</v>
      </c>
      <c r="I10972" t="s">
        <v>26</v>
      </c>
      <c r="J10972">
        <v>0</v>
      </c>
      <c r="K10972">
        <v>0</v>
      </c>
      <c r="L10972">
        <v>0</v>
      </c>
      <c r="M10972">
        <v>0</v>
      </c>
    </row>
    <row r="10973" spans="1:13" hidden="1" x14ac:dyDescent="0.2">
      <c r="A10973" t="s">
        <v>28</v>
      </c>
      <c r="B10973">
        <v>285755</v>
      </c>
      <c r="C10973" s="1">
        <v>43678</v>
      </c>
      <c r="D10973" t="s">
        <v>38</v>
      </c>
      <c r="E10973" t="s">
        <v>19</v>
      </c>
      <c r="F10973" t="s">
        <v>39</v>
      </c>
      <c r="G10973" t="s">
        <v>54</v>
      </c>
      <c r="H10973" t="s">
        <v>51</v>
      </c>
      <c r="I10973" t="s">
        <v>23</v>
      </c>
      <c r="J10973">
        <v>4884</v>
      </c>
      <c r="K10973">
        <v>1970</v>
      </c>
      <c r="L10973">
        <v>119824.11749999999</v>
      </c>
      <c r="M10973">
        <v>705</v>
      </c>
    </row>
    <row r="10974" spans="1:13" hidden="1" x14ac:dyDescent="0.2">
      <c r="A10974" t="s">
        <v>28</v>
      </c>
      <c r="B10974">
        <v>285755</v>
      </c>
      <c r="C10974" s="1">
        <v>43678</v>
      </c>
      <c r="D10974" t="s">
        <v>38</v>
      </c>
      <c r="E10974" t="s">
        <v>19</v>
      </c>
      <c r="F10974" t="s">
        <v>39</v>
      </c>
      <c r="G10974" t="s">
        <v>54</v>
      </c>
      <c r="H10974" t="s">
        <v>41</v>
      </c>
      <c r="I10974" t="s">
        <v>23</v>
      </c>
      <c r="J10974">
        <v>25001</v>
      </c>
      <c r="K10974">
        <v>902</v>
      </c>
      <c r="L10974">
        <v>90695.031127118593</v>
      </c>
      <c r="M10974">
        <v>84</v>
      </c>
    </row>
    <row r="10975" spans="1:13" hidden="1" x14ac:dyDescent="0.2">
      <c r="A10975" t="s">
        <v>28</v>
      </c>
      <c r="B10975">
        <v>285755</v>
      </c>
      <c r="C10975" s="1">
        <v>43678</v>
      </c>
      <c r="D10975" t="s">
        <v>38</v>
      </c>
      <c r="E10975" t="s">
        <v>19</v>
      </c>
      <c r="F10975" t="s">
        <v>39</v>
      </c>
      <c r="G10975" t="s">
        <v>54</v>
      </c>
      <c r="H10975" t="s">
        <v>52</v>
      </c>
      <c r="I10975" t="s">
        <v>23</v>
      </c>
      <c r="J10975">
        <v>64687</v>
      </c>
      <c r="K10975">
        <v>4228</v>
      </c>
      <c r="L10975">
        <v>503839.18199999997</v>
      </c>
      <c r="M10975">
        <v>357</v>
      </c>
    </row>
    <row r="10976" spans="1:13" hidden="1" x14ac:dyDescent="0.2">
      <c r="A10976" t="s">
        <v>28</v>
      </c>
      <c r="B10976">
        <v>285755</v>
      </c>
      <c r="C10976" s="1">
        <v>43709</v>
      </c>
      <c r="D10976" t="s">
        <v>38</v>
      </c>
      <c r="E10976" t="s">
        <v>19</v>
      </c>
      <c r="F10976" t="s">
        <v>20</v>
      </c>
      <c r="G10976" t="s">
        <v>54</v>
      </c>
      <c r="H10976" t="s">
        <v>22</v>
      </c>
      <c r="I10976" t="s">
        <v>23</v>
      </c>
      <c r="J10976">
        <v>0</v>
      </c>
      <c r="K10976">
        <v>0</v>
      </c>
      <c r="L10976">
        <v>0</v>
      </c>
      <c r="M10976">
        <v>0</v>
      </c>
    </row>
    <row r="10977" spans="1:13" hidden="1" x14ac:dyDescent="0.2">
      <c r="A10977" t="s">
        <v>28</v>
      </c>
      <c r="B10977">
        <v>285755</v>
      </c>
      <c r="C10977" s="1">
        <v>43709</v>
      </c>
      <c r="D10977" t="s">
        <v>38</v>
      </c>
      <c r="E10977" t="s">
        <v>19</v>
      </c>
      <c r="F10977" t="s">
        <v>20</v>
      </c>
      <c r="G10977" t="s">
        <v>54</v>
      </c>
      <c r="H10977" t="s">
        <v>22</v>
      </c>
      <c r="I10977" t="s">
        <v>26</v>
      </c>
      <c r="J10977">
        <v>0</v>
      </c>
      <c r="K10977">
        <v>0</v>
      </c>
      <c r="L10977">
        <v>0</v>
      </c>
      <c r="M10977">
        <v>0</v>
      </c>
    </row>
    <row r="10978" spans="1:13" hidden="1" x14ac:dyDescent="0.2">
      <c r="A10978" t="s">
        <v>28</v>
      </c>
      <c r="B10978">
        <v>285755</v>
      </c>
      <c r="C10978" s="1">
        <v>43709</v>
      </c>
      <c r="D10978" t="s">
        <v>38</v>
      </c>
      <c r="E10978" t="s">
        <v>19</v>
      </c>
      <c r="F10978" t="s">
        <v>39</v>
      </c>
      <c r="G10978" t="s">
        <v>54</v>
      </c>
      <c r="H10978" t="s">
        <v>51</v>
      </c>
      <c r="I10978" t="s">
        <v>23</v>
      </c>
      <c r="J10978">
        <v>5642</v>
      </c>
      <c r="K10978">
        <v>1938</v>
      </c>
      <c r="L10978">
        <v>124997.77497457599</v>
      </c>
      <c r="M10978">
        <v>681</v>
      </c>
    </row>
    <row r="10979" spans="1:13" hidden="1" x14ac:dyDescent="0.2">
      <c r="A10979" t="s">
        <v>28</v>
      </c>
      <c r="B10979">
        <v>285755</v>
      </c>
      <c r="C10979" s="1">
        <v>43709</v>
      </c>
      <c r="D10979" t="s">
        <v>38</v>
      </c>
      <c r="E10979" t="s">
        <v>19</v>
      </c>
      <c r="F10979" t="s">
        <v>39</v>
      </c>
      <c r="G10979" t="s">
        <v>54</v>
      </c>
      <c r="H10979" t="s">
        <v>41</v>
      </c>
      <c r="I10979" t="s">
        <v>23</v>
      </c>
      <c r="J10979">
        <v>20630</v>
      </c>
      <c r="K10979">
        <v>807</v>
      </c>
      <c r="L10979">
        <v>87314.676966101702</v>
      </c>
      <c r="M10979">
        <v>69</v>
      </c>
    </row>
    <row r="10980" spans="1:13" hidden="1" x14ac:dyDescent="0.2">
      <c r="A10980" t="s">
        <v>28</v>
      </c>
      <c r="B10980">
        <v>285755</v>
      </c>
      <c r="C10980" s="1">
        <v>43709</v>
      </c>
      <c r="D10980" t="s">
        <v>38</v>
      </c>
      <c r="E10980" t="s">
        <v>19</v>
      </c>
      <c r="F10980" t="s">
        <v>39</v>
      </c>
      <c r="G10980" t="s">
        <v>54</v>
      </c>
      <c r="H10980" t="s">
        <v>52</v>
      </c>
      <c r="I10980" t="s">
        <v>23</v>
      </c>
      <c r="J10980">
        <v>57574</v>
      </c>
      <c r="K10980">
        <v>3805</v>
      </c>
      <c r="L10980">
        <v>423116.38451694901</v>
      </c>
      <c r="M10980">
        <v>362</v>
      </c>
    </row>
    <row r="10981" spans="1:13" hidden="1" x14ac:dyDescent="0.2">
      <c r="A10981" t="s">
        <v>28</v>
      </c>
      <c r="B10981">
        <v>285755</v>
      </c>
      <c r="C10981" s="1">
        <v>43739</v>
      </c>
      <c r="D10981" t="s">
        <v>38</v>
      </c>
      <c r="E10981" t="s">
        <v>19</v>
      </c>
      <c r="F10981" t="s">
        <v>20</v>
      </c>
      <c r="G10981" t="s">
        <v>54</v>
      </c>
      <c r="H10981" t="s">
        <v>22</v>
      </c>
      <c r="I10981" t="s">
        <v>23</v>
      </c>
      <c r="J10981">
        <v>0</v>
      </c>
      <c r="K10981">
        <v>0</v>
      </c>
      <c r="L10981">
        <v>0</v>
      </c>
      <c r="M10981">
        <v>0</v>
      </c>
    </row>
    <row r="10982" spans="1:13" hidden="1" x14ac:dyDescent="0.2">
      <c r="A10982" t="s">
        <v>28</v>
      </c>
      <c r="B10982">
        <v>285755</v>
      </c>
      <c r="C10982" s="1">
        <v>43739</v>
      </c>
      <c r="D10982" t="s">
        <v>38</v>
      </c>
      <c r="E10982" t="s">
        <v>19</v>
      </c>
      <c r="F10982" t="s">
        <v>20</v>
      </c>
      <c r="G10982" t="s">
        <v>54</v>
      </c>
      <c r="H10982" t="s">
        <v>22</v>
      </c>
      <c r="I10982" t="s">
        <v>26</v>
      </c>
      <c r="J10982">
        <v>0</v>
      </c>
      <c r="K10982">
        <v>0</v>
      </c>
      <c r="L10982">
        <v>0</v>
      </c>
      <c r="M10982">
        <v>0</v>
      </c>
    </row>
    <row r="10983" spans="1:13" hidden="1" x14ac:dyDescent="0.2">
      <c r="A10983" t="s">
        <v>28</v>
      </c>
      <c r="B10983">
        <v>285755</v>
      </c>
      <c r="C10983" s="1">
        <v>43739</v>
      </c>
      <c r="D10983" t="s">
        <v>38</v>
      </c>
      <c r="E10983" t="s">
        <v>19</v>
      </c>
      <c r="F10983" t="s">
        <v>39</v>
      </c>
      <c r="G10983" t="s">
        <v>54</v>
      </c>
      <c r="H10983" t="s">
        <v>51</v>
      </c>
      <c r="I10983" t="s">
        <v>23</v>
      </c>
      <c r="J10983">
        <v>4645</v>
      </c>
      <c r="K10983">
        <v>1924</v>
      </c>
      <c r="L10983">
        <v>139502.41291525401</v>
      </c>
      <c r="M10983">
        <v>676</v>
      </c>
    </row>
    <row r="10984" spans="1:13" hidden="1" x14ac:dyDescent="0.2">
      <c r="A10984" t="s">
        <v>28</v>
      </c>
      <c r="B10984">
        <v>285755</v>
      </c>
      <c r="C10984" s="1">
        <v>43739</v>
      </c>
      <c r="D10984" t="s">
        <v>38</v>
      </c>
      <c r="E10984" t="s">
        <v>19</v>
      </c>
      <c r="F10984" t="s">
        <v>39</v>
      </c>
      <c r="G10984" t="s">
        <v>54</v>
      </c>
      <c r="H10984" t="s">
        <v>41</v>
      </c>
      <c r="I10984" t="s">
        <v>23</v>
      </c>
      <c r="J10984">
        <v>1352</v>
      </c>
      <c r="K10984">
        <v>56</v>
      </c>
      <c r="L10984">
        <v>7413.0406271186403</v>
      </c>
      <c r="M10984">
        <v>6</v>
      </c>
    </row>
    <row r="10985" spans="1:13" hidden="1" x14ac:dyDescent="0.2">
      <c r="A10985" t="s">
        <v>28</v>
      </c>
      <c r="B10985">
        <v>285755</v>
      </c>
      <c r="C10985" s="1">
        <v>43739</v>
      </c>
      <c r="D10985" t="s">
        <v>38</v>
      </c>
      <c r="E10985" t="s">
        <v>19</v>
      </c>
      <c r="F10985" t="s">
        <v>39</v>
      </c>
      <c r="G10985" t="s">
        <v>54</v>
      </c>
      <c r="H10985" t="s">
        <v>52</v>
      </c>
      <c r="I10985" t="s">
        <v>23</v>
      </c>
      <c r="J10985">
        <v>4228</v>
      </c>
      <c r="K10985">
        <v>310</v>
      </c>
      <c r="L10985">
        <v>40576.162957627101</v>
      </c>
      <c r="M10985">
        <v>73</v>
      </c>
    </row>
    <row r="10986" spans="1:13" hidden="1" x14ac:dyDescent="0.2">
      <c r="A10986" t="s">
        <v>28</v>
      </c>
      <c r="B10986">
        <v>285755</v>
      </c>
      <c r="C10986" s="1">
        <v>43770</v>
      </c>
      <c r="D10986" t="s">
        <v>38</v>
      </c>
      <c r="E10986" t="s">
        <v>19</v>
      </c>
      <c r="F10986" t="s">
        <v>20</v>
      </c>
      <c r="G10986" t="s">
        <v>54</v>
      </c>
      <c r="H10986" t="s">
        <v>22</v>
      </c>
      <c r="I10986" t="s">
        <v>23</v>
      </c>
      <c r="J10986">
        <v>0</v>
      </c>
      <c r="K10986">
        <v>0</v>
      </c>
      <c r="L10986">
        <v>0</v>
      </c>
      <c r="M10986">
        <v>0</v>
      </c>
    </row>
    <row r="10987" spans="1:13" hidden="1" x14ac:dyDescent="0.2">
      <c r="A10987" t="s">
        <v>28</v>
      </c>
      <c r="B10987">
        <v>285755</v>
      </c>
      <c r="C10987" s="1">
        <v>43770</v>
      </c>
      <c r="D10987" t="s">
        <v>38</v>
      </c>
      <c r="E10987" t="s">
        <v>19</v>
      </c>
      <c r="F10987" t="s">
        <v>20</v>
      </c>
      <c r="G10987" t="s">
        <v>54</v>
      </c>
      <c r="H10987" t="s">
        <v>22</v>
      </c>
      <c r="I10987" t="s">
        <v>26</v>
      </c>
      <c r="J10987">
        <v>0</v>
      </c>
      <c r="K10987">
        <v>0</v>
      </c>
      <c r="L10987">
        <v>0</v>
      </c>
      <c r="M10987">
        <v>0</v>
      </c>
    </row>
    <row r="10988" spans="1:13" hidden="1" x14ac:dyDescent="0.2">
      <c r="A10988" t="s">
        <v>28</v>
      </c>
      <c r="B10988">
        <v>285755</v>
      </c>
      <c r="C10988" s="1">
        <v>43770</v>
      </c>
      <c r="D10988" t="s">
        <v>38</v>
      </c>
      <c r="E10988" t="s">
        <v>19</v>
      </c>
      <c r="F10988" t="s">
        <v>39</v>
      </c>
      <c r="G10988" t="s">
        <v>54</v>
      </c>
      <c r="H10988" t="s">
        <v>51</v>
      </c>
      <c r="I10988" t="s">
        <v>23</v>
      </c>
      <c r="J10988">
        <v>3549</v>
      </c>
      <c r="K10988">
        <v>1690</v>
      </c>
      <c r="L10988">
        <v>112965.31200000001</v>
      </c>
      <c r="M10988">
        <v>615</v>
      </c>
    </row>
    <row r="10989" spans="1:13" hidden="1" x14ac:dyDescent="0.2">
      <c r="A10989" t="s">
        <v>28</v>
      </c>
      <c r="B10989">
        <v>285755</v>
      </c>
      <c r="C10989" s="1">
        <v>43770</v>
      </c>
      <c r="D10989" t="s">
        <v>38</v>
      </c>
      <c r="E10989" t="s">
        <v>19</v>
      </c>
      <c r="F10989" t="s">
        <v>39</v>
      </c>
      <c r="G10989" t="s">
        <v>54</v>
      </c>
      <c r="H10989" t="s">
        <v>41</v>
      </c>
      <c r="I10989" t="s">
        <v>23</v>
      </c>
      <c r="J10989">
        <v>0</v>
      </c>
      <c r="K10989">
        <v>0</v>
      </c>
      <c r="L10989">
        <v>0</v>
      </c>
      <c r="M10989">
        <v>0</v>
      </c>
    </row>
    <row r="10990" spans="1:13" hidden="1" x14ac:dyDescent="0.2">
      <c r="A10990" t="s">
        <v>28</v>
      </c>
      <c r="B10990">
        <v>285755</v>
      </c>
      <c r="C10990" s="1">
        <v>43770</v>
      </c>
      <c r="D10990" t="s">
        <v>38</v>
      </c>
      <c r="E10990" t="s">
        <v>19</v>
      </c>
      <c r="F10990" t="s">
        <v>39</v>
      </c>
      <c r="G10990" t="s">
        <v>54</v>
      </c>
      <c r="H10990" t="s">
        <v>52</v>
      </c>
      <c r="I10990" t="s">
        <v>23</v>
      </c>
      <c r="J10990">
        <v>2</v>
      </c>
      <c r="K10990">
        <v>1</v>
      </c>
      <c r="L10990">
        <v>85.614508474576198</v>
      </c>
      <c r="M10990">
        <v>15</v>
      </c>
    </row>
    <row r="10991" spans="1:13" hidden="1" x14ac:dyDescent="0.2">
      <c r="A10991" t="s">
        <v>28</v>
      </c>
      <c r="B10991">
        <v>285755</v>
      </c>
      <c r="C10991" s="1">
        <v>43800</v>
      </c>
      <c r="D10991" t="s">
        <v>38</v>
      </c>
      <c r="E10991" t="s">
        <v>19</v>
      </c>
      <c r="F10991" t="s">
        <v>20</v>
      </c>
      <c r="G10991" t="s">
        <v>54</v>
      </c>
      <c r="H10991" t="s">
        <v>22</v>
      </c>
      <c r="I10991" t="s">
        <v>23</v>
      </c>
      <c r="J10991">
        <v>0</v>
      </c>
      <c r="K10991">
        <v>0</v>
      </c>
      <c r="L10991">
        <v>0</v>
      </c>
      <c r="M10991">
        <v>0</v>
      </c>
    </row>
    <row r="10992" spans="1:13" hidden="1" x14ac:dyDescent="0.2">
      <c r="A10992" t="s">
        <v>28</v>
      </c>
      <c r="B10992">
        <v>285755</v>
      </c>
      <c r="C10992" s="1">
        <v>43800</v>
      </c>
      <c r="D10992" t="s">
        <v>38</v>
      </c>
      <c r="E10992" t="s">
        <v>19</v>
      </c>
      <c r="F10992" t="s">
        <v>20</v>
      </c>
      <c r="G10992" t="s">
        <v>54</v>
      </c>
      <c r="H10992" t="s">
        <v>22</v>
      </c>
      <c r="I10992" t="s">
        <v>26</v>
      </c>
      <c r="J10992">
        <v>0</v>
      </c>
      <c r="K10992">
        <v>0</v>
      </c>
      <c r="L10992">
        <v>0</v>
      </c>
      <c r="M10992">
        <v>0</v>
      </c>
    </row>
    <row r="10993" spans="1:13" hidden="1" x14ac:dyDescent="0.2">
      <c r="A10993" t="s">
        <v>28</v>
      </c>
      <c r="B10993">
        <v>285755</v>
      </c>
      <c r="C10993" s="1">
        <v>43800</v>
      </c>
      <c r="D10993" t="s">
        <v>38</v>
      </c>
      <c r="E10993" t="s">
        <v>19</v>
      </c>
      <c r="F10993" t="s">
        <v>39</v>
      </c>
      <c r="G10993" t="s">
        <v>54</v>
      </c>
      <c r="H10993" t="s">
        <v>51</v>
      </c>
      <c r="I10993" t="s">
        <v>23</v>
      </c>
      <c r="J10993">
        <v>3034</v>
      </c>
      <c r="K10993">
        <v>1341</v>
      </c>
      <c r="L10993">
        <v>72956.742203389804</v>
      </c>
      <c r="M10993">
        <v>527</v>
      </c>
    </row>
    <row r="10994" spans="1:13" hidden="1" x14ac:dyDescent="0.2">
      <c r="A10994" t="s">
        <v>28</v>
      </c>
      <c r="B10994">
        <v>285755</v>
      </c>
      <c r="C10994" s="1">
        <v>43800</v>
      </c>
      <c r="D10994" t="s">
        <v>38</v>
      </c>
      <c r="E10994" t="s">
        <v>19</v>
      </c>
      <c r="F10994" t="s">
        <v>39</v>
      </c>
      <c r="G10994" t="s">
        <v>54</v>
      </c>
      <c r="H10994" t="s">
        <v>41</v>
      </c>
      <c r="I10994" t="s">
        <v>23</v>
      </c>
      <c r="J10994">
        <v>0</v>
      </c>
      <c r="K10994">
        <v>0</v>
      </c>
      <c r="L10994">
        <v>0</v>
      </c>
      <c r="M10994">
        <v>1</v>
      </c>
    </row>
    <row r="10995" spans="1:13" hidden="1" x14ac:dyDescent="0.2">
      <c r="A10995" t="s">
        <v>28</v>
      </c>
      <c r="B10995">
        <v>285755</v>
      </c>
      <c r="C10995" s="1">
        <v>43800</v>
      </c>
      <c r="D10995" t="s">
        <v>38</v>
      </c>
      <c r="E10995" t="s">
        <v>19</v>
      </c>
      <c r="F10995" t="s">
        <v>39</v>
      </c>
      <c r="G10995" t="s">
        <v>54</v>
      </c>
      <c r="H10995" t="s">
        <v>52</v>
      </c>
      <c r="I10995" t="s">
        <v>23</v>
      </c>
      <c r="J10995">
        <v>2</v>
      </c>
      <c r="K10995">
        <v>0</v>
      </c>
      <c r="L10995">
        <v>0</v>
      </c>
      <c r="M10995">
        <v>3</v>
      </c>
    </row>
    <row r="10996" spans="1:13" hidden="1" x14ac:dyDescent="0.2">
      <c r="A10996" t="s">
        <v>28</v>
      </c>
      <c r="B10996">
        <v>285755</v>
      </c>
      <c r="C10996" s="1">
        <v>43831</v>
      </c>
      <c r="D10996" t="s">
        <v>38</v>
      </c>
      <c r="E10996" t="s">
        <v>19</v>
      </c>
      <c r="F10996" t="s">
        <v>20</v>
      </c>
      <c r="G10996" t="s">
        <v>54</v>
      </c>
      <c r="H10996" t="s">
        <v>22</v>
      </c>
      <c r="I10996" t="s">
        <v>23</v>
      </c>
      <c r="J10996">
        <v>0</v>
      </c>
      <c r="K10996">
        <v>0</v>
      </c>
      <c r="L10996">
        <v>0</v>
      </c>
      <c r="M10996">
        <v>0</v>
      </c>
    </row>
    <row r="10997" spans="1:13" hidden="1" x14ac:dyDescent="0.2">
      <c r="A10997" t="s">
        <v>28</v>
      </c>
      <c r="B10997">
        <v>285755</v>
      </c>
      <c r="C10997" s="1">
        <v>43831</v>
      </c>
      <c r="D10997" t="s">
        <v>38</v>
      </c>
      <c r="E10997" t="s">
        <v>19</v>
      </c>
      <c r="F10997" t="s">
        <v>20</v>
      </c>
      <c r="G10997" t="s">
        <v>54</v>
      </c>
      <c r="H10997" t="s">
        <v>22</v>
      </c>
      <c r="I10997" t="s">
        <v>26</v>
      </c>
      <c r="J10997">
        <v>0</v>
      </c>
      <c r="K10997">
        <v>0</v>
      </c>
      <c r="L10997">
        <v>0</v>
      </c>
      <c r="M10997">
        <v>0</v>
      </c>
    </row>
    <row r="10998" spans="1:13" hidden="1" x14ac:dyDescent="0.2">
      <c r="A10998" t="s">
        <v>28</v>
      </c>
      <c r="B10998">
        <v>285755</v>
      </c>
      <c r="C10998" s="1">
        <v>43831</v>
      </c>
      <c r="D10998" t="s">
        <v>38</v>
      </c>
      <c r="E10998" t="s">
        <v>19</v>
      </c>
      <c r="F10998" t="s">
        <v>39</v>
      </c>
      <c r="G10998" t="s">
        <v>54</v>
      </c>
      <c r="H10998" t="s">
        <v>51</v>
      </c>
      <c r="I10998" t="s">
        <v>23</v>
      </c>
      <c r="J10998">
        <v>3499</v>
      </c>
      <c r="K10998">
        <v>1353</v>
      </c>
      <c r="L10998">
        <v>62563.362279661</v>
      </c>
      <c r="M10998">
        <v>444</v>
      </c>
    </row>
    <row r="10999" spans="1:13" hidden="1" x14ac:dyDescent="0.2">
      <c r="A10999" t="s">
        <v>28</v>
      </c>
      <c r="B10999">
        <v>285755</v>
      </c>
      <c r="C10999" s="1">
        <v>43831</v>
      </c>
      <c r="D10999" t="s">
        <v>38</v>
      </c>
      <c r="E10999" t="s">
        <v>19</v>
      </c>
      <c r="F10999" t="s">
        <v>39</v>
      </c>
      <c r="G10999" t="s">
        <v>54</v>
      </c>
      <c r="H10999" t="s">
        <v>41</v>
      </c>
      <c r="I10999" t="s">
        <v>23</v>
      </c>
      <c r="J10999">
        <v>5344</v>
      </c>
      <c r="K10999">
        <v>172</v>
      </c>
      <c r="L10999">
        <v>14190.585228813499</v>
      </c>
      <c r="M10999">
        <v>13</v>
      </c>
    </row>
    <row r="11000" spans="1:13" hidden="1" x14ac:dyDescent="0.2">
      <c r="A11000" t="s">
        <v>28</v>
      </c>
      <c r="B11000">
        <v>285755</v>
      </c>
      <c r="C11000" s="1">
        <v>43831</v>
      </c>
      <c r="D11000" t="s">
        <v>38</v>
      </c>
      <c r="E11000" t="s">
        <v>19</v>
      </c>
      <c r="F11000" t="s">
        <v>39</v>
      </c>
      <c r="G11000" t="s">
        <v>54</v>
      </c>
      <c r="H11000" t="s">
        <v>52</v>
      </c>
      <c r="I11000" t="s">
        <v>23</v>
      </c>
      <c r="J11000">
        <v>29040</v>
      </c>
      <c r="K11000">
        <v>2067</v>
      </c>
      <c r="L11000">
        <v>205495.090220338</v>
      </c>
      <c r="M11000">
        <v>218</v>
      </c>
    </row>
    <row r="11001" spans="1:13" hidden="1" x14ac:dyDescent="0.2">
      <c r="A11001" t="s">
        <v>28</v>
      </c>
      <c r="B11001">
        <v>285755</v>
      </c>
      <c r="C11001" s="1">
        <v>43862</v>
      </c>
      <c r="D11001" t="s">
        <v>38</v>
      </c>
      <c r="E11001" t="s">
        <v>19</v>
      </c>
      <c r="F11001" t="s">
        <v>20</v>
      </c>
      <c r="G11001" t="s">
        <v>54</v>
      </c>
      <c r="H11001" t="s">
        <v>22</v>
      </c>
      <c r="I11001" t="s">
        <v>23</v>
      </c>
      <c r="J11001">
        <v>0</v>
      </c>
      <c r="K11001">
        <v>0</v>
      </c>
      <c r="L11001">
        <v>0</v>
      </c>
      <c r="M11001">
        <v>0</v>
      </c>
    </row>
    <row r="11002" spans="1:13" hidden="1" x14ac:dyDescent="0.2">
      <c r="A11002" t="s">
        <v>28</v>
      </c>
      <c r="B11002">
        <v>285755</v>
      </c>
      <c r="C11002" s="1">
        <v>43862</v>
      </c>
      <c r="D11002" t="s">
        <v>38</v>
      </c>
      <c r="E11002" t="s">
        <v>19</v>
      </c>
      <c r="F11002" t="s">
        <v>20</v>
      </c>
      <c r="G11002" t="s">
        <v>54</v>
      </c>
      <c r="H11002" t="s">
        <v>22</v>
      </c>
      <c r="I11002" t="s">
        <v>26</v>
      </c>
      <c r="J11002">
        <v>0</v>
      </c>
      <c r="K11002">
        <v>0</v>
      </c>
      <c r="L11002">
        <v>0</v>
      </c>
      <c r="M11002">
        <v>0</v>
      </c>
    </row>
    <row r="11003" spans="1:13" hidden="1" x14ac:dyDescent="0.2">
      <c r="A11003" t="s">
        <v>28</v>
      </c>
      <c r="B11003">
        <v>285755</v>
      </c>
      <c r="C11003" s="1">
        <v>43862</v>
      </c>
      <c r="D11003" t="s">
        <v>38</v>
      </c>
      <c r="E11003" t="s">
        <v>19</v>
      </c>
      <c r="F11003" t="s">
        <v>39</v>
      </c>
      <c r="G11003" t="s">
        <v>54</v>
      </c>
      <c r="H11003" t="s">
        <v>51</v>
      </c>
      <c r="I11003" t="s">
        <v>23</v>
      </c>
      <c r="J11003">
        <v>3704</v>
      </c>
      <c r="K11003">
        <v>1561</v>
      </c>
      <c r="L11003">
        <v>101106.862449152</v>
      </c>
      <c r="M11003">
        <v>561</v>
      </c>
    </row>
    <row r="11004" spans="1:13" hidden="1" x14ac:dyDescent="0.2">
      <c r="A11004" t="s">
        <v>28</v>
      </c>
      <c r="B11004">
        <v>285755</v>
      </c>
      <c r="C11004" s="1">
        <v>43862</v>
      </c>
      <c r="D11004" t="s">
        <v>38</v>
      </c>
      <c r="E11004" t="s">
        <v>19</v>
      </c>
      <c r="F11004" t="s">
        <v>39</v>
      </c>
      <c r="G11004" t="s">
        <v>54</v>
      </c>
      <c r="H11004" t="s">
        <v>41</v>
      </c>
      <c r="I11004" t="s">
        <v>23</v>
      </c>
      <c r="J11004">
        <v>8922</v>
      </c>
      <c r="K11004">
        <v>287</v>
      </c>
      <c r="L11004">
        <v>21908.181254237199</v>
      </c>
      <c r="M11004">
        <v>19</v>
      </c>
    </row>
    <row r="11005" spans="1:13" hidden="1" x14ac:dyDescent="0.2">
      <c r="A11005" t="s">
        <v>28</v>
      </c>
      <c r="B11005">
        <v>285755</v>
      </c>
      <c r="C11005" s="1">
        <v>43862</v>
      </c>
      <c r="D11005" t="s">
        <v>38</v>
      </c>
      <c r="E11005" t="s">
        <v>19</v>
      </c>
      <c r="F11005" t="s">
        <v>39</v>
      </c>
      <c r="G11005" t="s">
        <v>54</v>
      </c>
      <c r="H11005" t="s">
        <v>52</v>
      </c>
      <c r="I11005" t="s">
        <v>23</v>
      </c>
      <c r="J11005">
        <v>50732</v>
      </c>
      <c r="K11005">
        <v>3679</v>
      </c>
      <c r="L11005">
        <v>363267.21526271099</v>
      </c>
      <c r="M11005">
        <v>398</v>
      </c>
    </row>
    <row r="11006" spans="1:13" hidden="1" x14ac:dyDescent="0.2">
      <c r="A11006" t="s">
        <v>28</v>
      </c>
      <c r="B11006">
        <v>285755</v>
      </c>
      <c r="C11006" s="1">
        <v>43891</v>
      </c>
      <c r="D11006" t="s">
        <v>38</v>
      </c>
      <c r="E11006" t="s">
        <v>19</v>
      </c>
      <c r="F11006" t="s">
        <v>20</v>
      </c>
      <c r="G11006" t="s">
        <v>54</v>
      </c>
      <c r="H11006" t="s">
        <v>22</v>
      </c>
      <c r="I11006" t="s">
        <v>23</v>
      </c>
      <c r="J11006">
        <v>0</v>
      </c>
      <c r="K11006">
        <v>0</v>
      </c>
      <c r="L11006">
        <v>0</v>
      </c>
      <c r="M11006">
        <v>0</v>
      </c>
    </row>
    <row r="11007" spans="1:13" hidden="1" x14ac:dyDescent="0.2">
      <c r="A11007" t="s">
        <v>28</v>
      </c>
      <c r="B11007">
        <v>285755</v>
      </c>
      <c r="C11007" s="1">
        <v>43891</v>
      </c>
      <c r="D11007" t="s">
        <v>38</v>
      </c>
      <c r="E11007" t="s">
        <v>19</v>
      </c>
      <c r="F11007" t="s">
        <v>20</v>
      </c>
      <c r="G11007" t="s">
        <v>54</v>
      </c>
      <c r="H11007" t="s">
        <v>22</v>
      </c>
      <c r="I11007" t="s">
        <v>26</v>
      </c>
      <c r="J11007">
        <v>0</v>
      </c>
      <c r="K11007">
        <v>0</v>
      </c>
      <c r="L11007">
        <v>0</v>
      </c>
      <c r="M11007">
        <v>0</v>
      </c>
    </row>
    <row r="11008" spans="1:13" hidden="1" x14ac:dyDescent="0.2">
      <c r="A11008" t="s">
        <v>28</v>
      </c>
      <c r="B11008">
        <v>285755</v>
      </c>
      <c r="C11008" s="1">
        <v>43891</v>
      </c>
      <c r="D11008" t="s">
        <v>38</v>
      </c>
      <c r="E11008" t="s">
        <v>19</v>
      </c>
      <c r="F11008" t="s">
        <v>39</v>
      </c>
      <c r="G11008" t="s">
        <v>54</v>
      </c>
      <c r="H11008" t="s">
        <v>51</v>
      </c>
      <c r="I11008" t="s">
        <v>23</v>
      </c>
      <c r="J11008">
        <v>2949</v>
      </c>
      <c r="K11008">
        <v>1066</v>
      </c>
      <c r="L11008">
        <v>51230.309898305</v>
      </c>
      <c r="M11008">
        <v>264</v>
      </c>
    </row>
    <row r="11009" spans="1:13" hidden="1" x14ac:dyDescent="0.2">
      <c r="A11009" t="s">
        <v>28</v>
      </c>
      <c r="B11009">
        <v>285755</v>
      </c>
      <c r="C11009" s="1">
        <v>43891</v>
      </c>
      <c r="D11009" t="s">
        <v>38</v>
      </c>
      <c r="E11009" t="s">
        <v>19</v>
      </c>
      <c r="F11009" t="s">
        <v>39</v>
      </c>
      <c r="G11009" t="s">
        <v>54</v>
      </c>
      <c r="H11009" t="s">
        <v>41</v>
      </c>
      <c r="I11009" t="s">
        <v>23</v>
      </c>
      <c r="J11009">
        <v>4955</v>
      </c>
      <c r="K11009">
        <v>153</v>
      </c>
      <c r="L11009">
        <v>10055.0686016949</v>
      </c>
      <c r="M11009">
        <v>9</v>
      </c>
    </row>
    <row r="11010" spans="1:13" hidden="1" x14ac:dyDescent="0.2">
      <c r="A11010" t="s">
        <v>28</v>
      </c>
      <c r="B11010">
        <v>285755</v>
      </c>
      <c r="C11010" s="1">
        <v>43891</v>
      </c>
      <c r="D11010" t="s">
        <v>38</v>
      </c>
      <c r="E11010" t="s">
        <v>19</v>
      </c>
      <c r="F11010" t="s">
        <v>39</v>
      </c>
      <c r="G11010" t="s">
        <v>54</v>
      </c>
      <c r="H11010" t="s">
        <v>52</v>
      </c>
      <c r="I11010" t="s">
        <v>23</v>
      </c>
      <c r="J11010">
        <v>38777</v>
      </c>
      <c r="K11010">
        <v>2569</v>
      </c>
      <c r="L11010">
        <v>205660.97600847401</v>
      </c>
      <c r="M11010">
        <v>148</v>
      </c>
    </row>
    <row r="11011" spans="1:13" hidden="1" x14ac:dyDescent="0.2">
      <c r="A11011" t="s">
        <v>28</v>
      </c>
      <c r="B11011">
        <v>285755</v>
      </c>
      <c r="C11011" s="1">
        <v>43922</v>
      </c>
      <c r="D11011" t="s">
        <v>38</v>
      </c>
      <c r="E11011" t="s">
        <v>19</v>
      </c>
      <c r="F11011" t="s">
        <v>39</v>
      </c>
      <c r="G11011" t="s">
        <v>54</v>
      </c>
      <c r="H11011" t="s">
        <v>51</v>
      </c>
      <c r="I11011" t="s">
        <v>23</v>
      </c>
      <c r="J11011">
        <v>921</v>
      </c>
      <c r="K11011">
        <v>97</v>
      </c>
      <c r="L11011">
        <v>7521.5260677966098</v>
      </c>
      <c r="M11011">
        <v>8</v>
      </c>
    </row>
    <row r="11012" spans="1:13" hidden="1" x14ac:dyDescent="0.2">
      <c r="A11012" t="s">
        <v>28</v>
      </c>
      <c r="B11012">
        <v>285755</v>
      </c>
      <c r="C11012" s="1">
        <v>43922</v>
      </c>
      <c r="D11012" t="s">
        <v>38</v>
      </c>
      <c r="E11012" t="s">
        <v>19</v>
      </c>
      <c r="F11012" t="s">
        <v>39</v>
      </c>
      <c r="G11012" t="s">
        <v>54</v>
      </c>
      <c r="H11012" t="s">
        <v>41</v>
      </c>
      <c r="I11012" t="s">
        <v>23</v>
      </c>
      <c r="J11012">
        <v>0</v>
      </c>
      <c r="K11012">
        <v>0</v>
      </c>
      <c r="L11012">
        <v>0</v>
      </c>
      <c r="M11012">
        <v>0</v>
      </c>
    </row>
    <row r="11013" spans="1:13" hidden="1" x14ac:dyDescent="0.2">
      <c r="A11013" t="s">
        <v>28</v>
      </c>
      <c r="B11013">
        <v>285755</v>
      </c>
      <c r="C11013" s="1">
        <v>43922</v>
      </c>
      <c r="D11013" t="s">
        <v>38</v>
      </c>
      <c r="E11013" t="s">
        <v>19</v>
      </c>
      <c r="F11013" t="s">
        <v>39</v>
      </c>
      <c r="G11013" t="s">
        <v>54</v>
      </c>
      <c r="H11013" t="s">
        <v>52</v>
      </c>
      <c r="I11013" t="s">
        <v>23</v>
      </c>
      <c r="J11013">
        <v>3</v>
      </c>
      <c r="K11013">
        <v>0</v>
      </c>
      <c r="L11013">
        <v>0</v>
      </c>
      <c r="M11013">
        <v>1</v>
      </c>
    </row>
    <row r="11014" spans="1:13" hidden="1" x14ac:dyDescent="0.2">
      <c r="A11014" t="s">
        <v>28</v>
      </c>
      <c r="B11014">
        <v>285755</v>
      </c>
      <c r="C11014" s="1">
        <v>43952</v>
      </c>
      <c r="D11014" t="s">
        <v>38</v>
      </c>
      <c r="E11014" t="s">
        <v>19</v>
      </c>
      <c r="F11014" t="s">
        <v>20</v>
      </c>
      <c r="G11014" t="s">
        <v>54</v>
      </c>
      <c r="H11014" t="s">
        <v>22</v>
      </c>
      <c r="I11014" t="s">
        <v>23</v>
      </c>
      <c r="J11014">
        <v>0</v>
      </c>
      <c r="K11014">
        <v>0</v>
      </c>
      <c r="L11014">
        <v>0</v>
      </c>
      <c r="M11014">
        <v>0</v>
      </c>
    </row>
    <row r="11015" spans="1:13" hidden="1" x14ac:dyDescent="0.2">
      <c r="A11015" t="s">
        <v>28</v>
      </c>
      <c r="B11015">
        <v>285755</v>
      </c>
      <c r="C11015" s="1">
        <v>43952</v>
      </c>
      <c r="D11015" t="s">
        <v>38</v>
      </c>
      <c r="E11015" t="s">
        <v>19</v>
      </c>
      <c r="F11015" t="s">
        <v>20</v>
      </c>
      <c r="G11015" t="s">
        <v>54</v>
      </c>
      <c r="H11015" t="s">
        <v>22</v>
      </c>
      <c r="I11015" t="s">
        <v>26</v>
      </c>
      <c r="J11015">
        <v>0</v>
      </c>
      <c r="K11015">
        <v>0</v>
      </c>
      <c r="L11015">
        <v>0</v>
      </c>
      <c r="M11015">
        <v>0</v>
      </c>
    </row>
    <row r="11016" spans="1:13" hidden="1" x14ac:dyDescent="0.2">
      <c r="A11016" t="s">
        <v>28</v>
      </c>
      <c r="B11016">
        <v>285755</v>
      </c>
      <c r="C11016" s="1">
        <v>43952</v>
      </c>
      <c r="D11016" t="s">
        <v>38</v>
      </c>
      <c r="E11016" t="s">
        <v>19</v>
      </c>
      <c r="F11016" t="s">
        <v>39</v>
      </c>
      <c r="G11016" t="s">
        <v>54</v>
      </c>
      <c r="H11016" t="s">
        <v>51</v>
      </c>
      <c r="I11016" t="s">
        <v>23</v>
      </c>
      <c r="J11016">
        <v>825</v>
      </c>
      <c r="K11016">
        <v>55</v>
      </c>
      <c r="L11016">
        <v>3656.39239830508</v>
      </c>
      <c r="M11016">
        <v>9</v>
      </c>
    </row>
    <row r="11017" spans="1:13" hidden="1" x14ac:dyDescent="0.2">
      <c r="A11017" t="s">
        <v>28</v>
      </c>
      <c r="B11017">
        <v>285755</v>
      </c>
      <c r="C11017" s="1">
        <v>43952</v>
      </c>
      <c r="D11017" t="s">
        <v>38</v>
      </c>
      <c r="E11017" t="s">
        <v>19</v>
      </c>
      <c r="F11017" t="s">
        <v>39</v>
      </c>
      <c r="G11017" t="s">
        <v>54</v>
      </c>
      <c r="H11017" t="s">
        <v>41</v>
      </c>
      <c r="I11017" t="s">
        <v>23</v>
      </c>
      <c r="J11017">
        <v>326</v>
      </c>
      <c r="K11017">
        <v>14</v>
      </c>
      <c r="L11017">
        <v>1362.30180508474</v>
      </c>
      <c r="M11017">
        <v>0</v>
      </c>
    </row>
    <row r="11018" spans="1:13" hidden="1" x14ac:dyDescent="0.2">
      <c r="A11018" t="s">
        <v>28</v>
      </c>
      <c r="B11018">
        <v>285755</v>
      </c>
      <c r="C11018" s="1">
        <v>43952</v>
      </c>
      <c r="D11018" t="s">
        <v>38</v>
      </c>
      <c r="E11018" t="s">
        <v>19</v>
      </c>
      <c r="F11018" t="s">
        <v>39</v>
      </c>
      <c r="G11018" t="s">
        <v>54</v>
      </c>
      <c r="H11018" t="s">
        <v>52</v>
      </c>
      <c r="I11018" t="s">
        <v>23</v>
      </c>
      <c r="J11018">
        <v>1598</v>
      </c>
      <c r="K11018">
        <v>86</v>
      </c>
      <c r="L11018">
        <v>5619.7676440677897</v>
      </c>
      <c r="M11018">
        <v>1</v>
      </c>
    </row>
    <row r="11019" spans="1:13" hidden="1" x14ac:dyDescent="0.2">
      <c r="A11019" t="s">
        <v>28</v>
      </c>
      <c r="B11019">
        <v>285755</v>
      </c>
      <c r="C11019" s="1">
        <v>43983</v>
      </c>
      <c r="D11019" t="s">
        <v>38</v>
      </c>
      <c r="E11019" t="s">
        <v>19</v>
      </c>
      <c r="F11019" t="s">
        <v>20</v>
      </c>
      <c r="G11019" t="s">
        <v>54</v>
      </c>
      <c r="H11019" t="s">
        <v>22</v>
      </c>
      <c r="I11019" t="s">
        <v>23</v>
      </c>
      <c r="J11019">
        <v>0</v>
      </c>
      <c r="K11019">
        <v>0</v>
      </c>
      <c r="L11019">
        <v>0</v>
      </c>
      <c r="M11019">
        <v>0</v>
      </c>
    </row>
    <row r="11020" spans="1:13" hidden="1" x14ac:dyDescent="0.2">
      <c r="A11020" t="s">
        <v>28</v>
      </c>
      <c r="B11020">
        <v>285755</v>
      </c>
      <c r="C11020" s="1">
        <v>43983</v>
      </c>
      <c r="D11020" t="s">
        <v>38</v>
      </c>
      <c r="E11020" t="s">
        <v>19</v>
      </c>
      <c r="F11020" t="s">
        <v>20</v>
      </c>
      <c r="G11020" t="s">
        <v>54</v>
      </c>
      <c r="H11020" t="s">
        <v>22</v>
      </c>
      <c r="I11020" t="s">
        <v>26</v>
      </c>
      <c r="J11020">
        <v>0</v>
      </c>
      <c r="K11020">
        <v>0</v>
      </c>
      <c r="L11020">
        <v>0</v>
      </c>
      <c r="M11020">
        <v>0</v>
      </c>
    </row>
    <row r="11021" spans="1:13" hidden="1" x14ac:dyDescent="0.2">
      <c r="A11021" t="s">
        <v>28</v>
      </c>
      <c r="B11021">
        <v>285755</v>
      </c>
      <c r="C11021" s="1">
        <v>43983</v>
      </c>
      <c r="D11021" t="s">
        <v>38</v>
      </c>
      <c r="E11021" t="s">
        <v>19</v>
      </c>
      <c r="F11021" t="s">
        <v>39</v>
      </c>
      <c r="G11021" t="s">
        <v>54</v>
      </c>
      <c r="H11021" t="s">
        <v>51</v>
      </c>
      <c r="I11021" t="s">
        <v>23</v>
      </c>
      <c r="J11021">
        <v>884</v>
      </c>
      <c r="K11021">
        <v>89</v>
      </c>
      <c r="L11021">
        <v>5730.23082203389</v>
      </c>
      <c r="M11021">
        <v>8</v>
      </c>
    </row>
    <row r="11022" spans="1:13" hidden="1" x14ac:dyDescent="0.2">
      <c r="A11022" t="s">
        <v>28</v>
      </c>
      <c r="B11022">
        <v>285755</v>
      </c>
      <c r="C11022" s="1">
        <v>43983</v>
      </c>
      <c r="D11022" t="s">
        <v>38</v>
      </c>
      <c r="E11022" t="s">
        <v>19</v>
      </c>
      <c r="F11022" t="s">
        <v>39</v>
      </c>
      <c r="G11022" t="s">
        <v>54</v>
      </c>
      <c r="H11022" t="s">
        <v>41</v>
      </c>
      <c r="I11022" t="s">
        <v>23</v>
      </c>
      <c r="J11022">
        <v>1070</v>
      </c>
      <c r="K11022">
        <v>33</v>
      </c>
      <c r="L11022">
        <v>1177.0330423728799</v>
      </c>
      <c r="M11022">
        <v>0</v>
      </c>
    </row>
    <row r="11023" spans="1:13" hidden="1" x14ac:dyDescent="0.2">
      <c r="A11023" t="s">
        <v>28</v>
      </c>
      <c r="B11023">
        <v>285755</v>
      </c>
      <c r="C11023" s="1">
        <v>43983</v>
      </c>
      <c r="D11023" t="s">
        <v>38</v>
      </c>
      <c r="E11023" t="s">
        <v>19</v>
      </c>
      <c r="F11023" t="s">
        <v>39</v>
      </c>
      <c r="G11023" t="s">
        <v>54</v>
      </c>
      <c r="H11023" t="s">
        <v>52</v>
      </c>
      <c r="I11023" t="s">
        <v>23</v>
      </c>
      <c r="J11023">
        <v>4049</v>
      </c>
      <c r="K11023">
        <v>296</v>
      </c>
      <c r="L11023">
        <v>11931.1485254237</v>
      </c>
      <c r="M11023">
        <v>13</v>
      </c>
    </row>
    <row r="11024" spans="1:13" hidden="1" x14ac:dyDescent="0.2">
      <c r="A11024" t="s">
        <v>28</v>
      </c>
      <c r="B11024">
        <v>285755</v>
      </c>
      <c r="C11024" s="1">
        <v>44013</v>
      </c>
      <c r="D11024" t="s">
        <v>38</v>
      </c>
      <c r="E11024" t="s">
        <v>19</v>
      </c>
      <c r="F11024" t="s">
        <v>20</v>
      </c>
      <c r="G11024" t="s">
        <v>54</v>
      </c>
      <c r="H11024" t="s">
        <v>22</v>
      </c>
      <c r="I11024" t="s">
        <v>23</v>
      </c>
      <c r="J11024">
        <v>0</v>
      </c>
      <c r="K11024">
        <v>0</v>
      </c>
      <c r="L11024">
        <v>0</v>
      </c>
      <c r="M11024">
        <v>0</v>
      </c>
    </row>
    <row r="11025" spans="1:13" hidden="1" x14ac:dyDescent="0.2">
      <c r="A11025" t="s">
        <v>28</v>
      </c>
      <c r="B11025">
        <v>285755</v>
      </c>
      <c r="C11025" s="1">
        <v>44013</v>
      </c>
      <c r="D11025" t="s">
        <v>38</v>
      </c>
      <c r="E11025" t="s">
        <v>19</v>
      </c>
      <c r="F11025" t="s">
        <v>20</v>
      </c>
      <c r="G11025" t="s">
        <v>54</v>
      </c>
      <c r="H11025" t="s">
        <v>22</v>
      </c>
      <c r="I11025" t="s">
        <v>26</v>
      </c>
      <c r="J11025">
        <v>0</v>
      </c>
      <c r="K11025">
        <v>0</v>
      </c>
      <c r="L11025">
        <v>0</v>
      </c>
      <c r="M11025">
        <v>0</v>
      </c>
    </row>
    <row r="11026" spans="1:13" hidden="1" x14ac:dyDescent="0.2">
      <c r="A11026" t="s">
        <v>28</v>
      </c>
      <c r="B11026">
        <v>285755</v>
      </c>
      <c r="C11026" s="1">
        <v>44013</v>
      </c>
      <c r="D11026" t="s">
        <v>38</v>
      </c>
      <c r="E11026" t="s">
        <v>19</v>
      </c>
      <c r="F11026" t="s">
        <v>39</v>
      </c>
      <c r="G11026" t="s">
        <v>54</v>
      </c>
      <c r="H11026" t="s">
        <v>51</v>
      </c>
      <c r="I11026" t="s">
        <v>23</v>
      </c>
      <c r="J11026">
        <v>1416</v>
      </c>
      <c r="K11026">
        <v>183</v>
      </c>
      <c r="L11026">
        <v>10315.416177966101</v>
      </c>
      <c r="M11026">
        <v>34</v>
      </c>
    </row>
    <row r="11027" spans="1:13" hidden="1" x14ac:dyDescent="0.2">
      <c r="A11027" t="s">
        <v>28</v>
      </c>
      <c r="B11027">
        <v>285755</v>
      </c>
      <c r="C11027" s="1">
        <v>44013</v>
      </c>
      <c r="D11027" t="s">
        <v>38</v>
      </c>
      <c r="E11027" t="s">
        <v>19</v>
      </c>
      <c r="F11027" t="s">
        <v>39</v>
      </c>
      <c r="G11027" t="s">
        <v>54</v>
      </c>
      <c r="H11027" t="s">
        <v>41</v>
      </c>
      <c r="I11027" t="s">
        <v>23</v>
      </c>
      <c r="J11027">
        <v>1850</v>
      </c>
      <c r="K11027">
        <v>71</v>
      </c>
      <c r="L11027">
        <v>2367.1355338982999</v>
      </c>
      <c r="M11027">
        <v>5</v>
      </c>
    </row>
    <row r="11028" spans="1:13" hidden="1" x14ac:dyDescent="0.2">
      <c r="A11028" t="s">
        <v>28</v>
      </c>
      <c r="B11028">
        <v>285755</v>
      </c>
      <c r="C11028" s="1">
        <v>44013</v>
      </c>
      <c r="D11028" t="s">
        <v>38</v>
      </c>
      <c r="E11028" t="s">
        <v>19</v>
      </c>
      <c r="F11028" t="s">
        <v>39</v>
      </c>
      <c r="G11028" t="s">
        <v>54</v>
      </c>
      <c r="H11028" t="s">
        <v>52</v>
      </c>
      <c r="I11028" t="s">
        <v>23</v>
      </c>
      <c r="J11028">
        <v>6108</v>
      </c>
      <c r="K11028">
        <v>417</v>
      </c>
      <c r="L11028">
        <v>19077.669966101599</v>
      </c>
      <c r="M11028">
        <v>25</v>
      </c>
    </row>
    <row r="11029" spans="1:13" hidden="1" x14ac:dyDescent="0.2">
      <c r="A11029" t="s">
        <v>28</v>
      </c>
      <c r="B11029">
        <v>285755</v>
      </c>
      <c r="C11029" s="1">
        <v>44044</v>
      </c>
      <c r="D11029" t="s">
        <v>38</v>
      </c>
      <c r="E11029" t="s">
        <v>19</v>
      </c>
      <c r="F11029" t="s">
        <v>20</v>
      </c>
      <c r="G11029" t="s">
        <v>54</v>
      </c>
      <c r="H11029" t="s">
        <v>22</v>
      </c>
      <c r="I11029" t="s">
        <v>23</v>
      </c>
      <c r="J11029">
        <v>0</v>
      </c>
      <c r="K11029">
        <v>0</v>
      </c>
      <c r="L11029">
        <v>0</v>
      </c>
      <c r="M11029">
        <v>0</v>
      </c>
    </row>
    <row r="11030" spans="1:13" hidden="1" x14ac:dyDescent="0.2">
      <c r="A11030" t="s">
        <v>28</v>
      </c>
      <c r="B11030">
        <v>285755</v>
      </c>
      <c r="C11030" s="1">
        <v>44044</v>
      </c>
      <c r="D11030" t="s">
        <v>38</v>
      </c>
      <c r="E11030" t="s">
        <v>19</v>
      </c>
      <c r="F11030" t="s">
        <v>20</v>
      </c>
      <c r="G11030" t="s">
        <v>54</v>
      </c>
      <c r="H11030" t="s">
        <v>22</v>
      </c>
      <c r="I11030" t="s">
        <v>26</v>
      </c>
      <c r="J11030">
        <v>0</v>
      </c>
      <c r="K11030">
        <v>0</v>
      </c>
      <c r="L11030">
        <v>0</v>
      </c>
      <c r="M11030">
        <v>0</v>
      </c>
    </row>
    <row r="11031" spans="1:13" hidden="1" x14ac:dyDescent="0.2">
      <c r="A11031" t="s">
        <v>28</v>
      </c>
      <c r="B11031">
        <v>285755</v>
      </c>
      <c r="C11031" s="1">
        <v>44044</v>
      </c>
      <c r="D11031" t="s">
        <v>38</v>
      </c>
      <c r="E11031" t="s">
        <v>19</v>
      </c>
      <c r="F11031" t="s">
        <v>39</v>
      </c>
      <c r="G11031" t="s">
        <v>54</v>
      </c>
      <c r="H11031" t="s">
        <v>51</v>
      </c>
      <c r="I11031" t="s">
        <v>23</v>
      </c>
      <c r="J11031">
        <v>2159</v>
      </c>
      <c r="K11031">
        <v>417</v>
      </c>
      <c r="L11031">
        <v>20277.393991525401</v>
      </c>
      <c r="M11031">
        <v>89</v>
      </c>
    </row>
    <row r="11032" spans="1:13" hidden="1" x14ac:dyDescent="0.2">
      <c r="A11032" t="s">
        <v>28</v>
      </c>
      <c r="B11032">
        <v>285755</v>
      </c>
      <c r="C11032" s="1">
        <v>44044</v>
      </c>
      <c r="D11032" t="s">
        <v>38</v>
      </c>
      <c r="E11032" t="s">
        <v>19</v>
      </c>
      <c r="F11032" t="s">
        <v>39</v>
      </c>
      <c r="G11032" t="s">
        <v>54</v>
      </c>
      <c r="H11032" t="s">
        <v>41</v>
      </c>
      <c r="I11032" t="s">
        <v>23</v>
      </c>
      <c r="J11032">
        <v>3110</v>
      </c>
      <c r="K11032">
        <v>107</v>
      </c>
      <c r="L11032">
        <v>3566.8709745762699</v>
      </c>
      <c r="M11032">
        <v>4</v>
      </c>
    </row>
    <row r="11033" spans="1:13" hidden="1" x14ac:dyDescent="0.2">
      <c r="A11033" t="s">
        <v>28</v>
      </c>
      <c r="B11033">
        <v>285755</v>
      </c>
      <c r="C11033" s="1">
        <v>44044</v>
      </c>
      <c r="D11033" t="s">
        <v>38</v>
      </c>
      <c r="E11033" t="s">
        <v>19</v>
      </c>
      <c r="F11033" t="s">
        <v>39</v>
      </c>
      <c r="G11033" t="s">
        <v>54</v>
      </c>
      <c r="H11033" t="s">
        <v>52</v>
      </c>
      <c r="I11033" t="s">
        <v>23</v>
      </c>
      <c r="J11033">
        <v>8803</v>
      </c>
      <c r="K11033">
        <v>623</v>
      </c>
      <c r="L11033">
        <v>33277.252372881303</v>
      </c>
      <c r="M11033">
        <v>57</v>
      </c>
    </row>
    <row r="11034" spans="1:13" hidden="1" x14ac:dyDescent="0.2">
      <c r="A11034" t="s">
        <v>28</v>
      </c>
      <c r="B11034">
        <v>285755</v>
      </c>
      <c r="C11034" s="1">
        <v>44075</v>
      </c>
      <c r="D11034" t="s">
        <v>38</v>
      </c>
      <c r="E11034" t="s">
        <v>19</v>
      </c>
      <c r="F11034" t="s">
        <v>20</v>
      </c>
      <c r="G11034" t="s">
        <v>54</v>
      </c>
      <c r="H11034" t="s">
        <v>22</v>
      </c>
      <c r="I11034" t="s">
        <v>23</v>
      </c>
      <c r="J11034">
        <v>0</v>
      </c>
      <c r="K11034">
        <v>0</v>
      </c>
      <c r="L11034">
        <v>0</v>
      </c>
      <c r="M11034">
        <v>0</v>
      </c>
    </row>
    <row r="11035" spans="1:13" hidden="1" x14ac:dyDescent="0.2">
      <c r="A11035" t="s">
        <v>28</v>
      </c>
      <c r="B11035">
        <v>285755</v>
      </c>
      <c r="C11035" s="1">
        <v>44075</v>
      </c>
      <c r="D11035" t="s">
        <v>38</v>
      </c>
      <c r="E11035" t="s">
        <v>19</v>
      </c>
      <c r="F11035" t="s">
        <v>20</v>
      </c>
      <c r="G11035" t="s">
        <v>54</v>
      </c>
      <c r="H11035" t="s">
        <v>22</v>
      </c>
      <c r="I11035" t="s">
        <v>26</v>
      </c>
      <c r="J11035">
        <v>0</v>
      </c>
      <c r="K11035">
        <v>0</v>
      </c>
      <c r="L11035">
        <v>0</v>
      </c>
      <c r="M11035">
        <v>0</v>
      </c>
    </row>
    <row r="11036" spans="1:13" hidden="1" x14ac:dyDescent="0.2">
      <c r="A11036" t="s">
        <v>28</v>
      </c>
      <c r="B11036">
        <v>285755</v>
      </c>
      <c r="C11036" s="1">
        <v>44075</v>
      </c>
      <c r="D11036" t="s">
        <v>38</v>
      </c>
      <c r="E11036" t="s">
        <v>19</v>
      </c>
      <c r="F11036" t="s">
        <v>39</v>
      </c>
      <c r="G11036" t="s">
        <v>54</v>
      </c>
      <c r="H11036" t="s">
        <v>51</v>
      </c>
      <c r="I11036" t="s">
        <v>23</v>
      </c>
      <c r="J11036">
        <v>702</v>
      </c>
      <c r="K11036">
        <v>121</v>
      </c>
      <c r="L11036">
        <v>5506.95399152542</v>
      </c>
      <c r="M11036">
        <v>27</v>
      </c>
    </row>
    <row r="11037" spans="1:13" hidden="1" x14ac:dyDescent="0.2">
      <c r="A11037" t="s">
        <v>28</v>
      </c>
      <c r="B11037">
        <v>285755</v>
      </c>
      <c r="C11037" s="1">
        <v>44075</v>
      </c>
      <c r="D11037" t="s">
        <v>38</v>
      </c>
      <c r="E11037" t="s">
        <v>19</v>
      </c>
      <c r="F11037" t="s">
        <v>39</v>
      </c>
      <c r="G11037" t="s">
        <v>54</v>
      </c>
      <c r="H11037" t="s">
        <v>41</v>
      </c>
      <c r="I11037" t="s">
        <v>23</v>
      </c>
      <c r="J11037">
        <v>1298</v>
      </c>
      <c r="K11037">
        <v>58</v>
      </c>
      <c r="L11037">
        <v>2674.8776949152498</v>
      </c>
      <c r="M11037">
        <v>5</v>
      </c>
    </row>
    <row r="11038" spans="1:13" hidden="1" x14ac:dyDescent="0.2">
      <c r="A11038" t="s">
        <v>28</v>
      </c>
      <c r="B11038">
        <v>285755</v>
      </c>
      <c r="C11038" s="1">
        <v>44075</v>
      </c>
      <c r="D11038" t="s">
        <v>38</v>
      </c>
      <c r="E11038" t="s">
        <v>19</v>
      </c>
      <c r="F11038" t="s">
        <v>39</v>
      </c>
      <c r="G11038" t="s">
        <v>54</v>
      </c>
      <c r="H11038" t="s">
        <v>52</v>
      </c>
      <c r="I11038" t="s">
        <v>23</v>
      </c>
      <c r="J11038">
        <v>4890</v>
      </c>
      <c r="K11038">
        <v>476</v>
      </c>
      <c r="L11038">
        <v>34463.754533898304</v>
      </c>
      <c r="M11038">
        <v>50</v>
      </c>
    </row>
    <row r="11039" spans="1:13" hidden="1" x14ac:dyDescent="0.2">
      <c r="A11039" t="s">
        <v>28</v>
      </c>
      <c r="B11039">
        <v>285755</v>
      </c>
      <c r="C11039" s="1">
        <v>43556</v>
      </c>
      <c r="D11039" t="s">
        <v>38</v>
      </c>
      <c r="E11039" t="s">
        <v>27</v>
      </c>
      <c r="F11039" t="s">
        <v>20</v>
      </c>
      <c r="G11039" t="s">
        <v>54</v>
      </c>
      <c r="H11039" t="s">
        <v>22</v>
      </c>
      <c r="I11039" t="s">
        <v>23</v>
      </c>
      <c r="J11039">
        <v>0</v>
      </c>
      <c r="K11039">
        <v>0</v>
      </c>
      <c r="L11039">
        <v>0</v>
      </c>
      <c r="M11039">
        <v>0</v>
      </c>
    </row>
    <row r="11040" spans="1:13" hidden="1" x14ac:dyDescent="0.2">
      <c r="A11040" t="s">
        <v>28</v>
      </c>
      <c r="B11040">
        <v>285755</v>
      </c>
      <c r="C11040" s="1">
        <v>43556</v>
      </c>
      <c r="D11040" t="s">
        <v>38</v>
      </c>
      <c r="E11040" t="s">
        <v>27</v>
      </c>
      <c r="F11040" t="s">
        <v>20</v>
      </c>
      <c r="G11040" t="s">
        <v>54</v>
      </c>
      <c r="H11040" t="s">
        <v>22</v>
      </c>
      <c r="I11040" t="s">
        <v>26</v>
      </c>
      <c r="J11040">
        <v>0</v>
      </c>
      <c r="K11040">
        <v>0</v>
      </c>
      <c r="L11040">
        <v>0</v>
      </c>
      <c r="M11040">
        <v>0</v>
      </c>
    </row>
    <row r="11041" spans="1:13" hidden="1" x14ac:dyDescent="0.2">
      <c r="A11041" t="s">
        <v>28</v>
      </c>
      <c r="B11041">
        <v>285755</v>
      </c>
      <c r="C11041" s="1">
        <v>43556</v>
      </c>
      <c r="D11041" t="s">
        <v>38</v>
      </c>
      <c r="E11041" t="s">
        <v>27</v>
      </c>
      <c r="F11041" t="s">
        <v>39</v>
      </c>
      <c r="G11041" t="s">
        <v>54</v>
      </c>
      <c r="H11041" t="s">
        <v>51</v>
      </c>
      <c r="I11041" t="s">
        <v>23</v>
      </c>
      <c r="J11041">
        <v>1927</v>
      </c>
      <c r="K11041">
        <v>909</v>
      </c>
      <c r="L11041">
        <v>43737.343016949097</v>
      </c>
      <c r="M11041">
        <v>85</v>
      </c>
    </row>
    <row r="11042" spans="1:13" hidden="1" x14ac:dyDescent="0.2">
      <c r="A11042" t="s">
        <v>28</v>
      </c>
      <c r="B11042">
        <v>285755</v>
      </c>
      <c r="C11042" s="1">
        <v>43556</v>
      </c>
      <c r="D11042" t="s">
        <v>38</v>
      </c>
      <c r="E11042" t="s">
        <v>27</v>
      </c>
      <c r="F11042" t="s">
        <v>39</v>
      </c>
      <c r="G11042" t="s">
        <v>54</v>
      </c>
      <c r="H11042" t="s">
        <v>41</v>
      </c>
      <c r="I11042" t="s">
        <v>23</v>
      </c>
      <c r="J11042">
        <v>8051</v>
      </c>
      <c r="K11042">
        <v>151</v>
      </c>
      <c r="L11042">
        <v>10989.085881355901</v>
      </c>
      <c r="M11042">
        <v>2</v>
      </c>
    </row>
    <row r="11043" spans="1:13" hidden="1" x14ac:dyDescent="0.2">
      <c r="A11043" t="s">
        <v>28</v>
      </c>
      <c r="B11043">
        <v>285755</v>
      </c>
      <c r="C11043" s="1">
        <v>43556</v>
      </c>
      <c r="D11043" t="s">
        <v>38</v>
      </c>
      <c r="E11043" t="s">
        <v>27</v>
      </c>
      <c r="F11043" t="s">
        <v>39</v>
      </c>
      <c r="G11043" t="s">
        <v>54</v>
      </c>
      <c r="H11043" t="s">
        <v>52</v>
      </c>
      <c r="I11043" t="s">
        <v>23</v>
      </c>
      <c r="J11043">
        <v>47551</v>
      </c>
      <c r="K11043">
        <v>1700</v>
      </c>
      <c r="L11043">
        <v>119645.69623728799</v>
      </c>
      <c r="M11043">
        <v>41</v>
      </c>
    </row>
    <row r="11044" spans="1:13" hidden="1" x14ac:dyDescent="0.2">
      <c r="A11044" t="s">
        <v>28</v>
      </c>
      <c r="B11044">
        <v>285755</v>
      </c>
      <c r="C11044" s="1">
        <v>43586</v>
      </c>
      <c r="D11044" t="s">
        <v>38</v>
      </c>
      <c r="E11044" t="s">
        <v>27</v>
      </c>
      <c r="F11044" t="s">
        <v>20</v>
      </c>
      <c r="G11044" t="s">
        <v>54</v>
      </c>
      <c r="H11044" t="s">
        <v>22</v>
      </c>
      <c r="I11044" t="s">
        <v>23</v>
      </c>
      <c r="J11044">
        <v>0</v>
      </c>
      <c r="K11044">
        <v>0</v>
      </c>
      <c r="L11044">
        <v>0</v>
      </c>
      <c r="M11044">
        <v>0</v>
      </c>
    </row>
    <row r="11045" spans="1:13" hidden="1" x14ac:dyDescent="0.2">
      <c r="A11045" t="s">
        <v>28</v>
      </c>
      <c r="B11045">
        <v>285755</v>
      </c>
      <c r="C11045" s="1">
        <v>43586</v>
      </c>
      <c r="D11045" t="s">
        <v>38</v>
      </c>
      <c r="E11045" t="s">
        <v>27</v>
      </c>
      <c r="F11045" t="s">
        <v>20</v>
      </c>
      <c r="G11045" t="s">
        <v>54</v>
      </c>
      <c r="H11045" t="s">
        <v>22</v>
      </c>
      <c r="I11045" t="s">
        <v>26</v>
      </c>
      <c r="J11045">
        <v>0</v>
      </c>
      <c r="K11045">
        <v>0</v>
      </c>
      <c r="L11045">
        <v>0</v>
      </c>
      <c r="M11045">
        <v>0</v>
      </c>
    </row>
    <row r="11046" spans="1:13" hidden="1" x14ac:dyDescent="0.2">
      <c r="A11046" t="s">
        <v>28</v>
      </c>
      <c r="B11046">
        <v>285755</v>
      </c>
      <c r="C11046" s="1">
        <v>43586</v>
      </c>
      <c r="D11046" t="s">
        <v>38</v>
      </c>
      <c r="E11046" t="s">
        <v>27</v>
      </c>
      <c r="F11046" t="s">
        <v>39</v>
      </c>
      <c r="G11046" t="s">
        <v>54</v>
      </c>
      <c r="H11046" t="s">
        <v>51</v>
      </c>
      <c r="I11046" t="s">
        <v>23</v>
      </c>
      <c r="J11046">
        <v>2132</v>
      </c>
      <c r="K11046">
        <v>940</v>
      </c>
      <c r="L11046">
        <v>38950.593864406699</v>
      </c>
      <c r="M11046">
        <v>64</v>
      </c>
    </row>
    <row r="11047" spans="1:13" hidden="1" x14ac:dyDescent="0.2">
      <c r="A11047" t="s">
        <v>28</v>
      </c>
      <c r="B11047">
        <v>285755</v>
      </c>
      <c r="C11047" s="1">
        <v>43586</v>
      </c>
      <c r="D11047" t="s">
        <v>38</v>
      </c>
      <c r="E11047" t="s">
        <v>27</v>
      </c>
      <c r="F11047" t="s">
        <v>39</v>
      </c>
      <c r="G11047" t="s">
        <v>54</v>
      </c>
      <c r="H11047" t="s">
        <v>41</v>
      </c>
      <c r="I11047" t="s">
        <v>23</v>
      </c>
      <c r="J11047">
        <v>8237</v>
      </c>
      <c r="K11047">
        <v>150</v>
      </c>
      <c r="L11047">
        <v>11418.013906779601</v>
      </c>
      <c r="M11047">
        <v>1</v>
      </c>
    </row>
    <row r="11048" spans="1:13" hidden="1" x14ac:dyDescent="0.2">
      <c r="A11048" t="s">
        <v>28</v>
      </c>
      <c r="B11048">
        <v>285755</v>
      </c>
      <c r="C11048" s="1">
        <v>43586</v>
      </c>
      <c r="D11048" t="s">
        <v>38</v>
      </c>
      <c r="E11048" t="s">
        <v>27</v>
      </c>
      <c r="F11048" t="s">
        <v>39</v>
      </c>
      <c r="G11048" t="s">
        <v>54</v>
      </c>
      <c r="H11048" t="s">
        <v>52</v>
      </c>
      <c r="I11048" t="s">
        <v>23</v>
      </c>
      <c r="J11048">
        <v>53060</v>
      </c>
      <c r="K11048">
        <v>1769</v>
      </c>
      <c r="L11048">
        <v>130067.58757627101</v>
      </c>
      <c r="M11048">
        <v>33</v>
      </c>
    </row>
    <row r="11049" spans="1:13" hidden="1" x14ac:dyDescent="0.2">
      <c r="A11049" t="s">
        <v>28</v>
      </c>
      <c r="B11049">
        <v>285755</v>
      </c>
      <c r="C11049" s="1">
        <v>43617</v>
      </c>
      <c r="D11049" t="s">
        <v>38</v>
      </c>
      <c r="E11049" t="s">
        <v>27</v>
      </c>
      <c r="F11049" t="s">
        <v>20</v>
      </c>
      <c r="G11049" t="s">
        <v>54</v>
      </c>
      <c r="H11049" t="s">
        <v>22</v>
      </c>
      <c r="I11049" t="s">
        <v>23</v>
      </c>
      <c r="J11049">
        <v>0</v>
      </c>
      <c r="K11049">
        <v>0</v>
      </c>
      <c r="L11049">
        <v>0</v>
      </c>
      <c r="M11049">
        <v>0</v>
      </c>
    </row>
    <row r="11050" spans="1:13" hidden="1" x14ac:dyDescent="0.2">
      <c r="A11050" t="s">
        <v>28</v>
      </c>
      <c r="B11050">
        <v>285755</v>
      </c>
      <c r="C11050" s="1">
        <v>43617</v>
      </c>
      <c r="D11050" t="s">
        <v>38</v>
      </c>
      <c r="E11050" t="s">
        <v>27</v>
      </c>
      <c r="F11050" t="s">
        <v>20</v>
      </c>
      <c r="G11050" t="s">
        <v>54</v>
      </c>
      <c r="H11050" t="s">
        <v>22</v>
      </c>
      <c r="I11050" t="s">
        <v>26</v>
      </c>
      <c r="J11050">
        <v>0</v>
      </c>
      <c r="K11050">
        <v>0</v>
      </c>
      <c r="L11050">
        <v>0</v>
      </c>
      <c r="M11050">
        <v>0</v>
      </c>
    </row>
    <row r="11051" spans="1:13" hidden="1" x14ac:dyDescent="0.2">
      <c r="A11051" t="s">
        <v>28</v>
      </c>
      <c r="B11051">
        <v>285755</v>
      </c>
      <c r="C11051" s="1">
        <v>43617</v>
      </c>
      <c r="D11051" t="s">
        <v>38</v>
      </c>
      <c r="E11051" t="s">
        <v>27</v>
      </c>
      <c r="F11051" t="s">
        <v>39</v>
      </c>
      <c r="G11051" t="s">
        <v>54</v>
      </c>
      <c r="H11051" t="s">
        <v>51</v>
      </c>
      <c r="I11051" t="s">
        <v>23</v>
      </c>
      <c r="J11051">
        <v>2097</v>
      </c>
      <c r="K11051">
        <v>885</v>
      </c>
      <c r="L11051">
        <v>35242.172491525402</v>
      </c>
      <c r="M11051">
        <v>113</v>
      </c>
    </row>
    <row r="11052" spans="1:13" hidden="1" x14ac:dyDescent="0.2">
      <c r="A11052" t="s">
        <v>28</v>
      </c>
      <c r="B11052">
        <v>285755</v>
      </c>
      <c r="C11052" s="1">
        <v>43617</v>
      </c>
      <c r="D11052" t="s">
        <v>38</v>
      </c>
      <c r="E11052" t="s">
        <v>27</v>
      </c>
      <c r="F11052" t="s">
        <v>39</v>
      </c>
      <c r="G11052" t="s">
        <v>54</v>
      </c>
      <c r="H11052" t="s">
        <v>41</v>
      </c>
      <c r="I11052" t="s">
        <v>23</v>
      </c>
      <c r="J11052">
        <v>8971</v>
      </c>
      <c r="K11052">
        <v>121</v>
      </c>
      <c r="L11052">
        <v>10292.1142118644</v>
      </c>
      <c r="M11052">
        <v>2</v>
      </c>
    </row>
    <row r="11053" spans="1:13" hidden="1" x14ac:dyDescent="0.2">
      <c r="A11053" t="s">
        <v>28</v>
      </c>
      <c r="B11053">
        <v>285755</v>
      </c>
      <c r="C11053" s="1">
        <v>43617</v>
      </c>
      <c r="D11053" t="s">
        <v>38</v>
      </c>
      <c r="E11053" t="s">
        <v>27</v>
      </c>
      <c r="F11053" t="s">
        <v>39</v>
      </c>
      <c r="G11053" t="s">
        <v>54</v>
      </c>
      <c r="H11053" t="s">
        <v>52</v>
      </c>
      <c r="I11053" t="s">
        <v>23</v>
      </c>
      <c r="J11053">
        <v>58746</v>
      </c>
      <c r="K11053">
        <v>1571</v>
      </c>
      <c r="L11053">
        <v>119294.395881355</v>
      </c>
      <c r="M11053">
        <v>59</v>
      </c>
    </row>
    <row r="11054" spans="1:13" hidden="1" x14ac:dyDescent="0.2">
      <c r="A11054" t="s">
        <v>28</v>
      </c>
      <c r="B11054">
        <v>285755</v>
      </c>
      <c r="C11054" s="1">
        <v>43647</v>
      </c>
      <c r="D11054" t="s">
        <v>38</v>
      </c>
      <c r="E11054" t="s">
        <v>27</v>
      </c>
      <c r="F11054" t="s">
        <v>20</v>
      </c>
      <c r="G11054" t="s">
        <v>54</v>
      </c>
      <c r="H11054" t="s">
        <v>22</v>
      </c>
      <c r="I11054" t="s">
        <v>23</v>
      </c>
      <c r="J11054">
        <v>0</v>
      </c>
      <c r="K11054">
        <v>0</v>
      </c>
      <c r="L11054">
        <v>0</v>
      </c>
      <c r="M11054">
        <v>0</v>
      </c>
    </row>
    <row r="11055" spans="1:13" hidden="1" x14ac:dyDescent="0.2">
      <c r="A11055" t="s">
        <v>28</v>
      </c>
      <c r="B11055">
        <v>285755</v>
      </c>
      <c r="C11055" s="1">
        <v>43647</v>
      </c>
      <c r="D11055" t="s">
        <v>38</v>
      </c>
      <c r="E11055" t="s">
        <v>27</v>
      </c>
      <c r="F11055" t="s">
        <v>20</v>
      </c>
      <c r="G11055" t="s">
        <v>54</v>
      </c>
      <c r="H11055" t="s">
        <v>22</v>
      </c>
      <c r="I11055" t="s">
        <v>26</v>
      </c>
      <c r="J11055">
        <v>0</v>
      </c>
      <c r="K11055">
        <v>0</v>
      </c>
      <c r="L11055">
        <v>0</v>
      </c>
      <c r="M11055">
        <v>0</v>
      </c>
    </row>
    <row r="11056" spans="1:13" hidden="1" x14ac:dyDescent="0.2">
      <c r="A11056" t="s">
        <v>28</v>
      </c>
      <c r="B11056">
        <v>285755</v>
      </c>
      <c r="C11056" s="1">
        <v>43647</v>
      </c>
      <c r="D11056" t="s">
        <v>38</v>
      </c>
      <c r="E11056" t="s">
        <v>27</v>
      </c>
      <c r="F11056" t="s">
        <v>39</v>
      </c>
      <c r="G11056" t="s">
        <v>54</v>
      </c>
      <c r="H11056" t="s">
        <v>51</v>
      </c>
      <c r="I11056" t="s">
        <v>23</v>
      </c>
      <c r="J11056">
        <v>1939</v>
      </c>
      <c r="K11056">
        <v>946</v>
      </c>
      <c r="L11056">
        <v>38636.278983050797</v>
      </c>
      <c r="M11056">
        <v>161</v>
      </c>
    </row>
    <row r="11057" spans="1:13" hidden="1" x14ac:dyDescent="0.2">
      <c r="A11057" t="s">
        <v>28</v>
      </c>
      <c r="B11057">
        <v>285755</v>
      </c>
      <c r="C11057" s="1">
        <v>43647</v>
      </c>
      <c r="D11057" t="s">
        <v>38</v>
      </c>
      <c r="E11057" t="s">
        <v>27</v>
      </c>
      <c r="F11057" t="s">
        <v>39</v>
      </c>
      <c r="G11057" t="s">
        <v>54</v>
      </c>
      <c r="H11057" t="s">
        <v>41</v>
      </c>
      <c r="I11057" t="s">
        <v>23</v>
      </c>
      <c r="J11057">
        <v>11438</v>
      </c>
      <c r="K11057">
        <v>282</v>
      </c>
      <c r="L11057">
        <v>23237.762135593199</v>
      </c>
      <c r="M11057">
        <v>4</v>
      </c>
    </row>
    <row r="11058" spans="1:13" hidden="1" x14ac:dyDescent="0.2">
      <c r="A11058" t="s">
        <v>28</v>
      </c>
      <c r="B11058">
        <v>285755</v>
      </c>
      <c r="C11058" s="1">
        <v>43647</v>
      </c>
      <c r="D11058" t="s">
        <v>38</v>
      </c>
      <c r="E11058" t="s">
        <v>27</v>
      </c>
      <c r="F11058" t="s">
        <v>39</v>
      </c>
      <c r="G11058" t="s">
        <v>54</v>
      </c>
      <c r="H11058" t="s">
        <v>52</v>
      </c>
      <c r="I11058" t="s">
        <v>23</v>
      </c>
      <c r="J11058">
        <v>48405</v>
      </c>
      <c r="K11058">
        <v>1549</v>
      </c>
      <c r="L11058">
        <v>143550.07497457601</v>
      </c>
      <c r="M11058">
        <v>55</v>
      </c>
    </row>
    <row r="11059" spans="1:13" hidden="1" x14ac:dyDescent="0.2">
      <c r="A11059" t="s">
        <v>28</v>
      </c>
      <c r="B11059">
        <v>285755</v>
      </c>
      <c r="C11059" s="1">
        <v>43678</v>
      </c>
      <c r="D11059" t="s">
        <v>38</v>
      </c>
      <c r="E11059" t="s">
        <v>27</v>
      </c>
      <c r="F11059" t="s">
        <v>20</v>
      </c>
      <c r="G11059" t="s">
        <v>54</v>
      </c>
      <c r="H11059" t="s">
        <v>22</v>
      </c>
      <c r="I11059" t="s">
        <v>23</v>
      </c>
      <c r="J11059">
        <v>0</v>
      </c>
      <c r="K11059">
        <v>0</v>
      </c>
      <c r="L11059">
        <v>0</v>
      </c>
      <c r="M11059">
        <v>0</v>
      </c>
    </row>
    <row r="11060" spans="1:13" hidden="1" x14ac:dyDescent="0.2">
      <c r="A11060" t="s">
        <v>28</v>
      </c>
      <c r="B11060">
        <v>285755</v>
      </c>
      <c r="C11060" s="1">
        <v>43678</v>
      </c>
      <c r="D11060" t="s">
        <v>38</v>
      </c>
      <c r="E11060" t="s">
        <v>27</v>
      </c>
      <c r="F11060" t="s">
        <v>20</v>
      </c>
      <c r="G11060" t="s">
        <v>54</v>
      </c>
      <c r="H11060" t="s">
        <v>22</v>
      </c>
      <c r="I11060" t="s">
        <v>26</v>
      </c>
      <c r="J11060">
        <v>0</v>
      </c>
      <c r="K11060">
        <v>0</v>
      </c>
      <c r="L11060">
        <v>0</v>
      </c>
      <c r="M11060">
        <v>0</v>
      </c>
    </row>
    <row r="11061" spans="1:13" hidden="1" x14ac:dyDescent="0.2">
      <c r="A11061" t="s">
        <v>28</v>
      </c>
      <c r="B11061">
        <v>285755</v>
      </c>
      <c r="C11061" s="1">
        <v>43678</v>
      </c>
      <c r="D11061" t="s">
        <v>38</v>
      </c>
      <c r="E11061" t="s">
        <v>27</v>
      </c>
      <c r="F11061" t="s">
        <v>39</v>
      </c>
      <c r="G11061" t="s">
        <v>54</v>
      </c>
      <c r="H11061" t="s">
        <v>51</v>
      </c>
      <c r="I11061" t="s">
        <v>23</v>
      </c>
      <c r="J11061">
        <v>2746</v>
      </c>
      <c r="K11061">
        <v>1226</v>
      </c>
      <c r="L11061">
        <v>50466.996610169503</v>
      </c>
      <c r="M11061">
        <v>245</v>
      </c>
    </row>
    <row r="11062" spans="1:13" hidden="1" x14ac:dyDescent="0.2">
      <c r="A11062" t="s">
        <v>28</v>
      </c>
      <c r="B11062">
        <v>285755</v>
      </c>
      <c r="C11062" s="1">
        <v>43678</v>
      </c>
      <c r="D11062" t="s">
        <v>38</v>
      </c>
      <c r="E11062" t="s">
        <v>27</v>
      </c>
      <c r="F11062" t="s">
        <v>39</v>
      </c>
      <c r="G11062" t="s">
        <v>54</v>
      </c>
      <c r="H11062" t="s">
        <v>41</v>
      </c>
      <c r="I11062" t="s">
        <v>23</v>
      </c>
      <c r="J11062">
        <v>9953</v>
      </c>
      <c r="K11062">
        <v>196</v>
      </c>
      <c r="L11062">
        <v>13592.023652542301</v>
      </c>
      <c r="M11062">
        <v>9</v>
      </c>
    </row>
    <row r="11063" spans="1:13" hidden="1" x14ac:dyDescent="0.2">
      <c r="A11063" t="s">
        <v>28</v>
      </c>
      <c r="B11063">
        <v>285755</v>
      </c>
      <c r="C11063" s="1">
        <v>43678</v>
      </c>
      <c r="D11063" t="s">
        <v>38</v>
      </c>
      <c r="E11063" t="s">
        <v>27</v>
      </c>
      <c r="F11063" t="s">
        <v>39</v>
      </c>
      <c r="G11063" t="s">
        <v>54</v>
      </c>
      <c r="H11063" t="s">
        <v>52</v>
      </c>
      <c r="I11063" t="s">
        <v>23</v>
      </c>
      <c r="J11063">
        <v>25924</v>
      </c>
      <c r="K11063">
        <v>809</v>
      </c>
      <c r="L11063">
        <v>57485.285288135601</v>
      </c>
      <c r="M11063">
        <v>41</v>
      </c>
    </row>
    <row r="11064" spans="1:13" hidden="1" x14ac:dyDescent="0.2">
      <c r="A11064" t="s">
        <v>28</v>
      </c>
      <c r="B11064">
        <v>285755</v>
      </c>
      <c r="C11064" s="1">
        <v>43709</v>
      </c>
      <c r="D11064" t="s">
        <v>38</v>
      </c>
      <c r="E11064" t="s">
        <v>27</v>
      </c>
      <c r="F11064" t="s">
        <v>20</v>
      </c>
      <c r="G11064" t="s">
        <v>54</v>
      </c>
      <c r="H11064" t="s">
        <v>22</v>
      </c>
      <c r="I11064" t="s">
        <v>23</v>
      </c>
      <c r="J11064">
        <v>0</v>
      </c>
      <c r="K11064">
        <v>0</v>
      </c>
      <c r="L11064">
        <v>0</v>
      </c>
      <c r="M11064">
        <v>0</v>
      </c>
    </row>
    <row r="11065" spans="1:13" hidden="1" x14ac:dyDescent="0.2">
      <c r="A11065" t="s">
        <v>28</v>
      </c>
      <c r="B11065">
        <v>285755</v>
      </c>
      <c r="C11065" s="1">
        <v>43709</v>
      </c>
      <c r="D11065" t="s">
        <v>38</v>
      </c>
      <c r="E11065" t="s">
        <v>27</v>
      </c>
      <c r="F11065" t="s">
        <v>20</v>
      </c>
      <c r="G11065" t="s">
        <v>54</v>
      </c>
      <c r="H11065" t="s">
        <v>22</v>
      </c>
      <c r="I11065" t="s">
        <v>26</v>
      </c>
      <c r="J11065">
        <v>0</v>
      </c>
      <c r="K11065">
        <v>0</v>
      </c>
      <c r="L11065">
        <v>0</v>
      </c>
      <c r="M11065">
        <v>0</v>
      </c>
    </row>
    <row r="11066" spans="1:13" hidden="1" x14ac:dyDescent="0.2">
      <c r="A11066" t="s">
        <v>28</v>
      </c>
      <c r="B11066">
        <v>285755</v>
      </c>
      <c r="C11066" s="1">
        <v>43709</v>
      </c>
      <c r="D11066" t="s">
        <v>38</v>
      </c>
      <c r="E11066" t="s">
        <v>27</v>
      </c>
      <c r="F11066" t="s">
        <v>39</v>
      </c>
      <c r="G11066" t="s">
        <v>54</v>
      </c>
      <c r="H11066" t="s">
        <v>51</v>
      </c>
      <c r="I11066" t="s">
        <v>23</v>
      </c>
      <c r="J11066">
        <v>2829</v>
      </c>
      <c r="K11066">
        <v>1170</v>
      </c>
      <c r="L11066">
        <v>44768.410067796598</v>
      </c>
      <c r="M11066">
        <v>228</v>
      </c>
    </row>
    <row r="11067" spans="1:13" hidden="1" x14ac:dyDescent="0.2">
      <c r="A11067" t="s">
        <v>28</v>
      </c>
      <c r="B11067">
        <v>285755</v>
      </c>
      <c r="C11067" s="1">
        <v>43709</v>
      </c>
      <c r="D11067" t="s">
        <v>38</v>
      </c>
      <c r="E11067" t="s">
        <v>27</v>
      </c>
      <c r="F11067" t="s">
        <v>39</v>
      </c>
      <c r="G11067" t="s">
        <v>54</v>
      </c>
      <c r="H11067" t="s">
        <v>41</v>
      </c>
      <c r="I11067" t="s">
        <v>23</v>
      </c>
      <c r="J11067">
        <v>8640</v>
      </c>
      <c r="K11067">
        <v>213</v>
      </c>
      <c r="L11067">
        <v>16527.566466101602</v>
      </c>
      <c r="M11067">
        <v>5</v>
      </c>
    </row>
    <row r="11068" spans="1:13" hidden="1" x14ac:dyDescent="0.2">
      <c r="A11068" t="s">
        <v>28</v>
      </c>
      <c r="B11068">
        <v>285755</v>
      </c>
      <c r="C11068" s="1">
        <v>43709</v>
      </c>
      <c r="D11068" t="s">
        <v>38</v>
      </c>
      <c r="E11068" t="s">
        <v>27</v>
      </c>
      <c r="F11068" t="s">
        <v>39</v>
      </c>
      <c r="G11068" t="s">
        <v>54</v>
      </c>
      <c r="H11068" t="s">
        <v>52</v>
      </c>
      <c r="I11068" t="s">
        <v>23</v>
      </c>
      <c r="J11068">
        <v>23928</v>
      </c>
      <c r="K11068">
        <v>738</v>
      </c>
      <c r="L11068">
        <v>62196.590771186398</v>
      </c>
      <c r="M11068">
        <v>46</v>
      </c>
    </row>
    <row r="11069" spans="1:13" hidden="1" x14ac:dyDescent="0.2">
      <c r="A11069" t="s">
        <v>28</v>
      </c>
      <c r="B11069">
        <v>285755</v>
      </c>
      <c r="C11069" s="1">
        <v>43739</v>
      </c>
      <c r="D11069" t="s">
        <v>38</v>
      </c>
      <c r="E11069" t="s">
        <v>27</v>
      </c>
      <c r="F11069" t="s">
        <v>20</v>
      </c>
      <c r="G11069" t="s">
        <v>54</v>
      </c>
      <c r="H11069" t="s">
        <v>22</v>
      </c>
      <c r="I11069" t="s">
        <v>23</v>
      </c>
      <c r="J11069">
        <v>0</v>
      </c>
      <c r="K11069">
        <v>0</v>
      </c>
      <c r="L11069">
        <v>0</v>
      </c>
      <c r="M11069">
        <v>0</v>
      </c>
    </row>
    <row r="11070" spans="1:13" hidden="1" x14ac:dyDescent="0.2">
      <c r="A11070" t="s">
        <v>28</v>
      </c>
      <c r="B11070">
        <v>285755</v>
      </c>
      <c r="C11070" s="1">
        <v>43739</v>
      </c>
      <c r="D11070" t="s">
        <v>38</v>
      </c>
      <c r="E11070" t="s">
        <v>27</v>
      </c>
      <c r="F11070" t="s">
        <v>20</v>
      </c>
      <c r="G11070" t="s">
        <v>54</v>
      </c>
      <c r="H11070" t="s">
        <v>22</v>
      </c>
      <c r="I11070" t="s">
        <v>26</v>
      </c>
      <c r="J11070">
        <v>0</v>
      </c>
      <c r="K11070">
        <v>0</v>
      </c>
      <c r="L11070">
        <v>0</v>
      </c>
      <c r="M11070">
        <v>0</v>
      </c>
    </row>
    <row r="11071" spans="1:13" hidden="1" x14ac:dyDescent="0.2">
      <c r="A11071" t="s">
        <v>28</v>
      </c>
      <c r="B11071">
        <v>285755</v>
      </c>
      <c r="C11071" s="1">
        <v>43739</v>
      </c>
      <c r="D11071" t="s">
        <v>38</v>
      </c>
      <c r="E11071" t="s">
        <v>27</v>
      </c>
      <c r="F11071" t="s">
        <v>39</v>
      </c>
      <c r="G11071" t="s">
        <v>54</v>
      </c>
      <c r="H11071" t="s">
        <v>51</v>
      </c>
      <c r="I11071" t="s">
        <v>23</v>
      </c>
      <c r="J11071">
        <v>3117</v>
      </c>
      <c r="K11071">
        <v>1132</v>
      </c>
      <c r="L11071">
        <v>48150.7083813559</v>
      </c>
      <c r="M11071">
        <v>199</v>
      </c>
    </row>
    <row r="11072" spans="1:13" hidden="1" x14ac:dyDescent="0.2">
      <c r="A11072" t="s">
        <v>28</v>
      </c>
      <c r="B11072">
        <v>285755</v>
      </c>
      <c r="C11072" s="1">
        <v>43739</v>
      </c>
      <c r="D11072" t="s">
        <v>38</v>
      </c>
      <c r="E11072" t="s">
        <v>27</v>
      </c>
      <c r="F11072" t="s">
        <v>39</v>
      </c>
      <c r="G11072" t="s">
        <v>54</v>
      </c>
      <c r="H11072" t="s">
        <v>41</v>
      </c>
      <c r="I11072" t="s">
        <v>23</v>
      </c>
      <c r="J11072">
        <v>402</v>
      </c>
      <c r="K11072">
        <v>16</v>
      </c>
      <c r="L11072">
        <v>1185.7234067796601</v>
      </c>
      <c r="M11072">
        <v>2</v>
      </c>
    </row>
    <row r="11073" spans="1:13" hidden="1" x14ac:dyDescent="0.2">
      <c r="A11073" t="s">
        <v>28</v>
      </c>
      <c r="B11073">
        <v>285755</v>
      </c>
      <c r="C11073" s="1">
        <v>43739</v>
      </c>
      <c r="D11073" t="s">
        <v>38</v>
      </c>
      <c r="E11073" t="s">
        <v>27</v>
      </c>
      <c r="F11073" t="s">
        <v>39</v>
      </c>
      <c r="G11073" t="s">
        <v>54</v>
      </c>
      <c r="H11073" t="s">
        <v>52</v>
      </c>
      <c r="I11073" t="s">
        <v>23</v>
      </c>
      <c r="J11073">
        <v>1259</v>
      </c>
      <c r="K11073">
        <v>52</v>
      </c>
      <c r="L11073">
        <v>5856.4901694915197</v>
      </c>
      <c r="M11073">
        <v>5</v>
      </c>
    </row>
    <row r="11074" spans="1:13" hidden="1" x14ac:dyDescent="0.2">
      <c r="A11074" t="s">
        <v>28</v>
      </c>
      <c r="B11074">
        <v>285755</v>
      </c>
      <c r="C11074" s="1">
        <v>43770</v>
      </c>
      <c r="D11074" t="s">
        <v>38</v>
      </c>
      <c r="E11074" t="s">
        <v>27</v>
      </c>
      <c r="F11074" t="s">
        <v>20</v>
      </c>
      <c r="G11074" t="s">
        <v>54</v>
      </c>
      <c r="H11074" t="s">
        <v>22</v>
      </c>
      <c r="I11074" t="s">
        <v>23</v>
      </c>
      <c r="J11074">
        <v>0</v>
      </c>
      <c r="K11074">
        <v>0</v>
      </c>
      <c r="L11074">
        <v>0</v>
      </c>
      <c r="M11074">
        <v>0</v>
      </c>
    </row>
    <row r="11075" spans="1:13" hidden="1" x14ac:dyDescent="0.2">
      <c r="A11075" t="s">
        <v>28</v>
      </c>
      <c r="B11075">
        <v>285755</v>
      </c>
      <c r="C11075" s="1">
        <v>43770</v>
      </c>
      <c r="D11075" t="s">
        <v>38</v>
      </c>
      <c r="E11075" t="s">
        <v>27</v>
      </c>
      <c r="F11075" t="s">
        <v>20</v>
      </c>
      <c r="G11075" t="s">
        <v>54</v>
      </c>
      <c r="H11075" t="s">
        <v>22</v>
      </c>
      <c r="I11075" t="s">
        <v>26</v>
      </c>
      <c r="J11075">
        <v>0</v>
      </c>
      <c r="K11075">
        <v>0</v>
      </c>
      <c r="L11075">
        <v>0</v>
      </c>
      <c r="M11075">
        <v>0</v>
      </c>
    </row>
    <row r="11076" spans="1:13" hidden="1" x14ac:dyDescent="0.2">
      <c r="A11076" t="s">
        <v>28</v>
      </c>
      <c r="B11076">
        <v>285755</v>
      </c>
      <c r="C11076" s="1">
        <v>43770</v>
      </c>
      <c r="D11076" t="s">
        <v>38</v>
      </c>
      <c r="E11076" t="s">
        <v>27</v>
      </c>
      <c r="F11076" t="s">
        <v>39</v>
      </c>
      <c r="G11076" t="s">
        <v>54</v>
      </c>
      <c r="H11076" t="s">
        <v>51</v>
      </c>
      <c r="I11076" t="s">
        <v>23</v>
      </c>
      <c r="J11076">
        <v>2585</v>
      </c>
      <c r="K11076">
        <v>962</v>
      </c>
      <c r="L11076">
        <v>32159.466788135502</v>
      </c>
      <c r="M11076">
        <v>178</v>
      </c>
    </row>
    <row r="11077" spans="1:13" hidden="1" x14ac:dyDescent="0.2">
      <c r="A11077" t="s">
        <v>28</v>
      </c>
      <c r="B11077">
        <v>285755</v>
      </c>
      <c r="C11077" s="1">
        <v>43770</v>
      </c>
      <c r="D11077" t="s">
        <v>38</v>
      </c>
      <c r="E11077" t="s">
        <v>27</v>
      </c>
      <c r="F11077" t="s">
        <v>39</v>
      </c>
      <c r="G11077" t="s">
        <v>54</v>
      </c>
      <c r="H11077" t="s">
        <v>41</v>
      </c>
      <c r="I11077" t="s">
        <v>23</v>
      </c>
      <c r="J11077">
        <v>0</v>
      </c>
      <c r="K11077">
        <v>0</v>
      </c>
      <c r="L11077">
        <v>0</v>
      </c>
      <c r="M11077">
        <v>0</v>
      </c>
    </row>
    <row r="11078" spans="1:13" hidden="1" x14ac:dyDescent="0.2">
      <c r="A11078" t="s">
        <v>28</v>
      </c>
      <c r="B11078">
        <v>285755</v>
      </c>
      <c r="C11078" s="1">
        <v>43770</v>
      </c>
      <c r="D11078" t="s">
        <v>38</v>
      </c>
      <c r="E11078" t="s">
        <v>27</v>
      </c>
      <c r="F11078" t="s">
        <v>39</v>
      </c>
      <c r="G11078" t="s">
        <v>54</v>
      </c>
      <c r="H11078" t="s">
        <v>52</v>
      </c>
      <c r="I11078" t="s">
        <v>23</v>
      </c>
      <c r="J11078">
        <v>14</v>
      </c>
      <c r="K11078">
        <v>0</v>
      </c>
      <c r="L11078">
        <v>0</v>
      </c>
      <c r="M11078">
        <v>0</v>
      </c>
    </row>
    <row r="11079" spans="1:13" hidden="1" x14ac:dyDescent="0.2">
      <c r="A11079" t="s">
        <v>28</v>
      </c>
      <c r="B11079">
        <v>285755</v>
      </c>
      <c r="C11079" s="1">
        <v>43800</v>
      </c>
      <c r="D11079" t="s">
        <v>38</v>
      </c>
      <c r="E11079" t="s">
        <v>27</v>
      </c>
      <c r="F11079" t="s">
        <v>20</v>
      </c>
      <c r="G11079" t="s">
        <v>54</v>
      </c>
      <c r="H11079" t="s">
        <v>22</v>
      </c>
      <c r="I11079" t="s">
        <v>23</v>
      </c>
      <c r="J11079">
        <v>0</v>
      </c>
      <c r="K11079">
        <v>0</v>
      </c>
      <c r="L11079">
        <v>0</v>
      </c>
      <c r="M11079">
        <v>0</v>
      </c>
    </row>
    <row r="11080" spans="1:13" hidden="1" x14ac:dyDescent="0.2">
      <c r="A11080" t="s">
        <v>28</v>
      </c>
      <c r="B11080">
        <v>285755</v>
      </c>
      <c r="C11080" s="1">
        <v>43800</v>
      </c>
      <c r="D11080" t="s">
        <v>38</v>
      </c>
      <c r="E11080" t="s">
        <v>27</v>
      </c>
      <c r="F11080" t="s">
        <v>20</v>
      </c>
      <c r="G11080" t="s">
        <v>54</v>
      </c>
      <c r="H11080" t="s">
        <v>22</v>
      </c>
      <c r="I11080" t="s">
        <v>26</v>
      </c>
      <c r="J11080">
        <v>0</v>
      </c>
      <c r="K11080">
        <v>0</v>
      </c>
      <c r="L11080">
        <v>0</v>
      </c>
      <c r="M11080">
        <v>0</v>
      </c>
    </row>
    <row r="11081" spans="1:13" hidden="1" x14ac:dyDescent="0.2">
      <c r="A11081" t="s">
        <v>28</v>
      </c>
      <c r="B11081">
        <v>285755</v>
      </c>
      <c r="C11081" s="1">
        <v>43800</v>
      </c>
      <c r="D11081" t="s">
        <v>38</v>
      </c>
      <c r="E11081" t="s">
        <v>27</v>
      </c>
      <c r="F11081" t="s">
        <v>39</v>
      </c>
      <c r="G11081" t="s">
        <v>54</v>
      </c>
      <c r="H11081" t="s">
        <v>51</v>
      </c>
      <c r="I11081" t="s">
        <v>23</v>
      </c>
      <c r="J11081">
        <v>2163</v>
      </c>
      <c r="K11081">
        <v>774</v>
      </c>
      <c r="L11081">
        <v>24985.8635084745</v>
      </c>
      <c r="M11081">
        <v>146</v>
      </c>
    </row>
    <row r="11082" spans="1:13" hidden="1" x14ac:dyDescent="0.2">
      <c r="A11082" t="s">
        <v>28</v>
      </c>
      <c r="B11082">
        <v>285755</v>
      </c>
      <c r="C11082" s="1">
        <v>43800</v>
      </c>
      <c r="D11082" t="s">
        <v>38</v>
      </c>
      <c r="E11082" t="s">
        <v>27</v>
      </c>
      <c r="F11082" t="s">
        <v>39</v>
      </c>
      <c r="G11082" t="s">
        <v>54</v>
      </c>
      <c r="H11082" t="s">
        <v>41</v>
      </c>
      <c r="I11082" t="s">
        <v>23</v>
      </c>
      <c r="J11082">
        <v>0</v>
      </c>
      <c r="K11082">
        <v>0</v>
      </c>
      <c r="L11082">
        <v>0</v>
      </c>
      <c r="M11082">
        <v>0</v>
      </c>
    </row>
    <row r="11083" spans="1:13" hidden="1" x14ac:dyDescent="0.2">
      <c r="A11083" t="s">
        <v>28</v>
      </c>
      <c r="B11083">
        <v>285755</v>
      </c>
      <c r="C11083" s="1">
        <v>43800</v>
      </c>
      <c r="D11083" t="s">
        <v>38</v>
      </c>
      <c r="E11083" t="s">
        <v>27</v>
      </c>
      <c r="F11083" t="s">
        <v>39</v>
      </c>
      <c r="G11083" t="s">
        <v>54</v>
      </c>
      <c r="H11083" t="s">
        <v>52</v>
      </c>
      <c r="I11083" t="s">
        <v>23</v>
      </c>
      <c r="J11083">
        <v>9</v>
      </c>
      <c r="K11083">
        <v>1</v>
      </c>
      <c r="L11083">
        <v>23.699211864406699</v>
      </c>
      <c r="M11083">
        <v>2</v>
      </c>
    </row>
    <row r="11084" spans="1:13" hidden="1" x14ac:dyDescent="0.2">
      <c r="A11084" t="s">
        <v>28</v>
      </c>
      <c r="B11084">
        <v>285755</v>
      </c>
      <c r="C11084" s="1">
        <v>43831</v>
      </c>
      <c r="D11084" t="s">
        <v>38</v>
      </c>
      <c r="E11084" t="s">
        <v>27</v>
      </c>
      <c r="F11084" t="s">
        <v>20</v>
      </c>
      <c r="G11084" t="s">
        <v>54</v>
      </c>
      <c r="H11084" t="s">
        <v>22</v>
      </c>
      <c r="I11084" t="s">
        <v>23</v>
      </c>
      <c r="J11084">
        <v>0</v>
      </c>
      <c r="K11084">
        <v>0</v>
      </c>
      <c r="L11084">
        <v>0</v>
      </c>
      <c r="M11084">
        <v>0</v>
      </c>
    </row>
    <row r="11085" spans="1:13" hidden="1" x14ac:dyDescent="0.2">
      <c r="A11085" t="s">
        <v>28</v>
      </c>
      <c r="B11085">
        <v>285755</v>
      </c>
      <c r="C11085" s="1">
        <v>43831</v>
      </c>
      <c r="D11085" t="s">
        <v>38</v>
      </c>
      <c r="E11085" t="s">
        <v>27</v>
      </c>
      <c r="F11085" t="s">
        <v>20</v>
      </c>
      <c r="G11085" t="s">
        <v>54</v>
      </c>
      <c r="H11085" t="s">
        <v>22</v>
      </c>
      <c r="I11085" t="s">
        <v>26</v>
      </c>
      <c r="J11085">
        <v>0</v>
      </c>
      <c r="K11085">
        <v>0</v>
      </c>
      <c r="L11085">
        <v>0</v>
      </c>
      <c r="M11085">
        <v>0</v>
      </c>
    </row>
    <row r="11086" spans="1:13" hidden="1" x14ac:dyDescent="0.2">
      <c r="A11086" t="s">
        <v>28</v>
      </c>
      <c r="B11086">
        <v>285755</v>
      </c>
      <c r="C11086" s="1">
        <v>43831</v>
      </c>
      <c r="D11086" t="s">
        <v>38</v>
      </c>
      <c r="E11086" t="s">
        <v>27</v>
      </c>
      <c r="F11086" t="s">
        <v>39</v>
      </c>
      <c r="G11086" t="s">
        <v>54</v>
      </c>
      <c r="H11086" t="s">
        <v>51</v>
      </c>
      <c r="I11086" t="s">
        <v>23</v>
      </c>
      <c r="J11086">
        <v>2527</v>
      </c>
      <c r="K11086">
        <v>997</v>
      </c>
      <c r="L11086">
        <v>24120.2843898305</v>
      </c>
      <c r="M11086">
        <v>143</v>
      </c>
    </row>
    <row r="11087" spans="1:13" hidden="1" x14ac:dyDescent="0.2">
      <c r="A11087" t="s">
        <v>28</v>
      </c>
      <c r="B11087">
        <v>285755</v>
      </c>
      <c r="C11087" s="1">
        <v>43831</v>
      </c>
      <c r="D11087" t="s">
        <v>38</v>
      </c>
      <c r="E11087" t="s">
        <v>27</v>
      </c>
      <c r="F11087" t="s">
        <v>39</v>
      </c>
      <c r="G11087" t="s">
        <v>54</v>
      </c>
      <c r="H11087" t="s">
        <v>41</v>
      </c>
      <c r="I11087" t="s">
        <v>23</v>
      </c>
      <c r="J11087">
        <v>2514</v>
      </c>
      <c r="K11087">
        <v>63</v>
      </c>
      <c r="L11087">
        <v>2995.2252711864398</v>
      </c>
      <c r="M11087">
        <v>0</v>
      </c>
    </row>
    <row r="11088" spans="1:13" hidden="1" x14ac:dyDescent="0.2">
      <c r="A11088" t="s">
        <v>28</v>
      </c>
      <c r="B11088">
        <v>285755</v>
      </c>
      <c r="C11088" s="1">
        <v>43831</v>
      </c>
      <c r="D11088" t="s">
        <v>38</v>
      </c>
      <c r="E11088" t="s">
        <v>27</v>
      </c>
      <c r="F11088" t="s">
        <v>39</v>
      </c>
      <c r="G11088" t="s">
        <v>54</v>
      </c>
      <c r="H11088" t="s">
        <v>52</v>
      </c>
      <c r="I11088" t="s">
        <v>23</v>
      </c>
      <c r="J11088">
        <v>14305</v>
      </c>
      <c r="K11088">
        <v>852</v>
      </c>
      <c r="L11088">
        <v>43900.174169491504</v>
      </c>
      <c r="M11088">
        <v>29</v>
      </c>
    </row>
    <row r="11089" spans="1:13" hidden="1" x14ac:dyDescent="0.2">
      <c r="A11089" t="s">
        <v>28</v>
      </c>
      <c r="B11089">
        <v>285755</v>
      </c>
      <c r="C11089" s="1">
        <v>43862</v>
      </c>
      <c r="D11089" t="s">
        <v>38</v>
      </c>
      <c r="E11089" t="s">
        <v>27</v>
      </c>
      <c r="F11089" t="s">
        <v>20</v>
      </c>
      <c r="G11089" t="s">
        <v>54</v>
      </c>
      <c r="H11089" t="s">
        <v>22</v>
      </c>
      <c r="I11089" t="s">
        <v>23</v>
      </c>
      <c r="J11089">
        <v>0</v>
      </c>
      <c r="K11089">
        <v>0</v>
      </c>
      <c r="L11089">
        <v>0</v>
      </c>
      <c r="M11089">
        <v>0</v>
      </c>
    </row>
    <row r="11090" spans="1:13" hidden="1" x14ac:dyDescent="0.2">
      <c r="A11090" t="s">
        <v>28</v>
      </c>
      <c r="B11090">
        <v>285755</v>
      </c>
      <c r="C11090" s="1">
        <v>43862</v>
      </c>
      <c r="D11090" t="s">
        <v>38</v>
      </c>
      <c r="E11090" t="s">
        <v>27</v>
      </c>
      <c r="F11090" t="s">
        <v>20</v>
      </c>
      <c r="G11090" t="s">
        <v>54</v>
      </c>
      <c r="H11090" t="s">
        <v>22</v>
      </c>
      <c r="I11090" t="s">
        <v>26</v>
      </c>
      <c r="J11090">
        <v>0</v>
      </c>
      <c r="K11090">
        <v>0</v>
      </c>
      <c r="L11090">
        <v>0</v>
      </c>
      <c r="M11090">
        <v>0</v>
      </c>
    </row>
    <row r="11091" spans="1:13" hidden="1" x14ac:dyDescent="0.2">
      <c r="A11091" t="s">
        <v>28</v>
      </c>
      <c r="B11091">
        <v>285755</v>
      </c>
      <c r="C11091" s="1">
        <v>43862</v>
      </c>
      <c r="D11091" t="s">
        <v>38</v>
      </c>
      <c r="E11091" t="s">
        <v>27</v>
      </c>
      <c r="F11091" t="s">
        <v>39</v>
      </c>
      <c r="G11091" t="s">
        <v>54</v>
      </c>
      <c r="H11091" t="s">
        <v>51</v>
      </c>
      <c r="I11091" t="s">
        <v>23</v>
      </c>
      <c r="J11091">
        <v>2673</v>
      </c>
      <c r="K11091">
        <v>1017</v>
      </c>
      <c r="L11091">
        <v>29097.4314661016</v>
      </c>
      <c r="M11091">
        <v>183</v>
      </c>
    </row>
    <row r="11092" spans="1:13" hidden="1" x14ac:dyDescent="0.2">
      <c r="A11092" t="s">
        <v>28</v>
      </c>
      <c r="B11092">
        <v>285755</v>
      </c>
      <c r="C11092" s="1">
        <v>43862</v>
      </c>
      <c r="D11092" t="s">
        <v>38</v>
      </c>
      <c r="E11092" t="s">
        <v>27</v>
      </c>
      <c r="F11092" t="s">
        <v>39</v>
      </c>
      <c r="G11092" t="s">
        <v>54</v>
      </c>
      <c r="H11092" t="s">
        <v>41</v>
      </c>
      <c r="I11092" t="s">
        <v>23</v>
      </c>
      <c r="J11092">
        <v>4694</v>
      </c>
      <c r="K11092">
        <v>140</v>
      </c>
      <c r="L11092">
        <v>6678.3751525423704</v>
      </c>
      <c r="M11092">
        <v>7</v>
      </c>
    </row>
    <row r="11093" spans="1:13" hidden="1" x14ac:dyDescent="0.2">
      <c r="A11093" t="s">
        <v>28</v>
      </c>
      <c r="B11093">
        <v>285755</v>
      </c>
      <c r="C11093" s="1">
        <v>43862</v>
      </c>
      <c r="D11093" t="s">
        <v>38</v>
      </c>
      <c r="E11093" t="s">
        <v>27</v>
      </c>
      <c r="F11093" t="s">
        <v>39</v>
      </c>
      <c r="G11093" t="s">
        <v>54</v>
      </c>
      <c r="H11093" t="s">
        <v>52</v>
      </c>
      <c r="I11093" t="s">
        <v>23</v>
      </c>
      <c r="J11093">
        <v>29863</v>
      </c>
      <c r="K11093">
        <v>1773</v>
      </c>
      <c r="L11093">
        <v>88859.872754237207</v>
      </c>
      <c r="M11093">
        <v>71</v>
      </c>
    </row>
    <row r="11094" spans="1:13" hidden="1" x14ac:dyDescent="0.2">
      <c r="A11094" t="s">
        <v>28</v>
      </c>
      <c r="B11094">
        <v>285755</v>
      </c>
      <c r="C11094" s="1">
        <v>43891</v>
      </c>
      <c r="D11094" t="s">
        <v>38</v>
      </c>
      <c r="E11094" t="s">
        <v>27</v>
      </c>
      <c r="F11094" t="s">
        <v>20</v>
      </c>
      <c r="G11094" t="s">
        <v>54</v>
      </c>
      <c r="H11094" t="s">
        <v>22</v>
      </c>
      <c r="I11094" t="s">
        <v>23</v>
      </c>
      <c r="J11094">
        <v>0</v>
      </c>
      <c r="K11094">
        <v>0</v>
      </c>
      <c r="L11094">
        <v>0</v>
      </c>
      <c r="M11094">
        <v>0</v>
      </c>
    </row>
    <row r="11095" spans="1:13" hidden="1" x14ac:dyDescent="0.2">
      <c r="A11095" t="s">
        <v>28</v>
      </c>
      <c r="B11095">
        <v>285755</v>
      </c>
      <c r="C11095" s="1">
        <v>43891</v>
      </c>
      <c r="D11095" t="s">
        <v>38</v>
      </c>
      <c r="E11095" t="s">
        <v>27</v>
      </c>
      <c r="F11095" t="s">
        <v>20</v>
      </c>
      <c r="G11095" t="s">
        <v>54</v>
      </c>
      <c r="H11095" t="s">
        <v>22</v>
      </c>
      <c r="I11095" t="s">
        <v>26</v>
      </c>
      <c r="J11095">
        <v>0</v>
      </c>
      <c r="K11095">
        <v>0</v>
      </c>
      <c r="L11095">
        <v>0</v>
      </c>
      <c r="M11095">
        <v>0</v>
      </c>
    </row>
    <row r="11096" spans="1:13" hidden="1" x14ac:dyDescent="0.2">
      <c r="A11096" t="s">
        <v>28</v>
      </c>
      <c r="B11096">
        <v>285755</v>
      </c>
      <c r="C11096" s="1">
        <v>43891</v>
      </c>
      <c r="D11096" t="s">
        <v>38</v>
      </c>
      <c r="E11096" t="s">
        <v>27</v>
      </c>
      <c r="F11096" t="s">
        <v>39</v>
      </c>
      <c r="G11096" t="s">
        <v>54</v>
      </c>
      <c r="H11096" t="s">
        <v>51</v>
      </c>
      <c r="I11096" t="s">
        <v>23</v>
      </c>
      <c r="J11096">
        <v>1932</v>
      </c>
      <c r="K11096">
        <v>751</v>
      </c>
      <c r="L11096">
        <v>19480.769822033901</v>
      </c>
      <c r="M11096">
        <v>129</v>
      </c>
    </row>
    <row r="11097" spans="1:13" hidden="1" x14ac:dyDescent="0.2">
      <c r="A11097" t="s">
        <v>28</v>
      </c>
      <c r="B11097">
        <v>285755</v>
      </c>
      <c r="C11097" s="1">
        <v>43891</v>
      </c>
      <c r="D11097" t="s">
        <v>38</v>
      </c>
      <c r="E11097" t="s">
        <v>27</v>
      </c>
      <c r="F11097" t="s">
        <v>39</v>
      </c>
      <c r="G11097" t="s">
        <v>54</v>
      </c>
      <c r="H11097" t="s">
        <v>41</v>
      </c>
      <c r="I11097" t="s">
        <v>23</v>
      </c>
      <c r="J11097">
        <v>2780</v>
      </c>
      <c r="K11097">
        <v>91</v>
      </c>
      <c r="L11097">
        <v>3847.8962288135499</v>
      </c>
      <c r="M11097">
        <v>2</v>
      </c>
    </row>
    <row r="11098" spans="1:13" hidden="1" x14ac:dyDescent="0.2">
      <c r="A11098" t="s">
        <v>28</v>
      </c>
      <c r="B11098">
        <v>285755</v>
      </c>
      <c r="C11098" s="1">
        <v>43891</v>
      </c>
      <c r="D11098" t="s">
        <v>38</v>
      </c>
      <c r="E11098" t="s">
        <v>27</v>
      </c>
      <c r="F11098" t="s">
        <v>39</v>
      </c>
      <c r="G11098" t="s">
        <v>54</v>
      </c>
      <c r="H11098" t="s">
        <v>52</v>
      </c>
      <c r="I11098" t="s">
        <v>23</v>
      </c>
      <c r="J11098">
        <v>27367</v>
      </c>
      <c r="K11098">
        <v>1470</v>
      </c>
      <c r="L11098">
        <v>65215.710813559301</v>
      </c>
      <c r="M11098">
        <v>42</v>
      </c>
    </row>
    <row r="11099" spans="1:13" hidden="1" x14ac:dyDescent="0.2">
      <c r="A11099" t="s">
        <v>28</v>
      </c>
      <c r="B11099">
        <v>285755</v>
      </c>
      <c r="C11099" s="1">
        <v>43922</v>
      </c>
      <c r="D11099" t="s">
        <v>38</v>
      </c>
      <c r="E11099" t="s">
        <v>27</v>
      </c>
      <c r="F11099" t="s">
        <v>39</v>
      </c>
      <c r="G11099" t="s">
        <v>54</v>
      </c>
      <c r="H11099" t="s">
        <v>51</v>
      </c>
      <c r="I11099" t="s">
        <v>23</v>
      </c>
      <c r="J11099">
        <v>512</v>
      </c>
      <c r="K11099">
        <v>63</v>
      </c>
      <c r="L11099">
        <v>2460.4426271186398</v>
      </c>
      <c r="M11099">
        <v>2</v>
      </c>
    </row>
    <row r="11100" spans="1:13" hidden="1" x14ac:dyDescent="0.2">
      <c r="A11100" t="s">
        <v>28</v>
      </c>
      <c r="B11100">
        <v>285755</v>
      </c>
      <c r="C11100" s="1">
        <v>43922</v>
      </c>
      <c r="D11100" t="s">
        <v>38</v>
      </c>
      <c r="E11100" t="s">
        <v>27</v>
      </c>
      <c r="F11100" t="s">
        <v>39</v>
      </c>
      <c r="G11100" t="s">
        <v>54</v>
      </c>
      <c r="H11100" t="s">
        <v>52</v>
      </c>
      <c r="I11100" t="s">
        <v>23</v>
      </c>
      <c r="J11100">
        <v>2</v>
      </c>
      <c r="K11100">
        <v>0</v>
      </c>
      <c r="L11100">
        <v>0</v>
      </c>
      <c r="M11100">
        <v>0</v>
      </c>
    </row>
    <row r="11101" spans="1:13" hidden="1" x14ac:dyDescent="0.2">
      <c r="A11101" t="s">
        <v>28</v>
      </c>
      <c r="B11101">
        <v>285755</v>
      </c>
      <c r="C11101" s="1">
        <v>43952</v>
      </c>
      <c r="D11101" t="s">
        <v>38</v>
      </c>
      <c r="E11101" t="s">
        <v>27</v>
      </c>
      <c r="F11101" t="s">
        <v>20</v>
      </c>
      <c r="G11101" t="s">
        <v>54</v>
      </c>
      <c r="H11101" t="s">
        <v>22</v>
      </c>
      <c r="I11101" t="s">
        <v>26</v>
      </c>
      <c r="J11101">
        <v>0</v>
      </c>
      <c r="K11101">
        <v>0</v>
      </c>
      <c r="L11101">
        <v>0</v>
      </c>
      <c r="M11101">
        <v>0</v>
      </c>
    </row>
    <row r="11102" spans="1:13" hidden="1" x14ac:dyDescent="0.2">
      <c r="A11102" t="s">
        <v>28</v>
      </c>
      <c r="B11102">
        <v>285755</v>
      </c>
      <c r="C11102" s="1">
        <v>43952</v>
      </c>
      <c r="D11102" t="s">
        <v>38</v>
      </c>
      <c r="E11102" t="s">
        <v>27</v>
      </c>
      <c r="F11102" t="s">
        <v>39</v>
      </c>
      <c r="G11102" t="s">
        <v>54</v>
      </c>
      <c r="H11102" t="s">
        <v>51</v>
      </c>
      <c r="I11102" t="s">
        <v>23</v>
      </c>
      <c r="J11102">
        <v>971</v>
      </c>
      <c r="K11102">
        <v>47</v>
      </c>
      <c r="L11102">
        <v>2814.4289491525401</v>
      </c>
      <c r="M11102">
        <v>3</v>
      </c>
    </row>
    <row r="11103" spans="1:13" hidden="1" x14ac:dyDescent="0.2">
      <c r="A11103" t="s">
        <v>28</v>
      </c>
      <c r="B11103">
        <v>285755</v>
      </c>
      <c r="C11103" s="1">
        <v>43952</v>
      </c>
      <c r="D11103" t="s">
        <v>38</v>
      </c>
      <c r="E11103" t="s">
        <v>27</v>
      </c>
      <c r="F11103" t="s">
        <v>39</v>
      </c>
      <c r="G11103" t="s">
        <v>54</v>
      </c>
      <c r="H11103" t="s">
        <v>41</v>
      </c>
      <c r="I11103" t="s">
        <v>23</v>
      </c>
      <c r="J11103">
        <v>298</v>
      </c>
      <c r="K11103">
        <v>8</v>
      </c>
      <c r="L11103">
        <v>595.70387288135498</v>
      </c>
      <c r="M11103">
        <v>0</v>
      </c>
    </row>
    <row r="11104" spans="1:13" hidden="1" x14ac:dyDescent="0.2">
      <c r="A11104" t="s">
        <v>28</v>
      </c>
      <c r="B11104">
        <v>285755</v>
      </c>
      <c r="C11104" s="1">
        <v>43952</v>
      </c>
      <c r="D11104" t="s">
        <v>38</v>
      </c>
      <c r="E11104" t="s">
        <v>27</v>
      </c>
      <c r="F11104" t="s">
        <v>39</v>
      </c>
      <c r="G11104" t="s">
        <v>54</v>
      </c>
      <c r="H11104" t="s">
        <v>52</v>
      </c>
      <c r="I11104" t="s">
        <v>23</v>
      </c>
      <c r="J11104">
        <v>1738</v>
      </c>
      <c r="K11104">
        <v>27</v>
      </c>
      <c r="L11104">
        <v>1712.7159915254199</v>
      </c>
      <c r="M11104">
        <v>0</v>
      </c>
    </row>
    <row r="11105" spans="1:13" hidden="1" x14ac:dyDescent="0.2">
      <c r="A11105" t="s">
        <v>28</v>
      </c>
      <c r="B11105">
        <v>285755</v>
      </c>
      <c r="C11105" s="1">
        <v>43983</v>
      </c>
      <c r="D11105" t="s">
        <v>38</v>
      </c>
      <c r="E11105" t="s">
        <v>27</v>
      </c>
      <c r="F11105" t="s">
        <v>39</v>
      </c>
      <c r="G11105" t="s">
        <v>54</v>
      </c>
      <c r="H11105" t="s">
        <v>51</v>
      </c>
      <c r="I11105" t="s">
        <v>23</v>
      </c>
      <c r="J11105">
        <v>956</v>
      </c>
      <c r="K11105">
        <v>64</v>
      </c>
      <c r="L11105">
        <v>3210.64019491525</v>
      </c>
      <c r="M11105">
        <v>5</v>
      </c>
    </row>
    <row r="11106" spans="1:13" hidden="1" x14ac:dyDescent="0.2">
      <c r="A11106" t="s">
        <v>28</v>
      </c>
      <c r="B11106">
        <v>285755</v>
      </c>
      <c r="C11106" s="1">
        <v>43983</v>
      </c>
      <c r="D11106" t="s">
        <v>38</v>
      </c>
      <c r="E11106" t="s">
        <v>27</v>
      </c>
      <c r="F11106" t="s">
        <v>39</v>
      </c>
      <c r="G11106" t="s">
        <v>54</v>
      </c>
      <c r="H11106" t="s">
        <v>41</v>
      </c>
      <c r="I11106" t="s">
        <v>23</v>
      </c>
      <c r="J11106">
        <v>703</v>
      </c>
      <c r="K11106">
        <v>17</v>
      </c>
      <c r="L11106">
        <v>568.59633050847401</v>
      </c>
      <c r="M11106">
        <v>1</v>
      </c>
    </row>
    <row r="11107" spans="1:13" hidden="1" x14ac:dyDescent="0.2">
      <c r="A11107" t="s">
        <v>28</v>
      </c>
      <c r="B11107">
        <v>285755</v>
      </c>
      <c r="C11107" s="1">
        <v>43983</v>
      </c>
      <c r="D11107" t="s">
        <v>38</v>
      </c>
      <c r="E11107" t="s">
        <v>27</v>
      </c>
      <c r="F11107" t="s">
        <v>39</v>
      </c>
      <c r="G11107" t="s">
        <v>54</v>
      </c>
      <c r="H11107" t="s">
        <v>52</v>
      </c>
      <c r="I11107" t="s">
        <v>23</v>
      </c>
      <c r="J11107">
        <v>3809</v>
      </c>
      <c r="K11107">
        <v>172</v>
      </c>
      <c r="L11107">
        <v>5733.5683983050803</v>
      </c>
      <c r="M11107">
        <v>4</v>
      </c>
    </row>
    <row r="11108" spans="1:13" hidden="1" x14ac:dyDescent="0.2">
      <c r="A11108" t="s">
        <v>28</v>
      </c>
      <c r="B11108">
        <v>285755</v>
      </c>
      <c r="C11108" s="1">
        <v>44013</v>
      </c>
      <c r="D11108" t="s">
        <v>38</v>
      </c>
      <c r="E11108" t="s">
        <v>27</v>
      </c>
      <c r="F11108" t="s">
        <v>20</v>
      </c>
      <c r="G11108" t="s">
        <v>54</v>
      </c>
      <c r="H11108" t="s">
        <v>22</v>
      </c>
      <c r="I11108" t="s">
        <v>23</v>
      </c>
      <c r="J11108">
        <v>0</v>
      </c>
      <c r="K11108">
        <v>0</v>
      </c>
      <c r="L11108">
        <v>0</v>
      </c>
      <c r="M11108">
        <v>0</v>
      </c>
    </row>
    <row r="11109" spans="1:13" hidden="1" x14ac:dyDescent="0.2">
      <c r="A11109" t="s">
        <v>28</v>
      </c>
      <c r="B11109">
        <v>285755</v>
      </c>
      <c r="C11109" s="1">
        <v>44013</v>
      </c>
      <c r="D11109" t="s">
        <v>38</v>
      </c>
      <c r="E11109" t="s">
        <v>27</v>
      </c>
      <c r="F11109" t="s">
        <v>39</v>
      </c>
      <c r="G11109" t="s">
        <v>54</v>
      </c>
      <c r="H11109" t="s">
        <v>51</v>
      </c>
      <c r="I11109" t="s">
        <v>23</v>
      </c>
      <c r="J11109">
        <v>1031</v>
      </c>
      <c r="K11109">
        <v>170</v>
      </c>
      <c r="L11109">
        <v>6502.7758983050799</v>
      </c>
      <c r="M11109">
        <v>16</v>
      </c>
    </row>
    <row r="11110" spans="1:13" hidden="1" x14ac:dyDescent="0.2">
      <c r="A11110" t="s">
        <v>28</v>
      </c>
      <c r="B11110">
        <v>285755</v>
      </c>
      <c r="C11110" s="1">
        <v>44013</v>
      </c>
      <c r="D11110" t="s">
        <v>38</v>
      </c>
      <c r="E11110" t="s">
        <v>27</v>
      </c>
      <c r="F11110" t="s">
        <v>39</v>
      </c>
      <c r="G11110" t="s">
        <v>54</v>
      </c>
      <c r="H11110" t="s">
        <v>41</v>
      </c>
      <c r="I11110" t="s">
        <v>23</v>
      </c>
      <c r="J11110">
        <v>1455</v>
      </c>
      <c r="K11110">
        <v>46</v>
      </c>
      <c r="L11110">
        <v>1252.65777966101</v>
      </c>
      <c r="M11110">
        <v>1</v>
      </c>
    </row>
    <row r="11111" spans="1:13" hidden="1" x14ac:dyDescent="0.2">
      <c r="A11111" t="s">
        <v>28</v>
      </c>
      <c r="B11111">
        <v>285755</v>
      </c>
      <c r="C11111" s="1">
        <v>44013</v>
      </c>
      <c r="D11111" t="s">
        <v>38</v>
      </c>
      <c r="E11111" t="s">
        <v>27</v>
      </c>
      <c r="F11111" t="s">
        <v>39</v>
      </c>
      <c r="G11111" t="s">
        <v>54</v>
      </c>
      <c r="H11111" t="s">
        <v>52</v>
      </c>
      <c r="I11111" t="s">
        <v>23</v>
      </c>
      <c r="J11111">
        <v>6886</v>
      </c>
      <c r="K11111">
        <v>385</v>
      </c>
      <c r="L11111">
        <v>14221.061618644</v>
      </c>
      <c r="M11111">
        <v>10</v>
      </c>
    </row>
    <row r="11112" spans="1:13" hidden="1" x14ac:dyDescent="0.2">
      <c r="A11112" t="s">
        <v>28</v>
      </c>
      <c r="B11112">
        <v>285755</v>
      </c>
      <c r="C11112" s="1">
        <v>44044</v>
      </c>
      <c r="D11112" t="s">
        <v>38</v>
      </c>
      <c r="E11112" t="s">
        <v>27</v>
      </c>
      <c r="F11112" t="s">
        <v>20</v>
      </c>
      <c r="G11112" t="s">
        <v>54</v>
      </c>
      <c r="H11112" t="s">
        <v>22</v>
      </c>
      <c r="I11112" t="s">
        <v>23</v>
      </c>
      <c r="J11112">
        <v>0</v>
      </c>
      <c r="K11112">
        <v>0</v>
      </c>
      <c r="L11112">
        <v>0</v>
      </c>
      <c r="M11112">
        <v>0</v>
      </c>
    </row>
    <row r="11113" spans="1:13" hidden="1" x14ac:dyDescent="0.2">
      <c r="A11113" t="s">
        <v>28</v>
      </c>
      <c r="B11113">
        <v>285755</v>
      </c>
      <c r="C11113" s="1">
        <v>44044</v>
      </c>
      <c r="D11113" t="s">
        <v>38</v>
      </c>
      <c r="E11113" t="s">
        <v>27</v>
      </c>
      <c r="F11113" t="s">
        <v>20</v>
      </c>
      <c r="G11113" t="s">
        <v>54</v>
      </c>
      <c r="H11113" t="s">
        <v>22</v>
      </c>
      <c r="I11113" t="s">
        <v>26</v>
      </c>
      <c r="J11113">
        <v>0</v>
      </c>
      <c r="K11113">
        <v>0</v>
      </c>
      <c r="L11113">
        <v>0</v>
      </c>
      <c r="M11113">
        <v>0</v>
      </c>
    </row>
    <row r="11114" spans="1:13" hidden="1" x14ac:dyDescent="0.2">
      <c r="A11114" t="s">
        <v>28</v>
      </c>
      <c r="B11114">
        <v>285755</v>
      </c>
      <c r="C11114" s="1">
        <v>44044</v>
      </c>
      <c r="D11114" t="s">
        <v>38</v>
      </c>
      <c r="E11114" t="s">
        <v>27</v>
      </c>
      <c r="F11114" t="s">
        <v>39</v>
      </c>
      <c r="G11114" t="s">
        <v>54</v>
      </c>
      <c r="H11114" t="s">
        <v>51</v>
      </c>
      <c r="I11114" t="s">
        <v>23</v>
      </c>
      <c r="J11114">
        <v>1500</v>
      </c>
      <c r="K11114">
        <v>359</v>
      </c>
      <c r="L11114">
        <v>10988.0518220338</v>
      </c>
      <c r="M11114">
        <v>43</v>
      </c>
    </row>
    <row r="11115" spans="1:13" hidden="1" x14ac:dyDescent="0.2">
      <c r="A11115" t="s">
        <v>28</v>
      </c>
      <c r="B11115">
        <v>285755</v>
      </c>
      <c r="C11115" s="1">
        <v>44044</v>
      </c>
      <c r="D11115" t="s">
        <v>38</v>
      </c>
      <c r="E11115" t="s">
        <v>27</v>
      </c>
      <c r="F11115" t="s">
        <v>39</v>
      </c>
      <c r="G11115" t="s">
        <v>54</v>
      </c>
      <c r="H11115" t="s">
        <v>41</v>
      </c>
      <c r="I11115" t="s">
        <v>23</v>
      </c>
      <c r="J11115">
        <v>2397</v>
      </c>
      <c r="K11115">
        <v>87</v>
      </c>
      <c r="L11115">
        <v>3393.5863983050799</v>
      </c>
      <c r="M11115">
        <v>2</v>
      </c>
    </row>
    <row r="11116" spans="1:13" hidden="1" x14ac:dyDescent="0.2">
      <c r="A11116" t="s">
        <v>28</v>
      </c>
      <c r="B11116">
        <v>285755</v>
      </c>
      <c r="C11116" s="1">
        <v>44044</v>
      </c>
      <c r="D11116" t="s">
        <v>38</v>
      </c>
      <c r="E11116" t="s">
        <v>27</v>
      </c>
      <c r="F11116" t="s">
        <v>39</v>
      </c>
      <c r="G11116" t="s">
        <v>54</v>
      </c>
      <c r="H11116" t="s">
        <v>52</v>
      </c>
      <c r="I11116" t="s">
        <v>23</v>
      </c>
      <c r="J11116">
        <v>11253</v>
      </c>
      <c r="K11116">
        <v>653</v>
      </c>
      <c r="L11116">
        <v>28670.110983050799</v>
      </c>
      <c r="M11116">
        <v>20</v>
      </c>
    </row>
    <row r="11117" spans="1:13" hidden="1" x14ac:dyDescent="0.2">
      <c r="A11117" t="s">
        <v>28</v>
      </c>
      <c r="B11117">
        <v>285755</v>
      </c>
      <c r="C11117" s="1">
        <v>44075</v>
      </c>
      <c r="D11117" t="s">
        <v>38</v>
      </c>
      <c r="E11117" t="s">
        <v>27</v>
      </c>
      <c r="F11117" t="s">
        <v>20</v>
      </c>
      <c r="G11117" t="s">
        <v>54</v>
      </c>
      <c r="H11117" t="s">
        <v>22</v>
      </c>
      <c r="I11117" t="s">
        <v>23</v>
      </c>
      <c r="J11117">
        <v>0</v>
      </c>
      <c r="K11117">
        <v>0</v>
      </c>
      <c r="L11117">
        <v>0</v>
      </c>
      <c r="M11117">
        <v>0</v>
      </c>
    </row>
    <row r="11118" spans="1:13" hidden="1" x14ac:dyDescent="0.2">
      <c r="A11118" t="s">
        <v>28</v>
      </c>
      <c r="B11118">
        <v>285755</v>
      </c>
      <c r="C11118" s="1">
        <v>44075</v>
      </c>
      <c r="D11118" t="s">
        <v>38</v>
      </c>
      <c r="E11118" t="s">
        <v>27</v>
      </c>
      <c r="F11118" t="s">
        <v>20</v>
      </c>
      <c r="G11118" t="s">
        <v>54</v>
      </c>
      <c r="H11118" t="s">
        <v>22</v>
      </c>
      <c r="I11118" t="s">
        <v>26</v>
      </c>
      <c r="J11118">
        <v>0</v>
      </c>
      <c r="K11118">
        <v>0</v>
      </c>
      <c r="L11118">
        <v>0</v>
      </c>
      <c r="M11118">
        <v>0</v>
      </c>
    </row>
    <row r="11119" spans="1:13" hidden="1" x14ac:dyDescent="0.2">
      <c r="A11119" t="s">
        <v>28</v>
      </c>
      <c r="B11119">
        <v>285755</v>
      </c>
      <c r="C11119" s="1">
        <v>44075</v>
      </c>
      <c r="D11119" t="s">
        <v>38</v>
      </c>
      <c r="E11119" t="s">
        <v>27</v>
      </c>
      <c r="F11119" t="s">
        <v>39</v>
      </c>
      <c r="G11119" t="s">
        <v>54</v>
      </c>
      <c r="H11119" t="s">
        <v>51</v>
      </c>
      <c r="I11119" t="s">
        <v>23</v>
      </c>
      <c r="J11119">
        <v>453</v>
      </c>
      <c r="K11119">
        <v>101</v>
      </c>
      <c r="L11119">
        <v>3682.2230593220302</v>
      </c>
      <c r="M11119">
        <v>13</v>
      </c>
    </row>
    <row r="11120" spans="1:13" hidden="1" x14ac:dyDescent="0.2">
      <c r="A11120" t="s">
        <v>28</v>
      </c>
      <c r="B11120">
        <v>285755</v>
      </c>
      <c r="C11120" s="1">
        <v>44075</v>
      </c>
      <c r="D11120" t="s">
        <v>38</v>
      </c>
      <c r="E11120" t="s">
        <v>27</v>
      </c>
      <c r="F11120" t="s">
        <v>39</v>
      </c>
      <c r="G11120" t="s">
        <v>54</v>
      </c>
      <c r="H11120" t="s">
        <v>41</v>
      </c>
      <c r="I11120" t="s">
        <v>23</v>
      </c>
      <c r="J11120">
        <v>542</v>
      </c>
      <c r="K11120">
        <v>16</v>
      </c>
      <c r="L11120">
        <v>655.91801694915205</v>
      </c>
      <c r="M11120">
        <v>0</v>
      </c>
    </row>
    <row r="11121" spans="1:13" hidden="1" x14ac:dyDescent="0.2">
      <c r="A11121" t="s">
        <v>28</v>
      </c>
      <c r="B11121">
        <v>285755</v>
      </c>
      <c r="C11121" s="1">
        <v>44075</v>
      </c>
      <c r="D11121" t="s">
        <v>38</v>
      </c>
      <c r="E11121" t="s">
        <v>27</v>
      </c>
      <c r="F11121" t="s">
        <v>39</v>
      </c>
      <c r="G11121" t="s">
        <v>54</v>
      </c>
      <c r="H11121" t="s">
        <v>52</v>
      </c>
      <c r="I11121" t="s">
        <v>23</v>
      </c>
      <c r="J11121">
        <v>2106</v>
      </c>
      <c r="K11121">
        <v>98</v>
      </c>
      <c r="L11121">
        <v>3956.73109322033</v>
      </c>
      <c r="M11121">
        <v>2</v>
      </c>
    </row>
    <row r="11122" spans="1:13" hidden="1" x14ac:dyDescent="0.2">
      <c r="A11122" t="s">
        <v>33</v>
      </c>
      <c r="B11122">
        <v>357953</v>
      </c>
      <c r="C11122" s="1">
        <v>43556</v>
      </c>
      <c r="D11122" t="s">
        <v>18</v>
      </c>
      <c r="E11122" t="s">
        <v>19</v>
      </c>
      <c r="F11122" t="s">
        <v>20</v>
      </c>
      <c r="G11122" t="s">
        <v>55</v>
      </c>
      <c r="H11122" t="s">
        <v>22</v>
      </c>
      <c r="I11122" t="s">
        <v>26</v>
      </c>
      <c r="J11122">
        <v>0</v>
      </c>
      <c r="K11122">
        <v>0</v>
      </c>
      <c r="L11122">
        <v>0</v>
      </c>
      <c r="M11122">
        <v>0</v>
      </c>
    </row>
    <row r="11123" spans="1:13" hidden="1" x14ac:dyDescent="0.2">
      <c r="A11123" t="s">
        <v>33</v>
      </c>
      <c r="B11123">
        <v>357953</v>
      </c>
      <c r="C11123" s="1">
        <v>43586</v>
      </c>
      <c r="D11123" t="s">
        <v>18</v>
      </c>
      <c r="E11123" t="s">
        <v>19</v>
      </c>
      <c r="F11123" t="s">
        <v>20</v>
      </c>
      <c r="G11123" t="s">
        <v>55</v>
      </c>
      <c r="H11123" t="s">
        <v>22</v>
      </c>
      <c r="I11123" t="s">
        <v>26</v>
      </c>
      <c r="J11123">
        <v>0</v>
      </c>
      <c r="K11123">
        <v>0</v>
      </c>
      <c r="L11123">
        <v>0</v>
      </c>
      <c r="M11123">
        <v>0</v>
      </c>
    </row>
    <row r="11124" spans="1:13" hidden="1" x14ac:dyDescent="0.2">
      <c r="A11124" t="s">
        <v>33</v>
      </c>
      <c r="B11124">
        <v>357953</v>
      </c>
      <c r="C11124" s="1">
        <v>43617</v>
      </c>
      <c r="D11124" t="s">
        <v>18</v>
      </c>
      <c r="E11124" t="s">
        <v>19</v>
      </c>
      <c r="F11124" t="s">
        <v>20</v>
      </c>
      <c r="G11124" t="s">
        <v>55</v>
      </c>
      <c r="H11124" t="s">
        <v>22</v>
      </c>
      <c r="I11124" t="s">
        <v>26</v>
      </c>
      <c r="J11124">
        <v>0</v>
      </c>
      <c r="K11124">
        <v>0</v>
      </c>
      <c r="L11124">
        <v>0</v>
      </c>
      <c r="M11124">
        <v>0</v>
      </c>
    </row>
    <row r="11125" spans="1:13" hidden="1" x14ac:dyDescent="0.2">
      <c r="A11125" t="s">
        <v>33</v>
      </c>
      <c r="B11125">
        <v>357953</v>
      </c>
      <c r="C11125" s="1">
        <v>43647</v>
      </c>
      <c r="D11125" t="s">
        <v>18</v>
      </c>
      <c r="E11125" t="s">
        <v>19</v>
      </c>
      <c r="F11125" t="s">
        <v>20</v>
      </c>
      <c r="G11125" t="s">
        <v>55</v>
      </c>
      <c r="H11125" t="s">
        <v>22</v>
      </c>
      <c r="I11125" t="s">
        <v>26</v>
      </c>
      <c r="J11125">
        <v>0</v>
      </c>
      <c r="K11125">
        <v>0</v>
      </c>
      <c r="L11125">
        <v>0</v>
      </c>
      <c r="M11125">
        <v>0</v>
      </c>
    </row>
    <row r="11126" spans="1:13" hidden="1" x14ac:dyDescent="0.2">
      <c r="A11126" t="s">
        <v>33</v>
      </c>
      <c r="B11126">
        <v>357953</v>
      </c>
      <c r="C11126" s="1">
        <v>43678</v>
      </c>
      <c r="D11126" t="s">
        <v>18</v>
      </c>
      <c r="E11126" t="s">
        <v>19</v>
      </c>
      <c r="F11126" t="s">
        <v>20</v>
      </c>
      <c r="G11126" t="s">
        <v>55</v>
      </c>
      <c r="H11126" t="s">
        <v>22</v>
      </c>
      <c r="I11126" t="s">
        <v>26</v>
      </c>
      <c r="J11126">
        <v>0</v>
      </c>
      <c r="K11126">
        <v>0</v>
      </c>
      <c r="L11126">
        <v>0</v>
      </c>
      <c r="M11126">
        <v>0</v>
      </c>
    </row>
    <row r="11127" spans="1:13" hidden="1" x14ac:dyDescent="0.2">
      <c r="A11127" t="s">
        <v>33</v>
      </c>
      <c r="B11127">
        <v>357953</v>
      </c>
      <c r="C11127" s="1">
        <v>43709</v>
      </c>
      <c r="D11127" t="s">
        <v>18</v>
      </c>
      <c r="E11127" t="s">
        <v>19</v>
      </c>
      <c r="F11127" t="s">
        <v>20</v>
      </c>
      <c r="G11127" t="s">
        <v>55</v>
      </c>
      <c r="H11127" t="s">
        <v>22</v>
      </c>
      <c r="I11127" t="s">
        <v>26</v>
      </c>
      <c r="J11127">
        <v>0</v>
      </c>
      <c r="K11127">
        <v>0</v>
      </c>
      <c r="L11127">
        <v>0</v>
      </c>
      <c r="M11127">
        <v>0</v>
      </c>
    </row>
    <row r="11128" spans="1:13" hidden="1" x14ac:dyDescent="0.2">
      <c r="A11128" t="s">
        <v>33</v>
      </c>
      <c r="B11128">
        <v>357953</v>
      </c>
      <c r="C11128" s="1">
        <v>43739</v>
      </c>
      <c r="D11128" t="s">
        <v>18</v>
      </c>
      <c r="E11128" t="s">
        <v>19</v>
      </c>
      <c r="F11128" t="s">
        <v>20</v>
      </c>
      <c r="G11128" t="s">
        <v>55</v>
      </c>
      <c r="H11128" t="s">
        <v>22</v>
      </c>
      <c r="I11128" t="s">
        <v>26</v>
      </c>
      <c r="J11128">
        <v>0</v>
      </c>
      <c r="K11128">
        <v>0</v>
      </c>
      <c r="L11128">
        <v>0</v>
      </c>
      <c r="M11128">
        <v>0</v>
      </c>
    </row>
    <row r="11129" spans="1:13" hidden="1" x14ac:dyDescent="0.2">
      <c r="A11129" t="s">
        <v>33</v>
      </c>
      <c r="B11129">
        <v>357953</v>
      </c>
      <c r="C11129" s="1">
        <v>43800</v>
      </c>
      <c r="D11129" t="s">
        <v>18</v>
      </c>
      <c r="E11129" t="s">
        <v>19</v>
      </c>
      <c r="F11129" t="s">
        <v>20</v>
      </c>
      <c r="G11129" t="s">
        <v>55</v>
      </c>
      <c r="H11129" t="s">
        <v>22</v>
      </c>
      <c r="I11129" t="s">
        <v>26</v>
      </c>
      <c r="J11129">
        <v>0</v>
      </c>
      <c r="K11129">
        <v>0</v>
      </c>
      <c r="L11129">
        <v>0</v>
      </c>
      <c r="M11129">
        <v>0</v>
      </c>
    </row>
    <row r="11130" spans="1:13" hidden="1" x14ac:dyDescent="0.2">
      <c r="A11130" t="s">
        <v>33</v>
      </c>
      <c r="B11130">
        <v>357953</v>
      </c>
      <c r="C11130" s="1">
        <v>44044</v>
      </c>
      <c r="D11130" t="s">
        <v>18</v>
      </c>
      <c r="E11130" t="s">
        <v>19</v>
      </c>
      <c r="F11130" t="s">
        <v>20</v>
      </c>
      <c r="G11130" t="s">
        <v>55</v>
      </c>
      <c r="H11130" t="s">
        <v>22</v>
      </c>
      <c r="I11130" t="s">
        <v>26</v>
      </c>
      <c r="J11130">
        <v>0</v>
      </c>
      <c r="K11130">
        <v>0</v>
      </c>
      <c r="L11130">
        <v>0</v>
      </c>
      <c r="M11130">
        <v>0</v>
      </c>
    </row>
    <row r="11131" spans="1:13" hidden="1" x14ac:dyDescent="0.2">
      <c r="A11131" t="s">
        <v>33</v>
      </c>
      <c r="B11131">
        <v>357953</v>
      </c>
      <c r="C11131" s="1">
        <v>43678</v>
      </c>
      <c r="D11131" t="s">
        <v>18</v>
      </c>
      <c r="E11131" t="s">
        <v>27</v>
      </c>
      <c r="F11131" t="s">
        <v>20</v>
      </c>
      <c r="G11131" t="s">
        <v>55</v>
      </c>
      <c r="H11131" t="s">
        <v>22</v>
      </c>
      <c r="I11131" t="s">
        <v>26</v>
      </c>
      <c r="J11131">
        <v>0</v>
      </c>
      <c r="K11131">
        <v>0</v>
      </c>
      <c r="L11131">
        <v>0</v>
      </c>
      <c r="M11131">
        <v>0</v>
      </c>
    </row>
    <row r="11132" spans="1:13" hidden="1" x14ac:dyDescent="0.2">
      <c r="A11132" t="s">
        <v>17</v>
      </c>
      <c r="B11132">
        <v>234679</v>
      </c>
      <c r="C11132" s="1">
        <v>43556</v>
      </c>
      <c r="D11132" t="s">
        <v>18</v>
      </c>
      <c r="E11132" t="s">
        <v>19</v>
      </c>
      <c r="F11132" t="s">
        <v>20</v>
      </c>
      <c r="G11132" t="s">
        <v>55</v>
      </c>
      <c r="H11132" t="s">
        <v>22</v>
      </c>
      <c r="I11132" t="s">
        <v>26</v>
      </c>
      <c r="J11132">
        <v>0</v>
      </c>
      <c r="K11132">
        <v>0</v>
      </c>
      <c r="L11132">
        <v>0</v>
      </c>
      <c r="M11132">
        <v>0</v>
      </c>
    </row>
    <row r="11133" spans="1:13" hidden="1" x14ac:dyDescent="0.2">
      <c r="A11133" t="s">
        <v>17</v>
      </c>
      <c r="B11133">
        <v>234679</v>
      </c>
      <c r="C11133" s="1">
        <v>43586</v>
      </c>
      <c r="D11133" t="s">
        <v>18</v>
      </c>
      <c r="E11133" t="s">
        <v>19</v>
      </c>
      <c r="F11133" t="s">
        <v>20</v>
      </c>
      <c r="G11133" t="s">
        <v>55</v>
      </c>
      <c r="H11133" t="s">
        <v>22</v>
      </c>
      <c r="I11133" t="s">
        <v>23</v>
      </c>
      <c r="J11133">
        <v>0</v>
      </c>
      <c r="K11133">
        <v>0</v>
      </c>
      <c r="L11133">
        <v>0</v>
      </c>
      <c r="M11133">
        <v>0</v>
      </c>
    </row>
    <row r="11134" spans="1:13" hidden="1" x14ac:dyDescent="0.2">
      <c r="A11134" t="s">
        <v>17</v>
      </c>
      <c r="B11134">
        <v>234679</v>
      </c>
      <c r="C11134" s="1">
        <v>43586</v>
      </c>
      <c r="D11134" t="s">
        <v>18</v>
      </c>
      <c r="E11134" t="s">
        <v>19</v>
      </c>
      <c r="F11134" t="s">
        <v>20</v>
      </c>
      <c r="G11134" t="s">
        <v>55</v>
      </c>
      <c r="H11134" t="s">
        <v>22</v>
      </c>
      <c r="I11134" t="s">
        <v>26</v>
      </c>
      <c r="J11134">
        <v>0</v>
      </c>
      <c r="K11134">
        <v>0</v>
      </c>
      <c r="L11134">
        <v>0</v>
      </c>
      <c r="M11134">
        <v>0</v>
      </c>
    </row>
    <row r="11135" spans="1:13" hidden="1" x14ac:dyDescent="0.2">
      <c r="A11135" t="s">
        <v>17</v>
      </c>
      <c r="B11135">
        <v>234679</v>
      </c>
      <c r="C11135" s="1">
        <v>43617</v>
      </c>
      <c r="D11135" t="s">
        <v>18</v>
      </c>
      <c r="E11135" t="s">
        <v>19</v>
      </c>
      <c r="F11135" t="s">
        <v>20</v>
      </c>
      <c r="G11135" t="s">
        <v>55</v>
      </c>
      <c r="H11135" t="s">
        <v>22</v>
      </c>
      <c r="I11135" t="s">
        <v>23</v>
      </c>
      <c r="J11135">
        <v>0</v>
      </c>
      <c r="K11135">
        <v>0</v>
      </c>
      <c r="L11135">
        <v>0</v>
      </c>
      <c r="M11135">
        <v>0</v>
      </c>
    </row>
    <row r="11136" spans="1:13" hidden="1" x14ac:dyDescent="0.2">
      <c r="A11136" t="s">
        <v>17</v>
      </c>
      <c r="B11136">
        <v>234679</v>
      </c>
      <c r="C11136" s="1">
        <v>43647</v>
      </c>
      <c r="D11136" t="s">
        <v>18</v>
      </c>
      <c r="E11136" t="s">
        <v>19</v>
      </c>
      <c r="F11136" t="s">
        <v>20</v>
      </c>
      <c r="G11136" t="s">
        <v>55</v>
      </c>
      <c r="H11136" t="s">
        <v>22</v>
      </c>
      <c r="I11136" t="s">
        <v>26</v>
      </c>
      <c r="J11136">
        <v>0</v>
      </c>
      <c r="K11136">
        <v>0</v>
      </c>
      <c r="L11136">
        <v>0</v>
      </c>
      <c r="M11136">
        <v>0</v>
      </c>
    </row>
    <row r="11137" spans="1:13" hidden="1" x14ac:dyDescent="0.2">
      <c r="A11137" t="s">
        <v>17</v>
      </c>
      <c r="B11137">
        <v>234679</v>
      </c>
      <c r="C11137" s="1">
        <v>43983</v>
      </c>
      <c r="D11137" t="s">
        <v>18</v>
      </c>
      <c r="E11137" t="s">
        <v>19</v>
      </c>
      <c r="F11137" t="s">
        <v>20</v>
      </c>
      <c r="G11137" t="s">
        <v>55</v>
      </c>
      <c r="H11137" t="s">
        <v>22</v>
      </c>
      <c r="I11137" t="s">
        <v>26</v>
      </c>
      <c r="J11137">
        <v>0</v>
      </c>
      <c r="K11137">
        <v>0</v>
      </c>
      <c r="L11137">
        <v>0</v>
      </c>
      <c r="M11137">
        <v>0</v>
      </c>
    </row>
    <row r="11138" spans="1:13" hidden="1" x14ac:dyDescent="0.2">
      <c r="A11138" t="s">
        <v>17</v>
      </c>
      <c r="B11138">
        <v>234679</v>
      </c>
      <c r="C11138" s="1">
        <v>44044</v>
      </c>
      <c r="D11138" t="s">
        <v>18</v>
      </c>
      <c r="E11138" t="s">
        <v>19</v>
      </c>
      <c r="F11138" t="s">
        <v>20</v>
      </c>
      <c r="G11138" t="s">
        <v>55</v>
      </c>
      <c r="H11138" t="s">
        <v>22</v>
      </c>
      <c r="I11138" t="s">
        <v>26</v>
      </c>
      <c r="J11138">
        <v>0</v>
      </c>
      <c r="K11138">
        <v>0</v>
      </c>
      <c r="L11138">
        <v>0</v>
      </c>
      <c r="M11138">
        <v>0</v>
      </c>
    </row>
    <row r="11139" spans="1:13" hidden="1" x14ac:dyDescent="0.2">
      <c r="A11139" t="s">
        <v>17</v>
      </c>
      <c r="B11139">
        <v>234679</v>
      </c>
      <c r="C11139" s="1">
        <v>43586</v>
      </c>
      <c r="D11139" t="s">
        <v>18</v>
      </c>
      <c r="E11139" t="s">
        <v>27</v>
      </c>
      <c r="F11139" t="s">
        <v>20</v>
      </c>
      <c r="G11139" t="s">
        <v>55</v>
      </c>
      <c r="H11139" t="s">
        <v>22</v>
      </c>
      <c r="I11139" t="s">
        <v>23</v>
      </c>
      <c r="J11139">
        <v>0</v>
      </c>
      <c r="K11139">
        <v>0</v>
      </c>
      <c r="L11139">
        <v>0</v>
      </c>
      <c r="M11139">
        <v>0</v>
      </c>
    </row>
    <row r="11140" spans="1:13" hidden="1" x14ac:dyDescent="0.2">
      <c r="A11140" t="s">
        <v>17</v>
      </c>
      <c r="B11140">
        <v>234679</v>
      </c>
      <c r="C11140" s="1">
        <v>43617</v>
      </c>
      <c r="D11140" t="s">
        <v>18</v>
      </c>
      <c r="E11140" t="s">
        <v>27</v>
      </c>
      <c r="F11140" t="s">
        <v>20</v>
      </c>
      <c r="G11140" t="s">
        <v>55</v>
      </c>
      <c r="H11140" t="s">
        <v>22</v>
      </c>
      <c r="I11140" t="s">
        <v>23</v>
      </c>
      <c r="J11140">
        <v>0</v>
      </c>
      <c r="K11140">
        <v>0</v>
      </c>
      <c r="L11140">
        <v>0</v>
      </c>
      <c r="M11140">
        <v>0</v>
      </c>
    </row>
    <row r="11141" spans="1:13" hidden="1" x14ac:dyDescent="0.2">
      <c r="A11141" t="s">
        <v>17</v>
      </c>
      <c r="B11141">
        <v>234679</v>
      </c>
      <c r="C11141" s="1">
        <v>43739</v>
      </c>
      <c r="D11141" t="s">
        <v>18</v>
      </c>
      <c r="E11141" t="s">
        <v>27</v>
      </c>
      <c r="F11141" t="s">
        <v>20</v>
      </c>
      <c r="G11141" t="s">
        <v>55</v>
      </c>
      <c r="H11141" t="s">
        <v>22</v>
      </c>
      <c r="I11141" t="s">
        <v>23</v>
      </c>
      <c r="J11141">
        <v>0</v>
      </c>
      <c r="K11141">
        <v>0</v>
      </c>
      <c r="L11141">
        <v>0</v>
      </c>
      <c r="M11141">
        <v>0</v>
      </c>
    </row>
    <row r="11142" spans="1:13" hidden="1" x14ac:dyDescent="0.2">
      <c r="A11142" t="s">
        <v>17</v>
      </c>
      <c r="B11142">
        <v>234679</v>
      </c>
      <c r="C11142" s="1">
        <v>44013</v>
      </c>
      <c r="D11142" t="s">
        <v>18</v>
      </c>
      <c r="E11142" t="s">
        <v>27</v>
      </c>
      <c r="F11142" t="s">
        <v>20</v>
      </c>
      <c r="G11142" t="s">
        <v>55</v>
      </c>
      <c r="H11142" t="s">
        <v>22</v>
      </c>
      <c r="I11142" t="s">
        <v>26</v>
      </c>
      <c r="J11142">
        <v>0</v>
      </c>
      <c r="K11142">
        <v>0</v>
      </c>
      <c r="L11142">
        <v>0</v>
      </c>
      <c r="M11142">
        <v>0</v>
      </c>
    </row>
    <row r="11143" spans="1:13" hidden="1" x14ac:dyDescent="0.2">
      <c r="A11143" t="s">
        <v>44</v>
      </c>
      <c r="B11143">
        <v>252114</v>
      </c>
      <c r="C11143" s="1">
        <v>43586</v>
      </c>
      <c r="D11143" t="s">
        <v>18</v>
      </c>
      <c r="E11143" t="s">
        <v>19</v>
      </c>
      <c r="F11143" t="s">
        <v>20</v>
      </c>
      <c r="G11143" t="s">
        <v>55</v>
      </c>
      <c r="H11143" t="s">
        <v>22</v>
      </c>
      <c r="I11143" t="s">
        <v>26</v>
      </c>
      <c r="J11143">
        <v>0</v>
      </c>
      <c r="K11143">
        <v>0</v>
      </c>
      <c r="L11143">
        <v>0</v>
      </c>
      <c r="M11143">
        <v>0</v>
      </c>
    </row>
    <row r="11144" spans="1:13" hidden="1" x14ac:dyDescent="0.2">
      <c r="A11144" t="s">
        <v>45</v>
      </c>
      <c r="B11144">
        <v>555392</v>
      </c>
      <c r="C11144" s="1">
        <v>43556</v>
      </c>
      <c r="D11144" t="s">
        <v>18</v>
      </c>
      <c r="E11144" t="s">
        <v>19</v>
      </c>
      <c r="F11144" t="s">
        <v>20</v>
      </c>
      <c r="G11144" t="s">
        <v>55</v>
      </c>
      <c r="H11144" t="s">
        <v>22</v>
      </c>
      <c r="I11144" t="s">
        <v>26</v>
      </c>
      <c r="J11144">
        <v>0</v>
      </c>
      <c r="K11144">
        <v>0</v>
      </c>
      <c r="L11144">
        <v>0</v>
      </c>
      <c r="M11144">
        <v>0</v>
      </c>
    </row>
    <row r="11145" spans="1:13" hidden="1" x14ac:dyDescent="0.2">
      <c r="A11145" t="s">
        <v>45</v>
      </c>
      <c r="B11145">
        <v>555392</v>
      </c>
      <c r="C11145" s="1">
        <v>43586</v>
      </c>
      <c r="D11145" t="s">
        <v>18</v>
      </c>
      <c r="E11145" t="s">
        <v>19</v>
      </c>
      <c r="F11145" t="s">
        <v>20</v>
      </c>
      <c r="G11145" t="s">
        <v>55</v>
      </c>
      <c r="H11145" t="s">
        <v>22</v>
      </c>
      <c r="I11145" t="s">
        <v>26</v>
      </c>
      <c r="J11145">
        <v>0</v>
      </c>
      <c r="K11145">
        <v>0</v>
      </c>
      <c r="L11145">
        <v>0</v>
      </c>
      <c r="M11145">
        <v>0</v>
      </c>
    </row>
    <row r="11146" spans="1:13" hidden="1" x14ac:dyDescent="0.2">
      <c r="A11146" t="s">
        <v>45</v>
      </c>
      <c r="B11146">
        <v>555392</v>
      </c>
      <c r="C11146" s="1">
        <v>43617</v>
      </c>
      <c r="D11146" t="s">
        <v>18</v>
      </c>
      <c r="E11146" t="s">
        <v>19</v>
      </c>
      <c r="F11146" t="s">
        <v>20</v>
      </c>
      <c r="G11146" t="s">
        <v>55</v>
      </c>
      <c r="H11146" t="s">
        <v>22</v>
      </c>
      <c r="I11146" t="s">
        <v>26</v>
      </c>
      <c r="J11146">
        <v>0</v>
      </c>
      <c r="K11146">
        <v>0</v>
      </c>
      <c r="L11146">
        <v>0</v>
      </c>
      <c r="M11146">
        <v>0</v>
      </c>
    </row>
    <row r="11147" spans="1:13" hidden="1" x14ac:dyDescent="0.2">
      <c r="A11147" t="s">
        <v>45</v>
      </c>
      <c r="B11147">
        <v>555392</v>
      </c>
      <c r="C11147" s="1">
        <v>43647</v>
      </c>
      <c r="D11147" t="s">
        <v>18</v>
      </c>
      <c r="E11147" t="s">
        <v>19</v>
      </c>
      <c r="F11147" t="s">
        <v>20</v>
      </c>
      <c r="G11147" t="s">
        <v>55</v>
      </c>
      <c r="H11147" t="s">
        <v>22</v>
      </c>
      <c r="I11147" t="s">
        <v>26</v>
      </c>
      <c r="J11147">
        <v>0</v>
      </c>
      <c r="K11147">
        <v>0</v>
      </c>
      <c r="L11147">
        <v>0</v>
      </c>
      <c r="M11147">
        <v>0</v>
      </c>
    </row>
    <row r="11148" spans="1:13" hidden="1" x14ac:dyDescent="0.2">
      <c r="A11148" t="s">
        <v>45</v>
      </c>
      <c r="B11148">
        <v>555392</v>
      </c>
      <c r="C11148" s="1">
        <v>43678</v>
      </c>
      <c r="D11148" t="s">
        <v>18</v>
      </c>
      <c r="E11148" t="s">
        <v>19</v>
      </c>
      <c r="F11148" t="s">
        <v>20</v>
      </c>
      <c r="G11148" t="s">
        <v>55</v>
      </c>
      <c r="H11148" t="s">
        <v>22</v>
      </c>
      <c r="I11148" t="s">
        <v>26</v>
      </c>
      <c r="J11148">
        <v>0</v>
      </c>
      <c r="K11148">
        <v>0</v>
      </c>
      <c r="L11148">
        <v>0</v>
      </c>
      <c r="M11148">
        <v>0</v>
      </c>
    </row>
    <row r="11149" spans="1:13" hidden="1" x14ac:dyDescent="0.2">
      <c r="A11149" t="s">
        <v>45</v>
      </c>
      <c r="B11149">
        <v>555392</v>
      </c>
      <c r="C11149" s="1">
        <v>43709</v>
      </c>
      <c r="D11149" t="s">
        <v>18</v>
      </c>
      <c r="E11149" t="s">
        <v>19</v>
      </c>
      <c r="F11149" t="s">
        <v>20</v>
      </c>
      <c r="G11149" t="s">
        <v>55</v>
      </c>
      <c r="H11149" t="s">
        <v>22</v>
      </c>
      <c r="I11149" t="s">
        <v>26</v>
      </c>
      <c r="J11149">
        <v>0</v>
      </c>
      <c r="K11149">
        <v>0</v>
      </c>
      <c r="L11149">
        <v>0</v>
      </c>
      <c r="M11149">
        <v>0</v>
      </c>
    </row>
    <row r="11150" spans="1:13" hidden="1" x14ac:dyDescent="0.2">
      <c r="A11150" t="s">
        <v>45</v>
      </c>
      <c r="B11150">
        <v>555392</v>
      </c>
      <c r="C11150" s="1">
        <v>43739</v>
      </c>
      <c r="D11150" t="s">
        <v>18</v>
      </c>
      <c r="E11150" t="s">
        <v>19</v>
      </c>
      <c r="F11150" t="s">
        <v>20</v>
      </c>
      <c r="G11150" t="s">
        <v>55</v>
      </c>
      <c r="H11150" t="s">
        <v>22</v>
      </c>
      <c r="I11150" t="s">
        <v>23</v>
      </c>
      <c r="J11150">
        <v>0</v>
      </c>
      <c r="K11150">
        <v>0</v>
      </c>
      <c r="L11150">
        <v>0</v>
      </c>
      <c r="M11150">
        <v>0</v>
      </c>
    </row>
    <row r="11151" spans="1:13" hidden="1" x14ac:dyDescent="0.2">
      <c r="A11151" t="s">
        <v>45</v>
      </c>
      <c r="B11151">
        <v>555392</v>
      </c>
      <c r="C11151" s="1">
        <v>43739</v>
      </c>
      <c r="D11151" t="s">
        <v>18</v>
      </c>
      <c r="E11151" t="s">
        <v>19</v>
      </c>
      <c r="F11151" t="s">
        <v>20</v>
      </c>
      <c r="G11151" t="s">
        <v>55</v>
      </c>
      <c r="H11151" t="s">
        <v>22</v>
      </c>
      <c r="I11151" t="s">
        <v>26</v>
      </c>
      <c r="J11151">
        <v>0</v>
      </c>
      <c r="K11151">
        <v>0</v>
      </c>
      <c r="L11151">
        <v>0</v>
      </c>
      <c r="M11151">
        <v>0</v>
      </c>
    </row>
    <row r="11152" spans="1:13" hidden="1" x14ac:dyDescent="0.2">
      <c r="A11152" t="s">
        <v>45</v>
      </c>
      <c r="B11152">
        <v>555392</v>
      </c>
      <c r="C11152" s="1">
        <v>43770</v>
      </c>
      <c r="D11152" t="s">
        <v>18</v>
      </c>
      <c r="E11152" t="s">
        <v>19</v>
      </c>
      <c r="F11152" t="s">
        <v>20</v>
      </c>
      <c r="G11152" t="s">
        <v>55</v>
      </c>
      <c r="H11152" t="s">
        <v>22</v>
      </c>
      <c r="I11152" t="s">
        <v>26</v>
      </c>
      <c r="J11152">
        <v>0</v>
      </c>
      <c r="K11152">
        <v>0</v>
      </c>
      <c r="L11152">
        <v>0</v>
      </c>
      <c r="M11152">
        <v>0</v>
      </c>
    </row>
    <row r="11153" spans="1:13" hidden="1" x14ac:dyDescent="0.2">
      <c r="A11153" t="s">
        <v>45</v>
      </c>
      <c r="B11153">
        <v>555392</v>
      </c>
      <c r="C11153" s="1">
        <v>43800</v>
      </c>
      <c r="D11153" t="s">
        <v>18</v>
      </c>
      <c r="E11153" t="s">
        <v>19</v>
      </c>
      <c r="F11153" t="s">
        <v>20</v>
      </c>
      <c r="G11153" t="s">
        <v>55</v>
      </c>
      <c r="H11153" t="s">
        <v>22</v>
      </c>
      <c r="I11153" t="s">
        <v>26</v>
      </c>
      <c r="J11153">
        <v>0</v>
      </c>
      <c r="K11153">
        <v>0</v>
      </c>
      <c r="L11153">
        <v>0</v>
      </c>
      <c r="M11153">
        <v>0</v>
      </c>
    </row>
    <row r="11154" spans="1:13" hidden="1" x14ac:dyDescent="0.2">
      <c r="A11154" t="s">
        <v>45</v>
      </c>
      <c r="B11154">
        <v>555392</v>
      </c>
      <c r="C11154" s="1">
        <v>43831</v>
      </c>
      <c r="D11154" t="s">
        <v>18</v>
      </c>
      <c r="E11154" t="s">
        <v>19</v>
      </c>
      <c r="F11154" t="s">
        <v>20</v>
      </c>
      <c r="G11154" t="s">
        <v>55</v>
      </c>
      <c r="H11154" t="s">
        <v>22</v>
      </c>
      <c r="I11154" t="s">
        <v>26</v>
      </c>
      <c r="J11154">
        <v>0</v>
      </c>
      <c r="K11154">
        <v>0</v>
      </c>
      <c r="L11154">
        <v>0</v>
      </c>
      <c r="M11154">
        <v>0</v>
      </c>
    </row>
    <row r="11155" spans="1:13" hidden="1" x14ac:dyDescent="0.2">
      <c r="A11155" t="s">
        <v>45</v>
      </c>
      <c r="B11155">
        <v>555392</v>
      </c>
      <c r="C11155" s="1">
        <v>43862</v>
      </c>
      <c r="D11155" t="s">
        <v>18</v>
      </c>
      <c r="E11155" t="s">
        <v>19</v>
      </c>
      <c r="F11155" t="s">
        <v>20</v>
      </c>
      <c r="G11155" t="s">
        <v>55</v>
      </c>
      <c r="H11155" t="s">
        <v>22</v>
      </c>
      <c r="I11155" t="s">
        <v>26</v>
      </c>
      <c r="J11155">
        <v>0</v>
      </c>
      <c r="K11155">
        <v>0</v>
      </c>
      <c r="L11155">
        <v>0</v>
      </c>
      <c r="M11155">
        <v>0</v>
      </c>
    </row>
    <row r="11156" spans="1:13" hidden="1" x14ac:dyDescent="0.2">
      <c r="A11156" t="s">
        <v>45</v>
      </c>
      <c r="B11156">
        <v>555392</v>
      </c>
      <c r="C11156" s="1">
        <v>43891</v>
      </c>
      <c r="D11156" t="s">
        <v>18</v>
      </c>
      <c r="E11156" t="s">
        <v>19</v>
      </c>
      <c r="F11156" t="s">
        <v>20</v>
      </c>
      <c r="G11156" t="s">
        <v>55</v>
      </c>
      <c r="H11156" t="s">
        <v>22</v>
      </c>
      <c r="I11156" t="s">
        <v>26</v>
      </c>
      <c r="J11156">
        <v>0</v>
      </c>
      <c r="K11156">
        <v>0</v>
      </c>
      <c r="L11156">
        <v>0</v>
      </c>
      <c r="M11156">
        <v>0</v>
      </c>
    </row>
    <row r="11157" spans="1:13" hidden="1" x14ac:dyDescent="0.2">
      <c r="A11157" t="s">
        <v>45</v>
      </c>
      <c r="B11157">
        <v>555392</v>
      </c>
      <c r="C11157" s="1">
        <v>43922</v>
      </c>
      <c r="D11157" t="s">
        <v>18</v>
      </c>
      <c r="E11157" t="s">
        <v>19</v>
      </c>
      <c r="F11157" t="s">
        <v>20</v>
      </c>
      <c r="G11157" t="s">
        <v>55</v>
      </c>
      <c r="H11157" t="s">
        <v>22</v>
      </c>
      <c r="I11157" t="s">
        <v>26</v>
      </c>
      <c r="J11157">
        <v>0</v>
      </c>
      <c r="K11157">
        <v>0</v>
      </c>
      <c r="L11157">
        <v>0</v>
      </c>
      <c r="M11157">
        <v>0</v>
      </c>
    </row>
    <row r="11158" spans="1:13" hidden="1" x14ac:dyDescent="0.2">
      <c r="A11158" t="s">
        <v>45</v>
      </c>
      <c r="B11158">
        <v>555392</v>
      </c>
      <c r="C11158" s="1">
        <v>43952</v>
      </c>
      <c r="D11158" t="s">
        <v>18</v>
      </c>
      <c r="E11158" t="s">
        <v>19</v>
      </c>
      <c r="F11158" t="s">
        <v>20</v>
      </c>
      <c r="G11158" t="s">
        <v>55</v>
      </c>
      <c r="H11158" t="s">
        <v>22</v>
      </c>
      <c r="I11158" t="s">
        <v>26</v>
      </c>
      <c r="J11158">
        <v>0</v>
      </c>
      <c r="K11158">
        <v>0</v>
      </c>
      <c r="L11158">
        <v>0</v>
      </c>
      <c r="M11158">
        <v>0</v>
      </c>
    </row>
    <row r="11159" spans="1:13" hidden="1" x14ac:dyDescent="0.2">
      <c r="A11159" t="s">
        <v>45</v>
      </c>
      <c r="B11159">
        <v>555392</v>
      </c>
      <c r="C11159" s="1">
        <v>43983</v>
      </c>
      <c r="D11159" t="s">
        <v>18</v>
      </c>
      <c r="E11159" t="s">
        <v>19</v>
      </c>
      <c r="F11159" t="s">
        <v>20</v>
      </c>
      <c r="G11159" t="s">
        <v>55</v>
      </c>
      <c r="H11159" t="s">
        <v>22</v>
      </c>
      <c r="I11159" t="s">
        <v>26</v>
      </c>
      <c r="J11159">
        <v>0</v>
      </c>
      <c r="K11159">
        <v>0</v>
      </c>
      <c r="L11159">
        <v>0</v>
      </c>
      <c r="M11159">
        <v>0</v>
      </c>
    </row>
    <row r="11160" spans="1:13" hidden="1" x14ac:dyDescent="0.2">
      <c r="A11160" t="s">
        <v>45</v>
      </c>
      <c r="B11160">
        <v>555392</v>
      </c>
      <c r="C11160" s="1">
        <v>44013</v>
      </c>
      <c r="D11160" t="s">
        <v>18</v>
      </c>
      <c r="E11160" t="s">
        <v>19</v>
      </c>
      <c r="F11160" t="s">
        <v>20</v>
      </c>
      <c r="G11160" t="s">
        <v>55</v>
      </c>
      <c r="H11160" t="s">
        <v>22</v>
      </c>
      <c r="I11160" t="s">
        <v>26</v>
      </c>
      <c r="J11160">
        <v>0</v>
      </c>
      <c r="K11160">
        <v>0</v>
      </c>
      <c r="L11160">
        <v>0</v>
      </c>
      <c r="M11160">
        <v>0</v>
      </c>
    </row>
    <row r="11161" spans="1:13" hidden="1" x14ac:dyDescent="0.2">
      <c r="A11161" t="s">
        <v>45</v>
      </c>
      <c r="B11161">
        <v>555392</v>
      </c>
      <c r="C11161" s="1">
        <v>44044</v>
      </c>
      <c r="D11161" t="s">
        <v>18</v>
      </c>
      <c r="E11161" t="s">
        <v>19</v>
      </c>
      <c r="F11161" t="s">
        <v>20</v>
      </c>
      <c r="G11161" t="s">
        <v>55</v>
      </c>
      <c r="H11161" t="s">
        <v>22</v>
      </c>
      <c r="I11161" t="s">
        <v>26</v>
      </c>
      <c r="J11161">
        <v>0</v>
      </c>
      <c r="K11161">
        <v>0</v>
      </c>
      <c r="L11161">
        <v>0</v>
      </c>
      <c r="M11161">
        <v>0</v>
      </c>
    </row>
    <row r="11162" spans="1:13" hidden="1" x14ac:dyDescent="0.2">
      <c r="A11162" t="s">
        <v>45</v>
      </c>
      <c r="B11162">
        <v>555392</v>
      </c>
      <c r="C11162" s="1">
        <v>44075</v>
      </c>
      <c r="D11162" t="s">
        <v>18</v>
      </c>
      <c r="E11162" t="s">
        <v>19</v>
      </c>
      <c r="F11162" t="s">
        <v>20</v>
      </c>
      <c r="G11162" t="s">
        <v>55</v>
      </c>
      <c r="H11162" t="s">
        <v>22</v>
      </c>
      <c r="I11162" t="s">
        <v>26</v>
      </c>
      <c r="J11162">
        <v>0</v>
      </c>
      <c r="K11162">
        <v>0</v>
      </c>
      <c r="L11162">
        <v>0</v>
      </c>
      <c r="M11162">
        <v>0</v>
      </c>
    </row>
    <row r="11163" spans="1:13" hidden="1" x14ac:dyDescent="0.2">
      <c r="A11163" t="s">
        <v>45</v>
      </c>
      <c r="B11163">
        <v>555392</v>
      </c>
      <c r="C11163" s="1">
        <v>43556</v>
      </c>
      <c r="D11163" t="s">
        <v>18</v>
      </c>
      <c r="E11163" t="s">
        <v>27</v>
      </c>
      <c r="F11163" t="s">
        <v>20</v>
      </c>
      <c r="G11163" t="s">
        <v>55</v>
      </c>
      <c r="H11163" t="s">
        <v>22</v>
      </c>
      <c r="I11163" t="s">
        <v>26</v>
      </c>
      <c r="J11163">
        <v>0</v>
      </c>
      <c r="K11163">
        <v>0</v>
      </c>
      <c r="L11163">
        <v>0</v>
      </c>
      <c r="M11163">
        <v>0</v>
      </c>
    </row>
    <row r="11164" spans="1:13" hidden="1" x14ac:dyDescent="0.2">
      <c r="A11164" t="s">
        <v>45</v>
      </c>
      <c r="B11164">
        <v>555392</v>
      </c>
      <c r="C11164" s="1">
        <v>43586</v>
      </c>
      <c r="D11164" t="s">
        <v>18</v>
      </c>
      <c r="E11164" t="s">
        <v>27</v>
      </c>
      <c r="F11164" t="s">
        <v>20</v>
      </c>
      <c r="G11164" t="s">
        <v>55</v>
      </c>
      <c r="H11164" t="s">
        <v>22</v>
      </c>
      <c r="I11164" t="s">
        <v>26</v>
      </c>
      <c r="J11164">
        <v>0</v>
      </c>
      <c r="K11164">
        <v>0</v>
      </c>
      <c r="L11164">
        <v>0</v>
      </c>
      <c r="M11164">
        <v>0</v>
      </c>
    </row>
    <row r="11165" spans="1:13" hidden="1" x14ac:dyDescent="0.2">
      <c r="A11165" t="s">
        <v>45</v>
      </c>
      <c r="B11165">
        <v>555392</v>
      </c>
      <c r="C11165" s="1">
        <v>43617</v>
      </c>
      <c r="D11165" t="s">
        <v>18</v>
      </c>
      <c r="E11165" t="s">
        <v>27</v>
      </c>
      <c r="F11165" t="s">
        <v>20</v>
      </c>
      <c r="G11165" t="s">
        <v>55</v>
      </c>
      <c r="H11165" t="s">
        <v>22</v>
      </c>
      <c r="I11165" t="s">
        <v>26</v>
      </c>
      <c r="J11165">
        <v>0</v>
      </c>
      <c r="K11165">
        <v>0</v>
      </c>
      <c r="L11165">
        <v>0</v>
      </c>
      <c r="M11165">
        <v>0</v>
      </c>
    </row>
    <row r="11166" spans="1:13" hidden="1" x14ac:dyDescent="0.2">
      <c r="A11166" t="s">
        <v>45</v>
      </c>
      <c r="B11166">
        <v>555392</v>
      </c>
      <c r="C11166" s="1">
        <v>43647</v>
      </c>
      <c r="D11166" t="s">
        <v>18</v>
      </c>
      <c r="E11166" t="s">
        <v>27</v>
      </c>
      <c r="F11166" t="s">
        <v>20</v>
      </c>
      <c r="G11166" t="s">
        <v>55</v>
      </c>
      <c r="H11166" t="s">
        <v>22</v>
      </c>
      <c r="I11166" t="s">
        <v>26</v>
      </c>
      <c r="J11166">
        <v>0</v>
      </c>
      <c r="K11166">
        <v>0</v>
      </c>
      <c r="L11166">
        <v>0</v>
      </c>
      <c r="M11166">
        <v>0</v>
      </c>
    </row>
    <row r="11167" spans="1:13" hidden="1" x14ac:dyDescent="0.2">
      <c r="A11167" t="s">
        <v>45</v>
      </c>
      <c r="B11167">
        <v>555392</v>
      </c>
      <c r="C11167" s="1">
        <v>43678</v>
      </c>
      <c r="D11167" t="s">
        <v>18</v>
      </c>
      <c r="E11167" t="s">
        <v>27</v>
      </c>
      <c r="F11167" t="s">
        <v>20</v>
      </c>
      <c r="G11167" t="s">
        <v>55</v>
      </c>
      <c r="H11167" t="s">
        <v>22</v>
      </c>
      <c r="I11167" t="s">
        <v>26</v>
      </c>
      <c r="J11167">
        <v>0</v>
      </c>
      <c r="K11167">
        <v>0</v>
      </c>
      <c r="L11167">
        <v>0</v>
      </c>
      <c r="M11167">
        <v>0</v>
      </c>
    </row>
    <row r="11168" spans="1:13" hidden="1" x14ac:dyDescent="0.2">
      <c r="A11168" t="s">
        <v>45</v>
      </c>
      <c r="B11168">
        <v>555392</v>
      </c>
      <c r="C11168" s="1">
        <v>43709</v>
      </c>
      <c r="D11168" t="s">
        <v>18</v>
      </c>
      <c r="E11168" t="s">
        <v>27</v>
      </c>
      <c r="F11168" t="s">
        <v>20</v>
      </c>
      <c r="G11168" t="s">
        <v>55</v>
      </c>
      <c r="H11168" t="s">
        <v>22</v>
      </c>
      <c r="I11168" t="s">
        <v>26</v>
      </c>
      <c r="J11168">
        <v>0</v>
      </c>
      <c r="K11168">
        <v>0</v>
      </c>
      <c r="L11168">
        <v>0</v>
      </c>
      <c r="M11168">
        <v>0</v>
      </c>
    </row>
    <row r="11169" spans="1:13" hidden="1" x14ac:dyDescent="0.2">
      <c r="A11169" t="s">
        <v>45</v>
      </c>
      <c r="B11169">
        <v>555392</v>
      </c>
      <c r="C11169" s="1">
        <v>43739</v>
      </c>
      <c r="D11169" t="s">
        <v>18</v>
      </c>
      <c r="E11169" t="s">
        <v>27</v>
      </c>
      <c r="F11169" t="s">
        <v>20</v>
      </c>
      <c r="G11169" t="s">
        <v>55</v>
      </c>
      <c r="H11169" t="s">
        <v>22</v>
      </c>
      <c r="I11169" t="s">
        <v>26</v>
      </c>
      <c r="J11169">
        <v>0</v>
      </c>
      <c r="K11169">
        <v>0</v>
      </c>
      <c r="L11169">
        <v>0</v>
      </c>
      <c r="M11169">
        <v>0</v>
      </c>
    </row>
    <row r="11170" spans="1:13" hidden="1" x14ac:dyDescent="0.2">
      <c r="A11170" t="s">
        <v>45</v>
      </c>
      <c r="B11170">
        <v>555392</v>
      </c>
      <c r="C11170" s="1">
        <v>43770</v>
      </c>
      <c r="D11170" t="s">
        <v>18</v>
      </c>
      <c r="E11170" t="s">
        <v>27</v>
      </c>
      <c r="F11170" t="s">
        <v>20</v>
      </c>
      <c r="G11170" t="s">
        <v>55</v>
      </c>
      <c r="H11170" t="s">
        <v>22</v>
      </c>
      <c r="I11170" t="s">
        <v>26</v>
      </c>
      <c r="J11170">
        <v>0</v>
      </c>
      <c r="K11170">
        <v>0</v>
      </c>
      <c r="L11170">
        <v>0</v>
      </c>
      <c r="M11170">
        <v>0</v>
      </c>
    </row>
    <row r="11171" spans="1:13" hidden="1" x14ac:dyDescent="0.2">
      <c r="A11171" t="s">
        <v>45</v>
      </c>
      <c r="B11171">
        <v>555392</v>
      </c>
      <c r="C11171" s="1">
        <v>43800</v>
      </c>
      <c r="D11171" t="s">
        <v>18</v>
      </c>
      <c r="E11171" t="s">
        <v>27</v>
      </c>
      <c r="F11171" t="s">
        <v>20</v>
      </c>
      <c r="G11171" t="s">
        <v>55</v>
      </c>
      <c r="H11171" t="s">
        <v>22</v>
      </c>
      <c r="I11171" t="s">
        <v>26</v>
      </c>
      <c r="J11171">
        <v>0</v>
      </c>
      <c r="K11171">
        <v>0</v>
      </c>
      <c r="L11171">
        <v>0</v>
      </c>
      <c r="M11171">
        <v>0</v>
      </c>
    </row>
    <row r="11172" spans="1:13" hidden="1" x14ac:dyDescent="0.2">
      <c r="A11172" t="s">
        <v>45</v>
      </c>
      <c r="B11172">
        <v>555392</v>
      </c>
      <c r="C11172" s="1">
        <v>43831</v>
      </c>
      <c r="D11172" t="s">
        <v>18</v>
      </c>
      <c r="E11172" t="s">
        <v>27</v>
      </c>
      <c r="F11172" t="s">
        <v>20</v>
      </c>
      <c r="G11172" t="s">
        <v>55</v>
      </c>
      <c r="H11172" t="s">
        <v>22</v>
      </c>
      <c r="I11172" t="s">
        <v>26</v>
      </c>
      <c r="J11172">
        <v>0</v>
      </c>
      <c r="K11172">
        <v>0</v>
      </c>
      <c r="L11172">
        <v>0</v>
      </c>
      <c r="M11172">
        <v>0</v>
      </c>
    </row>
    <row r="11173" spans="1:13" hidden="1" x14ac:dyDescent="0.2">
      <c r="A11173" t="s">
        <v>45</v>
      </c>
      <c r="B11173">
        <v>555392</v>
      </c>
      <c r="C11173" s="1">
        <v>43862</v>
      </c>
      <c r="D11173" t="s">
        <v>18</v>
      </c>
      <c r="E11173" t="s">
        <v>27</v>
      </c>
      <c r="F11173" t="s">
        <v>20</v>
      </c>
      <c r="G11173" t="s">
        <v>55</v>
      </c>
      <c r="H11173" t="s">
        <v>22</v>
      </c>
      <c r="I11173" t="s">
        <v>26</v>
      </c>
      <c r="J11173">
        <v>0</v>
      </c>
      <c r="K11173">
        <v>0</v>
      </c>
      <c r="L11173">
        <v>0</v>
      </c>
      <c r="M11173">
        <v>0</v>
      </c>
    </row>
    <row r="11174" spans="1:13" hidden="1" x14ac:dyDescent="0.2">
      <c r="A11174" t="s">
        <v>45</v>
      </c>
      <c r="B11174">
        <v>555392</v>
      </c>
      <c r="C11174" s="1">
        <v>43891</v>
      </c>
      <c r="D11174" t="s">
        <v>18</v>
      </c>
      <c r="E11174" t="s">
        <v>27</v>
      </c>
      <c r="F11174" t="s">
        <v>20</v>
      </c>
      <c r="G11174" t="s">
        <v>55</v>
      </c>
      <c r="H11174" t="s">
        <v>22</v>
      </c>
      <c r="I11174" t="s">
        <v>26</v>
      </c>
      <c r="J11174">
        <v>0</v>
      </c>
      <c r="K11174">
        <v>0</v>
      </c>
      <c r="L11174">
        <v>0</v>
      </c>
      <c r="M11174">
        <v>0</v>
      </c>
    </row>
    <row r="11175" spans="1:13" hidden="1" x14ac:dyDescent="0.2">
      <c r="A11175" t="s">
        <v>45</v>
      </c>
      <c r="B11175">
        <v>555392</v>
      </c>
      <c r="C11175" s="1">
        <v>43952</v>
      </c>
      <c r="D11175" t="s">
        <v>18</v>
      </c>
      <c r="E11175" t="s">
        <v>27</v>
      </c>
      <c r="F11175" t="s">
        <v>20</v>
      </c>
      <c r="G11175" t="s">
        <v>55</v>
      </c>
      <c r="H11175" t="s">
        <v>22</v>
      </c>
      <c r="I11175" t="s">
        <v>26</v>
      </c>
      <c r="J11175">
        <v>0</v>
      </c>
      <c r="K11175">
        <v>0</v>
      </c>
      <c r="L11175">
        <v>0</v>
      </c>
      <c r="M11175">
        <v>0</v>
      </c>
    </row>
    <row r="11176" spans="1:13" hidden="1" x14ac:dyDescent="0.2">
      <c r="A11176" t="s">
        <v>45</v>
      </c>
      <c r="B11176">
        <v>555392</v>
      </c>
      <c r="C11176" s="1">
        <v>43983</v>
      </c>
      <c r="D11176" t="s">
        <v>18</v>
      </c>
      <c r="E11176" t="s">
        <v>27</v>
      </c>
      <c r="F11176" t="s">
        <v>20</v>
      </c>
      <c r="G11176" t="s">
        <v>55</v>
      </c>
      <c r="H11176" t="s">
        <v>22</v>
      </c>
      <c r="I11176" t="s">
        <v>26</v>
      </c>
      <c r="J11176">
        <v>0</v>
      </c>
      <c r="K11176">
        <v>0</v>
      </c>
      <c r="L11176">
        <v>0</v>
      </c>
      <c r="M11176">
        <v>0</v>
      </c>
    </row>
    <row r="11177" spans="1:13" hidden="1" x14ac:dyDescent="0.2">
      <c r="A11177" t="s">
        <v>45</v>
      </c>
      <c r="B11177">
        <v>555392</v>
      </c>
      <c r="C11177" s="1">
        <v>44013</v>
      </c>
      <c r="D11177" t="s">
        <v>18</v>
      </c>
      <c r="E11177" t="s">
        <v>27</v>
      </c>
      <c r="F11177" t="s">
        <v>20</v>
      </c>
      <c r="G11177" t="s">
        <v>55</v>
      </c>
      <c r="H11177" t="s">
        <v>22</v>
      </c>
      <c r="I11177" t="s">
        <v>26</v>
      </c>
      <c r="J11177">
        <v>0</v>
      </c>
      <c r="K11177">
        <v>0</v>
      </c>
      <c r="L11177">
        <v>0</v>
      </c>
      <c r="M11177">
        <v>0</v>
      </c>
    </row>
    <row r="11178" spans="1:13" hidden="1" x14ac:dyDescent="0.2">
      <c r="A11178" t="s">
        <v>45</v>
      </c>
      <c r="B11178">
        <v>555392</v>
      </c>
      <c r="C11178" s="1">
        <v>44044</v>
      </c>
      <c r="D11178" t="s">
        <v>18</v>
      </c>
      <c r="E11178" t="s">
        <v>27</v>
      </c>
      <c r="F11178" t="s">
        <v>20</v>
      </c>
      <c r="G11178" t="s">
        <v>55</v>
      </c>
      <c r="H11178" t="s">
        <v>22</v>
      </c>
      <c r="I11178" t="s">
        <v>26</v>
      </c>
      <c r="J11178">
        <v>0</v>
      </c>
      <c r="K11178">
        <v>0</v>
      </c>
      <c r="L11178">
        <v>0</v>
      </c>
      <c r="M11178">
        <v>0</v>
      </c>
    </row>
    <row r="11179" spans="1:13" hidden="1" x14ac:dyDescent="0.2">
      <c r="A11179" t="s">
        <v>28</v>
      </c>
      <c r="B11179">
        <v>285755</v>
      </c>
      <c r="C11179" s="1">
        <v>43556</v>
      </c>
      <c r="D11179" t="s">
        <v>18</v>
      </c>
      <c r="E11179" t="s">
        <v>19</v>
      </c>
      <c r="F11179" t="s">
        <v>20</v>
      </c>
      <c r="G11179" t="s">
        <v>55</v>
      </c>
      <c r="H11179" t="s">
        <v>22</v>
      </c>
      <c r="I11179" t="s">
        <v>26</v>
      </c>
      <c r="J11179">
        <v>0</v>
      </c>
      <c r="K11179">
        <v>0</v>
      </c>
      <c r="L11179">
        <v>0</v>
      </c>
      <c r="M11179">
        <v>0</v>
      </c>
    </row>
    <row r="11180" spans="1:13" hidden="1" x14ac:dyDescent="0.2">
      <c r="A11180" t="s">
        <v>28</v>
      </c>
      <c r="B11180">
        <v>285755</v>
      </c>
      <c r="C11180" s="1">
        <v>43647</v>
      </c>
      <c r="D11180" t="s">
        <v>18</v>
      </c>
      <c r="E11180" t="s">
        <v>19</v>
      </c>
      <c r="F11180" t="s">
        <v>20</v>
      </c>
      <c r="G11180" t="s">
        <v>55</v>
      </c>
      <c r="H11180" t="s">
        <v>22</v>
      </c>
      <c r="I11180" t="s">
        <v>26</v>
      </c>
      <c r="J11180">
        <v>0</v>
      </c>
      <c r="K11180">
        <v>0</v>
      </c>
      <c r="L11180">
        <v>0</v>
      </c>
      <c r="M11180">
        <v>0</v>
      </c>
    </row>
    <row r="11181" spans="1:13" hidden="1" x14ac:dyDescent="0.2">
      <c r="A11181" t="s">
        <v>28</v>
      </c>
      <c r="B11181">
        <v>285755</v>
      </c>
      <c r="C11181" s="1">
        <v>43800</v>
      </c>
      <c r="D11181" t="s">
        <v>18</v>
      </c>
      <c r="E11181" t="s">
        <v>19</v>
      </c>
      <c r="F11181" t="s">
        <v>20</v>
      </c>
      <c r="G11181" t="s">
        <v>55</v>
      </c>
      <c r="H11181" t="s">
        <v>22</v>
      </c>
      <c r="I11181" t="s">
        <v>26</v>
      </c>
      <c r="J11181">
        <v>0</v>
      </c>
      <c r="K11181">
        <v>0</v>
      </c>
      <c r="L11181">
        <v>0</v>
      </c>
      <c r="M11181">
        <v>0</v>
      </c>
    </row>
    <row r="11182" spans="1:13" hidden="1" x14ac:dyDescent="0.2">
      <c r="A11182" t="s">
        <v>24</v>
      </c>
      <c r="B11182">
        <v>458303</v>
      </c>
      <c r="C11182" s="1">
        <v>43709</v>
      </c>
      <c r="D11182" t="s">
        <v>25</v>
      </c>
      <c r="E11182" t="s">
        <v>19</v>
      </c>
      <c r="F11182" t="s">
        <v>20</v>
      </c>
      <c r="G11182" t="s">
        <v>55</v>
      </c>
      <c r="H11182" t="s">
        <v>22</v>
      </c>
      <c r="I11182" t="s">
        <v>23</v>
      </c>
      <c r="J11182">
        <v>0</v>
      </c>
      <c r="K11182">
        <v>0</v>
      </c>
      <c r="L11182">
        <v>0</v>
      </c>
      <c r="M11182">
        <v>0</v>
      </c>
    </row>
    <row r="11183" spans="1:13" hidden="1" x14ac:dyDescent="0.2">
      <c r="A11183" t="s">
        <v>24</v>
      </c>
      <c r="B11183">
        <v>458303</v>
      </c>
      <c r="C11183" s="1">
        <v>43709</v>
      </c>
      <c r="D11183" t="s">
        <v>25</v>
      </c>
      <c r="E11183" t="s">
        <v>19</v>
      </c>
      <c r="F11183" t="s">
        <v>20</v>
      </c>
      <c r="G11183" t="s">
        <v>55</v>
      </c>
      <c r="H11183" t="s">
        <v>22</v>
      </c>
      <c r="I11183" t="s">
        <v>26</v>
      </c>
      <c r="J11183">
        <v>0</v>
      </c>
      <c r="K11183">
        <v>0</v>
      </c>
      <c r="L11183">
        <v>0</v>
      </c>
      <c r="M11183">
        <v>0</v>
      </c>
    </row>
    <row r="11184" spans="1:13" hidden="1" x14ac:dyDescent="0.2">
      <c r="A11184" t="s">
        <v>24</v>
      </c>
      <c r="B11184">
        <v>458303</v>
      </c>
      <c r="C11184" s="1">
        <v>43862</v>
      </c>
      <c r="D11184" t="s">
        <v>25</v>
      </c>
      <c r="E11184" t="s">
        <v>19</v>
      </c>
      <c r="F11184" t="s">
        <v>20</v>
      </c>
      <c r="G11184" t="s">
        <v>55</v>
      </c>
      <c r="H11184" t="s">
        <v>22</v>
      </c>
      <c r="I11184" t="s">
        <v>23</v>
      </c>
      <c r="J11184">
        <v>0</v>
      </c>
      <c r="K11184">
        <v>0</v>
      </c>
      <c r="L11184">
        <v>0</v>
      </c>
      <c r="M11184">
        <v>0</v>
      </c>
    </row>
    <row r="11185" spans="1:13" hidden="1" x14ac:dyDescent="0.2">
      <c r="A11185" t="s">
        <v>24</v>
      </c>
      <c r="B11185">
        <v>458303</v>
      </c>
      <c r="C11185" s="1">
        <v>43891</v>
      </c>
      <c r="D11185" t="s">
        <v>25</v>
      </c>
      <c r="E11185" t="s">
        <v>19</v>
      </c>
      <c r="F11185" t="s">
        <v>20</v>
      </c>
      <c r="G11185" t="s">
        <v>55</v>
      </c>
      <c r="H11185" t="s">
        <v>22</v>
      </c>
      <c r="I11185" t="s">
        <v>23</v>
      </c>
      <c r="J11185">
        <v>0</v>
      </c>
      <c r="K11185">
        <v>0</v>
      </c>
      <c r="L11185">
        <v>0</v>
      </c>
      <c r="M11185">
        <v>0</v>
      </c>
    </row>
    <row r="11186" spans="1:13" hidden="1" x14ac:dyDescent="0.2">
      <c r="A11186" t="s">
        <v>24</v>
      </c>
      <c r="B11186">
        <v>458303</v>
      </c>
      <c r="C11186" s="1">
        <v>43922</v>
      </c>
      <c r="D11186" t="s">
        <v>25</v>
      </c>
      <c r="E11186" t="s">
        <v>19</v>
      </c>
      <c r="F11186" t="s">
        <v>20</v>
      </c>
      <c r="G11186" t="s">
        <v>55</v>
      </c>
      <c r="H11186" t="s">
        <v>22</v>
      </c>
      <c r="I11186" t="s">
        <v>26</v>
      </c>
      <c r="J11186">
        <v>0</v>
      </c>
      <c r="K11186">
        <v>0</v>
      </c>
      <c r="L11186">
        <v>0</v>
      </c>
      <c r="M11186">
        <v>0</v>
      </c>
    </row>
    <row r="11187" spans="1:13" hidden="1" x14ac:dyDescent="0.2">
      <c r="A11187" t="s">
        <v>24</v>
      </c>
      <c r="B11187">
        <v>458303</v>
      </c>
      <c r="C11187" s="1">
        <v>43952</v>
      </c>
      <c r="D11187" t="s">
        <v>25</v>
      </c>
      <c r="E11187" t="s">
        <v>19</v>
      </c>
      <c r="F11187" t="s">
        <v>20</v>
      </c>
      <c r="G11187" t="s">
        <v>55</v>
      </c>
      <c r="H11187" t="s">
        <v>22</v>
      </c>
      <c r="I11187" t="s">
        <v>23</v>
      </c>
      <c r="J11187">
        <v>0</v>
      </c>
      <c r="K11187">
        <v>0</v>
      </c>
      <c r="L11187">
        <v>0</v>
      </c>
      <c r="M11187">
        <v>0</v>
      </c>
    </row>
    <row r="11188" spans="1:13" hidden="1" x14ac:dyDescent="0.2">
      <c r="A11188" t="s">
        <v>24</v>
      </c>
      <c r="B11188">
        <v>458303</v>
      </c>
      <c r="C11188" s="1">
        <v>43952</v>
      </c>
      <c r="D11188" t="s">
        <v>25</v>
      </c>
      <c r="E11188" t="s">
        <v>19</v>
      </c>
      <c r="F11188" t="s">
        <v>20</v>
      </c>
      <c r="G11188" t="s">
        <v>55</v>
      </c>
      <c r="H11188" t="s">
        <v>22</v>
      </c>
      <c r="I11188" t="s">
        <v>26</v>
      </c>
      <c r="J11188">
        <v>0</v>
      </c>
      <c r="K11188">
        <v>0</v>
      </c>
      <c r="L11188">
        <v>0</v>
      </c>
      <c r="M11188">
        <v>0</v>
      </c>
    </row>
    <row r="11189" spans="1:13" hidden="1" x14ac:dyDescent="0.2">
      <c r="A11189" t="s">
        <v>24</v>
      </c>
      <c r="B11189">
        <v>458303</v>
      </c>
      <c r="C11189" s="1">
        <v>43983</v>
      </c>
      <c r="D11189" t="s">
        <v>25</v>
      </c>
      <c r="E11189" t="s">
        <v>19</v>
      </c>
      <c r="F11189" t="s">
        <v>20</v>
      </c>
      <c r="G11189" t="s">
        <v>55</v>
      </c>
      <c r="H11189" t="s">
        <v>22</v>
      </c>
      <c r="I11189" t="s">
        <v>23</v>
      </c>
      <c r="J11189">
        <v>0</v>
      </c>
      <c r="K11189">
        <v>0</v>
      </c>
      <c r="L11189">
        <v>0</v>
      </c>
      <c r="M11189">
        <v>0</v>
      </c>
    </row>
    <row r="11190" spans="1:13" hidden="1" x14ac:dyDescent="0.2">
      <c r="A11190" t="s">
        <v>24</v>
      </c>
      <c r="B11190">
        <v>458303</v>
      </c>
      <c r="C11190" s="1">
        <v>43983</v>
      </c>
      <c r="D11190" t="s">
        <v>25</v>
      </c>
      <c r="E11190" t="s">
        <v>19</v>
      </c>
      <c r="F11190" t="s">
        <v>20</v>
      </c>
      <c r="G11190" t="s">
        <v>55</v>
      </c>
      <c r="H11190" t="s">
        <v>22</v>
      </c>
      <c r="I11190" t="s">
        <v>26</v>
      </c>
      <c r="J11190">
        <v>0</v>
      </c>
      <c r="K11190">
        <v>0</v>
      </c>
      <c r="L11190">
        <v>0</v>
      </c>
      <c r="M11190">
        <v>0</v>
      </c>
    </row>
    <row r="11191" spans="1:13" hidden="1" x14ac:dyDescent="0.2">
      <c r="A11191" t="s">
        <v>24</v>
      </c>
      <c r="B11191">
        <v>458303</v>
      </c>
      <c r="C11191" s="1">
        <v>44013</v>
      </c>
      <c r="D11191" t="s">
        <v>25</v>
      </c>
      <c r="E11191" t="s">
        <v>19</v>
      </c>
      <c r="F11191" t="s">
        <v>20</v>
      </c>
      <c r="G11191" t="s">
        <v>55</v>
      </c>
      <c r="H11191" t="s">
        <v>22</v>
      </c>
      <c r="I11191" t="s">
        <v>26</v>
      </c>
      <c r="J11191">
        <v>0</v>
      </c>
      <c r="K11191">
        <v>0</v>
      </c>
      <c r="L11191">
        <v>0</v>
      </c>
      <c r="M11191">
        <v>0</v>
      </c>
    </row>
    <row r="11192" spans="1:13" hidden="1" x14ac:dyDescent="0.2">
      <c r="A11192" t="s">
        <v>24</v>
      </c>
      <c r="B11192">
        <v>458303</v>
      </c>
      <c r="C11192" s="1">
        <v>44044</v>
      </c>
      <c r="D11192" t="s">
        <v>25</v>
      </c>
      <c r="E11192" t="s">
        <v>19</v>
      </c>
      <c r="F11192" t="s">
        <v>20</v>
      </c>
      <c r="G11192" t="s">
        <v>55</v>
      </c>
      <c r="H11192" t="s">
        <v>22</v>
      </c>
      <c r="I11192" t="s">
        <v>23</v>
      </c>
      <c r="J11192">
        <v>0</v>
      </c>
      <c r="K11192">
        <v>0</v>
      </c>
      <c r="L11192">
        <v>0</v>
      </c>
      <c r="M11192">
        <v>0</v>
      </c>
    </row>
    <row r="11193" spans="1:13" hidden="1" x14ac:dyDescent="0.2">
      <c r="A11193" t="s">
        <v>24</v>
      </c>
      <c r="B11193">
        <v>458303</v>
      </c>
      <c r="C11193" s="1">
        <v>44044</v>
      </c>
      <c r="D11193" t="s">
        <v>25</v>
      </c>
      <c r="E11193" t="s">
        <v>19</v>
      </c>
      <c r="F11193" t="s">
        <v>20</v>
      </c>
      <c r="G11193" t="s">
        <v>55</v>
      </c>
      <c r="H11193" t="s">
        <v>22</v>
      </c>
      <c r="I11193" t="s">
        <v>26</v>
      </c>
      <c r="J11193">
        <v>0</v>
      </c>
      <c r="K11193">
        <v>0</v>
      </c>
      <c r="L11193">
        <v>0</v>
      </c>
      <c r="M11193">
        <v>0</v>
      </c>
    </row>
    <row r="11194" spans="1:13" hidden="1" x14ac:dyDescent="0.2">
      <c r="A11194" t="s">
        <v>24</v>
      </c>
      <c r="B11194">
        <v>458303</v>
      </c>
      <c r="C11194" s="1">
        <v>44075</v>
      </c>
      <c r="D11194" t="s">
        <v>25</v>
      </c>
      <c r="E11194" t="s">
        <v>19</v>
      </c>
      <c r="F11194" t="s">
        <v>20</v>
      </c>
      <c r="G11194" t="s">
        <v>55</v>
      </c>
      <c r="H11194" t="s">
        <v>22</v>
      </c>
      <c r="I11194" t="s">
        <v>26</v>
      </c>
      <c r="J11194">
        <v>0</v>
      </c>
      <c r="K11194">
        <v>0</v>
      </c>
      <c r="L11194">
        <v>0</v>
      </c>
      <c r="M11194">
        <v>0</v>
      </c>
    </row>
    <row r="11195" spans="1:13" hidden="1" x14ac:dyDescent="0.2">
      <c r="A11195" t="s">
        <v>24</v>
      </c>
      <c r="B11195">
        <v>458303</v>
      </c>
      <c r="C11195" s="1">
        <v>43739</v>
      </c>
      <c r="D11195" t="s">
        <v>25</v>
      </c>
      <c r="E11195" t="s">
        <v>27</v>
      </c>
      <c r="F11195" t="s">
        <v>20</v>
      </c>
      <c r="G11195" t="s">
        <v>55</v>
      </c>
      <c r="H11195" t="s">
        <v>22</v>
      </c>
      <c r="I11195" t="s">
        <v>23</v>
      </c>
      <c r="J11195">
        <v>0</v>
      </c>
      <c r="K11195">
        <v>0</v>
      </c>
      <c r="L11195">
        <v>0</v>
      </c>
      <c r="M11195">
        <v>0</v>
      </c>
    </row>
    <row r="11196" spans="1:13" hidden="1" x14ac:dyDescent="0.2">
      <c r="A11196" t="s">
        <v>24</v>
      </c>
      <c r="B11196">
        <v>458303</v>
      </c>
      <c r="C11196" s="1">
        <v>43739</v>
      </c>
      <c r="D11196" t="s">
        <v>25</v>
      </c>
      <c r="E11196" t="s">
        <v>27</v>
      </c>
      <c r="F11196" t="s">
        <v>20</v>
      </c>
      <c r="G11196" t="s">
        <v>55</v>
      </c>
      <c r="H11196" t="s">
        <v>22</v>
      </c>
      <c r="I11196" t="s">
        <v>26</v>
      </c>
      <c r="J11196">
        <v>0</v>
      </c>
      <c r="K11196">
        <v>0</v>
      </c>
      <c r="L11196">
        <v>0</v>
      </c>
      <c r="M11196">
        <v>0</v>
      </c>
    </row>
    <row r="11197" spans="1:13" hidden="1" x14ac:dyDescent="0.2">
      <c r="A11197" t="s">
        <v>24</v>
      </c>
      <c r="B11197">
        <v>458303</v>
      </c>
      <c r="C11197" s="1">
        <v>43770</v>
      </c>
      <c r="D11197" t="s">
        <v>25</v>
      </c>
      <c r="E11197" t="s">
        <v>27</v>
      </c>
      <c r="F11197" t="s">
        <v>20</v>
      </c>
      <c r="G11197" t="s">
        <v>55</v>
      </c>
      <c r="H11197" t="s">
        <v>22</v>
      </c>
      <c r="I11197" t="s">
        <v>26</v>
      </c>
      <c r="J11197">
        <v>0</v>
      </c>
      <c r="K11197">
        <v>0</v>
      </c>
      <c r="L11197">
        <v>0</v>
      </c>
      <c r="M11197">
        <v>0</v>
      </c>
    </row>
    <row r="11198" spans="1:13" hidden="1" x14ac:dyDescent="0.2">
      <c r="A11198" t="s">
        <v>24</v>
      </c>
      <c r="B11198">
        <v>458303</v>
      </c>
      <c r="C11198" s="1">
        <v>43891</v>
      </c>
      <c r="D11198" t="s">
        <v>25</v>
      </c>
      <c r="E11198" t="s">
        <v>27</v>
      </c>
      <c r="F11198" t="s">
        <v>20</v>
      </c>
      <c r="G11198" t="s">
        <v>55</v>
      </c>
      <c r="H11198" t="s">
        <v>22</v>
      </c>
      <c r="I11198" t="s">
        <v>23</v>
      </c>
      <c r="J11198">
        <v>0</v>
      </c>
      <c r="K11198">
        <v>0</v>
      </c>
      <c r="L11198">
        <v>0</v>
      </c>
      <c r="M11198">
        <v>0</v>
      </c>
    </row>
    <row r="11199" spans="1:13" hidden="1" x14ac:dyDescent="0.2">
      <c r="A11199" t="s">
        <v>24</v>
      </c>
      <c r="B11199">
        <v>458303</v>
      </c>
      <c r="C11199" s="1">
        <v>43922</v>
      </c>
      <c r="D11199" t="s">
        <v>25</v>
      </c>
      <c r="E11199" t="s">
        <v>27</v>
      </c>
      <c r="F11199" t="s">
        <v>20</v>
      </c>
      <c r="G11199" t="s">
        <v>55</v>
      </c>
      <c r="H11199" t="s">
        <v>22</v>
      </c>
      <c r="I11199" t="s">
        <v>26</v>
      </c>
      <c r="J11199">
        <v>0</v>
      </c>
      <c r="K11199">
        <v>0</v>
      </c>
      <c r="L11199">
        <v>0</v>
      </c>
      <c r="M11199">
        <v>0</v>
      </c>
    </row>
    <row r="11200" spans="1:13" hidden="1" x14ac:dyDescent="0.2">
      <c r="A11200" t="s">
        <v>24</v>
      </c>
      <c r="B11200">
        <v>458303</v>
      </c>
      <c r="C11200" s="1">
        <v>43952</v>
      </c>
      <c r="D11200" t="s">
        <v>25</v>
      </c>
      <c r="E11200" t="s">
        <v>27</v>
      </c>
      <c r="F11200" t="s">
        <v>20</v>
      </c>
      <c r="G11200" t="s">
        <v>55</v>
      </c>
      <c r="H11200" t="s">
        <v>22</v>
      </c>
      <c r="I11200" t="s">
        <v>23</v>
      </c>
      <c r="J11200">
        <v>0</v>
      </c>
      <c r="K11200">
        <v>0</v>
      </c>
      <c r="L11200">
        <v>0</v>
      </c>
      <c r="M11200">
        <v>0</v>
      </c>
    </row>
    <row r="11201" spans="1:13" hidden="1" x14ac:dyDescent="0.2">
      <c r="A11201" t="s">
        <v>24</v>
      </c>
      <c r="B11201">
        <v>458303</v>
      </c>
      <c r="C11201" s="1">
        <v>43952</v>
      </c>
      <c r="D11201" t="s">
        <v>25</v>
      </c>
      <c r="E11201" t="s">
        <v>27</v>
      </c>
      <c r="F11201" t="s">
        <v>20</v>
      </c>
      <c r="G11201" t="s">
        <v>55</v>
      </c>
      <c r="H11201" t="s">
        <v>22</v>
      </c>
      <c r="I11201" t="s">
        <v>26</v>
      </c>
      <c r="J11201">
        <v>0</v>
      </c>
      <c r="K11201">
        <v>0</v>
      </c>
      <c r="L11201">
        <v>0</v>
      </c>
      <c r="M11201">
        <v>0</v>
      </c>
    </row>
    <row r="11202" spans="1:13" hidden="1" x14ac:dyDescent="0.2">
      <c r="A11202" t="s">
        <v>24</v>
      </c>
      <c r="B11202">
        <v>458303</v>
      </c>
      <c r="C11202" s="1">
        <v>43983</v>
      </c>
      <c r="D11202" t="s">
        <v>25</v>
      </c>
      <c r="E11202" t="s">
        <v>27</v>
      </c>
      <c r="F11202" t="s">
        <v>20</v>
      </c>
      <c r="G11202" t="s">
        <v>55</v>
      </c>
      <c r="H11202" t="s">
        <v>22</v>
      </c>
      <c r="I11202" t="s">
        <v>23</v>
      </c>
      <c r="J11202">
        <v>0</v>
      </c>
      <c r="K11202">
        <v>0</v>
      </c>
      <c r="L11202">
        <v>0</v>
      </c>
      <c r="M11202">
        <v>0</v>
      </c>
    </row>
    <row r="11203" spans="1:13" hidden="1" x14ac:dyDescent="0.2">
      <c r="A11203" t="s">
        <v>24</v>
      </c>
      <c r="B11203">
        <v>458303</v>
      </c>
      <c r="C11203" s="1">
        <v>43983</v>
      </c>
      <c r="D11203" t="s">
        <v>25</v>
      </c>
      <c r="E11203" t="s">
        <v>27</v>
      </c>
      <c r="F11203" t="s">
        <v>20</v>
      </c>
      <c r="G11203" t="s">
        <v>55</v>
      </c>
      <c r="H11203" t="s">
        <v>22</v>
      </c>
      <c r="I11203" t="s">
        <v>26</v>
      </c>
      <c r="J11203">
        <v>0</v>
      </c>
      <c r="K11203">
        <v>0</v>
      </c>
      <c r="L11203">
        <v>0</v>
      </c>
      <c r="M11203">
        <v>0</v>
      </c>
    </row>
    <row r="11204" spans="1:13" hidden="1" x14ac:dyDescent="0.2">
      <c r="A11204" t="s">
        <v>24</v>
      </c>
      <c r="B11204">
        <v>458303</v>
      </c>
      <c r="C11204" s="1">
        <v>44013</v>
      </c>
      <c r="D11204" t="s">
        <v>25</v>
      </c>
      <c r="E11204" t="s">
        <v>27</v>
      </c>
      <c r="F11204" t="s">
        <v>20</v>
      </c>
      <c r="G11204" t="s">
        <v>55</v>
      </c>
      <c r="H11204" t="s">
        <v>22</v>
      </c>
      <c r="I11204" t="s">
        <v>23</v>
      </c>
      <c r="J11204">
        <v>0</v>
      </c>
      <c r="K11204">
        <v>0</v>
      </c>
      <c r="L11204">
        <v>0</v>
      </c>
      <c r="M11204">
        <v>0</v>
      </c>
    </row>
    <row r="11205" spans="1:13" hidden="1" x14ac:dyDescent="0.2">
      <c r="A11205" t="s">
        <v>24</v>
      </c>
      <c r="B11205">
        <v>458303</v>
      </c>
      <c r="C11205" s="1">
        <v>44013</v>
      </c>
      <c r="D11205" t="s">
        <v>25</v>
      </c>
      <c r="E11205" t="s">
        <v>27</v>
      </c>
      <c r="F11205" t="s">
        <v>20</v>
      </c>
      <c r="G11205" t="s">
        <v>55</v>
      </c>
      <c r="H11205" t="s">
        <v>22</v>
      </c>
      <c r="I11205" t="s">
        <v>26</v>
      </c>
      <c r="J11205">
        <v>0</v>
      </c>
      <c r="K11205">
        <v>0</v>
      </c>
      <c r="L11205">
        <v>0</v>
      </c>
      <c r="M11205">
        <v>0</v>
      </c>
    </row>
    <row r="11206" spans="1:13" hidden="1" x14ac:dyDescent="0.2">
      <c r="A11206" t="s">
        <v>24</v>
      </c>
      <c r="B11206">
        <v>458303</v>
      </c>
      <c r="C11206" s="1">
        <v>44044</v>
      </c>
      <c r="D11206" t="s">
        <v>25</v>
      </c>
      <c r="E11206" t="s">
        <v>27</v>
      </c>
      <c r="F11206" t="s">
        <v>20</v>
      </c>
      <c r="G11206" t="s">
        <v>55</v>
      </c>
      <c r="H11206" t="s">
        <v>22</v>
      </c>
      <c r="I11206" t="s">
        <v>23</v>
      </c>
      <c r="J11206">
        <v>0</v>
      </c>
      <c r="K11206">
        <v>0</v>
      </c>
      <c r="L11206">
        <v>0</v>
      </c>
      <c r="M11206">
        <v>0</v>
      </c>
    </row>
    <row r="11207" spans="1:13" hidden="1" x14ac:dyDescent="0.2">
      <c r="A11207" t="s">
        <v>24</v>
      </c>
      <c r="B11207">
        <v>458303</v>
      </c>
      <c r="C11207" s="1">
        <v>44044</v>
      </c>
      <c r="D11207" t="s">
        <v>25</v>
      </c>
      <c r="E11207" t="s">
        <v>27</v>
      </c>
      <c r="F11207" t="s">
        <v>20</v>
      </c>
      <c r="G11207" t="s">
        <v>55</v>
      </c>
      <c r="H11207" t="s">
        <v>22</v>
      </c>
      <c r="I11207" t="s">
        <v>26</v>
      </c>
      <c r="J11207">
        <v>0</v>
      </c>
      <c r="K11207">
        <v>0</v>
      </c>
      <c r="L11207">
        <v>0</v>
      </c>
      <c r="M11207">
        <v>0</v>
      </c>
    </row>
    <row r="11208" spans="1:13" hidden="1" x14ac:dyDescent="0.2">
      <c r="A11208" t="s">
        <v>24</v>
      </c>
      <c r="B11208">
        <v>458303</v>
      </c>
      <c r="C11208" s="1">
        <v>44075</v>
      </c>
      <c r="D11208" t="s">
        <v>25</v>
      </c>
      <c r="E11208" t="s">
        <v>27</v>
      </c>
      <c r="F11208" t="s">
        <v>20</v>
      </c>
      <c r="G11208" t="s">
        <v>55</v>
      </c>
      <c r="H11208" t="s">
        <v>22</v>
      </c>
      <c r="I11208" t="s">
        <v>23</v>
      </c>
      <c r="J11208">
        <v>0</v>
      </c>
      <c r="K11208">
        <v>0</v>
      </c>
      <c r="L11208">
        <v>0</v>
      </c>
      <c r="M11208">
        <v>0</v>
      </c>
    </row>
    <row r="11209" spans="1:13" hidden="1" x14ac:dyDescent="0.2">
      <c r="A11209" t="s">
        <v>24</v>
      </c>
      <c r="B11209">
        <v>458303</v>
      </c>
      <c r="C11209" s="1">
        <v>44075</v>
      </c>
      <c r="D11209" t="s">
        <v>25</v>
      </c>
      <c r="E11209" t="s">
        <v>27</v>
      </c>
      <c r="F11209" t="s">
        <v>20</v>
      </c>
      <c r="G11209" t="s">
        <v>55</v>
      </c>
      <c r="H11209" t="s">
        <v>22</v>
      </c>
      <c r="I11209" t="s">
        <v>26</v>
      </c>
      <c r="J11209">
        <v>0</v>
      </c>
      <c r="K11209">
        <v>0</v>
      </c>
      <c r="L11209">
        <v>0</v>
      </c>
      <c r="M11209">
        <v>0</v>
      </c>
    </row>
    <row r="11210" spans="1:13" hidden="1" x14ac:dyDescent="0.2">
      <c r="A11210" t="s">
        <v>33</v>
      </c>
      <c r="B11210">
        <v>357953</v>
      </c>
      <c r="C11210" s="1">
        <v>43556</v>
      </c>
      <c r="D11210" t="s">
        <v>25</v>
      </c>
      <c r="E11210" t="s">
        <v>19</v>
      </c>
      <c r="F11210" t="s">
        <v>20</v>
      </c>
      <c r="G11210" t="s">
        <v>55</v>
      </c>
      <c r="H11210" t="s">
        <v>22</v>
      </c>
      <c r="I11210" t="s">
        <v>26</v>
      </c>
      <c r="J11210">
        <v>0</v>
      </c>
      <c r="K11210">
        <v>0</v>
      </c>
      <c r="L11210">
        <v>0</v>
      </c>
      <c r="M11210">
        <v>0</v>
      </c>
    </row>
    <row r="11211" spans="1:13" hidden="1" x14ac:dyDescent="0.2">
      <c r="A11211" t="s">
        <v>33</v>
      </c>
      <c r="B11211">
        <v>357953</v>
      </c>
      <c r="C11211" s="1">
        <v>43586</v>
      </c>
      <c r="D11211" t="s">
        <v>25</v>
      </c>
      <c r="E11211" t="s">
        <v>19</v>
      </c>
      <c r="F11211" t="s">
        <v>20</v>
      </c>
      <c r="G11211" t="s">
        <v>55</v>
      </c>
      <c r="H11211" t="s">
        <v>22</v>
      </c>
      <c r="I11211" t="s">
        <v>26</v>
      </c>
      <c r="J11211">
        <v>0</v>
      </c>
      <c r="K11211">
        <v>0</v>
      </c>
      <c r="L11211">
        <v>0</v>
      </c>
      <c r="M11211">
        <v>0</v>
      </c>
    </row>
    <row r="11212" spans="1:13" hidden="1" x14ac:dyDescent="0.2">
      <c r="A11212" t="s">
        <v>33</v>
      </c>
      <c r="B11212">
        <v>357953</v>
      </c>
      <c r="C11212" s="1">
        <v>43617</v>
      </c>
      <c r="D11212" t="s">
        <v>25</v>
      </c>
      <c r="E11212" t="s">
        <v>19</v>
      </c>
      <c r="F11212" t="s">
        <v>20</v>
      </c>
      <c r="G11212" t="s">
        <v>55</v>
      </c>
      <c r="H11212" t="s">
        <v>22</v>
      </c>
      <c r="I11212" t="s">
        <v>26</v>
      </c>
      <c r="J11212">
        <v>0</v>
      </c>
      <c r="K11212">
        <v>0</v>
      </c>
      <c r="L11212">
        <v>0</v>
      </c>
      <c r="M11212">
        <v>0</v>
      </c>
    </row>
    <row r="11213" spans="1:13" hidden="1" x14ac:dyDescent="0.2">
      <c r="A11213" t="s">
        <v>33</v>
      </c>
      <c r="B11213">
        <v>357953</v>
      </c>
      <c r="C11213" s="1">
        <v>43647</v>
      </c>
      <c r="D11213" t="s">
        <v>25</v>
      </c>
      <c r="E11213" t="s">
        <v>19</v>
      </c>
      <c r="F11213" t="s">
        <v>20</v>
      </c>
      <c r="G11213" t="s">
        <v>55</v>
      </c>
      <c r="H11213" t="s">
        <v>22</v>
      </c>
      <c r="I11213" t="s">
        <v>26</v>
      </c>
      <c r="J11213">
        <v>0</v>
      </c>
      <c r="K11213">
        <v>0</v>
      </c>
      <c r="L11213">
        <v>0</v>
      </c>
      <c r="M11213">
        <v>0</v>
      </c>
    </row>
    <row r="11214" spans="1:13" hidden="1" x14ac:dyDescent="0.2">
      <c r="A11214" t="s">
        <v>33</v>
      </c>
      <c r="B11214">
        <v>357953</v>
      </c>
      <c r="C11214" s="1">
        <v>43678</v>
      </c>
      <c r="D11214" t="s">
        <v>25</v>
      </c>
      <c r="E11214" t="s">
        <v>19</v>
      </c>
      <c r="F11214" t="s">
        <v>20</v>
      </c>
      <c r="G11214" t="s">
        <v>55</v>
      </c>
      <c r="H11214" t="s">
        <v>22</v>
      </c>
      <c r="I11214" t="s">
        <v>26</v>
      </c>
      <c r="J11214">
        <v>0</v>
      </c>
      <c r="K11214">
        <v>0</v>
      </c>
      <c r="L11214">
        <v>0</v>
      </c>
      <c r="M11214">
        <v>0</v>
      </c>
    </row>
    <row r="11215" spans="1:13" hidden="1" x14ac:dyDescent="0.2">
      <c r="A11215" t="s">
        <v>33</v>
      </c>
      <c r="B11215">
        <v>357953</v>
      </c>
      <c r="C11215" s="1">
        <v>43709</v>
      </c>
      <c r="D11215" t="s">
        <v>25</v>
      </c>
      <c r="E11215" t="s">
        <v>19</v>
      </c>
      <c r="F11215" t="s">
        <v>20</v>
      </c>
      <c r="G11215" t="s">
        <v>55</v>
      </c>
      <c r="H11215" t="s">
        <v>22</v>
      </c>
      <c r="I11215" t="s">
        <v>26</v>
      </c>
      <c r="J11215">
        <v>0</v>
      </c>
      <c r="K11215">
        <v>0</v>
      </c>
      <c r="L11215">
        <v>0</v>
      </c>
      <c r="M11215">
        <v>0</v>
      </c>
    </row>
    <row r="11216" spans="1:13" hidden="1" x14ac:dyDescent="0.2">
      <c r="A11216" t="s">
        <v>33</v>
      </c>
      <c r="B11216">
        <v>357953</v>
      </c>
      <c r="C11216" s="1">
        <v>43800</v>
      </c>
      <c r="D11216" t="s">
        <v>25</v>
      </c>
      <c r="E11216" t="s">
        <v>19</v>
      </c>
      <c r="F11216" t="s">
        <v>20</v>
      </c>
      <c r="G11216" t="s">
        <v>55</v>
      </c>
      <c r="H11216" t="s">
        <v>22</v>
      </c>
      <c r="I11216" t="s">
        <v>26</v>
      </c>
      <c r="J11216">
        <v>0</v>
      </c>
      <c r="K11216">
        <v>0</v>
      </c>
      <c r="L11216">
        <v>0</v>
      </c>
      <c r="M11216">
        <v>0</v>
      </c>
    </row>
    <row r="11217" spans="1:13" hidden="1" x14ac:dyDescent="0.2">
      <c r="A11217" t="s">
        <v>33</v>
      </c>
      <c r="B11217">
        <v>357953</v>
      </c>
      <c r="C11217" s="1">
        <v>44044</v>
      </c>
      <c r="D11217" t="s">
        <v>25</v>
      </c>
      <c r="E11217" t="s">
        <v>19</v>
      </c>
      <c r="F11217" t="s">
        <v>20</v>
      </c>
      <c r="G11217" t="s">
        <v>55</v>
      </c>
      <c r="H11217" t="s">
        <v>22</v>
      </c>
      <c r="I11217" t="s">
        <v>26</v>
      </c>
      <c r="J11217">
        <v>0</v>
      </c>
      <c r="K11217">
        <v>0</v>
      </c>
      <c r="L11217">
        <v>0</v>
      </c>
      <c r="M11217">
        <v>0</v>
      </c>
    </row>
    <row r="11218" spans="1:13" hidden="1" x14ac:dyDescent="0.2">
      <c r="A11218" t="s">
        <v>33</v>
      </c>
      <c r="B11218">
        <v>357953</v>
      </c>
      <c r="C11218" s="1">
        <v>44075</v>
      </c>
      <c r="D11218" t="s">
        <v>25</v>
      </c>
      <c r="E11218" t="s">
        <v>19</v>
      </c>
      <c r="F11218" t="s">
        <v>20</v>
      </c>
      <c r="G11218" t="s">
        <v>55</v>
      </c>
      <c r="H11218" t="s">
        <v>22</v>
      </c>
      <c r="I11218" t="s">
        <v>26</v>
      </c>
      <c r="J11218">
        <v>0</v>
      </c>
      <c r="K11218">
        <v>0</v>
      </c>
      <c r="L11218">
        <v>0</v>
      </c>
      <c r="M11218">
        <v>0</v>
      </c>
    </row>
    <row r="11219" spans="1:13" hidden="1" x14ac:dyDescent="0.2">
      <c r="A11219" t="s">
        <v>33</v>
      </c>
      <c r="B11219">
        <v>357953</v>
      </c>
      <c r="C11219" s="1">
        <v>43709</v>
      </c>
      <c r="D11219" t="s">
        <v>25</v>
      </c>
      <c r="E11219" t="s">
        <v>27</v>
      </c>
      <c r="F11219" t="s">
        <v>20</v>
      </c>
      <c r="G11219" t="s">
        <v>55</v>
      </c>
      <c r="H11219" t="s">
        <v>22</v>
      </c>
      <c r="I11219" t="s">
        <v>26</v>
      </c>
      <c r="J11219">
        <v>0</v>
      </c>
      <c r="K11219">
        <v>0</v>
      </c>
      <c r="L11219">
        <v>0</v>
      </c>
      <c r="M11219">
        <v>0</v>
      </c>
    </row>
    <row r="11220" spans="1:13" hidden="1" x14ac:dyDescent="0.2">
      <c r="A11220" t="s">
        <v>33</v>
      </c>
      <c r="B11220">
        <v>357953</v>
      </c>
      <c r="C11220" s="1">
        <v>44044</v>
      </c>
      <c r="D11220" t="s">
        <v>25</v>
      </c>
      <c r="E11220" t="s">
        <v>27</v>
      </c>
      <c r="F11220" t="s">
        <v>20</v>
      </c>
      <c r="G11220" t="s">
        <v>55</v>
      </c>
      <c r="H11220" t="s">
        <v>22</v>
      </c>
      <c r="I11220" t="s">
        <v>26</v>
      </c>
      <c r="J11220">
        <v>0</v>
      </c>
      <c r="K11220">
        <v>0</v>
      </c>
      <c r="L11220">
        <v>0</v>
      </c>
      <c r="M11220">
        <v>0</v>
      </c>
    </row>
    <row r="11221" spans="1:13" hidden="1" x14ac:dyDescent="0.2">
      <c r="A11221" t="s">
        <v>33</v>
      </c>
      <c r="B11221">
        <v>357953</v>
      </c>
      <c r="C11221" s="1">
        <v>44075</v>
      </c>
      <c r="D11221" t="s">
        <v>25</v>
      </c>
      <c r="E11221" t="s">
        <v>27</v>
      </c>
      <c r="F11221" t="s">
        <v>20</v>
      </c>
      <c r="G11221" t="s">
        <v>55</v>
      </c>
      <c r="H11221" t="s">
        <v>22</v>
      </c>
      <c r="I11221" t="s">
        <v>26</v>
      </c>
      <c r="J11221">
        <v>0</v>
      </c>
      <c r="K11221">
        <v>0</v>
      </c>
      <c r="L11221">
        <v>0</v>
      </c>
      <c r="M11221">
        <v>0</v>
      </c>
    </row>
    <row r="11222" spans="1:13" hidden="1" x14ac:dyDescent="0.2">
      <c r="A11222" t="s">
        <v>17</v>
      </c>
      <c r="B11222">
        <v>234679</v>
      </c>
      <c r="C11222" s="1">
        <v>43831</v>
      </c>
      <c r="D11222" t="s">
        <v>25</v>
      </c>
      <c r="E11222" t="s">
        <v>19</v>
      </c>
      <c r="F11222" t="s">
        <v>20</v>
      </c>
      <c r="G11222" t="s">
        <v>55</v>
      </c>
      <c r="H11222" t="s">
        <v>22</v>
      </c>
      <c r="I11222" t="s">
        <v>26</v>
      </c>
      <c r="J11222">
        <v>0</v>
      </c>
      <c r="K11222">
        <v>0</v>
      </c>
      <c r="L11222">
        <v>0</v>
      </c>
      <c r="M11222">
        <v>0</v>
      </c>
    </row>
    <row r="11223" spans="1:13" hidden="1" x14ac:dyDescent="0.2">
      <c r="A11223" t="s">
        <v>17</v>
      </c>
      <c r="B11223">
        <v>234679</v>
      </c>
      <c r="C11223" s="1">
        <v>43862</v>
      </c>
      <c r="D11223" t="s">
        <v>25</v>
      </c>
      <c r="E11223" t="s">
        <v>19</v>
      </c>
      <c r="F11223" t="s">
        <v>20</v>
      </c>
      <c r="G11223" t="s">
        <v>55</v>
      </c>
      <c r="H11223" t="s">
        <v>22</v>
      </c>
      <c r="I11223" t="s">
        <v>26</v>
      </c>
      <c r="J11223">
        <v>0</v>
      </c>
      <c r="K11223">
        <v>0</v>
      </c>
      <c r="L11223">
        <v>0</v>
      </c>
      <c r="M11223">
        <v>0</v>
      </c>
    </row>
    <row r="11224" spans="1:13" hidden="1" x14ac:dyDescent="0.2">
      <c r="A11224" t="s">
        <v>17</v>
      </c>
      <c r="B11224">
        <v>234679</v>
      </c>
      <c r="C11224" s="1">
        <v>43891</v>
      </c>
      <c r="D11224" t="s">
        <v>25</v>
      </c>
      <c r="E11224" t="s">
        <v>19</v>
      </c>
      <c r="F11224" t="s">
        <v>20</v>
      </c>
      <c r="G11224" t="s">
        <v>55</v>
      </c>
      <c r="H11224" t="s">
        <v>22</v>
      </c>
      <c r="I11224" t="s">
        <v>26</v>
      </c>
      <c r="J11224">
        <v>0</v>
      </c>
      <c r="K11224">
        <v>0</v>
      </c>
      <c r="L11224">
        <v>0</v>
      </c>
      <c r="M11224">
        <v>0</v>
      </c>
    </row>
    <row r="11225" spans="1:13" hidden="1" x14ac:dyDescent="0.2">
      <c r="A11225" t="s">
        <v>17</v>
      </c>
      <c r="B11225">
        <v>234679</v>
      </c>
      <c r="C11225" s="1">
        <v>43922</v>
      </c>
      <c r="D11225" t="s">
        <v>25</v>
      </c>
      <c r="E11225" t="s">
        <v>19</v>
      </c>
      <c r="F11225" t="s">
        <v>20</v>
      </c>
      <c r="G11225" t="s">
        <v>55</v>
      </c>
      <c r="H11225" t="s">
        <v>22</v>
      </c>
      <c r="I11225" t="s">
        <v>26</v>
      </c>
      <c r="J11225">
        <v>0</v>
      </c>
      <c r="K11225">
        <v>0</v>
      </c>
      <c r="L11225">
        <v>0</v>
      </c>
      <c r="M11225">
        <v>0</v>
      </c>
    </row>
    <row r="11226" spans="1:13" hidden="1" x14ac:dyDescent="0.2">
      <c r="A11226" t="s">
        <v>17</v>
      </c>
      <c r="B11226">
        <v>234679</v>
      </c>
      <c r="C11226" s="1">
        <v>43952</v>
      </c>
      <c r="D11226" t="s">
        <v>25</v>
      </c>
      <c r="E11226" t="s">
        <v>19</v>
      </c>
      <c r="F11226" t="s">
        <v>20</v>
      </c>
      <c r="G11226" t="s">
        <v>55</v>
      </c>
      <c r="H11226" t="s">
        <v>22</v>
      </c>
      <c r="I11226" t="s">
        <v>26</v>
      </c>
      <c r="J11226">
        <v>0</v>
      </c>
      <c r="K11226">
        <v>0</v>
      </c>
      <c r="L11226">
        <v>0</v>
      </c>
      <c r="M11226">
        <v>0</v>
      </c>
    </row>
    <row r="11227" spans="1:13" hidden="1" x14ac:dyDescent="0.2">
      <c r="A11227" t="s">
        <v>17</v>
      </c>
      <c r="B11227">
        <v>234679</v>
      </c>
      <c r="C11227" s="1">
        <v>43983</v>
      </c>
      <c r="D11227" t="s">
        <v>25</v>
      </c>
      <c r="E11227" t="s">
        <v>19</v>
      </c>
      <c r="F11227" t="s">
        <v>20</v>
      </c>
      <c r="G11227" t="s">
        <v>55</v>
      </c>
      <c r="H11227" t="s">
        <v>22</v>
      </c>
      <c r="I11227" t="s">
        <v>26</v>
      </c>
      <c r="J11227">
        <v>0</v>
      </c>
      <c r="K11227">
        <v>0</v>
      </c>
      <c r="L11227">
        <v>0</v>
      </c>
      <c r="M11227">
        <v>0</v>
      </c>
    </row>
    <row r="11228" spans="1:13" hidden="1" x14ac:dyDescent="0.2">
      <c r="A11228" t="s">
        <v>17</v>
      </c>
      <c r="B11228">
        <v>234679</v>
      </c>
      <c r="C11228" s="1">
        <v>44013</v>
      </c>
      <c r="D11228" t="s">
        <v>25</v>
      </c>
      <c r="E11228" t="s">
        <v>19</v>
      </c>
      <c r="F11228" t="s">
        <v>20</v>
      </c>
      <c r="G11228" t="s">
        <v>55</v>
      </c>
      <c r="H11228" t="s">
        <v>22</v>
      </c>
      <c r="I11228" t="s">
        <v>26</v>
      </c>
      <c r="J11228">
        <v>0</v>
      </c>
      <c r="K11228">
        <v>0</v>
      </c>
      <c r="L11228">
        <v>0</v>
      </c>
      <c r="M11228">
        <v>0</v>
      </c>
    </row>
    <row r="11229" spans="1:13" hidden="1" x14ac:dyDescent="0.2">
      <c r="A11229" t="s">
        <v>17</v>
      </c>
      <c r="B11229">
        <v>234679</v>
      </c>
      <c r="C11229" s="1">
        <v>44044</v>
      </c>
      <c r="D11229" t="s">
        <v>25</v>
      </c>
      <c r="E11229" t="s">
        <v>19</v>
      </c>
      <c r="F11229" t="s">
        <v>20</v>
      </c>
      <c r="G11229" t="s">
        <v>55</v>
      </c>
      <c r="H11229" t="s">
        <v>22</v>
      </c>
      <c r="I11229" t="s">
        <v>26</v>
      </c>
      <c r="J11229">
        <v>0</v>
      </c>
      <c r="K11229">
        <v>0</v>
      </c>
      <c r="L11229">
        <v>0</v>
      </c>
      <c r="M11229">
        <v>0</v>
      </c>
    </row>
    <row r="11230" spans="1:13" hidden="1" x14ac:dyDescent="0.2">
      <c r="A11230" t="s">
        <v>17</v>
      </c>
      <c r="B11230">
        <v>234679</v>
      </c>
      <c r="C11230" s="1">
        <v>44075</v>
      </c>
      <c r="D11230" t="s">
        <v>25</v>
      </c>
      <c r="E11230" t="s">
        <v>19</v>
      </c>
      <c r="F11230" t="s">
        <v>20</v>
      </c>
      <c r="G11230" t="s">
        <v>55</v>
      </c>
      <c r="H11230" t="s">
        <v>22</v>
      </c>
      <c r="I11230" t="s">
        <v>26</v>
      </c>
      <c r="J11230">
        <v>0</v>
      </c>
      <c r="K11230">
        <v>0</v>
      </c>
      <c r="L11230">
        <v>0</v>
      </c>
      <c r="M11230">
        <v>0</v>
      </c>
    </row>
    <row r="11231" spans="1:13" hidden="1" x14ac:dyDescent="0.2">
      <c r="A11231" t="s">
        <v>17</v>
      </c>
      <c r="B11231">
        <v>234679</v>
      </c>
      <c r="C11231" s="1">
        <v>43831</v>
      </c>
      <c r="D11231" t="s">
        <v>25</v>
      </c>
      <c r="E11231" t="s">
        <v>27</v>
      </c>
      <c r="F11231" t="s">
        <v>20</v>
      </c>
      <c r="G11231" t="s">
        <v>55</v>
      </c>
      <c r="H11231" t="s">
        <v>22</v>
      </c>
      <c r="I11231" t="s">
        <v>26</v>
      </c>
      <c r="J11231">
        <v>0</v>
      </c>
      <c r="K11231">
        <v>0</v>
      </c>
      <c r="L11231">
        <v>0</v>
      </c>
      <c r="M11231">
        <v>0</v>
      </c>
    </row>
    <row r="11232" spans="1:13" hidden="1" x14ac:dyDescent="0.2">
      <c r="A11232" t="s">
        <v>17</v>
      </c>
      <c r="B11232">
        <v>234679</v>
      </c>
      <c r="C11232" s="1">
        <v>43862</v>
      </c>
      <c r="D11232" t="s">
        <v>25</v>
      </c>
      <c r="E11232" t="s">
        <v>27</v>
      </c>
      <c r="F11232" t="s">
        <v>20</v>
      </c>
      <c r="G11232" t="s">
        <v>55</v>
      </c>
      <c r="H11232" t="s">
        <v>22</v>
      </c>
      <c r="I11232" t="s">
        <v>26</v>
      </c>
      <c r="J11232">
        <v>0</v>
      </c>
      <c r="K11232">
        <v>0</v>
      </c>
      <c r="L11232">
        <v>0</v>
      </c>
      <c r="M11232">
        <v>0</v>
      </c>
    </row>
    <row r="11233" spans="1:13" hidden="1" x14ac:dyDescent="0.2">
      <c r="A11233" t="s">
        <v>17</v>
      </c>
      <c r="B11233">
        <v>234679</v>
      </c>
      <c r="C11233" s="1">
        <v>43891</v>
      </c>
      <c r="D11233" t="s">
        <v>25</v>
      </c>
      <c r="E11233" t="s">
        <v>27</v>
      </c>
      <c r="F11233" t="s">
        <v>20</v>
      </c>
      <c r="G11233" t="s">
        <v>55</v>
      </c>
      <c r="H11233" t="s">
        <v>22</v>
      </c>
      <c r="I11233" t="s">
        <v>26</v>
      </c>
      <c r="J11233">
        <v>0</v>
      </c>
      <c r="K11233">
        <v>0</v>
      </c>
      <c r="L11233">
        <v>0</v>
      </c>
      <c r="M11233">
        <v>0</v>
      </c>
    </row>
    <row r="11234" spans="1:13" hidden="1" x14ac:dyDescent="0.2">
      <c r="A11234" t="s">
        <v>17</v>
      </c>
      <c r="B11234">
        <v>234679</v>
      </c>
      <c r="C11234" s="1">
        <v>43922</v>
      </c>
      <c r="D11234" t="s">
        <v>25</v>
      </c>
      <c r="E11234" t="s">
        <v>27</v>
      </c>
      <c r="F11234" t="s">
        <v>20</v>
      </c>
      <c r="G11234" t="s">
        <v>55</v>
      </c>
      <c r="H11234" t="s">
        <v>22</v>
      </c>
      <c r="I11234" t="s">
        <v>26</v>
      </c>
      <c r="J11234">
        <v>0</v>
      </c>
      <c r="K11234">
        <v>0</v>
      </c>
      <c r="L11234">
        <v>0</v>
      </c>
      <c r="M11234">
        <v>0</v>
      </c>
    </row>
    <row r="11235" spans="1:13" hidden="1" x14ac:dyDescent="0.2">
      <c r="A11235" t="s">
        <v>17</v>
      </c>
      <c r="B11235">
        <v>234679</v>
      </c>
      <c r="C11235" s="1">
        <v>43952</v>
      </c>
      <c r="D11235" t="s">
        <v>25</v>
      </c>
      <c r="E11235" t="s">
        <v>27</v>
      </c>
      <c r="F11235" t="s">
        <v>20</v>
      </c>
      <c r="G11235" t="s">
        <v>55</v>
      </c>
      <c r="H11235" t="s">
        <v>22</v>
      </c>
      <c r="I11235" t="s">
        <v>26</v>
      </c>
      <c r="J11235">
        <v>0</v>
      </c>
      <c r="K11235">
        <v>0</v>
      </c>
      <c r="L11235">
        <v>0</v>
      </c>
      <c r="M11235">
        <v>0</v>
      </c>
    </row>
    <row r="11236" spans="1:13" hidden="1" x14ac:dyDescent="0.2">
      <c r="A11236" t="s">
        <v>17</v>
      </c>
      <c r="B11236">
        <v>234679</v>
      </c>
      <c r="C11236" s="1">
        <v>43983</v>
      </c>
      <c r="D11236" t="s">
        <v>25</v>
      </c>
      <c r="E11236" t="s">
        <v>27</v>
      </c>
      <c r="F11236" t="s">
        <v>20</v>
      </c>
      <c r="G11236" t="s">
        <v>55</v>
      </c>
      <c r="H11236" t="s">
        <v>22</v>
      </c>
      <c r="I11236" t="s">
        <v>26</v>
      </c>
      <c r="J11236">
        <v>0</v>
      </c>
      <c r="K11236">
        <v>0</v>
      </c>
      <c r="L11236">
        <v>0</v>
      </c>
      <c r="M11236">
        <v>0</v>
      </c>
    </row>
    <row r="11237" spans="1:13" hidden="1" x14ac:dyDescent="0.2">
      <c r="A11237" t="s">
        <v>17</v>
      </c>
      <c r="B11237">
        <v>234679</v>
      </c>
      <c r="C11237" s="1">
        <v>44013</v>
      </c>
      <c r="D11237" t="s">
        <v>25</v>
      </c>
      <c r="E11237" t="s">
        <v>27</v>
      </c>
      <c r="F11237" t="s">
        <v>20</v>
      </c>
      <c r="G11237" t="s">
        <v>55</v>
      </c>
      <c r="H11237" t="s">
        <v>22</v>
      </c>
      <c r="I11237" t="s">
        <v>26</v>
      </c>
      <c r="J11237">
        <v>0</v>
      </c>
      <c r="K11237">
        <v>0</v>
      </c>
      <c r="L11237">
        <v>0</v>
      </c>
      <c r="M11237">
        <v>0</v>
      </c>
    </row>
    <row r="11238" spans="1:13" hidden="1" x14ac:dyDescent="0.2">
      <c r="A11238" t="s">
        <v>17</v>
      </c>
      <c r="B11238">
        <v>234679</v>
      </c>
      <c r="C11238" s="1">
        <v>44044</v>
      </c>
      <c r="D11238" t="s">
        <v>25</v>
      </c>
      <c r="E11238" t="s">
        <v>27</v>
      </c>
      <c r="F11238" t="s">
        <v>20</v>
      </c>
      <c r="G11238" t="s">
        <v>55</v>
      </c>
      <c r="H11238" t="s">
        <v>22</v>
      </c>
      <c r="I11238" t="s">
        <v>26</v>
      </c>
      <c r="J11238">
        <v>0</v>
      </c>
      <c r="K11238">
        <v>0</v>
      </c>
      <c r="L11238">
        <v>0</v>
      </c>
      <c r="M11238">
        <v>0</v>
      </c>
    </row>
    <row r="11239" spans="1:13" hidden="1" x14ac:dyDescent="0.2">
      <c r="A11239" t="s">
        <v>17</v>
      </c>
      <c r="B11239">
        <v>234679</v>
      </c>
      <c r="C11239" s="1">
        <v>44075</v>
      </c>
      <c r="D11239" t="s">
        <v>25</v>
      </c>
      <c r="E11239" t="s">
        <v>27</v>
      </c>
      <c r="F11239" t="s">
        <v>20</v>
      </c>
      <c r="G11239" t="s">
        <v>55</v>
      </c>
      <c r="H11239" t="s">
        <v>22</v>
      </c>
      <c r="I11239" t="s">
        <v>26</v>
      </c>
      <c r="J11239">
        <v>0</v>
      </c>
      <c r="K11239">
        <v>0</v>
      </c>
      <c r="L11239">
        <v>0</v>
      </c>
      <c r="M11239">
        <v>0</v>
      </c>
    </row>
    <row r="11240" spans="1:13" hidden="1" x14ac:dyDescent="0.2">
      <c r="A11240" t="s">
        <v>47</v>
      </c>
      <c r="B11240">
        <v>333348</v>
      </c>
      <c r="C11240" s="1">
        <v>43983</v>
      </c>
      <c r="D11240" t="s">
        <v>25</v>
      </c>
      <c r="E11240" t="s">
        <v>19</v>
      </c>
      <c r="F11240" t="s">
        <v>20</v>
      </c>
      <c r="G11240" t="s">
        <v>55</v>
      </c>
      <c r="H11240" t="s">
        <v>22</v>
      </c>
      <c r="I11240" t="s">
        <v>26</v>
      </c>
      <c r="J11240">
        <v>0</v>
      </c>
      <c r="K11240">
        <v>0</v>
      </c>
      <c r="L11240">
        <v>0</v>
      </c>
      <c r="M11240">
        <v>0</v>
      </c>
    </row>
    <row r="11241" spans="1:13" hidden="1" x14ac:dyDescent="0.2">
      <c r="A11241" t="s">
        <v>47</v>
      </c>
      <c r="B11241">
        <v>333348</v>
      </c>
      <c r="C11241" s="1">
        <v>44013</v>
      </c>
      <c r="D11241" t="s">
        <v>25</v>
      </c>
      <c r="E11241" t="s">
        <v>19</v>
      </c>
      <c r="F11241" t="s">
        <v>20</v>
      </c>
      <c r="G11241" t="s">
        <v>55</v>
      </c>
      <c r="H11241" t="s">
        <v>22</v>
      </c>
      <c r="I11241" t="s">
        <v>26</v>
      </c>
      <c r="J11241">
        <v>0</v>
      </c>
      <c r="K11241">
        <v>0</v>
      </c>
      <c r="L11241">
        <v>0</v>
      </c>
      <c r="M11241">
        <v>0</v>
      </c>
    </row>
    <row r="11242" spans="1:13" hidden="1" x14ac:dyDescent="0.2">
      <c r="A11242" t="s">
        <v>47</v>
      </c>
      <c r="B11242">
        <v>333348</v>
      </c>
      <c r="C11242" s="1">
        <v>44075</v>
      </c>
      <c r="D11242" t="s">
        <v>25</v>
      </c>
      <c r="E11242" t="s">
        <v>19</v>
      </c>
      <c r="F11242" t="s">
        <v>20</v>
      </c>
      <c r="G11242" t="s">
        <v>55</v>
      </c>
      <c r="H11242" t="s">
        <v>22</v>
      </c>
      <c r="I11242" t="s">
        <v>26</v>
      </c>
      <c r="J11242">
        <v>0</v>
      </c>
      <c r="K11242">
        <v>0</v>
      </c>
      <c r="L11242">
        <v>0</v>
      </c>
      <c r="M11242">
        <v>0</v>
      </c>
    </row>
    <row r="11243" spans="1:13" hidden="1" x14ac:dyDescent="0.2">
      <c r="A11243" t="s">
        <v>47</v>
      </c>
      <c r="B11243">
        <v>333348</v>
      </c>
      <c r="C11243" s="1">
        <v>43891</v>
      </c>
      <c r="D11243" t="s">
        <v>25</v>
      </c>
      <c r="E11243" t="s">
        <v>27</v>
      </c>
      <c r="F11243" t="s">
        <v>20</v>
      </c>
      <c r="G11243" t="s">
        <v>55</v>
      </c>
      <c r="H11243" t="s">
        <v>22</v>
      </c>
      <c r="I11243" t="s">
        <v>26</v>
      </c>
      <c r="J11243">
        <v>0</v>
      </c>
      <c r="K11243">
        <v>0</v>
      </c>
      <c r="L11243">
        <v>0</v>
      </c>
      <c r="M11243">
        <v>0</v>
      </c>
    </row>
    <row r="11244" spans="1:13" hidden="1" x14ac:dyDescent="0.2">
      <c r="A11244" t="s">
        <v>47</v>
      </c>
      <c r="B11244">
        <v>333348</v>
      </c>
      <c r="C11244" s="1">
        <v>43922</v>
      </c>
      <c r="D11244" t="s">
        <v>25</v>
      </c>
      <c r="E11244" t="s">
        <v>27</v>
      </c>
      <c r="F11244" t="s">
        <v>20</v>
      </c>
      <c r="G11244" t="s">
        <v>55</v>
      </c>
      <c r="H11244" t="s">
        <v>22</v>
      </c>
      <c r="I11244" t="s">
        <v>26</v>
      </c>
      <c r="J11244">
        <v>0</v>
      </c>
      <c r="K11244">
        <v>0</v>
      </c>
      <c r="L11244">
        <v>0</v>
      </c>
      <c r="M11244">
        <v>0</v>
      </c>
    </row>
    <row r="11245" spans="1:13" hidden="1" x14ac:dyDescent="0.2">
      <c r="A11245" t="s">
        <v>47</v>
      </c>
      <c r="B11245">
        <v>333348</v>
      </c>
      <c r="C11245" s="1">
        <v>44044</v>
      </c>
      <c r="D11245" t="s">
        <v>25</v>
      </c>
      <c r="E11245" t="s">
        <v>27</v>
      </c>
      <c r="F11245" t="s">
        <v>20</v>
      </c>
      <c r="G11245" t="s">
        <v>55</v>
      </c>
      <c r="H11245" t="s">
        <v>22</v>
      </c>
      <c r="I11245" t="s">
        <v>26</v>
      </c>
      <c r="J11245">
        <v>0</v>
      </c>
      <c r="K11245">
        <v>0</v>
      </c>
      <c r="L11245">
        <v>0</v>
      </c>
      <c r="M11245">
        <v>0</v>
      </c>
    </row>
    <row r="11246" spans="1:13" hidden="1" x14ac:dyDescent="0.2">
      <c r="A11246" t="s">
        <v>45</v>
      </c>
      <c r="B11246">
        <v>555392</v>
      </c>
      <c r="C11246" s="1">
        <v>43770</v>
      </c>
      <c r="D11246" t="s">
        <v>25</v>
      </c>
      <c r="E11246" t="s">
        <v>19</v>
      </c>
      <c r="F11246" t="s">
        <v>20</v>
      </c>
      <c r="G11246" t="s">
        <v>55</v>
      </c>
      <c r="H11246" t="s">
        <v>22</v>
      </c>
      <c r="I11246" t="s">
        <v>26</v>
      </c>
      <c r="J11246">
        <v>0</v>
      </c>
      <c r="K11246">
        <v>0</v>
      </c>
      <c r="L11246">
        <v>0</v>
      </c>
      <c r="M11246">
        <v>0</v>
      </c>
    </row>
    <row r="11247" spans="1:13" hidden="1" x14ac:dyDescent="0.2">
      <c r="A11247" t="s">
        <v>45</v>
      </c>
      <c r="B11247">
        <v>555392</v>
      </c>
      <c r="C11247" s="1">
        <v>43862</v>
      </c>
      <c r="D11247" t="s">
        <v>25</v>
      </c>
      <c r="E11247" t="s">
        <v>19</v>
      </c>
      <c r="F11247" t="s">
        <v>20</v>
      </c>
      <c r="G11247" t="s">
        <v>55</v>
      </c>
      <c r="H11247" t="s">
        <v>22</v>
      </c>
      <c r="I11247" t="s">
        <v>26</v>
      </c>
      <c r="J11247">
        <v>0</v>
      </c>
      <c r="K11247">
        <v>0</v>
      </c>
      <c r="L11247">
        <v>0</v>
      </c>
      <c r="M11247">
        <v>0</v>
      </c>
    </row>
    <row r="11248" spans="1:13" hidden="1" x14ac:dyDescent="0.2">
      <c r="A11248" t="s">
        <v>45</v>
      </c>
      <c r="B11248">
        <v>555392</v>
      </c>
      <c r="C11248" s="1">
        <v>43862</v>
      </c>
      <c r="D11248" t="s">
        <v>25</v>
      </c>
      <c r="E11248" t="s">
        <v>27</v>
      </c>
      <c r="F11248" t="s">
        <v>20</v>
      </c>
      <c r="G11248" t="s">
        <v>55</v>
      </c>
      <c r="H11248" t="s">
        <v>22</v>
      </c>
      <c r="I11248" t="s">
        <v>26</v>
      </c>
      <c r="J11248">
        <v>0</v>
      </c>
      <c r="K11248">
        <v>0</v>
      </c>
      <c r="L11248">
        <v>0</v>
      </c>
      <c r="M11248">
        <v>0</v>
      </c>
    </row>
    <row r="11249" spans="1:13" hidden="1" x14ac:dyDescent="0.2">
      <c r="A11249" t="s">
        <v>45</v>
      </c>
      <c r="B11249">
        <v>555392</v>
      </c>
      <c r="C11249" s="1">
        <v>43891</v>
      </c>
      <c r="D11249" t="s">
        <v>25</v>
      </c>
      <c r="E11249" t="s">
        <v>27</v>
      </c>
      <c r="F11249" t="s">
        <v>20</v>
      </c>
      <c r="G11249" t="s">
        <v>55</v>
      </c>
      <c r="H11249" t="s">
        <v>22</v>
      </c>
      <c r="I11249" t="s">
        <v>26</v>
      </c>
      <c r="J11249">
        <v>0</v>
      </c>
      <c r="K11249">
        <v>0</v>
      </c>
      <c r="L11249">
        <v>0</v>
      </c>
      <c r="M11249">
        <v>0</v>
      </c>
    </row>
    <row r="11250" spans="1:13" hidden="1" x14ac:dyDescent="0.2">
      <c r="A11250" t="s">
        <v>45</v>
      </c>
      <c r="B11250">
        <v>555392</v>
      </c>
      <c r="C11250" s="1">
        <v>43922</v>
      </c>
      <c r="D11250" t="s">
        <v>25</v>
      </c>
      <c r="E11250" t="s">
        <v>27</v>
      </c>
      <c r="F11250" t="s">
        <v>20</v>
      </c>
      <c r="G11250" t="s">
        <v>55</v>
      </c>
      <c r="H11250" t="s">
        <v>22</v>
      </c>
      <c r="I11250" t="s">
        <v>26</v>
      </c>
      <c r="J11250">
        <v>0</v>
      </c>
      <c r="K11250">
        <v>0</v>
      </c>
      <c r="L11250">
        <v>0</v>
      </c>
      <c r="M11250">
        <v>0</v>
      </c>
    </row>
    <row r="11251" spans="1:13" hidden="1" x14ac:dyDescent="0.2">
      <c r="A11251" t="s">
        <v>45</v>
      </c>
      <c r="B11251">
        <v>555392</v>
      </c>
      <c r="C11251" s="1">
        <v>43952</v>
      </c>
      <c r="D11251" t="s">
        <v>25</v>
      </c>
      <c r="E11251" t="s">
        <v>27</v>
      </c>
      <c r="F11251" t="s">
        <v>20</v>
      </c>
      <c r="G11251" t="s">
        <v>55</v>
      </c>
      <c r="H11251" t="s">
        <v>22</v>
      </c>
      <c r="I11251" t="s">
        <v>26</v>
      </c>
      <c r="J11251">
        <v>0</v>
      </c>
      <c r="K11251">
        <v>0</v>
      </c>
      <c r="L11251">
        <v>0</v>
      </c>
      <c r="M11251">
        <v>0</v>
      </c>
    </row>
    <row r="11252" spans="1:13" hidden="1" x14ac:dyDescent="0.2">
      <c r="A11252" t="s">
        <v>45</v>
      </c>
      <c r="B11252">
        <v>555392</v>
      </c>
      <c r="C11252" s="1">
        <v>43983</v>
      </c>
      <c r="D11252" t="s">
        <v>25</v>
      </c>
      <c r="E11252" t="s">
        <v>27</v>
      </c>
      <c r="F11252" t="s">
        <v>20</v>
      </c>
      <c r="G11252" t="s">
        <v>55</v>
      </c>
      <c r="H11252" t="s">
        <v>22</v>
      </c>
      <c r="I11252" t="s">
        <v>26</v>
      </c>
      <c r="J11252">
        <v>0</v>
      </c>
      <c r="K11252">
        <v>0</v>
      </c>
      <c r="L11252">
        <v>0</v>
      </c>
      <c r="M11252">
        <v>0</v>
      </c>
    </row>
    <row r="11253" spans="1:13" hidden="1" x14ac:dyDescent="0.2">
      <c r="A11253" t="s">
        <v>45</v>
      </c>
      <c r="B11253">
        <v>555392</v>
      </c>
      <c r="C11253" s="1">
        <v>44044</v>
      </c>
      <c r="D11253" t="s">
        <v>25</v>
      </c>
      <c r="E11253" t="s">
        <v>27</v>
      </c>
      <c r="F11253" t="s">
        <v>20</v>
      </c>
      <c r="G11253" t="s">
        <v>55</v>
      </c>
      <c r="H11253" t="s">
        <v>22</v>
      </c>
      <c r="I11253" t="s">
        <v>26</v>
      </c>
      <c r="J11253">
        <v>0</v>
      </c>
      <c r="K11253">
        <v>0</v>
      </c>
      <c r="L11253">
        <v>0</v>
      </c>
      <c r="M11253">
        <v>0</v>
      </c>
    </row>
    <row r="11254" spans="1:13" hidden="1" x14ac:dyDescent="0.2">
      <c r="A11254" t="s">
        <v>28</v>
      </c>
      <c r="B11254">
        <v>285755</v>
      </c>
      <c r="C11254" s="1">
        <v>43556</v>
      </c>
      <c r="D11254" t="s">
        <v>25</v>
      </c>
      <c r="E11254" t="s">
        <v>19</v>
      </c>
      <c r="F11254" t="s">
        <v>20</v>
      </c>
      <c r="G11254" t="s">
        <v>55</v>
      </c>
      <c r="H11254" t="s">
        <v>22</v>
      </c>
      <c r="I11254" t="s">
        <v>23</v>
      </c>
      <c r="J11254">
        <v>847046</v>
      </c>
      <c r="K11254">
        <v>1060</v>
      </c>
      <c r="L11254">
        <v>17284.4232203389</v>
      </c>
      <c r="M11254">
        <v>2</v>
      </c>
    </row>
    <row r="11255" spans="1:13" hidden="1" x14ac:dyDescent="0.2">
      <c r="A11255" t="s">
        <v>28</v>
      </c>
      <c r="B11255">
        <v>285755</v>
      </c>
      <c r="C11255" s="1">
        <v>43556</v>
      </c>
      <c r="D11255" t="s">
        <v>25</v>
      </c>
      <c r="E11255" t="s">
        <v>19</v>
      </c>
      <c r="F11255" t="s">
        <v>20</v>
      </c>
      <c r="G11255" t="s">
        <v>55</v>
      </c>
      <c r="H11255" t="s">
        <v>22</v>
      </c>
      <c r="I11255" t="s">
        <v>26</v>
      </c>
      <c r="J11255">
        <v>5365801</v>
      </c>
      <c r="K11255">
        <v>2537</v>
      </c>
      <c r="L11255">
        <v>186179.305398305</v>
      </c>
      <c r="M11255">
        <v>19</v>
      </c>
    </row>
    <row r="11256" spans="1:13" hidden="1" x14ac:dyDescent="0.2">
      <c r="A11256" t="s">
        <v>28</v>
      </c>
      <c r="B11256">
        <v>285755</v>
      </c>
      <c r="C11256" s="1">
        <v>43586</v>
      </c>
      <c r="D11256" t="s">
        <v>25</v>
      </c>
      <c r="E11256" t="s">
        <v>19</v>
      </c>
      <c r="F11256" t="s">
        <v>20</v>
      </c>
      <c r="G11256" t="s">
        <v>55</v>
      </c>
      <c r="H11256" t="s">
        <v>22</v>
      </c>
      <c r="I11256" t="s">
        <v>23</v>
      </c>
      <c r="J11256">
        <v>0</v>
      </c>
      <c r="K11256">
        <v>0</v>
      </c>
      <c r="L11256">
        <v>0</v>
      </c>
      <c r="M11256">
        <v>2</v>
      </c>
    </row>
    <row r="11257" spans="1:13" hidden="1" x14ac:dyDescent="0.2">
      <c r="A11257" t="s">
        <v>28</v>
      </c>
      <c r="B11257">
        <v>285755</v>
      </c>
      <c r="C11257" s="1">
        <v>43586</v>
      </c>
      <c r="D11257" t="s">
        <v>25</v>
      </c>
      <c r="E11257" t="s">
        <v>19</v>
      </c>
      <c r="F11257" t="s">
        <v>20</v>
      </c>
      <c r="G11257" t="s">
        <v>55</v>
      </c>
      <c r="H11257" t="s">
        <v>22</v>
      </c>
      <c r="I11257" t="s">
        <v>26</v>
      </c>
      <c r="J11257">
        <v>17017165</v>
      </c>
      <c r="K11257">
        <v>6345</v>
      </c>
      <c r="L11257">
        <v>407909.86705932202</v>
      </c>
      <c r="M11257">
        <v>42</v>
      </c>
    </row>
    <row r="11258" spans="1:13" hidden="1" x14ac:dyDescent="0.2">
      <c r="A11258" t="s">
        <v>28</v>
      </c>
      <c r="B11258">
        <v>285755</v>
      </c>
      <c r="C11258" s="1">
        <v>43617</v>
      </c>
      <c r="D11258" t="s">
        <v>25</v>
      </c>
      <c r="E11258" t="s">
        <v>19</v>
      </c>
      <c r="F11258" t="s">
        <v>20</v>
      </c>
      <c r="G11258" t="s">
        <v>55</v>
      </c>
      <c r="H11258" t="s">
        <v>22</v>
      </c>
      <c r="I11258" t="s">
        <v>23</v>
      </c>
      <c r="J11258">
        <v>0</v>
      </c>
      <c r="K11258">
        <v>0</v>
      </c>
      <c r="L11258">
        <v>0</v>
      </c>
      <c r="M11258">
        <v>0</v>
      </c>
    </row>
    <row r="11259" spans="1:13" hidden="1" x14ac:dyDescent="0.2">
      <c r="A11259" t="s">
        <v>28</v>
      </c>
      <c r="B11259">
        <v>285755</v>
      </c>
      <c r="C11259" s="1">
        <v>43617</v>
      </c>
      <c r="D11259" t="s">
        <v>25</v>
      </c>
      <c r="E11259" t="s">
        <v>19</v>
      </c>
      <c r="F11259" t="s">
        <v>20</v>
      </c>
      <c r="G11259" t="s">
        <v>55</v>
      </c>
      <c r="H11259" t="s">
        <v>22</v>
      </c>
      <c r="I11259" t="s">
        <v>26</v>
      </c>
      <c r="J11259">
        <v>4166715</v>
      </c>
      <c r="K11259">
        <v>2564</v>
      </c>
      <c r="L11259">
        <v>144517.96949999899</v>
      </c>
      <c r="M11259">
        <v>18</v>
      </c>
    </row>
    <row r="11260" spans="1:13" hidden="1" x14ac:dyDescent="0.2">
      <c r="A11260" t="s">
        <v>28</v>
      </c>
      <c r="B11260">
        <v>285755</v>
      </c>
      <c r="C11260" s="1">
        <v>43647</v>
      </c>
      <c r="D11260" t="s">
        <v>25</v>
      </c>
      <c r="E11260" t="s">
        <v>19</v>
      </c>
      <c r="F11260" t="s">
        <v>20</v>
      </c>
      <c r="G11260" t="s">
        <v>55</v>
      </c>
      <c r="H11260" t="s">
        <v>22</v>
      </c>
      <c r="I11260" t="s">
        <v>26</v>
      </c>
      <c r="J11260">
        <v>2929010</v>
      </c>
      <c r="K11260">
        <v>2551</v>
      </c>
      <c r="L11260">
        <v>114982.107966101</v>
      </c>
      <c r="M11260">
        <v>30</v>
      </c>
    </row>
    <row r="11261" spans="1:13" hidden="1" x14ac:dyDescent="0.2">
      <c r="A11261" t="s">
        <v>28</v>
      </c>
      <c r="B11261">
        <v>285755</v>
      </c>
      <c r="C11261" s="1">
        <v>43678</v>
      </c>
      <c r="D11261" t="s">
        <v>25</v>
      </c>
      <c r="E11261" t="s">
        <v>19</v>
      </c>
      <c r="F11261" t="s">
        <v>20</v>
      </c>
      <c r="G11261" t="s">
        <v>55</v>
      </c>
      <c r="H11261" t="s">
        <v>22</v>
      </c>
      <c r="I11261" t="s">
        <v>26</v>
      </c>
      <c r="J11261">
        <v>632258</v>
      </c>
      <c r="K11261">
        <v>507</v>
      </c>
      <c r="L11261">
        <v>22355.082177966098</v>
      </c>
      <c r="M11261">
        <v>3</v>
      </c>
    </row>
    <row r="11262" spans="1:13" hidden="1" x14ac:dyDescent="0.2">
      <c r="A11262" t="s">
        <v>28</v>
      </c>
      <c r="B11262">
        <v>285755</v>
      </c>
      <c r="C11262" s="1">
        <v>43709</v>
      </c>
      <c r="D11262" t="s">
        <v>25</v>
      </c>
      <c r="E11262" t="s">
        <v>19</v>
      </c>
      <c r="F11262" t="s">
        <v>20</v>
      </c>
      <c r="G11262" t="s">
        <v>55</v>
      </c>
      <c r="H11262" t="s">
        <v>22</v>
      </c>
      <c r="I11262" t="s">
        <v>26</v>
      </c>
      <c r="J11262">
        <v>0</v>
      </c>
      <c r="K11262">
        <v>0</v>
      </c>
      <c r="L11262">
        <v>0</v>
      </c>
      <c r="M11262">
        <v>9</v>
      </c>
    </row>
    <row r="11263" spans="1:13" hidden="1" x14ac:dyDescent="0.2">
      <c r="A11263" t="s">
        <v>28</v>
      </c>
      <c r="B11263">
        <v>285755</v>
      </c>
      <c r="C11263" s="1">
        <v>43739</v>
      </c>
      <c r="D11263" t="s">
        <v>25</v>
      </c>
      <c r="E11263" t="s">
        <v>19</v>
      </c>
      <c r="F11263" t="s">
        <v>20</v>
      </c>
      <c r="G11263" t="s">
        <v>55</v>
      </c>
      <c r="H11263" t="s">
        <v>22</v>
      </c>
      <c r="I11263" t="s">
        <v>26</v>
      </c>
      <c r="J11263">
        <v>0</v>
      </c>
      <c r="K11263">
        <v>0</v>
      </c>
      <c r="L11263">
        <v>0</v>
      </c>
      <c r="M11263">
        <v>2</v>
      </c>
    </row>
    <row r="11264" spans="1:13" hidden="1" x14ac:dyDescent="0.2">
      <c r="A11264" t="s">
        <v>28</v>
      </c>
      <c r="B11264">
        <v>285755</v>
      </c>
      <c r="C11264" s="1">
        <v>43770</v>
      </c>
      <c r="D11264" t="s">
        <v>25</v>
      </c>
      <c r="E11264" t="s">
        <v>19</v>
      </c>
      <c r="F11264" t="s">
        <v>20</v>
      </c>
      <c r="G11264" t="s">
        <v>55</v>
      </c>
      <c r="H11264" t="s">
        <v>22</v>
      </c>
      <c r="I11264" t="s">
        <v>26</v>
      </c>
      <c r="J11264">
        <v>314453</v>
      </c>
      <c r="K11264">
        <v>73</v>
      </c>
      <c r="L11264">
        <v>7468.7324237288103</v>
      </c>
      <c r="M11264">
        <v>0</v>
      </c>
    </row>
    <row r="11265" spans="1:13" hidden="1" x14ac:dyDescent="0.2">
      <c r="A11265" t="s">
        <v>28</v>
      </c>
      <c r="B11265">
        <v>285755</v>
      </c>
      <c r="C11265" s="1">
        <v>43800</v>
      </c>
      <c r="D11265" t="s">
        <v>25</v>
      </c>
      <c r="E11265" t="s">
        <v>19</v>
      </c>
      <c r="F11265" t="s">
        <v>20</v>
      </c>
      <c r="G11265" t="s">
        <v>55</v>
      </c>
      <c r="H11265" t="s">
        <v>22</v>
      </c>
      <c r="I11265" t="s">
        <v>26</v>
      </c>
      <c r="J11265">
        <v>1339709</v>
      </c>
      <c r="K11265">
        <v>559</v>
      </c>
      <c r="L11265">
        <v>115678.79257627099</v>
      </c>
      <c r="M11265">
        <v>1</v>
      </c>
    </row>
    <row r="11266" spans="1:13" hidden="1" x14ac:dyDescent="0.2">
      <c r="A11266" t="s">
        <v>28</v>
      </c>
      <c r="B11266">
        <v>285755</v>
      </c>
      <c r="C11266" s="1">
        <v>43831</v>
      </c>
      <c r="D11266" t="s">
        <v>25</v>
      </c>
      <c r="E11266" t="s">
        <v>19</v>
      </c>
      <c r="F11266" t="s">
        <v>20</v>
      </c>
      <c r="G11266" t="s">
        <v>55</v>
      </c>
      <c r="H11266" t="s">
        <v>22</v>
      </c>
      <c r="I11266" t="s">
        <v>26</v>
      </c>
      <c r="J11266">
        <v>0</v>
      </c>
      <c r="K11266">
        <v>0</v>
      </c>
      <c r="L11266">
        <v>0</v>
      </c>
      <c r="M11266">
        <v>1</v>
      </c>
    </row>
    <row r="11267" spans="1:13" hidden="1" x14ac:dyDescent="0.2">
      <c r="A11267" t="s">
        <v>28</v>
      </c>
      <c r="B11267">
        <v>285755</v>
      </c>
      <c r="C11267" s="1">
        <v>43862</v>
      </c>
      <c r="D11267" t="s">
        <v>25</v>
      </c>
      <c r="E11267" t="s">
        <v>19</v>
      </c>
      <c r="F11267" t="s">
        <v>20</v>
      </c>
      <c r="G11267" t="s">
        <v>55</v>
      </c>
      <c r="H11267" t="s">
        <v>22</v>
      </c>
      <c r="I11267" t="s">
        <v>26</v>
      </c>
      <c r="J11267">
        <v>0</v>
      </c>
      <c r="K11267">
        <v>0</v>
      </c>
      <c r="L11267">
        <v>0</v>
      </c>
      <c r="M11267">
        <v>1</v>
      </c>
    </row>
    <row r="11268" spans="1:13" hidden="1" x14ac:dyDescent="0.2">
      <c r="A11268" t="s">
        <v>28</v>
      </c>
      <c r="B11268">
        <v>285755</v>
      </c>
      <c r="C11268" s="1">
        <v>43891</v>
      </c>
      <c r="D11268" t="s">
        <v>25</v>
      </c>
      <c r="E11268" t="s">
        <v>19</v>
      </c>
      <c r="F11268" t="s">
        <v>20</v>
      </c>
      <c r="G11268" t="s">
        <v>55</v>
      </c>
      <c r="H11268" t="s">
        <v>22</v>
      </c>
      <c r="I11268" t="s">
        <v>26</v>
      </c>
      <c r="J11268">
        <v>0</v>
      </c>
      <c r="K11268">
        <v>0</v>
      </c>
      <c r="L11268">
        <v>0</v>
      </c>
      <c r="M11268">
        <v>1</v>
      </c>
    </row>
    <row r="11269" spans="1:13" hidden="1" x14ac:dyDescent="0.2">
      <c r="A11269" t="s">
        <v>28</v>
      </c>
      <c r="B11269">
        <v>285755</v>
      </c>
      <c r="C11269" s="1">
        <v>43922</v>
      </c>
      <c r="D11269" t="s">
        <v>25</v>
      </c>
      <c r="E11269" t="s">
        <v>19</v>
      </c>
      <c r="F11269" t="s">
        <v>20</v>
      </c>
      <c r="G11269" t="s">
        <v>55</v>
      </c>
      <c r="H11269" t="s">
        <v>22</v>
      </c>
      <c r="I11269" t="s">
        <v>26</v>
      </c>
      <c r="J11269">
        <v>0</v>
      </c>
      <c r="K11269">
        <v>0</v>
      </c>
      <c r="L11269">
        <v>0</v>
      </c>
      <c r="M11269">
        <v>0</v>
      </c>
    </row>
    <row r="11270" spans="1:13" hidden="1" x14ac:dyDescent="0.2">
      <c r="A11270" t="s">
        <v>28</v>
      </c>
      <c r="B11270">
        <v>285755</v>
      </c>
      <c r="C11270" s="1">
        <v>43952</v>
      </c>
      <c r="D11270" t="s">
        <v>25</v>
      </c>
      <c r="E11270" t="s">
        <v>19</v>
      </c>
      <c r="F11270" t="s">
        <v>20</v>
      </c>
      <c r="G11270" t="s">
        <v>55</v>
      </c>
      <c r="H11270" t="s">
        <v>22</v>
      </c>
      <c r="I11270" t="s">
        <v>26</v>
      </c>
      <c r="J11270">
        <v>0</v>
      </c>
      <c r="K11270">
        <v>0</v>
      </c>
      <c r="L11270">
        <v>0</v>
      </c>
      <c r="M11270">
        <v>0</v>
      </c>
    </row>
    <row r="11271" spans="1:13" hidden="1" x14ac:dyDescent="0.2">
      <c r="A11271" t="s">
        <v>28</v>
      </c>
      <c r="B11271">
        <v>285755</v>
      </c>
      <c r="C11271" s="1">
        <v>43983</v>
      </c>
      <c r="D11271" t="s">
        <v>25</v>
      </c>
      <c r="E11271" t="s">
        <v>19</v>
      </c>
      <c r="F11271" t="s">
        <v>20</v>
      </c>
      <c r="G11271" t="s">
        <v>55</v>
      </c>
      <c r="H11271" t="s">
        <v>22</v>
      </c>
      <c r="I11271" t="s">
        <v>26</v>
      </c>
      <c r="J11271">
        <v>0</v>
      </c>
      <c r="K11271">
        <v>0</v>
      </c>
      <c r="L11271">
        <v>0</v>
      </c>
      <c r="M11271">
        <v>0</v>
      </c>
    </row>
    <row r="11272" spans="1:13" hidden="1" x14ac:dyDescent="0.2">
      <c r="A11272" t="s">
        <v>28</v>
      </c>
      <c r="B11272">
        <v>285755</v>
      </c>
      <c r="C11272" s="1">
        <v>44013</v>
      </c>
      <c r="D11272" t="s">
        <v>25</v>
      </c>
      <c r="E11272" t="s">
        <v>19</v>
      </c>
      <c r="F11272" t="s">
        <v>20</v>
      </c>
      <c r="G11272" t="s">
        <v>55</v>
      </c>
      <c r="H11272" t="s">
        <v>22</v>
      </c>
      <c r="I11272" t="s">
        <v>26</v>
      </c>
      <c r="J11272">
        <v>0</v>
      </c>
      <c r="K11272">
        <v>0</v>
      </c>
      <c r="L11272">
        <v>0</v>
      </c>
      <c r="M11272">
        <v>1</v>
      </c>
    </row>
    <row r="11273" spans="1:13" hidden="1" x14ac:dyDescent="0.2">
      <c r="A11273" t="s">
        <v>28</v>
      </c>
      <c r="B11273">
        <v>285755</v>
      </c>
      <c r="C11273" s="1">
        <v>44044</v>
      </c>
      <c r="D11273" t="s">
        <v>25</v>
      </c>
      <c r="E11273" t="s">
        <v>19</v>
      </c>
      <c r="F11273" t="s">
        <v>20</v>
      </c>
      <c r="G11273" t="s">
        <v>55</v>
      </c>
      <c r="H11273" t="s">
        <v>22</v>
      </c>
      <c r="I11273" t="s">
        <v>26</v>
      </c>
      <c r="J11273">
        <v>0</v>
      </c>
      <c r="K11273">
        <v>0</v>
      </c>
      <c r="L11273">
        <v>0</v>
      </c>
      <c r="M11273">
        <v>1</v>
      </c>
    </row>
    <row r="11274" spans="1:13" hidden="1" x14ac:dyDescent="0.2">
      <c r="A11274" t="s">
        <v>28</v>
      </c>
      <c r="B11274">
        <v>285755</v>
      </c>
      <c r="C11274" s="1">
        <v>43556</v>
      </c>
      <c r="D11274" t="s">
        <v>25</v>
      </c>
      <c r="E11274" t="s">
        <v>27</v>
      </c>
      <c r="F11274" t="s">
        <v>20</v>
      </c>
      <c r="G11274" t="s">
        <v>55</v>
      </c>
      <c r="H11274" t="s">
        <v>22</v>
      </c>
      <c r="I11274" t="s">
        <v>23</v>
      </c>
      <c r="J11274">
        <v>295641</v>
      </c>
      <c r="K11274">
        <v>1508</v>
      </c>
      <c r="L11274">
        <v>8862.4861271186401</v>
      </c>
      <c r="M11274">
        <v>2</v>
      </c>
    </row>
    <row r="11275" spans="1:13" hidden="1" x14ac:dyDescent="0.2">
      <c r="A11275" t="s">
        <v>28</v>
      </c>
      <c r="B11275">
        <v>285755</v>
      </c>
      <c r="C11275" s="1">
        <v>43556</v>
      </c>
      <c r="D11275" t="s">
        <v>25</v>
      </c>
      <c r="E11275" t="s">
        <v>27</v>
      </c>
      <c r="F11275" t="s">
        <v>20</v>
      </c>
      <c r="G11275" t="s">
        <v>55</v>
      </c>
      <c r="H11275" t="s">
        <v>22</v>
      </c>
      <c r="I11275" t="s">
        <v>26</v>
      </c>
      <c r="J11275">
        <v>4764279</v>
      </c>
      <c r="K11275">
        <v>14564</v>
      </c>
      <c r="L11275">
        <v>173302.12024576199</v>
      </c>
      <c r="M11275">
        <v>22</v>
      </c>
    </row>
    <row r="11276" spans="1:13" hidden="1" x14ac:dyDescent="0.2">
      <c r="A11276" t="s">
        <v>28</v>
      </c>
      <c r="B11276">
        <v>285755</v>
      </c>
      <c r="C11276" s="1">
        <v>43586</v>
      </c>
      <c r="D11276" t="s">
        <v>25</v>
      </c>
      <c r="E11276" t="s">
        <v>27</v>
      </c>
      <c r="F11276" t="s">
        <v>20</v>
      </c>
      <c r="G11276" t="s">
        <v>55</v>
      </c>
      <c r="H11276" t="s">
        <v>22</v>
      </c>
      <c r="I11276" t="s">
        <v>23</v>
      </c>
      <c r="J11276">
        <v>0</v>
      </c>
      <c r="K11276">
        <v>0</v>
      </c>
      <c r="L11276">
        <v>0</v>
      </c>
      <c r="M11276">
        <v>0</v>
      </c>
    </row>
    <row r="11277" spans="1:13" hidden="1" x14ac:dyDescent="0.2">
      <c r="A11277" t="s">
        <v>28</v>
      </c>
      <c r="B11277">
        <v>285755</v>
      </c>
      <c r="C11277" s="1">
        <v>43586</v>
      </c>
      <c r="D11277" t="s">
        <v>25</v>
      </c>
      <c r="E11277" t="s">
        <v>27</v>
      </c>
      <c r="F11277" t="s">
        <v>20</v>
      </c>
      <c r="G11277" t="s">
        <v>55</v>
      </c>
      <c r="H11277" t="s">
        <v>22</v>
      </c>
      <c r="I11277" t="s">
        <v>26</v>
      </c>
      <c r="J11277">
        <v>10995865</v>
      </c>
      <c r="K11277">
        <v>31114</v>
      </c>
      <c r="L11277">
        <v>288890.62787288101</v>
      </c>
      <c r="M11277">
        <v>23</v>
      </c>
    </row>
    <row r="11278" spans="1:13" hidden="1" x14ac:dyDescent="0.2">
      <c r="A11278" t="s">
        <v>28</v>
      </c>
      <c r="B11278">
        <v>285755</v>
      </c>
      <c r="C11278" s="1">
        <v>43617</v>
      </c>
      <c r="D11278" t="s">
        <v>25</v>
      </c>
      <c r="E11278" t="s">
        <v>27</v>
      </c>
      <c r="F11278" t="s">
        <v>20</v>
      </c>
      <c r="G11278" t="s">
        <v>55</v>
      </c>
      <c r="H11278" t="s">
        <v>22</v>
      </c>
      <c r="I11278" t="s">
        <v>23</v>
      </c>
      <c r="J11278">
        <v>0</v>
      </c>
      <c r="K11278">
        <v>0</v>
      </c>
      <c r="L11278">
        <v>0</v>
      </c>
      <c r="M11278">
        <v>1</v>
      </c>
    </row>
    <row r="11279" spans="1:13" hidden="1" x14ac:dyDescent="0.2">
      <c r="A11279" t="s">
        <v>28</v>
      </c>
      <c r="B11279">
        <v>285755</v>
      </c>
      <c r="C11279" s="1">
        <v>43617</v>
      </c>
      <c r="D11279" t="s">
        <v>25</v>
      </c>
      <c r="E11279" t="s">
        <v>27</v>
      </c>
      <c r="F11279" t="s">
        <v>20</v>
      </c>
      <c r="G11279" t="s">
        <v>55</v>
      </c>
      <c r="H11279" t="s">
        <v>22</v>
      </c>
      <c r="I11279" t="s">
        <v>26</v>
      </c>
      <c r="J11279">
        <v>4134953</v>
      </c>
      <c r="K11279">
        <v>13123</v>
      </c>
      <c r="L11279">
        <v>138260.508610169</v>
      </c>
      <c r="M11279">
        <v>28</v>
      </c>
    </row>
    <row r="11280" spans="1:13" hidden="1" x14ac:dyDescent="0.2">
      <c r="A11280" t="s">
        <v>28</v>
      </c>
      <c r="B11280">
        <v>285755</v>
      </c>
      <c r="C11280" s="1">
        <v>43647</v>
      </c>
      <c r="D11280" t="s">
        <v>25</v>
      </c>
      <c r="E11280" t="s">
        <v>27</v>
      </c>
      <c r="F11280" t="s">
        <v>20</v>
      </c>
      <c r="G11280" t="s">
        <v>55</v>
      </c>
      <c r="H11280" t="s">
        <v>22</v>
      </c>
      <c r="I11280" t="s">
        <v>26</v>
      </c>
      <c r="J11280">
        <v>3540627</v>
      </c>
      <c r="K11280">
        <v>11871</v>
      </c>
      <c r="L11280">
        <v>124815.527644067</v>
      </c>
      <c r="M11280">
        <v>42</v>
      </c>
    </row>
    <row r="11281" spans="1:13" hidden="1" x14ac:dyDescent="0.2">
      <c r="A11281" t="s">
        <v>28</v>
      </c>
      <c r="B11281">
        <v>285755</v>
      </c>
      <c r="C11281" s="1">
        <v>43678</v>
      </c>
      <c r="D11281" t="s">
        <v>25</v>
      </c>
      <c r="E11281" t="s">
        <v>27</v>
      </c>
      <c r="F11281" t="s">
        <v>20</v>
      </c>
      <c r="G11281" t="s">
        <v>55</v>
      </c>
      <c r="H11281" t="s">
        <v>22</v>
      </c>
      <c r="I11281" t="s">
        <v>26</v>
      </c>
      <c r="J11281">
        <v>789506</v>
      </c>
      <c r="K11281">
        <v>2594</v>
      </c>
      <c r="L11281">
        <v>26269.991135593202</v>
      </c>
      <c r="M11281">
        <v>7</v>
      </c>
    </row>
    <row r="11282" spans="1:13" hidden="1" x14ac:dyDescent="0.2">
      <c r="A11282" t="s">
        <v>28</v>
      </c>
      <c r="B11282">
        <v>285755</v>
      </c>
      <c r="C11282" s="1">
        <v>43709</v>
      </c>
      <c r="D11282" t="s">
        <v>25</v>
      </c>
      <c r="E11282" t="s">
        <v>27</v>
      </c>
      <c r="F11282" t="s">
        <v>20</v>
      </c>
      <c r="G11282" t="s">
        <v>55</v>
      </c>
      <c r="H11282" t="s">
        <v>22</v>
      </c>
      <c r="I11282" t="s">
        <v>26</v>
      </c>
      <c r="J11282">
        <v>0</v>
      </c>
      <c r="K11282">
        <v>0</v>
      </c>
      <c r="L11282">
        <v>0</v>
      </c>
      <c r="M11282">
        <v>3</v>
      </c>
    </row>
    <row r="11283" spans="1:13" hidden="1" x14ac:dyDescent="0.2">
      <c r="A11283" t="s">
        <v>28</v>
      </c>
      <c r="B11283">
        <v>285755</v>
      </c>
      <c r="C11283" s="1">
        <v>43739</v>
      </c>
      <c r="D11283" t="s">
        <v>25</v>
      </c>
      <c r="E11283" t="s">
        <v>27</v>
      </c>
      <c r="F11283" t="s">
        <v>20</v>
      </c>
      <c r="G11283" t="s">
        <v>55</v>
      </c>
      <c r="H11283" t="s">
        <v>22</v>
      </c>
      <c r="I11283" t="s">
        <v>26</v>
      </c>
      <c r="J11283">
        <v>0</v>
      </c>
      <c r="K11283">
        <v>0</v>
      </c>
      <c r="L11283">
        <v>0</v>
      </c>
      <c r="M11283">
        <v>1</v>
      </c>
    </row>
    <row r="11284" spans="1:13" hidden="1" x14ac:dyDescent="0.2">
      <c r="A11284" t="s">
        <v>28</v>
      </c>
      <c r="B11284">
        <v>285755</v>
      </c>
      <c r="C11284" s="1">
        <v>43770</v>
      </c>
      <c r="D11284" t="s">
        <v>25</v>
      </c>
      <c r="E11284" t="s">
        <v>27</v>
      </c>
      <c r="F11284" t="s">
        <v>20</v>
      </c>
      <c r="G11284" t="s">
        <v>55</v>
      </c>
      <c r="H11284" t="s">
        <v>22</v>
      </c>
      <c r="I11284" t="s">
        <v>23</v>
      </c>
      <c r="J11284">
        <v>0</v>
      </c>
      <c r="K11284">
        <v>0</v>
      </c>
      <c r="L11284">
        <v>0</v>
      </c>
      <c r="M11284">
        <v>0</v>
      </c>
    </row>
    <row r="11285" spans="1:13" hidden="1" x14ac:dyDescent="0.2">
      <c r="A11285" t="s">
        <v>28</v>
      </c>
      <c r="B11285">
        <v>285755</v>
      </c>
      <c r="C11285" s="1">
        <v>43770</v>
      </c>
      <c r="D11285" t="s">
        <v>25</v>
      </c>
      <c r="E11285" t="s">
        <v>27</v>
      </c>
      <c r="F11285" t="s">
        <v>20</v>
      </c>
      <c r="G11285" t="s">
        <v>55</v>
      </c>
      <c r="H11285" t="s">
        <v>22</v>
      </c>
      <c r="I11285" t="s">
        <v>26</v>
      </c>
      <c r="J11285">
        <v>242708</v>
      </c>
      <c r="K11285">
        <v>590</v>
      </c>
      <c r="L11285">
        <v>13562.283127118601</v>
      </c>
      <c r="M11285">
        <v>0</v>
      </c>
    </row>
    <row r="11286" spans="1:13" hidden="1" x14ac:dyDescent="0.2">
      <c r="A11286" t="s">
        <v>28</v>
      </c>
      <c r="B11286">
        <v>285755</v>
      </c>
      <c r="C11286" s="1">
        <v>43800</v>
      </c>
      <c r="D11286" t="s">
        <v>25</v>
      </c>
      <c r="E11286" t="s">
        <v>27</v>
      </c>
      <c r="F11286" t="s">
        <v>20</v>
      </c>
      <c r="G11286" t="s">
        <v>55</v>
      </c>
      <c r="H11286" t="s">
        <v>22</v>
      </c>
      <c r="I11286" t="s">
        <v>26</v>
      </c>
      <c r="J11286">
        <v>861624</v>
      </c>
      <c r="K11286">
        <v>1844</v>
      </c>
      <c r="L11286">
        <v>76257.714966101601</v>
      </c>
      <c r="M11286">
        <v>0</v>
      </c>
    </row>
    <row r="11287" spans="1:13" hidden="1" x14ac:dyDescent="0.2">
      <c r="A11287" t="s">
        <v>28</v>
      </c>
      <c r="B11287">
        <v>285755</v>
      </c>
      <c r="C11287" s="1">
        <v>43831</v>
      </c>
      <c r="D11287" t="s">
        <v>25</v>
      </c>
      <c r="E11287" t="s">
        <v>27</v>
      </c>
      <c r="F11287" t="s">
        <v>20</v>
      </c>
      <c r="G11287" t="s">
        <v>55</v>
      </c>
      <c r="H11287" t="s">
        <v>22</v>
      </c>
      <c r="I11287" t="s">
        <v>26</v>
      </c>
      <c r="J11287">
        <v>0</v>
      </c>
      <c r="K11287">
        <v>0</v>
      </c>
      <c r="L11287">
        <v>0</v>
      </c>
      <c r="M11287">
        <v>0</v>
      </c>
    </row>
    <row r="11288" spans="1:13" hidden="1" x14ac:dyDescent="0.2">
      <c r="A11288" t="s">
        <v>28</v>
      </c>
      <c r="B11288">
        <v>285755</v>
      </c>
      <c r="C11288" s="1">
        <v>43862</v>
      </c>
      <c r="D11288" t="s">
        <v>25</v>
      </c>
      <c r="E11288" t="s">
        <v>27</v>
      </c>
      <c r="F11288" t="s">
        <v>20</v>
      </c>
      <c r="G11288" t="s">
        <v>55</v>
      </c>
      <c r="H11288" t="s">
        <v>22</v>
      </c>
      <c r="I11288" t="s">
        <v>26</v>
      </c>
      <c r="J11288">
        <v>0</v>
      </c>
      <c r="K11288">
        <v>0</v>
      </c>
      <c r="L11288">
        <v>0</v>
      </c>
      <c r="M11288">
        <v>1</v>
      </c>
    </row>
    <row r="11289" spans="1:13" hidden="1" x14ac:dyDescent="0.2">
      <c r="A11289" t="s">
        <v>28</v>
      </c>
      <c r="B11289">
        <v>285755</v>
      </c>
      <c r="C11289" s="1">
        <v>43891</v>
      </c>
      <c r="D11289" t="s">
        <v>25</v>
      </c>
      <c r="E11289" t="s">
        <v>27</v>
      </c>
      <c r="F11289" t="s">
        <v>20</v>
      </c>
      <c r="G11289" t="s">
        <v>55</v>
      </c>
      <c r="H11289" t="s">
        <v>22</v>
      </c>
      <c r="I11289" t="s">
        <v>26</v>
      </c>
      <c r="J11289">
        <v>0</v>
      </c>
      <c r="K11289">
        <v>0</v>
      </c>
      <c r="L11289">
        <v>0</v>
      </c>
      <c r="M11289">
        <v>0</v>
      </c>
    </row>
    <row r="11290" spans="1:13" hidden="1" x14ac:dyDescent="0.2">
      <c r="A11290" t="s">
        <v>28</v>
      </c>
      <c r="B11290">
        <v>285755</v>
      </c>
      <c r="C11290" s="1">
        <v>43983</v>
      </c>
      <c r="D11290" t="s">
        <v>25</v>
      </c>
      <c r="E11290" t="s">
        <v>27</v>
      </c>
      <c r="F11290" t="s">
        <v>20</v>
      </c>
      <c r="G11290" t="s">
        <v>55</v>
      </c>
      <c r="H11290" t="s">
        <v>22</v>
      </c>
      <c r="I11290" t="s">
        <v>26</v>
      </c>
      <c r="J11290">
        <v>0</v>
      </c>
      <c r="K11290">
        <v>0</v>
      </c>
      <c r="L11290">
        <v>0</v>
      </c>
      <c r="M11290">
        <v>0</v>
      </c>
    </row>
    <row r="11291" spans="1:13" hidden="1" x14ac:dyDescent="0.2">
      <c r="A11291" t="s">
        <v>28</v>
      </c>
      <c r="B11291">
        <v>285755</v>
      </c>
      <c r="C11291" s="1">
        <v>43556</v>
      </c>
      <c r="D11291" t="s">
        <v>42</v>
      </c>
      <c r="E11291" t="s">
        <v>19</v>
      </c>
      <c r="F11291" t="s">
        <v>20</v>
      </c>
      <c r="G11291" t="s">
        <v>55</v>
      </c>
      <c r="H11291" t="s">
        <v>22</v>
      </c>
      <c r="I11291" t="s">
        <v>26</v>
      </c>
      <c r="J11291">
        <v>0</v>
      </c>
      <c r="K11291">
        <v>0</v>
      </c>
      <c r="L11291">
        <v>0</v>
      </c>
      <c r="M11291">
        <v>0</v>
      </c>
    </row>
    <row r="11292" spans="1:13" hidden="1" x14ac:dyDescent="0.2">
      <c r="A11292" t="s">
        <v>28</v>
      </c>
      <c r="B11292">
        <v>285755</v>
      </c>
      <c r="C11292" s="1">
        <v>43617</v>
      </c>
      <c r="D11292" t="s">
        <v>42</v>
      </c>
      <c r="E11292" t="s">
        <v>19</v>
      </c>
      <c r="F11292" t="s">
        <v>20</v>
      </c>
      <c r="G11292" t="s">
        <v>55</v>
      </c>
      <c r="H11292" t="s">
        <v>22</v>
      </c>
      <c r="I11292" t="s">
        <v>26</v>
      </c>
      <c r="J11292">
        <v>0</v>
      </c>
      <c r="K11292">
        <v>0</v>
      </c>
      <c r="L11292">
        <v>0</v>
      </c>
      <c r="M11292">
        <v>0</v>
      </c>
    </row>
    <row r="11293" spans="1:13" hidden="1" x14ac:dyDescent="0.2">
      <c r="A11293" t="s">
        <v>28</v>
      </c>
      <c r="B11293">
        <v>285755</v>
      </c>
      <c r="C11293" s="1">
        <v>43647</v>
      </c>
      <c r="D11293" t="s">
        <v>42</v>
      </c>
      <c r="E11293" t="s">
        <v>19</v>
      </c>
      <c r="F11293" t="s">
        <v>20</v>
      </c>
      <c r="G11293" t="s">
        <v>55</v>
      </c>
      <c r="H11293" t="s">
        <v>22</v>
      </c>
      <c r="I11293" t="s">
        <v>26</v>
      </c>
      <c r="J11293">
        <v>0</v>
      </c>
      <c r="K11293">
        <v>0</v>
      </c>
      <c r="L11293">
        <v>0</v>
      </c>
      <c r="M11293">
        <v>0</v>
      </c>
    </row>
    <row r="11294" spans="1:13" hidden="1" x14ac:dyDescent="0.2">
      <c r="A11294" t="s">
        <v>28</v>
      </c>
      <c r="B11294">
        <v>285755</v>
      </c>
      <c r="C11294" s="1">
        <v>43709</v>
      </c>
      <c r="D11294" t="s">
        <v>42</v>
      </c>
      <c r="E11294" t="s">
        <v>19</v>
      </c>
      <c r="F11294" t="s">
        <v>20</v>
      </c>
      <c r="G11294" t="s">
        <v>55</v>
      </c>
      <c r="H11294" t="s">
        <v>22</v>
      </c>
      <c r="I11294" t="s">
        <v>26</v>
      </c>
      <c r="J11294">
        <v>0</v>
      </c>
      <c r="K11294">
        <v>0</v>
      </c>
      <c r="L11294">
        <v>0</v>
      </c>
      <c r="M11294">
        <v>0</v>
      </c>
    </row>
    <row r="11295" spans="1:13" hidden="1" x14ac:dyDescent="0.2">
      <c r="A11295" t="s">
        <v>28</v>
      </c>
      <c r="B11295">
        <v>285755</v>
      </c>
      <c r="C11295" s="1">
        <v>43831</v>
      </c>
      <c r="D11295" t="s">
        <v>42</v>
      </c>
      <c r="E11295" t="s">
        <v>19</v>
      </c>
      <c r="F11295" t="s">
        <v>20</v>
      </c>
      <c r="G11295" t="s">
        <v>55</v>
      </c>
      <c r="H11295" t="s">
        <v>22</v>
      </c>
      <c r="I11295" t="s">
        <v>26</v>
      </c>
      <c r="J11295">
        <v>0</v>
      </c>
      <c r="K11295">
        <v>0</v>
      </c>
      <c r="L11295">
        <v>0</v>
      </c>
      <c r="M11295">
        <v>0</v>
      </c>
    </row>
    <row r="11296" spans="1:13" hidden="1" x14ac:dyDescent="0.2">
      <c r="A11296" t="s">
        <v>28</v>
      </c>
      <c r="B11296">
        <v>285755</v>
      </c>
      <c r="C11296" s="1">
        <v>43586</v>
      </c>
      <c r="D11296" t="s">
        <v>42</v>
      </c>
      <c r="E11296" t="s">
        <v>27</v>
      </c>
      <c r="F11296" t="s">
        <v>20</v>
      </c>
      <c r="G11296" t="s">
        <v>55</v>
      </c>
      <c r="H11296" t="s">
        <v>22</v>
      </c>
      <c r="I11296" t="s">
        <v>26</v>
      </c>
      <c r="J11296">
        <v>0</v>
      </c>
      <c r="K11296">
        <v>0</v>
      </c>
      <c r="L11296">
        <v>0</v>
      </c>
      <c r="M11296">
        <v>0</v>
      </c>
    </row>
    <row r="11297" spans="1:13" hidden="1" x14ac:dyDescent="0.2">
      <c r="A11297" t="s">
        <v>28</v>
      </c>
      <c r="B11297">
        <v>285755</v>
      </c>
      <c r="C11297" s="1">
        <v>43617</v>
      </c>
      <c r="D11297" t="s">
        <v>42</v>
      </c>
      <c r="E11297" t="s">
        <v>27</v>
      </c>
      <c r="F11297" t="s">
        <v>20</v>
      </c>
      <c r="G11297" t="s">
        <v>55</v>
      </c>
      <c r="H11297" t="s">
        <v>22</v>
      </c>
      <c r="I11297" t="s">
        <v>26</v>
      </c>
      <c r="J11297">
        <v>0</v>
      </c>
      <c r="K11297">
        <v>0</v>
      </c>
      <c r="L11297">
        <v>0</v>
      </c>
      <c r="M11297">
        <v>0</v>
      </c>
    </row>
    <row r="11298" spans="1:13" hidden="1" x14ac:dyDescent="0.2">
      <c r="A11298" t="s">
        <v>28</v>
      </c>
      <c r="B11298">
        <v>285755</v>
      </c>
      <c r="C11298" s="1">
        <v>43709</v>
      </c>
      <c r="D11298" t="s">
        <v>42</v>
      </c>
      <c r="E11298" t="s">
        <v>27</v>
      </c>
      <c r="F11298" t="s">
        <v>20</v>
      </c>
      <c r="G11298" t="s">
        <v>55</v>
      </c>
      <c r="H11298" t="s">
        <v>22</v>
      </c>
      <c r="I11298" t="s">
        <v>26</v>
      </c>
      <c r="J11298">
        <v>0</v>
      </c>
      <c r="K11298">
        <v>0</v>
      </c>
      <c r="L11298">
        <v>0</v>
      </c>
      <c r="M11298">
        <v>0</v>
      </c>
    </row>
    <row r="11299" spans="1:13" hidden="1" x14ac:dyDescent="0.2">
      <c r="A11299" t="s">
        <v>28</v>
      </c>
      <c r="B11299">
        <v>285755</v>
      </c>
      <c r="C11299" s="1">
        <v>43739</v>
      </c>
      <c r="D11299" t="s">
        <v>42</v>
      </c>
      <c r="E11299" t="s">
        <v>27</v>
      </c>
      <c r="F11299" t="s">
        <v>20</v>
      </c>
      <c r="G11299" t="s">
        <v>55</v>
      </c>
      <c r="H11299" t="s">
        <v>22</v>
      </c>
      <c r="I11299" t="s">
        <v>26</v>
      </c>
      <c r="J11299">
        <v>0</v>
      </c>
      <c r="K11299">
        <v>0</v>
      </c>
      <c r="L11299">
        <v>0</v>
      </c>
      <c r="M11299">
        <v>0</v>
      </c>
    </row>
    <row r="11300" spans="1:13" hidden="1" x14ac:dyDescent="0.2">
      <c r="A11300" t="s">
        <v>28</v>
      </c>
      <c r="B11300">
        <v>285755</v>
      </c>
      <c r="C11300" s="1">
        <v>43800</v>
      </c>
      <c r="D11300" t="s">
        <v>42</v>
      </c>
      <c r="E11300" t="s">
        <v>27</v>
      </c>
      <c r="F11300" t="s">
        <v>20</v>
      </c>
      <c r="G11300" t="s">
        <v>55</v>
      </c>
      <c r="H11300" t="s">
        <v>22</v>
      </c>
      <c r="I11300" t="s">
        <v>26</v>
      </c>
      <c r="J11300">
        <v>0</v>
      </c>
      <c r="K11300">
        <v>0</v>
      </c>
      <c r="L11300">
        <v>0</v>
      </c>
      <c r="M11300">
        <v>0</v>
      </c>
    </row>
    <row r="11301" spans="1:13" hidden="1" x14ac:dyDescent="0.2">
      <c r="A11301" t="s">
        <v>24</v>
      </c>
      <c r="B11301">
        <v>458303</v>
      </c>
      <c r="C11301" s="1">
        <v>43891</v>
      </c>
      <c r="D11301" t="s">
        <v>29</v>
      </c>
      <c r="E11301" t="s">
        <v>19</v>
      </c>
      <c r="F11301" t="s">
        <v>20</v>
      </c>
      <c r="G11301" t="s">
        <v>55</v>
      </c>
      <c r="H11301" t="s">
        <v>22</v>
      </c>
      <c r="I11301" t="s">
        <v>26</v>
      </c>
      <c r="J11301">
        <v>0</v>
      </c>
      <c r="K11301">
        <v>0</v>
      </c>
      <c r="L11301">
        <v>0</v>
      </c>
      <c r="M11301">
        <v>0</v>
      </c>
    </row>
    <row r="11302" spans="1:13" hidden="1" x14ac:dyDescent="0.2">
      <c r="A11302" t="s">
        <v>24</v>
      </c>
      <c r="B11302">
        <v>458303</v>
      </c>
      <c r="C11302" s="1">
        <v>43922</v>
      </c>
      <c r="D11302" t="s">
        <v>29</v>
      </c>
      <c r="E11302" t="s">
        <v>19</v>
      </c>
      <c r="F11302" t="s">
        <v>20</v>
      </c>
      <c r="G11302" t="s">
        <v>55</v>
      </c>
      <c r="H11302" t="s">
        <v>22</v>
      </c>
      <c r="I11302" t="s">
        <v>26</v>
      </c>
      <c r="J11302">
        <v>0</v>
      </c>
      <c r="K11302">
        <v>0</v>
      </c>
      <c r="L11302">
        <v>0</v>
      </c>
      <c r="M11302">
        <v>0</v>
      </c>
    </row>
    <row r="11303" spans="1:13" hidden="1" x14ac:dyDescent="0.2">
      <c r="A11303" t="s">
        <v>24</v>
      </c>
      <c r="B11303">
        <v>458303</v>
      </c>
      <c r="C11303" s="1">
        <v>43952</v>
      </c>
      <c r="D11303" t="s">
        <v>29</v>
      </c>
      <c r="E11303" t="s">
        <v>19</v>
      </c>
      <c r="F11303" t="s">
        <v>20</v>
      </c>
      <c r="G11303" t="s">
        <v>55</v>
      </c>
      <c r="H11303" t="s">
        <v>22</v>
      </c>
      <c r="I11303" t="s">
        <v>26</v>
      </c>
      <c r="J11303">
        <v>0</v>
      </c>
      <c r="K11303">
        <v>0</v>
      </c>
      <c r="L11303">
        <v>0</v>
      </c>
      <c r="M11303">
        <v>0</v>
      </c>
    </row>
    <row r="11304" spans="1:13" hidden="1" x14ac:dyDescent="0.2">
      <c r="A11304" t="s">
        <v>24</v>
      </c>
      <c r="B11304">
        <v>458303</v>
      </c>
      <c r="C11304" s="1">
        <v>43983</v>
      </c>
      <c r="D11304" t="s">
        <v>29</v>
      </c>
      <c r="E11304" t="s">
        <v>19</v>
      </c>
      <c r="F11304" t="s">
        <v>20</v>
      </c>
      <c r="G11304" t="s">
        <v>55</v>
      </c>
      <c r="H11304" t="s">
        <v>22</v>
      </c>
      <c r="I11304" t="s">
        <v>23</v>
      </c>
      <c r="J11304">
        <v>0</v>
      </c>
      <c r="K11304">
        <v>0</v>
      </c>
      <c r="L11304">
        <v>0</v>
      </c>
      <c r="M11304">
        <v>0</v>
      </c>
    </row>
    <row r="11305" spans="1:13" hidden="1" x14ac:dyDescent="0.2">
      <c r="A11305" t="s">
        <v>24</v>
      </c>
      <c r="B11305">
        <v>458303</v>
      </c>
      <c r="C11305" s="1">
        <v>44013</v>
      </c>
      <c r="D11305" t="s">
        <v>29</v>
      </c>
      <c r="E11305" t="s">
        <v>19</v>
      </c>
      <c r="F11305" t="s">
        <v>20</v>
      </c>
      <c r="G11305" t="s">
        <v>55</v>
      </c>
      <c r="H11305" t="s">
        <v>22</v>
      </c>
      <c r="I11305" t="s">
        <v>23</v>
      </c>
      <c r="J11305">
        <v>0</v>
      </c>
      <c r="K11305">
        <v>0</v>
      </c>
      <c r="L11305">
        <v>0</v>
      </c>
      <c r="M11305">
        <v>0</v>
      </c>
    </row>
    <row r="11306" spans="1:13" hidden="1" x14ac:dyDescent="0.2">
      <c r="A11306" t="s">
        <v>24</v>
      </c>
      <c r="B11306">
        <v>458303</v>
      </c>
      <c r="C11306" s="1">
        <v>44013</v>
      </c>
      <c r="D11306" t="s">
        <v>29</v>
      </c>
      <c r="E11306" t="s">
        <v>19</v>
      </c>
      <c r="F11306" t="s">
        <v>20</v>
      </c>
      <c r="G11306" t="s">
        <v>55</v>
      </c>
      <c r="H11306" t="s">
        <v>22</v>
      </c>
      <c r="I11306" t="s">
        <v>26</v>
      </c>
      <c r="J11306">
        <v>0</v>
      </c>
      <c r="K11306">
        <v>0</v>
      </c>
      <c r="L11306">
        <v>0</v>
      </c>
      <c r="M11306">
        <v>0</v>
      </c>
    </row>
    <row r="11307" spans="1:13" hidden="1" x14ac:dyDescent="0.2">
      <c r="A11307" t="s">
        <v>24</v>
      </c>
      <c r="B11307">
        <v>458303</v>
      </c>
      <c r="C11307" s="1">
        <v>44044</v>
      </c>
      <c r="D11307" t="s">
        <v>29</v>
      </c>
      <c r="E11307" t="s">
        <v>19</v>
      </c>
      <c r="F11307" t="s">
        <v>20</v>
      </c>
      <c r="G11307" t="s">
        <v>55</v>
      </c>
      <c r="H11307" t="s">
        <v>22</v>
      </c>
      <c r="I11307" t="s">
        <v>23</v>
      </c>
      <c r="J11307">
        <v>0</v>
      </c>
      <c r="K11307">
        <v>0</v>
      </c>
      <c r="L11307">
        <v>0</v>
      </c>
      <c r="M11307">
        <v>0</v>
      </c>
    </row>
    <row r="11308" spans="1:13" hidden="1" x14ac:dyDescent="0.2">
      <c r="A11308" t="s">
        <v>24</v>
      </c>
      <c r="B11308">
        <v>458303</v>
      </c>
      <c r="C11308" s="1">
        <v>44044</v>
      </c>
      <c r="D11308" t="s">
        <v>29</v>
      </c>
      <c r="E11308" t="s">
        <v>19</v>
      </c>
      <c r="F11308" t="s">
        <v>20</v>
      </c>
      <c r="G11308" t="s">
        <v>55</v>
      </c>
      <c r="H11308" t="s">
        <v>22</v>
      </c>
      <c r="I11308" t="s">
        <v>26</v>
      </c>
      <c r="J11308">
        <v>0</v>
      </c>
      <c r="K11308">
        <v>0</v>
      </c>
      <c r="L11308">
        <v>0</v>
      </c>
      <c r="M11308">
        <v>0</v>
      </c>
    </row>
    <row r="11309" spans="1:13" hidden="1" x14ac:dyDescent="0.2">
      <c r="A11309" t="s">
        <v>24</v>
      </c>
      <c r="B11309">
        <v>458303</v>
      </c>
      <c r="C11309" s="1">
        <v>44075</v>
      </c>
      <c r="D11309" t="s">
        <v>29</v>
      </c>
      <c r="E11309" t="s">
        <v>19</v>
      </c>
      <c r="F11309" t="s">
        <v>20</v>
      </c>
      <c r="G11309" t="s">
        <v>55</v>
      </c>
      <c r="H11309" t="s">
        <v>22</v>
      </c>
      <c r="I11309" t="s">
        <v>23</v>
      </c>
      <c r="J11309">
        <v>0</v>
      </c>
      <c r="K11309">
        <v>0</v>
      </c>
      <c r="L11309">
        <v>0</v>
      </c>
      <c r="M11309">
        <v>0</v>
      </c>
    </row>
    <row r="11310" spans="1:13" hidden="1" x14ac:dyDescent="0.2">
      <c r="A11310" t="s">
        <v>24</v>
      </c>
      <c r="B11310">
        <v>458303</v>
      </c>
      <c r="C11310" s="1">
        <v>43891</v>
      </c>
      <c r="D11310" t="s">
        <v>29</v>
      </c>
      <c r="E11310" t="s">
        <v>27</v>
      </c>
      <c r="F11310" t="s">
        <v>20</v>
      </c>
      <c r="G11310" t="s">
        <v>55</v>
      </c>
      <c r="H11310" t="s">
        <v>22</v>
      </c>
      <c r="I11310" t="s">
        <v>23</v>
      </c>
      <c r="J11310">
        <v>0</v>
      </c>
      <c r="K11310">
        <v>0</v>
      </c>
      <c r="L11310">
        <v>0</v>
      </c>
      <c r="M11310">
        <v>0</v>
      </c>
    </row>
    <row r="11311" spans="1:13" hidden="1" x14ac:dyDescent="0.2">
      <c r="A11311" t="s">
        <v>24</v>
      </c>
      <c r="B11311">
        <v>458303</v>
      </c>
      <c r="C11311" s="1">
        <v>43922</v>
      </c>
      <c r="D11311" t="s">
        <v>29</v>
      </c>
      <c r="E11311" t="s">
        <v>27</v>
      </c>
      <c r="F11311" t="s">
        <v>20</v>
      </c>
      <c r="G11311" t="s">
        <v>55</v>
      </c>
      <c r="H11311" t="s">
        <v>22</v>
      </c>
      <c r="I11311" t="s">
        <v>26</v>
      </c>
      <c r="J11311">
        <v>0</v>
      </c>
      <c r="K11311">
        <v>0</v>
      </c>
      <c r="L11311">
        <v>0</v>
      </c>
      <c r="M11311">
        <v>0</v>
      </c>
    </row>
    <row r="11312" spans="1:13" hidden="1" x14ac:dyDescent="0.2">
      <c r="A11312" t="s">
        <v>24</v>
      </c>
      <c r="B11312">
        <v>458303</v>
      </c>
      <c r="C11312" s="1">
        <v>43952</v>
      </c>
      <c r="D11312" t="s">
        <v>29</v>
      </c>
      <c r="E11312" t="s">
        <v>27</v>
      </c>
      <c r="F11312" t="s">
        <v>20</v>
      </c>
      <c r="G11312" t="s">
        <v>55</v>
      </c>
      <c r="H11312" t="s">
        <v>22</v>
      </c>
      <c r="I11312" t="s">
        <v>26</v>
      </c>
      <c r="J11312">
        <v>0</v>
      </c>
      <c r="K11312">
        <v>0</v>
      </c>
      <c r="L11312">
        <v>0</v>
      </c>
      <c r="M11312">
        <v>0</v>
      </c>
    </row>
    <row r="11313" spans="1:13" hidden="1" x14ac:dyDescent="0.2">
      <c r="A11313" t="s">
        <v>24</v>
      </c>
      <c r="B11313">
        <v>458303</v>
      </c>
      <c r="C11313" s="1">
        <v>43983</v>
      </c>
      <c r="D11313" t="s">
        <v>29</v>
      </c>
      <c r="E11313" t="s">
        <v>27</v>
      </c>
      <c r="F11313" t="s">
        <v>20</v>
      </c>
      <c r="G11313" t="s">
        <v>55</v>
      </c>
      <c r="H11313" t="s">
        <v>22</v>
      </c>
      <c r="I11313" t="s">
        <v>23</v>
      </c>
      <c r="J11313">
        <v>0</v>
      </c>
      <c r="K11313">
        <v>0</v>
      </c>
      <c r="L11313">
        <v>0</v>
      </c>
      <c r="M11313">
        <v>0</v>
      </c>
    </row>
    <row r="11314" spans="1:13" hidden="1" x14ac:dyDescent="0.2">
      <c r="A11314" t="s">
        <v>24</v>
      </c>
      <c r="B11314">
        <v>458303</v>
      </c>
      <c r="C11314" s="1">
        <v>43983</v>
      </c>
      <c r="D11314" t="s">
        <v>29</v>
      </c>
      <c r="E11314" t="s">
        <v>27</v>
      </c>
      <c r="F11314" t="s">
        <v>20</v>
      </c>
      <c r="G11314" t="s">
        <v>55</v>
      </c>
      <c r="H11314" t="s">
        <v>22</v>
      </c>
      <c r="I11314" t="s">
        <v>26</v>
      </c>
      <c r="J11314">
        <v>0</v>
      </c>
      <c r="K11314">
        <v>0</v>
      </c>
      <c r="L11314">
        <v>0</v>
      </c>
      <c r="M11314">
        <v>0</v>
      </c>
    </row>
    <row r="11315" spans="1:13" hidden="1" x14ac:dyDescent="0.2">
      <c r="A11315" t="s">
        <v>24</v>
      </c>
      <c r="B11315">
        <v>458303</v>
      </c>
      <c r="C11315" s="1">
        <v>44044</v>
      </c>
      <c r="D11315" t="s">
        <v>29</v>
      </c>
      <c r="E11315" t="s">
        <v>27</v>
      </c>
      <c r="F11315" t="s">
        <v>20</v>
      </c>
      <c r="G11315" t="s">
        <v>55</v>
      </c>
      <c r="H11315" t="s">
        <v>22</v>
      </c>
      <c r="I11315" t="s">
        <v>23</v>
      </c>
      <c r="J11315">
        <v>0</v>
      </c>
      <c r="K11315">
        <v>0</v>
      </c>
      <c r="L11315">
        <v>0</v>
      </c>
      <c r="M11315">
        <v>0</v>
      </c>
    </row>
    <row r="11316" spans="1:13" hidden="1" x14ac:dyDescent="0.2">
      <c r="A11316" t="s">
        <v>24</v>
      </c>
      <c r="B11316">
        <v>458303</v>
      </c>
      <c r="C11316" s="1">
        <v>44044</v>
      </c>
      <c r="D11316" t="s">
        <v>29</v>
      </c>
      <c r="E11316" t="s">
        <v>27</v>
      </c>
      <c r="F11316" t="s">
        <v>20</v>
      </c>
      <c r="G11316" t="s">
        <v>55</v>
      </c>
      <c r="H11316" t="s">
        <v>22</v>
      </c>
      <c r="I11316" t="s">
        <v>26</v>
      </c>
      <c r="J11316">
        <v>0</v>
      </c>
      <c r="K11316">
        <v>0</v>
      </c>
      <c r="L11316">
        <v>0</v>
      </c>
      <c r="M11316">
        <v>0</v>
      </c>
    </row>
    <row r="11317" spans="1:13" hidden="1" x14ac:dyDescent="0.2">
      <c r="A11317" t="s">
        <v>24</v>
      </c>
      <c r="B11317">
        <v>458303</v>
      </c>
      <c r="C11317" s="1">
        <v>44075</v>
      </c>
      <c r="D11317" t="s">
        <v>29</v>
      </c>
      <c r="E11317" t="s">
        <v>27</v>
      </c>
      <c r="F11317" t="s">
        <v>20</v>
      </c>
      <c r="G11317" t="s">
        <v>55</v>
      </c>
      <c r="H11317" t="s">
        <v>22</v>
      </c>
      <c r="I11317" t="s">
        <v>23</v>
      </c>
      <c r="J11317">
        <v>0</v>
      </c>
      <c r="K11317">
        <v>0</v>
      </c>
      <c r="L11317">
        <v>0</v>
      </c>
      <c r="M11317">
        <v>0</v>
      </c>
    </row>
    <row r="11318" spans="1:13" hidden="1" x14ac:dyDescent="0.2">
      <c r="A11318" t="s">
        <v>33</v>
      </c>
      <c r="B11318">
        <v>357953</v>
      </c>
      <c r="C11318" s="1">
        <v>43617</v>
      </c>
      <c r="D11318" t="s">
        <v>29</v>
      </c>
      <c r="E11318" t="s">
        <v>19</v>
      </c>
      <c r="F11318" t="s">
        <v>20</v>
      </c>
      <c r="G11318" t="s">
        <v>55</v>
      </c>
      <c r="H11318" t="s">
        <v>22</v>
      </c>
      <c r="I11318" t="s">
        <v>26</v>
      </c>
      <c r="J11318">
        <v>0</v>
      </c>
      <c r="K11318">
        <v>0</v>
      </c>
      <c r="L11318">
        <v>0</v>
      </c>
      <c r="M11318">
        <v>0</v>
      </c>
    </row>
    <row r="11319" spans="1:13" hidden="1" x14ac:dyDescent="0.2">
      <c r="A11319" t="s">
        <v>33</v>
      </c>
      <c r="B11319">
        <v>357953</v>
      </c>
      <c r="C11319" s="1">
        <v>43678</v>
      </c>
      <c r="D11319" t="s">
        <v>29</v>
      </c>
      <c r="E11319" t="s">
        <v>19</v>
      </c>
      <c r="F11319" t="s">
        <v>20</v>
      </c>
      <c r="G11319" t="s">
        <v>55</v>
      </c>
      <c r="H11319" t="s">
        <v>22</v>
      </c>
      <c r="I11319" t="s">
        <v>26</v>
      </c>
      <c r="J11319">
        <v>0</v>
      </c>
      <c r="K11319">
        <v>0</v>
      </c>
      <c r="L11319">
        <v>0</v>
      </c>
      <c r="M11319">
        <v>0</v>
      </c>
    </row>
    <row r="11320" spans="1:13" hidden="1" x14ac:dyDescent="0.2">
      <c r="A11320" t="s">
        <v>33</v>
      </c>
      <c r="B11320">
        <v>357953</v>
      </c>
      <c r="C11320" s="1">
        <v>43709</v>
      </c>
      <c r="D11320" t="s">
        <v>29</v>
      </c>
      <c r="E11320" t="s">
        <v>19</v>
      </c>
      <c r="F11320" t="s">
        <v>20</v>
      </c>
      <c r="G11320" t="s">
        <v>55</v>
      </c>
      <c r="H11320" t="s">
        <v>22</v>
      </c>
      <c r="I11320" t="s">
        <v>26</v>
      </c>
      <c r="J11320">
        <v>0</v>
      </c>
      <c r="K11320">
        <v>0</v>
      </c>
      <c r="L11320">
        <v>0</v>
      </c>
      <c r="M11320">
        <v>0</v>
      </c>
    </row>
    <row r="11321" spans="1:13" hidden="1" x14ac:dyDescent="0.2">
      <c r="A11321" t="s">
        <v>33</v>
      </c>
      <c r="B11321">
        <v>357953</v>
      </c>
      <c r="C11321" s="1">
        <v>43739</v>
      </c>
      <c r="D11321" t="s">
        <v>29</v>
      </c>
      <c r="E11321" t="s">
        <v>19</v>
      </c>
      <c r="F11321" t="s">
        <v>20</v>
      </c>
      <c r="G11321" t="s">
        <v>55</v>
      </c>
      <c r="H11321" t="s">
        <v>22</v>
      </c>
      <c r="I11321" t="s">
        <v>26</v>
      </c>
      <c r="J11321">
        <v>0</v>
      </c>
      <c r="K11321">
        <v>0</v>
      </c>
      <c r="L11321">
        <v>0</v>
      </c>
      <c r="M11321">
        <v>0</v>
      </c>
    </row>
    <row r="11322" spans="1:13" hidden="1" x14ac:dyDescent="0.2">
      <c r="A11322" t="s">
        <v>33</v>
      </c>
      <c r="B11322">
        <v>357953</v>
      </c>
      <c r="C11322" s="1">
        <v>43770</v>
      </c>
      <c r="D11322" t="s">
        <v>29</v>
      </c>
      <c r="E11322" t="s">
        <v>19</v>
      </c>
      <c r="F11322" t="s">
        <v>20</v>
      </c>
      <c r="G11322" t="s">
        <v>55</v>
      </c>
      <c r="H11322" t="s">
        <v>22</v>
      </c>
      <c r="I11322" t="s">
        <v>26</v>
      </c>
      <c r="J11322">
        <v>0</v>
      </c>
      <c r="K11322">
        <v>0</v>
      </c>
      <c r="L11322">
        <v>0</v>
      </c>
      <c r="M11322">
        <v>0</v>
      </c>
    </row>
    <row r="11323" spans="1:13" hidden="1" x14ac:dyDescent="0.2">
      <c r="A11323" t="s">
        <v>33</v>
      </c>
      <c r="B11323">
        <v>357953</v>
      </c>
      <c r="C11323" s="1">
        <v>43862</v>
      </c>
      <c r="D11323" t="s">
        <v>29</v>
      </c>
      <c r="E11323" t="s">
        <v>19</v>
      </c>
      <c r="F11323" t="s">
        <v>20</v>
      </c>
      <c r="G11323" t="s">
        <v>55</v>
      </c>
      <c r="H11323" t="s">
        <v>22</v>
      </c>
      <c r="I11323" t="s">
        <v>26</v>
      </c>
      <c r="J11323">
        <v>0</v>
      </c>
      <c r="K11323">
        <v>0</v>
      </c>
      <c r="L11323">
        <v>0</v>
      </c>
      <c r="M11323">
        <v>0</v>
      </c>
    </row>
    <row r="11324" spans="1:13" hidden="1" x14ac:dyDescent="0.2">
      <c r="A11324" t="s">
        <v>33</v>
      </c>
      <c r="B11324">
        <v>357953</v>
      </c>
      <c r="C11324" s="1">
        <v>43891</v>
      </c>
      <c r="D11324" t="s">
        <v>29</v>
      </c>
      <c r="E11324" t="s">
        <v>19</v>
      </c>
      <c r="F11324" t="s">
        <v>20</v>
      </c>
      <c r="G11324" t="s">
        <v>55</v>
      </c>
      <c r="H11324" t="s">
        <v>22</v>
      </c>
      <c r="I11324" t="s">
        <v>26</v>
      </c>
      <c r="J11324">
        <v>0</v>
      </c>
      <c r="K11324">
        <v>0</v>
      </c>
      <c r="L11324">
        <v>0</v>
      </c>
      <c r="M11324">
        <v>0</v>
      </c>
    </row>
    <row r="11325" spans="1:13" hidden="1" x14ac:dyDescent="0.2">
      <c r="A11325" t="s">
        <v>33</v>
      </c>
      <c r="B11325">
        <v>357953</v>
      </c>
      <c r="C11325" s="1">
        <v>44013</v>
      </c>
      <c r="D11325" t="s">
        <v>29</v>
      </c>
      <c r="E11325" t="s">
        <v>19</v>
      </c>
      <c r="F11325" t="s">
        <v>20</v>
      </c>
      <c r="G11325" t="s">
        <v>55</v>
      </c>
      <c r="H11325" t="s">
        <v>22</v>
      </c>
      <c r="I11325" t="s">
        <v>26</v>
      </c>
      <c r="J11325">
        <v>0</v>
      </c>
      <c r="K11325">
        <v>0</v>
      </c>
      <c r="L11325">
        <v>0</v>
      </c>
      <c r="M11325">
        <v>0</v>
      </c>
    </row>
    <row r="11326" spans="1:13" hidden="1" x14ac:dyDescent="0.2">
      <c r="A11326" t="s">
        <v>33</v>
      </c>
      <c r="B11326">
        <v>357953</v>
      </c>
      <c r="C11326" s="1">
        <v>44044</v>
      </c>
      <c r="D11326" t="s">
        <v>29</v>
      </c>
      <c r="E11326" t="s">
        <v>19</v>
      </c>
      <c r="F11326" t="s">
        <v>20</v>
      </c>
      <c r="G11326" t="s">
        <v>55</v>
      </c>
      <c r="H11326" t="s">
        <v>22</v>
      </c>
      <c r="I11326" t="s">
        <v>26</v>
      </c>
      <c r="J11326">
        <v>0</v>
      </c>
      <c r="K11326">
        <v>0</v>
      </c>
      <c r="L11326">
        <v>0</v>
      </c>
      <c r="M11326">
        <v>0</v>
      </c>
    </row>
    <row r="11327" spans="1:13" hidden="1" x14ac:dyDescent="0.2">
      <c r="A11327" t="s">
        <v>33</v>
      </c>
      <c r="B11327">
        <v>357953</v>
      </c>
      <c r="C11327" s="1">
        <v>43678</v>
      </c>
      <c r="D11327" t="s">
        <v>29</v>
      </c>
      <c r="E11327" t="s">
        <v>27</v>
      </c>
      <c r="F11327" t="s">
        <v>20</v>
      </c>
      <c r="G11327" t="s">
        <v>55</v>
      </c>
      <c r="H11327" t="s">
        <v>22</v>
      </c>
      <c r="I11327" t="s">
        <v>26</v>
      </c>
      <c r="J11327">
        <v>0</v>
      </c>
      <c r="K11327">
        <v>0</v>
      </c>
      <c r="L11327">
        <v>0</v>
      </c>
      <c r="M11327">
        <v>0</v>
      </c>
    </row>
    <row r="11328" spans="1:13" hidden="1" x14ac:dyDescent="0.2">
      <c r="A11328" t="s">
        <v>33</v>
      </c>
      <c r="B11328">
        <v>357953</v>
      </c>
      <c r="C11328" s="1">
        <v>43891</v>
      </c>
      <c r="D11328" t="s">
        <v>29</v>
      </c>
      <c r="E11328" t="s">
        <v>27</v>
      </c>
      <c r="F11328" t="s">
        <v>20</v>
      </c>
      <c r="G11328" t="s">
        <v>55</v>
      </c>
      <c r="H11328" t="s">
        <v>22</v>
      </c>
      <c r="I11328" t="s">
        <v>26</v>
      </c>
      <c r="J11328">
        <v>0</v>
      </c>
      <c r="K11328">
        <v>0</v>
      </c>
      <c r="L11328">
        <v>0</v>
      </c>
      <c r="M11328">
        <v>0</v>
      </c>
    </row>
    <row r="11329" spans="1:13" hidden="1" x14ac:dyDescent="0.2">
      <c r="A11329" t="s">
        <v>17</v>
      </c>
      <c r="B11329">
        <v>234679</v>
      </c>
      <c r="C11329" s="1">
        <v>43556</v>
      </c>
      <c r="D11329" t="s">
        <v>29</v>
      </c>
      <c r="E11329" t="s">
        <v>19</v>
      </c>
      <c r="F11329" t="s">
        <v>20</v>
      </c>
      <c r="G11329" t="s">
        <v>55</v>
      </c>
      <c r="H11329" t="s">
        <v>22</v>
      </c>
      <c r="I11329" t="s">
        <v>26</v>
      </c>
      <c r="J11329">
        <v>0</v>
      </c>
      <c r="K11329">
        <v>0</v>
      </c>
      <c r="L11329">
        <v>0</v>
      </c>
      <c r="M11329">
        <v>0</v>
      </c>
    </row>
    <row r="11330" spans="1:13" hidden="1" x14ac:dyDescent="0.2">
      <c r="A11330" t="s">
        <v>17</v>
      </c>
      <c r="B11330">
        <v>234679</v>
      </c>
      <c r="C11330" s="1">
        <v>43617</v>
      </c>
      <c r="D11330" t="s">
        <v>29</v>
      </c>
      <c r="E11330" t="s">
        <v>19</v>
      </c>
      <c r="F11330" t="s">
        <v>20</v>
      </c>
      <c r="G11330" t="s">
        <v>55</v>
      </c>
      <c r="H11330" t="s">
        <v>22</v>
      </c>
      <c r="I11330" t="s">
        <v>23</v>
      </c>
      <c r="J11330">
        <v>0</v>
      </c>
      <c r="K11330">
        <v>0</v>
      </c>
      <c r="L11330">
        <v>0</v>
      </c>
      <c r="M11330">
        <v>0</v>
      </c>
    </row>
    <row r="11331" spans="1:13" hidden="1" x14ac:dyDescent="0.2">
      <c r="A11331" t="s">
        <v>17</v>
      </c>
      <c r="B11331">
        <v>234679</v>
      </c>
      <c r="C11331" s="1">
        <v>43678</v>
      </c>
      <c r="D11331" t="s">
        <v>29</v>
      </c>
      <c r="E11331" t="s">
        <v>19</v>
      </c>
      <c r="F11331" t="s">
        <v>20</v>
      </c>
      <c r="G11331" t="s">
        <v>55</v>
      </c>
      <c r="H11331" t="s">
        <v>22</v>
      </c>
      <c r="I11331" t="s">
        <v>26</v>
      </c>
      <c r="J11331">
        <v>0</v>
      </c>
      <c r="K11331">
        <v>0</v>
      </c>
      <c r="L11331">
        <v>0</v>
      </c>
      <c r="M11331">
        <v>0</v>
      </c>
    </row>
    <row r="11332" spans="1:13" hidden="1" x14ac:dyDescent="0.2">
      <c r="A11332" t="s">
        <v>17</v>
      </c>
      <c r="B11332">
        <v>234679</v>
      </c>
      <c r="C11332" s="1">
        <v>43770</v>
      </c>
      <c r="D11332" t="s">
        <v>29</v>
      </c>
      <c r="E11332" t="s">
        <v>19</v>
      </c>
      <c r="F11332" t="s">
        <v>20</v>
      </c>
      <c r="G11332" t="s">
        <v>55</v>
      </c>
      <c r="H11332" t="s">
        <v>22</v>
      </c>
      <c r="I11332" t="s">
        <v>23</v>
      </c>
      <c r="J11332">
        <v>0</v>
      </c>
      <c r="K11332">
        <v>0</v>
      </c>
      <c r="L11332">
        <v>0</v>
      </c>
      <c r="M11332">
        <v>0</v>
      </c>
    </row>
    <row r="11333" spans="1:13" hidden="1" x14ac:dyDescent="0.2">
      <c r="A11333" t="s">
        <v>17</v>
      </c>
      <c r="B11333">
        <v>234679</v>
      </c>
      <c r="C11333" s="1">
        <v>43831</v>
      </c>
      <c r="D11333" t="s">
        <v>29</v>
      </c>
      <c r="E11333" t="s">
        <v>19</v>
      </c>
      <c r="F11333" t="s">
        <v>20</v>
      </c>
      <c r="G11333" t="s">
        <v>55</v>
      </c>
      <c r="H11333" t="s">
        <v>22</v>
      </c>
      <c r="I11333" t="s">
        <v>26</v>
      </c>
      <c r="J11333">
        <v>0</v>
      </c>
      <c r="K11333">
        <v>0</v>
      </c>
      <c r="L11333">
        <v>0</v>
      </c>
      <c r="M11333">
        <v>0</v>
      </c>
    </row>
    <row r="11334" spans="1:13" hidden="1" x14ac:dyDescent="0.2">
      <c r="A11334" t="s">
        <v>17</v>
      </c>
      <c r="B11334">
        <v>234679</v>
      </c>
      <c r="C11334" s="1">
        <v>43862</v>
      </c>
      <c r="D11334" t="s">
        <v>29</v>
      </c>
      <c r="E11334" t="s">
        <v>19</v>
      </c>
      <c r="F11334" t="s">
        <v>20</v>
      </c>
      <c r="G11334" t="s">
        <v>55</v>
      </c>
      <c r="H11334" t="s">
        <v>22</v>
      </c>
      <c r="I11334" t="s">
        <v>26</v>
      </c>
      <c r="J11334">
        <v>0</v>
      </c>
      <c r="K11334">
        <v>0</v>
      </c>
      <c r="L11334">
        <v>0</v>
      </c>
      <c r="M11334">
        <v>0</v>
      </c>
    </row>
    <row r="11335" spans="1:13" hidden="1" x14ac:dyDescent="0.2">
      <c r="A11335" t="s">
        <v>17</v>
      </c>
      <c r="B11335">
        <v>234679</v>
      </c>
      <c r="C11335" s="1">
        <v>43952</v>
      </c>
      <c r="D11335" t="s">
        <v>29</v>
      </c>
      <c r="E11335" t="s">
        <v>19</v>
      </c>
      <c r="F11335" t="s">
        <v>20</v>
      </c>
      <c r="G11335" t="s">
        <v>55</v>
      </c>
      <c r="H11335" t="s">
        <v>22</v>
      </c>
      <c r="I11335" t="s">
        <v>26</v>
      </c>
      <c r="J11335">
        <v>0</v>
      </c>
      <c r="K11335">
        <v>0</v>
      </c>
      <c r="L11335">
        <v>0</v>
      </c>
      <c r="M11335">
        <v>0</v>
      </c>
    </row>
    <row r="11336" spans="1:13" hidden="1" x14ac:dyDescent="0.2">
      <c r="A11336" t="s">
        <v>17</v>
      </c>
      <c r="B11336">
        <v>234679</v>
      </c>
      <c r="C11336" s="1">
        <v>43983</v>
      </c>
      <c r="D11336" t="s">
        <v>29</v>
      </c>
      <c r="E11336" t="s">
        <v>19</v>
      </c>
      <c r="F11336" t="s">
        <v>20</v>
      </c>
      <c r="G11336" t="s">
        <v>55</v>
      </c>
      <c r="H11336" t="s">
        <v>22</v>
      </c>
      <c r="I11336" t="s">
        <v>26</v>
      </c>
      <c r="J11336">
        <v>0</v>
      </c>
      <c r="K11336">
        <v>0</v>
      </c>
      <c r="L11336">
        <v>0</v>
      </c>
      <c r="M11336">
        <v>0</v>
      </c>
    </row>
    <row r="11337" spans="1:13" hidden="1" x14ac:dyDescent="0.2">
      <c r="A11337" t="s">
        <v>17</v>
      </c>
      <c r="B11337">
        <v>234679</v>
      </c>
      <c r="C11337" s="1">
        <v>44013</v>
      </c>
      <c r="D11337" t="s">
        <v>29</v>
      </c>
      <c r="E11337" t="s">
        <v>19</v>
      </c>
      <c r="F11337" t="s">
        <v>20</v>
      </c>
      <c r="G11337" t="s">
        <v>55</v>
      </c>
      <c r="H11337" t="s">
        <v>22</v>
      </c>
      <c r="I11337" t="s">
        <v>26</v>
      </c>
      <c r="J11337">
        <v>0</v>
      </c>
      <c r="K11337">
        <v>0</v>
      </c>
      <c r="L11337">
        <v>0</v>
      </c>
      <c r="M11337">
        <v>0</v>
      </c>
    </row>
    <row r="11338" spans="1:13" hidden="1" x14ac:dyDescent="0.2">
      <c r="A11338" t="s">
        <v>17</v>
      </c>
      <c r="B11338">
        <v>234679</v>
      </c>
      <c r="C11338" s="1">
        <v>44044</v>
      </c>
      <c r="D11338" t="s">
        <v>29</v>
      </c>
      <c r="E11338" t="s">
        <v>19</v>
      </c>
      <c r="F11338" t="s">
        <v>20</v>
      </c>
      <c r="G11338" t="s">
        <v>55</v>
      </c>
      <c r="H11338" t="s">
        <v>22</v>
      </c>
      <c r="I11338" t="s">
        <v>26</v>
      </c>
      <c r="J11338">
        <v>0</v>
      </c>
      <c r="K11338">
        <v>0</v>
      </c>
      <c r="L11338">
        <v>0</v>
      </c>
      <c r="M11338">
        <v>0</v>
      </c>
    </row>
    <row r="11339" spans="1:13" hidden="1" x14ac:dyDescent="0.2">
      <c r="A11339" t="s">
        <v>17</v>
      </c>
      <c r="B11339">
        <v>234679</v>
      </c>
      <c r="C11339" s="1">
        <v>44075</v>
      </c>
      <c r="D11339" t="s">
        <v>29</v>
      </c>
      <c r="E11339" t="s">
        <v>19</v>
      </c>
      <c r="F11339" t="s">
        <v>20</v>
      </c>
      <c r="G11339" t="s">
        <v>55</v>
      </c>
      <c r="H11339" t="s">
        <v>22</v>
      </c>
      <c r="I11339" t="s">
        <v>26</v>
      </c>
      <c r="J11339">
        <v>0</v>
      </c>
      <c r="K11339">
        <v>0</v>
      </c>
      <c r="L11339">
        <v>0</v>
      </c>
      <c r="M11339">
        <v>0</v>
      </c>
    </row>
    <row r="11340" spans="1:13" hidden="1" x14ac:dyDescent="0.2">
      <c r="A11340" t="s">
        <v>17</v>
      </c>
      <c r="B11340">
        <v>234679</v>
      </c>
      <c r="C11340" s="1">
        <v>43831</v>
      </c>
      <c r="D11340" t="s">
        <v>29</v>
      </c>
      <c r="E11340" t="s">
        <v>27</v>
      </c>
      <c r="F11340" t="s">
        <v>20</v>
      </c>
      <c r="G11340" t="s">
        <v>55</v>
      </c>
      <c r="H11340" t="s">
        <v>22</v>
      </c>
      <c r="I11340" t="s">
        <v>26</v>
      </c>
      <c r="J11340">
        <v>0</v>
      </c>
      <c r="K11340">
        <v>0</v>
      </c>
      <c r="L11340">
        <v>0</v>
      </c>
      <c r="M11340">
        <v>0</v>
      </c>
    </row>
    <row r="11341" spans="1:13" hidden="1" x14ac:dyDescent="0.2">
      <c r="A11341" t="s">
        <v>17</v>
      </c>
      <c r="B11341">
        <v>234679</v>
      </c>
      <c r="C11341" s="1">
        <v>43891</v>
      </c>
      <c r="D11341" t="s">
        <v>29</v>
      </c>
      <c r="E11341" t="s">
        <v>27</v>
      </c>
      <c r="F11341" t="s">
        <v>20</v>
      </c>
      <c r="G11341" t="s">
        <v>55</v>
      </c>
      <c r="H11341" t="s">
        <v>22</v>
      </c>
      <c r="I11341" t="s">
        <v>26</v>
      </c>
      <c r="J11341">
        <v>0</v>
      </c>
      <c r="K11341">
        <v>0</v>
      </c>
      <c r="L11341">
        <v>0</v>
      </c>
      <c r="M11341">
        <v>0</v>
      </c>
    </row>
    <row r="11342" spans="1:13" hidden="1" x14ac:dyDescent="0.2">
      <c r="A11342" t="s">
        <v>47</v>
      </c>
      <c r="B11342">
        <v>333348</v>
      </c>
      <c r="C11342" s="1">
        <v>43770</v>
      </c>
      <c r="D11342" t="s">
        <v>29</v>
      </c>
      <c r="E11342" t="s">
        <v>19</v>
      </c>
      <c r="F11342" t="s">
        <v>20</v>
      </c>
      <c r="G11342" t="s">
        <v>55</v>
      </c>
      <c r="H11342" t="s">
        <v>22</v>
      </c>
      <c r="I11342" t="s">
        <v>26</v>
      </c>
      <c r="J11342">
        <v>0</v>
      </c>
      <c r="K11342">
        <v>0</v>
      </c>
      <c r="L11342">
        <v>0</v>
      </c>
      <c r="M11342">
        <v>0</v>
      </c>
    </row>
    <row r="11343" spans="1:13" hidden="1" x14ac:dyDescent="0.2">
      <c r="A11343" t="s">
        <v>47</v>
      </c>
      <c r="B11343">
        <v>333348</v>
      </c>
      <c r="C11343" s="1">
        <v>43800</v>
      </c>
      <c r="D11343" t="s">
        <v>29</v>
      </c>
      <c r="E11343" t="s">
        <v>19</v>
      </c>
      <c r="F11343" t="s">
        <v>20</v>
      </c>
      <c r="G11343" t="s">
        <v>55</v>
      </c>
      <c r="H11343" t="s">
        <v>22</v>
      </c>
      <c r="I11343" t="s">
        <v>26</v>
      </c>
      <c r="J11343">
        <v>0</v>
      </c>
      <c r="K11343">
        <v>0</v>
      </c>
      <c r="L11343">
        <v>0</v>
      </c>
      <c r="M11343">
        <v>0</v>
      </c>
    </row>
    <row r="11344" spans="1:13" hidden="1" x14ac:dyDescent="0.2">
      <c r="A11344" t="s">
        <v>47</v>
      </c>
      <c r="B11344">
        <v>333348</v>
      </c>
      <c r="C11344" s="1">
        <v>43831</v>
      </c>
      <c r="D11344" t="s">
        <v>29</v>
      </c>
      <c r="E11344" t="s">
        <v>19</v>
      </c>
      <c r="F11344" t="s">
        <v>20</v>
      </c>
      <c r="G11344" t="s">
        <v>55</v>
      </c>
      <c r="H11344" t="s">
        <v>22</v>
      </c>
      <c r="I11344" t="s">
        <v>26</v>
      </c>
      <c r="J11344">
        <v>0</v>
      </c>
      <c r="K11344">
        <v>0</v>
      </c>
      <c r="L11344">
        <v>0</v>
      </c>
      <c r="M11344">
        <v>0</v>
      </c>
    </row>
    <row r="11345" spans="1:13" hidden="1" x14ac:dyDescent="0.2">
      <c r="A11345" t="s">
        <v>47</v>
      </c>
      <c r="B11345">
        <v>333348</v>
      </c>
      <c r="C11345" s="1">
        <v>43862</v>
      </c>
      <c r="D11345" t="s">
        <v>29</v>
      </c>
      <c r="E11345" t="s">
        <v>19</v>
      </c>
      <c r="F11345" t="s">
        <v>20</v>
      </c>
      <c r="G11345" t="s">
        <v>55</v>
      </c>
      <c r="H11345" t="s">
        <v>22</v>
      </c>
      <c r="I11345" t="s">
        <v>26</v>
      </c>
      <c r="J11345">
        <v>0</v>
      </c>
      <c r="K11345">
        <v>0</v>
      </c>
      <c r="L11345">
        <v>0</v>
      </c>
      <c r="M11345">
        <v>0</v>
      </c>
    </row>
    <row r="11346" spans="1:13" hidden="1" x14ac:dyDescent="0.2">
      <c r="A11346" t="s">
        <v>47</v>
      </c>
      <c r="B11346">
        <v>333348</v>
      </c>
      <c r="C11346" s="1">
        <v>43891</v>
      </c>
      <c r="D11346" t="s">
        <v>29</v>
      </c>
      <c r="E11346" t="s">
        <v>19</v>
      </c>
      <c r="F11346" t="s">
        <v>20</v>
      </c>
      <c r="G11346" t="s">
        <v>55</v>
      </c>
      <c r="H11346" t="s">
        <v>22</v>
      </c>
      <c r="I11346" t="s">
        <v>26</v>
      </c>
      <c r="J11346">
        <v>0</v>
      </c>
      <c r="K11346">
        <v>0</v>
      </c>
      <c r="L11346">
        <v>0</v>
      </c>
      <c r="M11346">
        <v>0</v>
      </c>
    </row>
    <row r="11347" spans="1:13" hidden="1" x14ac:dyDescent="0.2">
      <c r="A11347" t="s">
        <v>47</v>
      </c>
      <c r="B11347">
        <v>333348</v>
      </c>
      <c r="C11347" s="1">
        <v>44044</v>
      </c>
      <c r="D11347" t="s">
        <v>29</v>
      </c>
      <c r="E11347" t="s">
        <v>19</v>
      </c>
      <c r="F11347" t="s">
        <v>20</v>
      </c>
      <c r="G11347" t="s">
        <v>55</v>
      </c>
      <c r="H11347" t="s">
        <v>22</v>
      </c>
      <c r="I11347" t="s">
        <v>26</v>
      </c>
      <c r="J11347">
        <v>0</v>
      </c>
      <c r="K11347">
        <v>0</v>
      </c>
      <c r="L11347">
        <v>0</v>
      </c>
      <c r="M11347">
        <v>0</v>
      </c>
    </row>
    <row r="11348" spans="1:13" hidden="1" x14ac:dyDescent="0.2">
      <c r="A11348" t="s">
        <v>47</v>
      </c>
      <c r="B11348">
        <v>333348</v>
      </c>
      <c r="C11348" s="1">
        <v>44075</v>
      </c>
      <c r="D11348" t="s">
        <v>29</v>
      </c>
      <c r="E11348" t="s">
        <v>19</v>
      </c>
      <c r="F11348" t="s">
        <v>20</v>
      </c>
      <c r="G11348" t="s">
        <v>55</v>
      </c>
      <c r="H11348" t="s">
        <v>22</v>
      </c>
      <c r="I11348" t="s">
        <v>26</v>
      </c>
      <c r="J11348">
        <v>0</v>
      </c>
      <c r="K11348">
        <v>0</v>
      </c>
      <c r="L11348">
        <v>0</v>
      </c>
      <c r="M11348">
        <v>0</v>
      </c>
    </row>
    <row r="11349" spans="1:13" hidden="1" x14ac:dyDescent="0.2">
      <c r="A11349" t="s">
        <v>47</v>
      </c>
      <c r="B11349">
        <v>333348</v>
      </c>
      <c r="C11349" s="1">
        <v>43770</v>
      </c>
      <c r="D11349" t="s">
        <v>29</v>
      </c>
      <c r="E11349" t="s">
        <v>27</v>
      </c>
      <c r="F11349" t="s">
        <v>20</v>
      </c>
      <c r="G11349" t="s">
        <v>55</v>
      </c>
      <c r="H11349" t="s">
        <v>22</v>
      </c>
      <c r="I11349" t="s">
        <v>26</v>
      </c>
      <c r="J11349">
        <v>0</v>
      </c>
      <c r="K11349">
        <v>0</v>
      </c>
      <c r="L11349">
        <v>0</v>
      </c>
      <c r="M11349">
        <v>0</v>
      </c>
    </row>
    <row r="11350" spans="1:13" hidden="1" x14ac:dyDescent="0.2">
      <c r="A11350" t="s">
        <v>47</v>
      </c>
      <c r="B11350">
        <v>333348</v>
      </c>
      <c r="C11350" s="1">
        <v>43800</v>
      </c>
      <c r="D11350" t="s">
        <v>29</v>
      </c>
      <c r="E11350" t="s">
        <v>27</v>
      </c>
      <c r="F11350" t="s">
        <v>20</v>
      </c>
      <c r="G11350" t="s">
        <v>55</v>
      </c>
      <c r="H11350" t="s">
        <v>22</v>
      </c>
      <c r="I11350" t="s">
        <v>26</v>
      </c>
      <c r="J11350">
        <v>0</v>
      </c>
      <c r="K11350">
        <v>0</v>
      </c>
      <c r="L11350">
        <v>0</v>
      </c>
      <c r="M11350">
        <v>0</v>
      </c>
    </row>
    <row r="11351" spans="1:13" hidden="1" x14ac:dyDescent="0.2">
      <c r="A11351" t="s">
        <v>47</v>
      </c>
      <c r="B11351">
        <v>333348</v>
      </c>
      <c r="C11351" s="1">
        <v>43831</v>
      </c>
      <c r="D11351" t="s">
        <v>29</v>
      </c>
      <c r="E11351" t="s">
        <v>27</v>
      </c>
      <c r="F11351" t="s">
        <v>20</v>
      </c>
      <c r="G11351" t="s">
        <v>55</v>
      </c>
      <c r="H11351" t="s">
        <v>22</v>
      </c>
      <c r="I11351" t="s">
        <v>26</v>
      </c>
      <c r="J11351">
        <v>0</v>
      </c>
      <c r="K11351">
        <v>0</v>
      </c>
      <c r="L11351">
        <v>0</v>
      </c>
      <c r="M11351">
        <v>0</v>
      </c>
    </row>
    <row r="11352" spans="1:13" hidden="1" x14ac:dyDescent="0.2">
      <c r="A11352" t="s">
        <v>47</v>
      </c>
      <c r="B11352">
        <v>333348</v>
      </c>
      <c r="C11352" s="1">
        <v>43891</v>
      </c>
      <c r="D11352" t="s">
        <v>29</v>
      </c>
      <c r="E11352" t="s">
        <v>27</v>
      </c>
      <c r="F11352" t="s">
        <v>20</v>
      </c>
      <c r="G11352" t="s">
        <v>55</v>
      </c>
      <c r="H11352" t="s">
        <v>22</v>
      </c>
      <c r="I11352" t="s">
        <v>26</v>
      </c>
      <c r="J11352">
        <v>0</v>
      </c>
      <c r="K11352">
        <v>0</v>
      </c>
      <c r="L11352">
        <v>0</v>
      </c>
      <c r="M11352">
        <v>0</v>
      </c>
    </row>
    <row r="11353" spans="1:13" hidden="1" x14ac:dyDescent="0.2">
      <c r="A11353" t="s">
        <v>47</v>
      </c>
      <c r="B11353">
        <v>333348</v>
      </c>
      <c r="C11353" s="1">
        <v>44013</v>
      </c>
      <c r="D11353" t="s">
        <v>29</v>
      </c>
      <c r="E11353" t="s">
        <v>27</v>
      </c>
      <c r="F11353" t="s">
        <v>20</v>
      </c>
      <c r="G11353" t="s">
        <v>55</v>
      </c>
      <c r="H11353" t="s">
        <v>22</v>
      </c>
      <c r="I11353" t="s">
        <v>26</v>
      </c>
      <c r="J11353">
        <v>0</v>
      </c>
      <c r="K11353">
        <v>0</v>
      </c>
      <c r="L11353">
        <v>0</v>
      </c>
      <c r="M11353">
        <v>0</v>
      </c>
    </row>
    <row r="11354" spans="1:13" hidden="1" x14ac:dyDescent="0.2">
      <c r="A11354" t="s">
        <v>47</v>
      </c>
      <c r="B11354">
        <v>333348</v>
      </c>
      <c r="C11354" s="1">
        <v>44044</v>
      </c>
      <c r="D11354" t="s">
        <v>29</v>
      </c>
      <c r="E11354" t="s">
        <v>27</v>
      </c>
      <c r="F11354" t="s">
        <v>20</v>
      </c>
      <c r="G11354" t="s">
        <v>55</v>
      </c>
      <c r="H11354" t="s">
        <v>22</v>
      </c>
      <c r="I11354" t="s">
        <v>26</v>
      </c>
      <c r="J11354">
        <v>0</v>
      </c>
      <c r="K11354">
        <v>0</v>
      </c>
      <c r="L11354">
        <v>0</v>
      </c>
      <c r="M11354">
        <v>0</v>
      </c>
    </row>
    <row r="11355" spans="1:13" hidden="1" x14ac:dyDescent="0.2">
      <c r="A11355" t="s">
        <v>47</v>
      </c>
      <c r="B11355">
        <v>333348</v>
      </c>
      <c r="C11355" s="1">
        <v>44075</v>
      </c>
      <c r="D11355" t="s">
        <v>29</v>
      </c>
      <c r="E11355" t="s">
        <v>27</v>
      </c>
      <c r="F11355" t="s">
        <v>20</v>
      </c>
      <c r="G11355" t="s">
        <v>55</v>
      </c>
      <c r="H11355" t="s">
        <v>22</v>
      </c>
      <c r="I11355" t="s">
        <v>26</v>
      </c>
      <c r="J11355">
        <v>0</v>
      </c>
      <c r="K11355">
        <v>0</v>
      </c>
      <c r="L11355">
        <v>0</v>
      </c>
      <c r="M11355">
        <v>0</v>
      </c>
    </row>
    <row r="11356" spans="1:13" hidden="1" x14ac:dyDescent="0.2">
      <c r="A11356" t="s">
        <v>45</v>
      </c>
      <c r="B11356">
        <v>555392</v>
      </c>
      <c r="C11356" s="1">
        <v>43556</v>
      </c>
      <c r="D11356" t="s">
        <v>29</v>
      </c>
      <c r="E11356" t="s">
        <v>19</v>
      </c>
      <c r="F11356" t="s">
        <v>20</v>
      </c>
      <c r="G11356" t="s">
        <v>55</v>
      </c>
      <c r="H11356" t="s">
        <v>22</v>
      </c>
      <c r="I11356" t="s">
        <v>26</v>
      </c>
      <c r="J11356">
        <v>0</v>
      </c>
      <c r="K11356">
        <v>0</v>
      </c>
      <c r="L11356">
        <v>0</v>
      </c>
      <c r="M11356">
        <v>0</v>
      </c>
    </row>
    <row r="11357" spans="1:13" hidden="1" x14ac:dyDescent="0.2">
      <c r="A11357" t="s">
        <v>45</v>
      </c>
      <c r="B11357">
        <v>555392</v>
      </c>
      <c r="C11357" s="1">
        <v>43586</v>
      </c>
      <c r="D11357" t="s">
        <v>29</v>
      </c>
      <c r="E11357" t="s">
        <v>19</v>
      </c>
      <c r="F11357" t="s">
        <v>20</v>
      </c>
      <c r="G11357" t="s">
        <v>55</v>
      </c>
      <c r="H11357" t="s">
        <v>22</v>
      </c>
      <c r="I11357" t="s">
        <v>26</v>
      </c>
      <c r="J11357">
        <v>0</v>
      </c>
      <c r="K11357">
        <v>0</v>
      </c>
      <c r="L11357">
        <v>0</v>
      </c>
      <c r="M11357">
        <v>0</v>
      </c>
    </row>
    <row r="11358" spans="1:13" hidden="1" x14ac:dyDescent="0.2">
      <c r="A11358" t="s">
        <v>45</v>
      </c>
      <c r="B11358">
        <v>555392</v>
      </c>
      <c r="C11358" s="1">
        <v>43617</v>
      </c>
      <c r="D11358" t="s">
        <v>29</v>
      </c>
      <c r="E11358" t="s">
        <v>19</v>
      </c>
      <c r="F11358" t="s">
        <v>20</v>
      </c>
      <c r="G11358" t="s">
        <v>55</v>
      </c>
      <c r="H11358" t="s">
        <v>22</v>
      </c>
      <c r="I11358" t="s">
        <v>26</v>
      </c>
      <c r="J11358">
        <v>0</v>
      </c>
      <c r="K11358">
        <v>0</v>
      </c>
      <c r="L11358">
        <v>0</v>
      </c>
      <c r="M11358">
        <v>0</v>
      </c>
    </row>
    <row r="11359" spans="1:13" hidden="1" x14ac:dyDescent="0.2">
      <c r="A11359" t="s">
        <v>45</v>
      </c>
      <c r="B11359">
        <v>555392</v>
      </c>
      <c r="C11359" s="1">
        <v>43647</v>
      </c>
      <c r="D11359" t="s">
        <v>29</v>
      </c>
      <c r="E11359" t="s">
        <v>19</v>
      </c>
      <c r="F11359" t="s">
        <v>20</v>
      </c>
      <c r="G11359" t="s">
        <v>55</v>
      </c>
      <c r="H11359" t="s">
        <v>22</v>
      </c>
      <c r="I11359" t="s">
        <v>26</v>
      </c>
      <c r="J11359">
        <v>0</v>
      </c>
      <c r="K11359">
        <v>0</v>
      </c>
      <c r="L11359">
        <v>0</v>
      </c>
      <c r="M11359">
        <v>0</v>
      </c>
    </row>
    <row r="11360" spans="1:13" hidden="1" x14ac:dyDescent="0.2">
      <c r="A11360" t="s">
        <v>45</v>
      </c>
      <c r="B11360">
        <v>555392</v>
      </c>
      <c r="C11360" s="1">
        <v>43678</v>
      </c>
      <c r="D11360" t="s">
        <v>29</v>
      </c>
      <c r="E11360" t="s">
        <v>19</v>
      </c>
      <c r="F11360" t="s">
        <v>20</v>
      </c>
      <c r="G11360" t="s">
        <v>55</v>
      </c>
      <c r="H11360" t="s">
        <v>22</v>
      </c>
      <c r="I11360" t="s">
        <v>26</v>
      </c>
      <c r="J11360">
        <v>0</v>
      </c>
      <c r="K11360">
        <v>0</v>
      </c>
      <c r="L11360">
        <v>0</v>
      </c>
      <c r="M11360">
        <v>0</v>
      </c>
    </row>
    <row r="11361" spans="1:13" hidden="1" x14ac:dyDescent="0.2">
      <c r="A11361" t="s">
        <v>45</v>
      </c>
      <c r="B11361">
        <v>555392</v>
      </c>
      <c r="C11361" s="1">
        <v>43709</v>
      </c>
      <c r="D11361" t="s">
        <v>29</v>
      </c>
      <c r="E11361" t="s">
        <v>19</v>
      </c>
      <c r="F11361" t="s">
        <v>20</v>
      </c>
      <c r="G11361" t="s">
        <v>55</v>
      </c>
      <c r="H11361" t="s">
        <v>22</v>
      </c>
      <c r="I11361" t="s">
        <v>26</v>
      </c>
      <c r="J11361">
        <v>0</v>
      </c>
      <c r="K11361">
        <v>0</v>
      </c>
      <c r="L11361">
        <v>0</v>
      </c>
      <c r="M11361">
        <v>0</v>
      </c>
    </row>
    <row r="11362" spans="1:13" hidden="1" x14ac:dyDescent="0.2">
      <c r="A11362" t="s">
        <v>45</v>
      </c>
      <c r="B11362">
        <v>555392</v>
      </c>
      <c r="C11362" s="1">
        <v>43739</v>
      </c>
      <c r="D11362" t="s">
        <v>29</v>
      </c>
      <c r="E11362" t="s">
        <v>19</v>
      </c>
      <c r="F11362" t="s">
        <v>20</v>
      </c>
      <c r="G11362" t="s">
        <v>55</v>
      </c>
      <c r="H11362" t="s">
        <v>22</v>
      </c>
      <c r="I11362" t="s">
        <v>26</v>
      </c>
      <c r="J11362">
        <v>0</v>
      </c>
      <c r="K11362">
        <v>0</v>
      </c>
      <c r="L11362">
        <v>0</v>
      </c>
      <c r="M11362">
        <v>0</v>
      </c>
    </row>
    <row r="11363" spans="1:13" hidden="1" x14ac:dyDescent="0.2">
      <c r="A11363" t="s">
        <v>45</v>
      </c>
      <c r="B11363">
        <v>555392</v>
      </c>
      <c r="C11363" s="1">
        <v>43770</v>
      </c>
      <c r="D11363" t="s">
        <v>29</v>
      </c>
      <c r="E11363" t="s">
        <v>19</v>
      </c>
      <c r="F11363" t="s">
        <v>20</v>
      </c>
      <c r="G11363" t="s">
        <v>55</v>
      </c>
      <c r="H11363" t="s">
        <v>22</v>
      </c>
      <c r="I11363" t="s">
        <v>26</v>
      </c>
      <c r="J11363">
        <v>0</v>
      </c>
      <c r="K11363">
        <v>0</v>
      </c>
      <c r="L11363">
        <v>0</v>
      </c>
      <c r="M11363">
        <v>0</v>
      </c>
    </row>
    <row r="11364" spans="1:13" hidden="1" x14ac:dyDescent="0.2">
      <c r="A11364" t="s">
        <v>45</v>
      </c>
      <c r="B11364">
        <v>555392</v>
      </c>
      <c r="C11364" s="1">
        <v>43800</v>
      </c>
      <c r="D11364" t="s">
        <v>29</v>
      </c>
      <c r="E11364" t="s">
        <v>19</v>
      </c>
      <c r="F11364" t="s">
        <v>20</v>
      </c>
      <c r="G11364" t="s">
        <v>55</v>
      </c>
      <c r="H11364" t="s">
        <v>22</v>
      </c>
      <c r="I11364" t="s">
        <v>26</v>
      </c>
      <c r="J11364">
        <v>0</v>
      </c>
      <c r="K11364">
        <v>0</v>
      </c>
      <c r="L11364">
        <v>0</v>
      </c>
      <c r="M11364">
        <v>0</v>
      </c>
    </row>
    <row r="11365" spans="1:13" hidden="1" x14ac:dyDescent="0.2">
      <c r="A11365" t="s">
        <v>45</v>
      </c>
      <c r="B11365">
        <v>555392</v>
      </c>
      <c r="C11365" s="1">
        <v>43831</v>
      </c>
      <c r="D11365" t="s">
        <v>29</v>
      </c>
      <c r="E11365" t="s">
        <v>19</v>
      </c>
      <c r="F11365" t="s">
        <v>20</v>
      </c>
      <c r="G11365" t="s">
        <v>55</v>
      </c>
      <c r="H11365" t="s">
        <v>22</v>
      </c>
      <c r="I11365" t="s">
        <v>26</v>
      </c>
      <c r="J11365">
        <v>0</v>
      </c>
      <c r="K11365">
        <v>0</v>
      </c>
      <c r="L11365">
        <v>0</v>
      </c>
      <c r="M11365">
        <v>0</v>
      </c>
    </row>
    <row r="11366" spans="1:13" hidden="1" x14ac:dyDescent="0.2">
      <c r="A11366" t="s">
        <v>45</v>
      </c>
      <c r="B11366">
        <v>555392</v>
      </c>
      <c r="C11366" s="1">
        <v>43862</v>
      </c>
      <c r="D11366" t="s">
        <v>29</v>
      </c>
      <c r="E11366" t="s">
        <v>19</v>
      </c>
      <c r="F11366" t="s">
        <v>20</v>
      </c>
      <c r="G11366" t="s">
        <v>55</v>
      </c>
      <c r="H11366" t="s">
        <v>22</v>
      </c>
      <c r="I11366" t="s">
        <v>26</v>
      </c>
      <c r="J11366">
        <v>0</v>
      </c>
      <c r="K11366">
        <v>0</v>
      </c>
      <c r="L11366">
        <v>0</v>
      </c>
      <c r="M11366">
        <v>0</v>
      </c>
    </row>
    <row r="11367" spans="1:13" hidden="1" x14ac:dyDescent="0.2">
      <c r="A11367" t="s">
        <v>45</v>
      </c>
      <c r="B11367">
        <v>555392</v>
      </c>
      <c r="C11367" s="1">
        <v>43891</v>
      </c>
      <c r="D11367" t="s">
        <v>29</v>
      </c>
      <c r="E11367" t="s">
        <v>19</v>
      </c>
      <c r="F11367" t="s">
        <v>20</v>
      </c>
      <c r="G11367" t="s">
        <v>55</v>
      </c>
      <c r="H11367" t="s">
        <v>22</v>
      </c>
      <c r="I11367" t="s">
        <v>26</v>
      </c>
      <c r="J11367">
        <v>0</v>
      </c>
      <c r="K11367">
        <v>0</v>
      </c>
      <c r="L11367">
        <v>0</v>
      </c>
      <c r="M11367">
        <v>0</v>
      </c>
    </row>
    <row r="11368" spans="1:13" hidden="1" x14ac:dyDescent="0.2">
      <c r="A11368" t="s">
        <v>45</v>
      </c>
      <c r="B11368">
        <v>555392</v>
      </c>
      <c r="C11368" s="1">
        <v>43922</v>
      </c>
      <c r="D11368" t="s">
        <v>29</v>
      </c>
      <c r="E11368" t="s">
        <v>19</v>
      </c>
      <c r="F11368" t="s">
        <v>20</v>
      </c>
      <c r="G11368" t="s">
        <v>55</v>
      </c>
      <c r="H11368" t="s">
        <v>22</v>
      </c>
      <c r="I11368" t="s">
        <v>26</v>
      </c>
      <c r="J11368">
        <v>0</v>
      </c>
      <c r="K11368">
        <v>0</v>
      </c>
      <c r="L11368">
        <v>0</v>
      </c>
      <c r="M11368">
        <v>0</v>
      </c>
    </row>
    <row r="11369" spans="1:13" hidden="1" x14ac:dyDescent="0.2">
      <c r="A11369" t="s">
        <v>45</v>
      </c>
      <c r="B11369">
        <v>555392</v>
      </c>
      <c r="C11369" s="1">
        <v>43952</v>
      </c>
      <c r="D11369" t="s">
        <v>29</v>
      </c>
      <c r="E11369" t="s">
        <v>19</v>
      </c>
      <c r="F11369" t="s">
        <v>20</v>
      </c>
      <c r="G11369" t="s">
        <v>55</v>
      </c>
      <c r="H11369" t="s">
        <v>22</v>
      </c>
      <c r="I11369" t="s">
        <v>26</v>
      </c>
      <c r="J11369">
        <v>0</v>
      </c>
      <c r="K11369">
        <v>0</v>
      </c>
      <c r="L11369">
        <v>0</v>
      </c>
      <c r="M11369">
        <v>0</v>
      </c>
    </row>
    <row r="11370" spans="1:13" hidden="1" x14ac:dyDescent="0.2">
      <c r="A11370" t="s">
        <v>45</v>
      </c>
      <c r="B11370">
        <v>555392</v>
      </c>
      <c r="C11370" s="1">
        <v>43983</v>
      </c>
      <c r="D11370" t="s">
        <v>29</v>
      </c>
      <c r="E11370" t="s">
        <v>19</v>
      </c>
      <c r="F11370" t="s">
        <v>20</v>
      </c>
      <c r="G11370" t="s">
        <v>55</v>
      </c>
      <c r="H11370" t="s">
        <v>22</v>
      </c>
      <c r="I11370" t="s">
        <v>26</v>
      </c>
      <c r="J11370">
        <v>0</v>
      </c>
      <c r="K11370">
        <v>0</v>
      </c>
      <c r="L11370">
        <v>0</v>
      </c>
      <c r="M11370">
        <v>0</v>
      </c>
    </row>
    <row r="11371" spans="1:13" hidden="1" x14ac:dyDescent="0.2">
      <c r="A11371" t="s">
        <v>45</v>
      </c>
      <c r="B11371">
        <v>555392</v>
      </c>
      <c r="C11371" s="1">
        <v>44013</v>
      </c>
      <c r="D11371" t="s">
        <v>29</v>
      </c>
      <c r="E11371" t="s">
        <v>19</v>
      </c>
      <c r="F11371" t="s">
        <v>20</v>
      </c>
      <c r="G11371" t="s">
        <v>55</v>
      </c>
      <c r="H11371" t="s">
        <v>22</v>
      </c>
      <c r="I11371" t="s">
        <v>26</v>
      </c>
      <c r="J11371">
        <v>0</v>
      </c>
      <c r="K11371">
        <v>0</v>
      </c>
      <c r="L11371">
        <v>0</v>
      </c>
      <c r="M11371">
        <v>0</v>
      </c>
    </row>
    <row r="11372" spans="1:13" hidden="1" x14ac:dyDescent="0.2">
      <c r="A11372" t="s">
        <v>45</v>
      </c>
      <c r="B11372">
        <v>555392</v>
      </c>
      <c r="C11372" s="1">
        <v>44044</v>
      </c>
      <c r="D11372" t="s">
        <v>29</v>
      </c>
      <c r="E11372" t="s">
        <v>19</v>
      </c>
      <c r="F11372" t="s">
        <v>20</v>
      </c>
      <c r="G11372" t="s">
        <v>55</v>
      </c>
      <c r="H11372" t="s">
        <v>22</v>
      </c>
      <c r="I11372" t="s">
        <v>26</v>
      </c>
      <c r="J11372">
        <v>0</v>
      </c>
      <c r="K11372">
        <v>0</v>
      </c>
      <c r="L11372">
        <v>0</v>
      </c>
      <c r="M11372">
        <v>0</v>
      </c>
    </row>
    <row r="11373" spans="1:13" hidden="1" x14ac:dyDescent="0.2">
      <c r="A11373" t="s">
        <v>45</v>
      </c>
      <c r="B11373">
        <v>555392</v>
      </c>
      <c r="C11373" s="1">
        <v>43556</v>
      </c>
      <c r="D11373" t="s">
        <v>29</v>
      </c>
      <c r="E11373" t="s">
        <v>27</v>
      </c>
      <c r="F11373" t="s">
        <v>20</v>
      </c>
      <c r="G11373" t="s">
        <v>55</v>
      </c>
      <c r="H11373" t="s">
        <v>22</v>
      </c>
      <c r="I11373" t="s">
        <v>26</v>
      </c>
      <c r="J11373">
        <v>0</v>
      </c>
      <c r="K11373">
        <v>0</v>
      </c>
      <c r="L11373">
        <v>0</v>
      </c>
      <c r="M11373">
        <v>0</v>
      </c>
    </row>
    <row r="11374" spans="1:13" hidden="1" x14ac:dyDescent="0.2">
      <c r="A11374" t="s">
        <v>45</v>
      </c>
      <c r="B11374">
        <v>555392</v>
      </c>
      <c r="C11374" s="1">
        <v>43586</v>
      </c>
      <c r="D11374" t="s">
        <v>29</v>
      </c>
      <c r="E11374" t="s">
        <v>27</v>
      </c>
      <c r="F11374" t="s">
        <v>20</v>
      </c>
      <c r="G11374" t="s">
        <v>55</v>
      </c>
      <c r="H11374" t="s">
        <v>22</v>
      </c>
      <c r="I11374" t="s">
        <v>26</v>
      </c>
      <c r="J11374">
        <v>0</v>
      </c>
      <c r="K11374">
        <v>0</v>
      </c>
      <c r="L11374">
        <v>0</v>
      </c>
      <c r="M11374">
        <v>0</v>
      </c>
    </row>
    <row r="11375" spans="1:13" hidden="1" x14ac:dyDescent="0.2">
      <c r="A11375" t="s">
        <v>45</v>
      </c>
      <c r="B11375">
        <v>555392</v>
      </c>
      <c r="C11375" s="1">
        <v>43617</v>
      </c>
      <c r="D11375" t="s">
        <v>29</v>
      </c>
      <c r="E11375" t="s">
        <v>27</v>
      </c>
      <c r="F11375" t="s">
        <v>20</v>
      </c>
      <c r="G11375" t="s">
        <v>55</v>
      </c>
      <c r="H11375" t="s">
        <v>22</v>
      </c>
      <c r="I11375" t="s">
        <v>26</v>
      </c>
      <c r="J11375">
        <v>0</v>
      </c>
      <c r="K11375">
        <v>0</v>
      </c>
      <c r="L11375">
        <v>0</v>
      </c>
      <c r="M11375">
        <v>0</v>
      </c>
    </row>
    <row r="11376" spans="1:13" hidden="1" x14ac:dyDescent="0.2">
      <c r="A11376" t="s">
        <v>45</v>
      </c>
      <c r="B11376">
        <v>555392</v>
      </c>
      <c r="C11376" s="1">
        <v>43647</v>
      </c>
      <c r="D11376" t="s">
        <v>29</v>
      </c>
      <c r="E11376" t="s">
        <v>27</v>
      </c>
      <c r="F11376" t="s">
        <v>20</v>
      </c>
      <c r="G11376" t="s">
        <v>55</v>
      </c>
      <c r="H11376" t="s">
        <v>22</v>
      </c>
      <c r="I11376" t="s">
        <v>26</v>
      </c>
      <c r="J11376">
        <v>0</v>
      </c>
      <c r="K11376">
        <v>0</v>
      </c>
      <c r="L11376">
        <v>0</v>
      </c>
      <c r="M11376">
        <v>0</v>
      </c>
    </row>
    <row r="11377" spans="1:13" hidden="1" x14ac:dyDescent="0.2">
      <c r="A11377" t="s">
        <v>45</v>
      </c>
      <c r="B11377">
        <v>555392</v>
      </c>
      <c r="C11377" s="1">
        <v>43678</v>
      </c>
      <c r="D11377" t="s">
        <v>29</v>
      </c>
      <c r="E11377" t="s">
        <v>27</v>
      </c>
      <c r="F11377" t="s">
        <v>20</v>
      </c>
      <c r="G11377" t="s">
        <v>55</v>
      </c>
      <c r="H11377" t="s">
        <v>22</v>
      </c>
      <c r="I11377" t="s">
        <v>26</v>
      </c>
      <c r="J11377">
        <v>0</v>
      </c>
      <c r="K11377">
        <v>0</v>
      </c>
      <c r="L11377">
        <v>0</v>
      </c>
      <c r="M11377">
        <v>0</v>
      </c>
    </row>
    <row r="11378" spans="1:13" hidden="1" x14ac:dyDescent="0.2">
      <c r="A11378" t="s">
        <v>45</v>
      </c>
      <c r="B11378">
        <v>555392</v>
      </c>
      <c r="C11378" s="1">
        <v>43709</v>
      </c>
      <c r="D11378" t="s">
        <v>29</v>
      </c>
      <c r="E11378" t="s">
        <v>27</v>
      </c>
      <c r="F11378" t="s">
        <v>20</v>
      </c>
      <c r="G11378" t="s">
        <v>55</v>
      </c>
      <c r="H11378" t="s">
        <v>22</v>
      </c>
      <c r="I11378" t="s">
        <v>26</v>
      </c>
      <c r="J11378">
        <v>0</v>
      </c>
      <c r="K11378">
        <v>0</v>
      </c>
      <c r="L11378">
        <v>0</v>
      </c>
      <c r="M11378">
        <v>0</v>
      </c>
    </row>
    <row r="11379" spans="1:13" hidden="1" x14ac:dyDescent="0.2">
      <c r="A11379" t="s">
        <v>45</v>
      </c>
      <c r="B11379">
        <v>555392</v>
      </c>
      <c r="C11379" s="1">
        <v>43739</v>
      </c>
      <c r="D11379" t="s">
        <v>29</v>
      </c>
      <c r="E11379" t="s">
        <v>27</v>
      </c>
      <c r="F11379" t="s">
        <v>20</v>
      </c>
      <c r="G11379" t="s">
        <v>55</v>
      </c>
      <c r="H11379" t="s">
        <v>22</v>
      </c>
      <c r="I11379" t="s">
        <v>26</v>
      </c>
      <c r="J11379">
        <v>0</v>
      </c>
      <c r="K11379">
        <v>0</v>
      </c>
      <c r="L11379">
        <v>0</v>
      </c>
      <c r="M11379">
        <v>0</v>
      </c>
    </row>
    <row r="11380" spans="1:13" hidden="1" x14ac:dyDescent="0.2">
      <c r="A11380" t="s">
        <v>45</v>
      </c>
      <c r="B11380">
        <v>555392</v>
      </c>
      <c r="C11380" s="1">
        <v>43770</v>
      </c>
      <c r="D11380" t="s">
        <v>29</v>
      </c>
      <c r="E11380" t="s">
        <v>27</v>
      </c>
      <c r="F11380" t="s">
        <v>20</v>
      </c>
      <c r="G11380" t="s">
        <v>55</v>
      </c>
      <c r="H11380" t="s">
        <v>22</v>
      </c>
      <c r="I11380" t="s">
        <v>26</v>
      </c>
      <c r="J11380">
        <v>0</v>
      </c>
      <c r="K11380">
        <v>0</v>
      </c>
      <c r="L11380">
        <v>0</v>
      </c>
      <c r="M11380">
        <v>0</v>
      </c>
    </row>
    <row r="11381" spans="1:13" hidden="1" x14ac:dyDescent="0.2">
      <c r="A11381" t="s">
        <v>45</v>
      </c>
      <c r="B11381">
        <v>555392</v>
      </c>
      <c r="C11381" s="1">
        <v>43800</v>
      </c>
      <c r="D11381" t="s">
        <v>29</v>
      </c>
      <c r="E11381" t="s">
        <v>27</v>
      </c>
      <c r="F11381" t="s">
        <v>20</v>
      </c>
      <c r="G11381" t="s">
        <v>55</v>
      </c>
      <c r="H11381" t="s">
        <v>22</v>
      </c>
      <c r="I11381" t="s">
        <v>26</v>
      </c>
      <c r="J11381">
        <v>0</v>
      </c>
      <c r="K11381">
        <v>0</v>
      </c>
      <c r="L11381">
        <v>0</v>
      </c>
      <c r="M11381">
        <v>0</v>
      </c>
    </row>
    <row r="11382" spans="1:13" hidden="1" x14ac:dyDescent="0.2">
      <c r="A11382" t="s">
        <v>45</v>
      </c>
      <c r="B11382">
        <v>555392</v>
      </c>
      <c r="C11382" s="1">
        <v>43831</v>
      </c>
      <c r="D11382" t="s">
        <v>29</v>
      </c>
      <c r="E11382" t="s">
        <v>27</v>
      </c>
      <c r="F11382" t="s">
        <v>20</v>
      </c>
      <c r="G11382" t="s">
        <v>55</v>
      </c>
      <c r="H11382" t="s">
        <v>22</v>
      </c>
      <c r="I11382" t="s">
        <v>26</v>
      </c>
      <c r="J11382">
        <v>0</v>
      </c>
      <c r="K11382">
        <v>0</v>
      </c>
      <c r="L11382">
        <v>0</v>
      </c>
      <c r="M11382">
        <v>0</v>
      </c>
    </row>
    <row r="11383" spans="1:13" hidden="1" x14ac:dyDescent="0.2">
      <c r="A11383" t="s">
        <v>45</v>
      </c>
      <c r="B11383">
        <v>555392</v>
      </c>
      <c r="C11383" s="1">
        <v>43862</v>
      </c>
      <c r="D11383" t="s">
        <v>29</v>
      </c>
      <c r="E11383" t="s">
        <v>27</v>
      </c>
      <c r="F11383" t="s">
        <v>20</v>
      </c>
      <c r="G11383" t="s">
        <v>55</v>
      </c>
      <c r="H11383" t="s">
        <v>22</v>
      </c>
      <c r="I11383" t="s">
        <v>26</v>
      </c>
      <c r="J11383">
        <v>0</v>
      </c>
      <c r="K11383">
        <v>0</v>
      </c>
      <c r="L11383">
        <v>0</v>
      </c>
      <c r="M11383">
        <v>0</v>
      </c>
    </row>
    <row r="11384" spans="1:13" hidden="1" x14ac:dyDescent="0.2">
      <c r="A11384" t="s">
        <v>45</v>
      </c>
      <c r="B11384">
        <v>555392</v>
      </c>
      <c r="C11384" s="1">
        <v>43891</v>
      </c>
      <c r="D11384" t="s">
        <v>29</v>
      </c>
      <c r="E11384" t="s">
        <v>27</v>
      </c>
      <c r="F11384" t="s">
        <v>20</v>
      </c>
      <c r="G11384" t="s">
        <v>55</v>
      </c>
      <c r="H11384" t="s">
        <v>22</v>
      </c>
      <c r="I11384" t="s">
        <v>26</v>
      </c>
      <c r="J11384">
        <v>0</v>
      </c>
      <c r="K11384">
        <v>0</v>
      </c>
      <c r="L11384">
        <v>0</v>
      </c>
      <c r="M11384">
        <v>0</v>
      </c>
    </row>
    <row r="11385" spans="1:13" hidden="1" x14ac:dyDescent="0.2">
      <c r="A11385" t="s">
        <v>45</v>
      </c>
      <c r="B11385">
        <v>555392</v>
      </c>
      <c r="C11385" s="1">
        <v>43922</v>
      </c>
      <c r="D11385" t="s">
        <v>29</v>
      </c>
      <c r="E11385" t="s">
        <v>27</v>
      </c>
      <c r="F11385" t="s">
        <v>20</v>
      </c>
      <c r="G11385" t="s">
        <v>55</v>
      </c>
      <c r="H11385" t="s">
        <v>22</v>
      </c>
      <c r="I11385" t="s">
        <v>26</v>
      </c>
      <c r="J11385">
        <v>0</v>
      </c>
      <c r="K11385">
        <v>0</v>
      </c>
      <c r="L11385">
        <v>0</v>
      </c>
      <c r="M11385">
        <v>0</v>
      </c>
    </row>
    <row r="11386" spans="1:13" hidden="1" x14ac:dyDescent="0.2">
      <c r="A11386" t="s">
        <v>45</v>
      </c>
      <c r="B11386">
        <v>555392</v>
      </c>
      <c r="C11386" s="1">
        <v>43952</v>
      </c>
      <c r="D11386" t="s">
        <v>29</v>
      </c>
      <c r="E11386" t="s">
        <v>27</v>
      </c>
      <c r="F11386" t="s">
        <v>20</v>
      </c>
      <c r="G11386" t="s">
        <v>55</v>
      </c>
      <c r="H11386" t="s">
        <v>22</v>
      </c>
      <c r="I11386" t="s">
        <v>26</v>
      </c>
      <c r="J11386">
        <v>0</v>
      </c>
      <c r="K11386">
        <v>0</v>
      </c>
      <c r="L11386">
        <v>0</v>
      </c>
      <c r="M11386">
        <v>0</v>
      </c>
    </row>
    <row r="11387" spans="1:13" hidden="1" x14ac:dyDescent="0.2">
      <c r="A11387" t="s">
        <v>45</v>
      </c>
      <c r="B11387">
        <v>555392</v>
      </c>
      <c r="C11387" s="1">
        <v>43983</v>
      </c>
      <c r="D11387" t="s">
        <v>29</v>
      </c>
      <c r="E11387" t="s">
        <v>27</v>
      </c>
      <c r="F11387" t="s">
        <v>20</v>
      </c>
      <c r="G11387" t="s">
        <v>55</v>
      </c>
      <c r="H11387" t="s">
        <v>22</v>
      </c>
      <c r="I11387" t="s">
        <v>26</v>
      </c>
      <c r="J11387">
        <v>0</v>
      </c>
      <c r="K11387">
        <v>0</v>
      </c>
      <c r="L11387">
        <v>0</v>
      </c>
      <c r="M11387">
        <v>0</v>
      </c>
    </row>
    <row r="11388" spans="1:13" hidden="1" x14ac:dyDescent="0.2">
      <c r="A11388" t="s">
        <v>45</v>
      </c>
      <c r="B11388">
        <v>555392</v>
      </c>
      <c r="C11388" s="1">
        <v>44013</v>
      </c>
      <c r="D11388" t="s">
        <v>29</v>
      </c>
      <c r="E11388" t="s">
        <v>27</v>
      </c>
      <c r="F11388" t="s">
        <v>20</v>
      </c>
      <c r="G11388" t="s">
        <v>55</v>
      </c>
      <c r="H11388" t="s">
        <v>22</v>
      </c>
      <c r="I11388" t="s">
        <v>26</v>
      </c>
      <c r="J11388">
        <v>0</v>
      </c>
      <c r="K11388">
        <v>0</v>
      </c>
      <c r="L11388">
        <v>0</v>
      </c>
      <c r="M11388">
        <v>0</v>
      </c>
    </row>
    <row r="11389" spans="1:13" hidden="1" x14ac:dyDescent="0.2">
      <c r="A11389" t="s">
        <v>45</v>
      </c>
      <c r="B11389">
        <v>555392</v>
      </c>
      <c r="C11389" s="1">
        <v>44044</v>
      </c>
      <c r="D11389" t="s">
        <v>29</v>
      </c>
      <c r="E11389" t="s">
        <v>27</v>
      </c>
      <c r="F11389" t="s">
        <v>20</v>
      </c>
      <c r="G11389" t="s">
        <v>55</v>
      </c>
      <c r="H11389" t="s">
        <v>22</v>
      </c>
      <c r="I11389" t="s">
        <v>26</v>
      </c>
      <c r="J11389">
        <v>0</v>
      </c>
      <c r="K11389">
        <v>0</v>
      </c>
      <c r="L11389">
        <v>0</v>
      </c>
      <c r="M11389">
        <v>0</v>
      </c>
    </row>
    <row r="11390" spans="1:13" hidden="1" x14ac:dyDescent="0.2">
      <c r="A11390" t="s">
        <v>28</v>
      </c>
      <c r="B11390">
        <v>285755</v>
      </c>
      <c r="C11390" s="1">
        <v>43556</v>
      </c>
      <c r="D11390" t="s">
        <v>29</v>
      </c>
      <c r="E11390" t="s">
        <v>19</v>
      </c>
      <c r="F11390" t="s">
        <v>20</v>
      </c>
      <c r="G11390" t="s">
        <v>55</v>
      </c>
      <c r="H11390" t="s">
        <v>22</v>
      </c>
      <c r="I11390" t="s">
        <v>26</v>
      </c>
      <c r="J11390">
        <v>0</v>
      </c>
      <c r="K11390">
        <v>0</v>
      </c>
      <c r="L11390">
        <v>0</v>
      </c>
      <c r="M11390">
        <v>0</v>
      </c>
    </row>
    <row r="11391" spans="1:13" hidden="1" x14ac:dyDescent="0.2">
      <c r="A11391" t="s">
        <v>28</v>
      </c>
      <c r="B11391">
        <v>285755</v>
      </c>
      <c r="C11391" s="1">
        <v>43586</v>
      </c>
      <c r="D11391" t="s">
        <v>29</v>
      </c>
      <c r="E11391" t="s">
        <v>19</v>
      </c>
      <c r="F11391" t="s">
        <v>20</v>
      </c>
      <c r="G11391" t="s">
        <v>55</v>
      </c>
      <c r="H11391" t="s">
        <v>22</v>
      </c>
      <c r="I11391" t="s">
        <v>26</v>
      </c>
      <c r="J11391">
        <v>0</v>
      </c>
      <c r="K11391">
        <v>0</v>
      </c>
      <c r="L11391">
        <v>0</v>
      </c>
      <c r="M11391">
        <v>0</v>
      </c>
    </row>
    <row r="11392" spans="1:13" hidden="1" x14ac:dyDescent="0.2">
      <c r="A11392" t="s">
        <v>28</v>
      </c>
      <c r="B11392">
        <v>285755</v>
      </c>
      <c r="C11392" s="1">
        <v>43709</v>
      </c>
      <c r="D11392" t="s">
        <v>29</v>
      </c>
      <c r="E11392" t="s">
        <v>19</v>
      </c>
      <c r="F11392" t="s">
        <v>20</v>
      </c>
      <c r="G11392" t="s">
        <v>55</v>
      </c>
      <c r="H11392" t="s">
        <v>22</v>
      </c>
      <c r="I11392" t="s">
        <v>26</v>
      </c>
      <c r="J11392">
        <v>0</v>
      </c>
      <c r="K11392">
        <v>0</v>
      </c>
      <c r="L11392">
        <v>0</v>
      </c>
      <c r="M11392">
        <v>0</v>
      </c>
    </row>
    <row r="11393" spans="1:13" hidden="1" x14ac:dyDescent="0.2">
      <c r="A11393" t="s">
        <v>28</v>
      </c>
      <c r="B11393">
        <v>285755</v>
      </c>
      <c r="C11393" s="1">
        <v>43831</v>
      </c>
      <c r="D11393" t="s">
        <v>29</v>
      </c>
      <c r="E11393" t="s">
        <v>19</v>
      </c>
      <c r="F11393" t="s">
        <v>20</v>
      </c>
      <c r="G11393" t="s">
        <v>55</v>
      </c>
      <c r="H11393" t="s">
        <v>22</v>
      </c>
      <c r="I11393" t="s">
        <v>26</v>
      </c>
      <c r="J11393">
        <v>0</v>
      </c>
      <c r="K11393">
        <v>0</v>
      </c>
      <c r="L11393">
        <v>0</v>
      </c>
      <c r="M11393">
        <v>0</v>
      </c>
    </row>
    <row r="11394" spans="1:13" hidden="1" x14ac:dyDescent="0.2">
      <c r="A11394" t="s">
        <v>28</v>
      </c>
      <c r="B11394">
        <v>285755</v>
      </c>
      <c r="C11394" s="1">
        <v>43556</v>
      </c>
      <c r="D11394" t="s">
        <v>29</v>
      </c>
      <c r="E11394" t="s">
        <v>27</v>
      </c>
      <c r="F11394" t="s">
        <v>20</v>
      </c>
      <c r="G11394" t="s">
        <v>55</v>
      </c>
      <c r="H11394" t="s">
        <v>22</v>
      </c>
      <c r="I11394" t="s">
        <v>26</v>
      </c>
      <c r="J11394">
        <v>0</v>
      </c>
      <c r="K11394">
        <v>0</v>
      </c>
      <c r="L11394">
        <v>0</v>
      </c>
      <c r="M11394">
        <v>0</v>
      </c>
    </row>
    <row r="11395" spans="1:13" hidden="1" x14ac:dyDescent="0.2">
      <c r="A11395" t="s">
        <v>28</v>
      </c>
      <c r="B11395">
        <v>285755</v>
      </c>
      <c r="C11395" s="1">
        <v>43586</v>
      </c>
      <c r="D11395" t="s">
        <v>29</v>
      </c>
      <c r="E11395" t="s">
        <v>27</v>
      </c>
      <c r="F11395" t="s">
        <v>20</v>
      </c>
      <c r="G11395" t="s">
        <v>55</v>
      </c>
      <c r="H11395" t="s">
        <v>22</v>
      </c>
      <c r="I11395" t="s">
        <v>26</v>
      </c>
      <c r="J11395">
        <v>0</v>
      </c>
      <c r="K11395">
        <v>0</v>
      </c>
      <c r="L11395">
        <v>0</v>
      </c>
      <c r="M11395">
        <v>0</v>
      </c>
    </row>
    <row r="11396" spans="1:13" hidden="1" x14ac:dyDescent="0.2">
      <c r="A11396" t="s">
        <v>28</v>
      </c>
      <c r="B11396">
        <v>285755</v>
      </c>
      <c r="C11396" s="1">
        <v>43556</v>
      </c>
      <c r="D11396" t="s">
        <v>30</v>
      </c>
      <c r="E11396" t="s">
        <v>19</v>
      </c>
      <c r="F11396" t="s">
        <v>20</v>
      </c>
      <c r="G11396" t="s">
        <v>55</v>
      </c>
      <c r="H11396" t="s">
        <v>22</v>
      </c>
      <c r="I11396" t="s">
        <v>23</v>
      </c>
      <c r="J11396">
        <v>0</v>
      </c>
      <c r="K11396">
        <v>0</v>
      </c>
      <c r="L11396">
        <v>0</v>
      </c>
      <c r="M11396">
        <v>0</v>
      </c>
    </row>
    <row r="11397" spans="1:13" hidden="1" x14ac:dyDescent="0.2">
      <c r="A11397" t="s">
        <v>28</v>
      </c>
      <c r="B11397">
        <v>285755</v>
      </c>
      <c r="C11397" s="1">
        <v>43556</v>
      </c>
      <c r="D11397" t="s">
        <v>30</v>
      </c>
      <c r="E11397" t="s">
        <v>19</v>
      </c>
      <c r="F11397" t="s">
        <v>20</v>
      </c>
      <c r="G11397" t="s">
        <v>55</v>
      </c>
      <c r="H11397" t="s">
        <v>22</v>
      </c>
      <c r="I11397" t="s">
        <v>26</v>
      </c>
      <c r="J11397">
        <v>0</v>
      </c>
      <c r="K11397">
        <v>0</v>
      </c>
      <c r="L11397">
        <v>0</v>
      </c>
      <c r="M11397">
        <v>0</v>
      </c>
    </row>
    <row r="11398" spans="1:13" hidden="1" x14ac:dyDescent="0.2">
      <c r="A11398" t="s">
        <v>28</v>
      </c>
      <c r="B11398">
        <v>285755</v>
      </c>
      <c r="C11398" s="1">
        <v>43586</v>
      </c>
      <c r="D11398" t="s">
        <v>30</v>
      </c>
      <c r="E11398" t="s">
        <v>19</v>
      </c>
      <c r="F11398" t="s">
        <v>20</v>
      </c>
      <c r="G11398" t="s">
        <v>55</v>
      </c>
      <c r="H11398" t="s">
        <v>22</v>
      </c>
      <c r="I11398" t="s">
        <v>26</v>
      </c>
      <c r="J11398">
        <v>0</v>
      </c>
      <c r="K11398">
        <v>0</v>
      </c>
      <c r="L11398">
        <v>0</v>
      </c>
      <c r="M11398">
        <v>0</v>
      </c>
    </row>
    <row r="11399" spans="1:13" hidden="1" x14ac:dyDescent="0.2">
      <c r="A11399" t="s">
        <v>28</v>
      </c>
      <c r="B11399">
        <v>285755</v>
      </c>
      <c r="C11399" s="1">
        <v>43617</v>
      </c>
      <c r="D11399" t="s">
        <v>30</v>
      </c>
      <c r="E11399" t="s">
        <v>19</v>
      </c>
      <c r="F11399" t="s">
        <v>20</v>
      </c>
      <c r="G11399" t="s">
        <v>55</v>
      </c>
      <c r="H11399" t="s">
        <v>22</v>
      </c>
      <c r="I11399" t="s">
        <v>23</v>
      </c>
      <c r="J11399">
        <v>0</v>
      </c>
      <c r="K11399">
        <v>0</v>
      </c>
      <c r="L11399">
        <v>0</v>
      </c>
      <c r="M11399">
        <v>0</v>
      </c>
    </row>
    <row r="11400" spans="1:13" hidden="1" x14ac:dyDescent="0.2">
      <c r="A11400" t="s">
        <v>28</v>
      </c>
      <c r="B11400">
        <v>285755</v>
      </c>
      <c r="C11400" s="1">
        <v>43617</v>
      </c>
      <c r="D11400" t="s">
        <v>30</v>
      </c>
      <c r="E11400" t="s">
        <v>19</v>
      </c>
      <c r="F11400" t="s">
        <v>20</v>
      </c>
      <c r="G11400" t="s">
        <v>55</v>
      </c>
      <c r="H11400" t="s">
        <v>22</v>
      </c>
      <c r="I11400" t="s">
        <v>26</v>
      </c>
      <c r="J11400">
        <v>0</v>
      </c>
      <c r="K11400">
        <v>0</v>
      </c>
      <c r="L11400">
        <v>0</v>
      </c>
      <c r="M11400">
        <v>0</v>
      </c>
    </row>
    <row r="11401" spans="1:13" hidden="1" x14ac:dyDescent="0.2">
      <c r="A11401" t="s">
        <v>28</v>
      </c>
      <c r="B11401">
        <v>285755</v>
      </c>
      <c r="C11401" s="1">
        <v>43647</v>
      </c>
      <c r="D11401" t="s">
        <v>30</v>
      </c>
      <c r="E11401" t="s">
        <v>19</v>
      </c>
      <c r="F11401" t="s">
        <v>20</v>
      </c>
      <c r="G11401" t="s">
        <v>55</v>
      </c>
      <c r="H11401" t="s">
        <v>22</v>
      </c>
      <c r="I11401" t="s">
        <v>26</v>
      </c>
      <c r="J11401">
        <v>0</v>
      </c>
      <c r="K11401">
        <v>0</v>
      </c>
      <c r="L11401">
        <v>0</v>
      </c>
      <c r="M11401">
        <v>0</v>
      </c>
    </row>
    <row r="11402" spans="1:13" hidden="1" x14ac:dyDescent="0.2">
      <c r="A11402" t="s">
        <v>28</v>
      </c>
      <c r="B11402">
        <v>285755</v>
      </c>
      <c r="C11402" s="1">
        <v>43678</v>
      </c>
      <c r="D11402" t="s">
        <v>30</v>
      </c>
      <c r="E11402" t="s">
        <v>19</v>
      </c>
      <c r="F11402" t="s">
        <v>20</v>
      </c>
      <c r="G11402" t="s">
        <v>55</v>
      </c>
      <c r="H11402" t="s">
        <v>22</v>
      </c>
      <c r="I11402" t="s">
        <v>26</v>
      </c>
      <c r="J11402">
        <v>0</v>
      </c>
      <c r="K11402">
        <v>0</v>
      </c>
      <c r="L11402">
        <v>0</v>
      </c>
      <c r="M11402">
        <v>0</v>
      </c>
    </row>
    <row r="11403" spans="1:13" hidden="1" x14ac:dyDescent="0.2">
      <c r="A11403" t="s">
        <v>28</v>
      </c>
      <c r="B11403">
        <v>285755</v>
      </c>
      <c r="C11403" s="1">
        <v>43709</v>
      </c>
      <c r="D11403" t="s">
        <v>30</v>
      </c>
      <c r="E11403" t="s">
        <v>19</v>
      </c>
      <c r="F11403" t="s">
        <v>20</v>
      </c>
      <c r="G11403" t="s">
        <v>55</v>
      </c>
      <c r="H11403" t="s">
        <v>22</v>
      </c>
      <c r="I11403" t="s">
        <v>26</v>
      </c>
      <c r="J11403">
        <v>0</v>
      </c>
      <c r="K11403">
        <v>0</v>
      </c>
      <c r="L11403">
        <v>0</v>
      </c>
      <c r="M11403">
        <v>0</v>
      </c>
    </row>
    <row r="11404" spans="1:13" hidden="1" x14ac:dyDescent="0.2">
      <c r="A11404" t="s">
        <v>28</v>
      </c>
      <c r="B11404">
        <v>285755</v>
      </c>
      <c r="C11404" s="1">
        <v>43739</v>
      </c>
      <c r="D11404" t="s">
        <v>30</v>
      </c>
      <c r="E11404" t="s">
        <v>19</v>
      </c>
      <c r="F11404" t="s">
        <v>20</v>
      </c>
      <c r="G11404" t="s">
        <v>55</v>
      </c>
      <c r="H11404" t="s">
        <v>22</v>
      </c>
      <c r="I11404" t="s">
        <v>26</v>
      </c>
      <c r="J11404">
        <v>0</v>
      </c>
      <c r="K11404">
        <v>0</v>
      </c>
      <c r="L11404">
        <v>0</v>
      </c>
      <c r="M11404">
        <v>0</v>
      </c>
    </row>
    <row r="11405" spans="1:13" hidden="1" x14ac:dyDescent="0.2">
      <c r="A11405" t="s">
        <v>28</v>
      </c>
      <c r="B11405">
        <v>285755</v>
      </c>
      <c r="C11405" s="1">
        <v>43770</v>
      </c>
      <c r="D11405" t="s">
        <v>30</v>
      </c>
      <c r="E11405" t="s">
        <v>19</v>
      </c>
      <c r="F11405" t="s">
        <v>20</v>
      </c>
      <c r="G11405" t="s">
        <v>55</v>
      </c>
      <c r="H11405" t="s">
        <v>22</v>
      </c>
      <c r="I11405" t="s">
        <v>26</v>
      </c>
      <c r="J11405">
        <v>0</v>
      </c>
      <c r="K11405">
        <v>0</v>
      </c>
      <c r="L11405">
        <v>0</v>
      </c>
      <c r="M11405">
        <v>0</v>
      </c>
    </row>
    <row r="11406" spans="1:13" hidden="1" x14ac:dyDescent="0.2">
      <c r="A11406" t="s">
        <v>28</v>
      </c>
      <c r="B11406">
        <v>285755</v>
      </c>
      <c r="C11406" s="1">
        <v>43800</v>
      </c>
      <c r="D11406" t="s">
        <v>30</v>
      </c>
      <c r="E11406" t="s">
        <v>19</v>
      </c>
      <c r="F11406" t="s">
        <v>20</v>
      </c>
      <c r="G11406" t="s">
        <v>55</v>
      </c>
      <c r="H11406" t="s">
        <v>22</v>
      </c>
      <c r="I11406" t="s">
        <v>26</v>
      </c>
      <c r="J11406">
        <v>0</v>
      </c>
      <c r="K11406">
        <v>0</v>
      </c>
      <c r="L11406">
        <v>0</v>
      </c>
      <c r="M11406">
        <v>0</v>
      </c>
    </row>
    <row r="11407" spans="1:13" hidden="1" x14ac:dyDescent="0.2">
      <c r="A11407" t="s">
        <v>28</v>
      </c>
      <c r="B11407">
        <v>285755</v>
      </c>
      <c r="C11407" s="1">
        <v>43831</v>
      </c>
      <c r="D11407" t="s">
        <v>30</v>
      </c>
      <c r="E11407" t="s">
        <v>19</v>
      </c>
      <c r="F11407" t="s">
        <v>20</v>
      </c>
      <c r="G11407" t="s">
        <v>55</v>
      </c>
      <c r="H11407" t="s">
        <v>22</v>
      </c>
      <c r="I11407" t="s">
        <v>26</v>
      </c>
      <c r="J11407">
        <v>0</v>
      </c>
      <c r="K11407">
        <v>0</v>
      </c>
      <c r="L11407">
        <v>0</v>
      </c>
      <c r="M11407">
        <v>0</v>
      </c>
    </row>
    <row r="11408" spans="1:13" hidden="1" x14ac:dyDescent="0.2">
      <c r="A11408" t="s">
        <v>28</v>
      </c>
      <c r="B11408">
        <v>285755</v>
      </c>
      <c r="C11408" s="1">
        <v>43862</v>
      </c>
      <c r="D11408" t="s">
        <v>30</v>
      </c>
      <c r="E11408" t="s">
        <v>19</v>
      </c>
      <c r="F11408" t="s">
        <v>20</v>
      </c>
      <c r="G11408" t="s">
        <v>55</v>
      </c>
      <c r="H11408" t="s">
        <v>22</v>
      </c>
      <c r="I11408" t="s">
        <v>26</v>
      </c>
      <c r="J11408">
        <v>0</v>
      </c>
      <c r="K11408">
        <v>0</v>
      </c>
      <c r="L11408">
        <v>0</v>
      </c>
      <c r="M11408">
        <v>0</v>
      </c>
    </row>
    <row r="11409" spans="1:13" hidden="1" x14ac:dyDescent="0.2">
      <c r="A11409" t="s">
        <v>28</v>
      </c>
      <c r="B11409">
        <v>285755</v>
      </c>
      <c r="C11409" s="1">
        <v>43891</v>
      </c>
      <c r="D11409" t="s">
        <v>30</v>
      </c>
      <c r="E11409" t="s">
        <v>19</v>
      </c>
      <c r="F11409" t="s">
        <v>20</v>
      </c>
      <c r="G11409" t="s">
        <v>55</v>
      </c>
      <c r="H11409" t="s">
        <v>22</v>
      </c>
      <c r="I11409" t="s">
        <v>26</v>
      </c>
      <c r="J11409">
        <v>0</v>
      </c>
      <c r="K11409">
        <v>0</v>
      </c>
      <c r="L11409">
        <v>0</v>
      </c>
      <c r="M11409">
        <v>0</v>
      </c>
    </row>
    <row r="11410" spans="1:13" hidden="1" x14ac:dyDescent="0.2">
      <c r="A11410" t="s">
        <v>28</v>
      </c>
      <c r="B11410">
        <v>285755</v>
      </c>
      <c r="C11410" s="1">
        <v>43983</v>
      </c>
      <c r="D11410" t="s">
        <v>30</v>
      </c>
      <c r="E11410" t="s">
        <v>19</v>
      </c>
      <c r="F11410" t="s">
        <v>20</v>
      </c>
      <c r="G11410" t="s">
        <v>55</v>
      </c>
      <c r="H11410" t="s">
        <v>22</v>
      </c>
      <c r="I11410" t="s">
        <v>26</v>
      </c>
      <c r="J11410">
        <v>0</v>
      </c>
      <c r="K11410">
        <v>0</v>
      </c>
      <c r="L11410">
        <v>0</v>
      </c>
      <c r="M11410">
        <v>0</v>
      </c>
    </row>
    <row r="11411" spans="1:13" hidden="1" x14ac:dyDescent="0.2">
      <c r="A11411" t="s">
        <v>28</v>
      </c>
      <c r="B11411">
        <v>285755</v>
      </c>
      <c r="C11411" s="1">
        <v>43556</v>
      </c>
      <c r="D11411" t="s">
        <v>30</v>
      </c>
      <c r="E11411" t="s">
        <v>27</v>
      </c>
      <c r="F11411" t="s">
        <v>20</v>
      </c>
      <c r="G11411" t="s">
        <v>55</v>
      </c>
      <c r="H11411" t="s">
        <v>22</v>
      </c>
      <c r="I11411" t="s">
        <v>26</v>
      </c>
      <c r="J11411">
        <v>0</v>
      </c>
      <c r="K11411">
        <v>0</v>
      </c>
      <c r="L11411">
        <v>0</v>
      </c>
      <c r="M11411">
        <v>0</v>
      </c>
    </row>
    <row r="11412" spans="1:13" hidden="1" x14ac:dyDescent="0.2">
      <c r="A11412" t="s">
        <v>28</v>
      </c>
      <c r="B11412">
        <v>285755</v>
      </c>
      <c r="C11412" s="1">
        <v>43586</v>
      </c>
      <c r="D11412" t="s">
        <v>30</v>
      </c>
      <c r="E11412" t="s">
        <v>27</v>
      </c>
      <c r="F11412" t="s">
        <v>20</v>
      </c>
      <c r="G11412" t="s">
        <v>55</v>
      </c>
      <c r="H11412" t="s">
        <v>22</v>
      </c>
      <c r="I11412" t="s">
        <v>26</v>
      </c>
      <c r="J11412">
        <v>0</v>
      </c>
      <c r="K11412">
        <v>0</v>
      </c>
      <c r="L11412">
        <v>0</v>
      </c>
      <c r="M11412">
        <v>0</v>
      </c>
    </row>
    <row r="11413" spans="1:13" hidden="1" x14ac:dyDescent="0.2">
      <c r="A11413" t="s">
        <v>28</v>
      </c>
      <c r="B11413">
        <v>285755</v>
      </c>
      <c r="C11413" s="1">
        <v>43647</v>
      </c>
      <c r="D11413" t="s">
        <v>30</v>
      </c>
      <c r="E11413" t="s">
        <v>27</v>
      </c>
      <c r="F11413" t="s">
        <v>20</v>
      </c>
      <c r="G11413" t="s">
        <v>55</v>
      </c>
      <c r="H11413" t="s">
        <v>22</v>
      </c>
      <c r="I11413" t="s">
        <v>26</v>
      </c>
      <c r="J11413">
        <v>0</v>
      </c>
      <c r="K11413">
        <v>0</v>
      </c>
      <c r="L11413">
        <v>0</v>
      </c>
      <c r="M11413">
        <v>0</v>
      </c>
    </row>
    <row r="11414" spans="1:13" hidden="1" x14ac:dyDescent="0.2">
      <c r="A11414" t="s">
        <v>28</v>
      </c>
      <c r="B11414">
        <v>285755</v>
      </c>
      <c r="C11414" s="1">
        <v>43678</v>
      </c>
      <c r="D11414" t="s">
        <v>30</v>
      </c>
      <c r="E11414" t="s">
        <v>27</v>
      </c>
      <c r="F11414" t="s">
        <v>20</v>
      </c>
      <c r="G11414" t="s">
        <v>55</v>
      </c>
      <c r="H11414" t="s">
        <v>22</v>
      </c>
      <c r="I11414" t="s">
        <v>26</v>
      </c>
      <c r="J11414">
        <v>0</v>
      </c>
      <c r="K11414">
        <v>0</v>
      </c>
      <c r="L11414">
        <v>0</v>
      </c>
      <c r="M11414">
        <v>0</v>
      </c>
    </row>
    <row r="11415" spans="1:13" hidden="1" x14ac:dyDescent="0.2">
      <c r="A11415" t="s">
        <v>28</v>
      </c>
      <c r="B11415">
        <v>285755</v>
      </c>
      <c r="C11415" s="1">
        <v>43709</v>
      </c>
      <c r="D11415" t="s">
        <v>30</v>
      </c>
      <c r="E11415" t="s">
        <v>27</v>
      </c>
      <c r="F11415" t="s">
        <v>20</v>
      </c>
      <c r="G11415" t="s">
        <v>55</v>
      </c>
      <c r="H11415" t="s">
        <v>22</v>
      </c>
      <c r="I11415" t="s">
        <v>26</v>
      </c>
      <c r="J11415">
        <v>0</v>
      </c>
      <c r="K11415">
        <v>0</v>
      </c>
      <c r="L11415">
        <v>0</v>
      </c>
      <c r="M11415">
        <v>0</v>
      </c>
    </row>
    <row r="11416" spans="1:13" hidden="1" x14ac:dyDescent="0.2">
      <c r="A11416" t="s">
        <v>28</v>
      </c>
      <c r="B11416">
        <v>285755</v>
      </c>
      <c r="C11416" s="1">
        <v>43739</v>
      </c>
      <c r="D11416" t="s">
        <v>30</v>
      </c>
      <c r="E11416" t="s">
        <v>27</v>
      </c>
      <c r="F11416" t="s">
        <v>20</v>
      </c>
      <c r="G11416" t="s">
        <v>55</v>
      </c>
      <c r="H11416" t="s">
        <v>22</v>
      </c>
      <c r="I11416" t="s">
        <v>26</v>
      </c>
      <c r="J11416">
        <v>0</v>
      </c>
      <c r="K11416">
        <v>0</v>
      </c>
      <c r="L11416">
        <v>0</v>
      </c>
      <c r="M11416">
        <v>0</v>
      </c>
    </row>
    <row r="11417" spans="1:13" hidden="1" x14ac:dyDescent="0.2">
      <c r="A11417" t="s">
        <v>28</v>
      </c>
      <c r="B11417">
        <v>285755</v>
      </c>
      <c r="C11417" s="1">
        <v>43770</v>
      </c>
      <c r="D11417" t="s">
        <v>30</v>
      </c>
      <c r="E11417" t="s">
        <v>27</v>
      </c>
      <c r="F11417" t="s">
        <v>20</v>
      </c>
      <c r="G11417" t="s">
        <v>55</v>
      </c>
      <c r="H11417" t="s">
        <v>22</v>
      </c>
      <c r="I11417" t="s">
        <v>26</v>
      </c>
      <c r="J11417">
        <v>0</v>
      </c>
      <c r="K11417">
        <v>0</v>
      </c>
      <c r="L11417">
        <v>0</v>
      </c>
      <c r="M11417">
        <v>0</v>
      </c>
    </row>
    <row r="11418" spans="1:13" hidden="1" x14ac:dyDescent="0.2">
      <c r="A11418" t="s">
        <v>28</v>
      </c>
      <c r="B11418">
        <v>285755</v>
      </c>
      <c r="C11418" s="1">
        <v>43800</v>
      </c>
      <c r="D11418" t="s">
        <v>30</v>
      </c>
      <c r="E11418" t="s">
        <v>27</v>
      </c>
      <c r="F11418" t="s">
        <v>20</v>
      </c>
      <c r="G11418" t="s">
        <v>55</v>
      </c>
      <c r="H11418" t="s">
        <v>22</v>
      </c>
      <c r="I11418" t="s">
        <v>26</v>
      </c>
      <c r="J11418">
        <v>0</v>
      </c>
      <c r="K11418">
        <v>0</v>
      </c>
      <c r="L11418">
        <v>0</v>
      </c>
      <c r="M11418">
        <v>0</v>
      </c>
    </row>
    <row r="11419" spans="1:13" hidden="1" x14ac:dyDescent="0.2">
      <c r="A11419" t="s">
        <v>28</v>
      </c>
      <c r="B11419">
        <v>285755</v>
      </c>
      <c r="C11419" s="1">
        <v>43862</v>
      </c>
      <c r="D11419" t="s">
        <v>30</v>
      </c>
      <c r="E11419" t="s">
        <v>27</v>
      </c>
      <c r="F11419" t="s">
        <v>20</v>
      </c>
      <c r="G11419" t="s">
        <v>55</v>
      </c>
      <c r="H11419" t="s">
        <v>22</v>
      </c>
      <c r="I11419" t="s">
        <v>26</v>
      </c>
      <c r="J11419">
        <v>0</v>
      </c>
      <c r="K11419">
        <v>0</v>
      </c>
      <c r="L11419">
        <v>0</v>
      </c>
      <c r="M11419">
        <v>0</v>
      </c>
    </row>
    <row r="11420" spans="1:13" hidden="1" x14ac:dyDescent="0.2">
      <c r="A11420" t="s">
        <v>24</v>
      </c>
      <c r="B11420">
        <v>458303</v>
      </c>
      <c r="C11420" s="1">
        <v>43678</v>
      </c>
      <c r="D11420" t="s">
        <v>31</v>
      </c>
      <c r="E11420" t="s">
        <v>19</v>
      </c>
      <c r="F11420" t="s">
        <v>20</v>
      </c>
      <c r="G11420" t="s">
        <v>55</v>
      </c>
      <c r="H11420" t="s">
        <v>22</v>
      </c>
      <c r="I11420" t="s">
        <v>23</v>
      </c>
      <c r="J11420">
        <v>0</v>
      </c>
      <c r="K11420">
        <v>0</v>
      </c>
      <c r="L11420">
        <v>0</v>
      </c>
      <c r="M11420">
        <v>0</v>
      </c>
    </row>
    <row r="11421" spans="1:13" hidden="1" x14ac:dyDescent="0.2">
      <c r="A11421" t="s">
        <v>24</v>
      </c>
      <c r="B11421">
        <v>458303</v>
      </c>
      <c r="C11421" s="1">
        <v>43678</v>
      </c>
      <c r="D11421" t="s">
        <v>31</v>
      </c>
      <c r="E11421" t="s">
        <v>19</v>
      </c>
      <c r="F11421" t="s">
        <v>20</v>
      </c>
      <c r="G11421" t="s">
        <v>55</v>
      </c>
      <c r="H11421" t="s">
        <v>22</v>
      </c>
      <c r="I11421" t="s">
        <v>26</v>
      </c>
      <c r="J11421">
        <v>0</v>
      </c>
      <c r="K11421">
        <v>0</v>
      </c>
      <c r="L11421">
        <v>0</v>
      </c>
      <c r="M11421">
        <v>0</v>
      </c>
    </row>
    <row r="11422" spans="1:13" hidden="1" x14ac:dyDescent="0.2">
      <c r="A11422" t="s">
        <v>24</v>
      </c>
      <c r="B11422">
        <v>458303</v>
      </c>
      <c r="C11422" s="1">
        <v>43709</v>
      </c>
      <c r="D11422" t="s">
        <v>31</v>
      </c>
      <c r="E11422" t="s">
        <v>19</v>
      </c>
      <c r="F11422" t="s">
        <v>20</v>
      </c>
      <c r="G11422" t="s">
        <v>55</v>
      </c>
      <c r="H11422" t="s">
        <v>22</v>
      </c>
      <c r="I11422" t="s">
        <v>23</v>
      </c>
      <c r="J11422">
        <v>0</v>
      </c>
      <c r="K11422">
        <v>0</v>
      </c>
      <c r="L11422">
        <v>0</v>
      </c>
      <c r="M11422">
        <v>0</v>
      </c>
    </row>
    <row r="11423" spans="1:13" hidden="1" x14ac:dyDescent="0.2">
      <c r="A11423" t="s">
        <v>24</v>
      </c>
      <c r="B11423">
        <v>458303</v>
      </c>
      <c r="C11423" s="1">
        <v>43709</v>
      </c>
      <c r="D11423" t="s">
        <v>31</v>
      </c>
      <c r="E11423" t="s">
        <v>19</v>
      </c>
      <c r="F11423" t="s">
        <v>20</v>
      </c>
      <c r="G11423" t="s">
        <v>55</v>
      </c>
      <c r="H11423" t="s">
        <v>22</v>
      </c>
      <c r="I11423" t="s">
        <v>26</v>
      </c>
      <c r="J11423">
        <v>0</v>
      </c>
      <c r="K11423">
        <v>0</v>
      </c>
      <c r="L11423">
        <v>0</v>
      </c>
      <c r="M11423">
        <v>0</v>
      </c>
    </row>
    <row r="11424" spans="1:13" hidden="1" x14ac:dyDescent="0.2">
      <c r="A11424" t="s">
        <v>24</v>
      </c>
      <c r="B11424">
        <v>458303</v>
      </c>
      <c r="C11424" s="1">
        <v>43739</v>
      </c>
      <c r="D11424" t="s">
        <v>31</v>
      </c>
      <c r="E11424" t="s">
        <v>19</v>
      </c>
      <c r="F11424" t="s">
        <v>20</v>
      </c>
      <c r="G11424" t="s">
        <v>55</v>
      </c>
      <c r="H11424" t="s">
        <v>22</v>
      </c>
      <c r="I11424" t="s">
        <v>23</v>
      </c>
      <c r="J11424">
        <v>0</v>
      </c>
      <c r="K11424">
        <v>0</v>
      </c>
      <c r="L11424">
        <v>0</v>
      </c>
      <c r="M11424">
        <v>0</v>
      </c>
    </row>
    <row r="11425" spans="1:13" hidden="1" x14ac:dyDescent="0.2">
      <c r="A11425" t="s">
        <v>24</v>
      </c>
      <c r="B11425">
        <v>458303</v>
      </c>
      <c r="C11425" s="1">
        <v>43739</v>
      </c>
      <c r="D11425" t="s">
        <v>31</v>
      </c>
      <c r="E11425" t="s">
        <v>19</v>
      </c>
      <c r="F11425" t="s">
        <v>20</v>
      </c>
      <c r="G11425" t="s">
        <v>55</v>
      </c>
      <c r="H11425" t="s">
        <v>22</v>
      </c>
      <c r="I11425" t="s">
        <v>26</v>
      </c>
      <c r="J11425">
        <v>0</v>
      </c>
      <c r="K11425">
        <v>0</v>
      </c>
      <c r="L11425">
        <v>0</v>
      </c>
      <c r="M11425">
        <v>0</v>
      </c>
    </row>
    <row r="11426" spans="1:13" hidden="1" x14ac:dyDescent="0.2">
      <c r="A11426" t="s">
        <v>24</v>
      </c>
      <c r="B11426">
        <v>458303</v>
      </c>
      <c r="C11426" s="1">
        <v>43770</v>
      </c>
      <c r="D11426" t="s">
        <v>31</v>
      </c>
      <c r="E11426" t="s">
        <v>19</v>
      </c>
      <c r="F11426" t="s">
        <v>20</v>
      </c>
      <c r="G11426" t="s">
        <v>55</v>
      </c>
      <c r="H11426" t="s">
        <v>22</v>
      </c>
      <c r="I11426" t="s">
        <v>26</v>
      </c>
      <c r="J11426">
        <v>0</v>
      </c>
      <c r="K11426">
        <v>0</v>
      </c>
      <c r="L11426">
        <v>0</v>
      </c>
      <c r="M11426">
        <v>0</v>
      </c>
    </row>
    <row r="11427" spans="1:13" hidden="1" x14ac:dyDescent="0.2">
      <c r="A11427" t="s">
        <v>24</v>
      </c>
      <c r="B11427">
        <v>458303</v>
      </c>
      <c r="C11427" s="1">
        <v>43800</v>
      </c>
      <c r="D11427" t="s">
        <v>31</v>
      </c>
      <c r="E11427" t="s">
        <v>19</v>
      </c>
      <c r="F11427" t="s">
        <v>20</v>
      </c>
      <c r="G11427" t="s">
        <v>55</v>
      </c>
      <c r="H11427" t="s">
        <v>22</v>
      </c>
      <c r="I11427" t="s">
        <v>26</v>
      </c>
      <c r="J11427">
        <v>0</v>
      </c>
      <c r="K11427">
        <v>0</v>
      </c>
      <c r="L11427">
        <v>0</v>
      </c>
      <c r="M11427">
        <v>0</v>
      </c>
    </row>
    <row r="11428" spans="1:13" hidden="1" x14ac:dyDescent="0.2">
      <c r="A11428" t="s">
        <v>24</v>
      </c>
      <c r="B11428">
        <v>458303</v>
      </c>
      <c r="C11428" s="1">
        <v>43891</v>
      </c>
      <c r="D11428" t="s">
        <v>31</v>
      </c>
      <c r="E11428" t="s">
        <v>19</v>
      </c>
      <c r="F11428" t="s">
        <v>20</v>
      </c>
      <c r="G11428" t="s">
        <v>55</v>
      </c>
      <c r="H11428" t="s">
        <v>22</v>
      </c>
      <c r="I11428" t="s">
        <v>26</v>
      </c>
      <c r="J11428">
        <v>0</v>
      </c>
      <c r="K11428">
        <v>0</v>
      </c>
      <c r="L11428">
        <v>0</v>
      </c>
      <c r="M11428">
        <v>0</v>
      </c>
    </row>
    <row r="11429" spans="1:13" hidden="1" x14ac:dyDescent="0.2">
      <c r="A11429" t="s">
        <v>24</v>
      </c>
      <c r="B11429">
        <v>458303</v>
      </c>
      <c r="C11429" s="1">
        <v>43922</v>
      </c>
      <c r="D11429" t="s">
        <v>31</v>
      </c>
      <c r="E11429" t="s">
        <v>19</v>
      </c>
      <c r="F11429" t="s">
        <v>20</v>
      </c>
      <c r="G11429" t="s">
        <v>55</v>
      </c>
      <c r="H11429" t="s">
        <v>22</v>
      </c>
      <c r="I11429" t="s">
        <v>23</v>
      </c>
      <c r="J11429">
        <v>0</v>
      </c>
      <c r="K11429">
        <v>0</v>
      </c>
      <c r="L11429">
        <v>0</v>
      </c>
      <c r="M11429">
        <v>0</v>
      </c>
    </row>
    <row r="11430" spans="1:13" hidden="1" x14ac:dyDescent="0.2">
      <c r="A11430" t="s">
        <v>24</v>
      </c>
      <c r="B11430">
        <v>458303</v>
      </c>
      <c r="C11430" s="1">
        <v>43922</v>
      </c>
      <c r="D11430" t="s">
        <v>31</v>
      </c>
      <c r="E11430" t="s">
        <v>19</v>
      </c>
      <c r="F11430" t="s">
        <v>20</v>
      </c>
      <c r="G11430" t="s">
        <v>55</v>
      </c>
      <c r="H11430" t="s">
        <v>22</v>
      </c>
      <c r="I11430" t="s">
        <v>26</v>
      </c>
      <c r="J11430">
        <v>0</v>
      </c>
      <c r="K11430">
        <v>0</v>
      </c>
      <c r="L11430">
        <v>0</v>
      </c>
      <c r="M11430">
        <v>0</v>
      </c>
    </row>
    <row r="11431" spans="1:13" hidden="1" x14ac:dyDescent="0.2">
      <c r="A11431" t="s">
        <v>24</v>
      </c>
      <c r="B11431">
        <v>458303</v>
      </c>
      <c r="C11431" s="1">
        <v>43952</v>
      </c>
      <c r="D11431" t="s">
        <v>31</v>
      </c>
      <c r="E11431" t="s">
        <v>19</v>
      </c>
      <c r="F11431" t="s">
        <v>20</v>
      </c>
      <c r="G11431" t="s">
        <v>55</v>
      </c>
      <c r="H11431" t="s">
        <v>22</v>
      </c>
      <c r="I11431" t="s">
        <v>23</v>
      </c>
      <c r="J11431">
        <v>0</v>
      </c>
      <c r="K11431">
        <v>0</v>
      </c>
      <c r="L11431">
        <v>0</v>
      </c>
      <c r="M11431">
        <v>0</v>
      </c>
    </row>
    <row r="11432" spans="1:13" hidden="1" x14ac:dyDescent="0.2">
      <c r="A11432" t="s">
        <v>24</v>
      </c>
      <c r="B11432">
        <v>458303</v>
      </c>
      <c r="C11432" s="1">
        <v>43952</v>
      </c>
      <c r="D11432" t="s">
        <v>31</v>
      </c>
      <c r="E11432" t="s">
        <v>19</v>
      </c>
      <c r="F11432" t="s">
        <v>20</v>
      </c>
      <c r="G11432" t="s">
        <v>55</v>
      </c>
      <c r="H11432" t="s">
        <v>22</v>
      </c>
      <c r="I11432" t="s">
        <v>26</v>
      </c>
      <c r="J11432">
        <v>0</v>
      </c>
      <c r="K11432">
        <v>0</v>
      </c>
      <c r="L11432">
        <v>0</v>
      </c>
      <c r="M11432">
        <v>0</v>
      </c>
    </row>
    <row r="11433" spans="1:13" hidden="1" x14ac:dyDescent="0.2">
      <c r="A11433" t="s">
        <v>24</v>
      </c>
      <c r="B11433">
        <v>458303</v>
      </c>
      <c r="C11433" s="1">
        <v>43983</v>
      </c>
      <c r="D11433" t="s">
        <v>31</v>
      </c>
      <c r="E11433" t="s">
        <v>19</v>
      </c>
      <c r="F11433" t="s">
        <v>20</v>
      </c>
      <c r="G11433" t="s">
        <v>55</v>
      </c>
      <c r="H11433" t="s">
        <v>22</v>
      </c>
      <c r="I11433" t="s">
        <v>23</v>
      </c>
      <c r="J11433">
        <v>0</v>
      </c>
      <c r="K11433">
        <v>0</v>
      </c>
      <c r="L11433">
        <v>0</v>
      </c>
      <c r="M11433">
        <v>0</v>
      </c>
    </row>
    <row r="11434" spans="1:13" hidden="1" x14ac:dyDescent="0.2">
      <c r="A11434" t="s">
        <v>24</v>
      </c>
      <c r="B11434">
        <v>458303</v>
      </c>
      <c r="C11434" s="1">
        <v>43983</v>
      </c>
      <c r="D11434" t="s">
        <v>31</v>
      </c>
      <c r="E11434" t="s">
        <v>19</v>
      </c>
      <c r="F11434" t="s">
        <v>20</v>
      </c>
      <c r="G11434" t="s">
        <v>55</v>
      </c>
      <c r="H11434" t="s">
        <v>22</v>
      </c>
      <c r="I11434" t="s">
        <v>26</v>
      </c>
      <c r="J11434">
        <v>0</v>
      </c>
      <c r="K11434">
        <v>0</v>
      </c>
      <c r="L11434">
        <v>0</v>
      </c>
      <c r="M11434">
        <v>0</v>
      </c>
    </row>
    <row r="11435" spans="1:13" hidden="1" x14ac:dyDescent="0.2">
      <c r="A11435" t="s">
        <v>24</v>
      </c>
      <c r="B11435">
        <v>458303</v>
      </c>
      <c r="C11435" s="1">
        <v>44013</v>
      </c>
      <c r="D11435" t="s">
        <v>31</v>
      </c>
      <c r="E11435" t="s">
        <v>19</v>
      </c>
      <c r="F11435" t="s">
        <v>20</v>
      </c>
      <c r="G11435" t="s">
        <v>55</v>
      </c>
      <c r="H11435" t="s">
        <v>22</v>
      </c>
      <c r="I11435" t="s">
        <v>23</v>
      </c>
      <c r="J11435">
        <v>0</v>
      </c>
      <c r="K11435">
        <v>0</v>
      </c>
      <c r="L11435">
        <v>0</v>
      </c>
      <c r="M11435">
        <v>0</v>
      </c>
    </row>
    <row r="11436" spans="1:13" hidden="1" x14ac:dyDescent="0.2">
      <c r="A11436" t="s">
        <v>24</v>
      </c>
      <c r="B11436">
        <v>458303</v>
      </c>
      <c r="C11436" s="1">
        <v>44013</v>
      </c>
      <c r="D11436" t="s">
        <v>31</v>
      </c>
      <c r="E11436" t="s">
        <v>19</v>
      </c>
      <c r="F11436" t="s">
        <v>20</v>
      </c>
      <c r="G11436" t="s">
        <v>55</v>
      </c>
      <c r="H11436" t="s">
        <v>22</v>
      </c>
      <c r="I11436" t="s">
        <v>26</v>
      </c>
      <c r="J11436">
        <v>0</v>
      </c>
      <c r="K11436">
        <v>0</v>
      </c>
      <c r="L11436">
        <v>0</v>
      </c>
      <c r="M11436">
        <v>0</v>
      </c>
    </row>
    <row r="11437" spans="1:13" hidden="1" x14ac:dyDescent="0.2">
      <c r="A11437" t="s">
        <v>24</v>
      </c>
      <c r="B11437">
        <v>458303</v>
      </c>
      <c r="C11437" s="1">
        <v>44044</v>
      </c>
      <c r="D11437" t="s">
        <v>31</v>
      </c>
      <c r="E11437" t="s">
        <v>19</v>
      </c>
      <c r="F11437" t="s">
        <v>20</v>
      </c>
      <c r="G11437" t="s">
        <v>55</v>
      </c>
      <c r="H11437" t="s">
        <v>22</v>
      </c>
      <c r="I11437" t="s">
        <v>23</v>
      </c>
      <c r="J11437">
        <v>0</v>
      </c>
      <c r="K11437">
        <v>0</v>
      </c>
      <c r="L11437">
        <v>0</v>
      </c>
      <c r="M11437">
        <v>0</v>
      </c>
    </row>
    <row r="11438" spans="1:13" hidden="1" x14ac:dyDescent="0.2">
      <c r="A11438" t="s">
        <v>24</v>
      </c>
      <c r="B11438">
        <v>458303</v>
      </c>
      <c r="C11438" s="1">
        <v>44044</v>
      </c>
      <c r="D11438" t="s">
        <v>31</v>
      </c>
      <c r="E11438" t="s">
        <v>19</v>
      </c>
      <c r="F11438" t="s">
        <v>20</v>
      </c>
      <c r="G11438" t="s">
        <v>55</v>
      </c>
      <c r="H11438" t="s">
        <v>22</v>
      </c>
      <c r="I11438" t="s">
        <v>26</v>
      </c>
      <c r="J11438">
        <v>0</v>
      </c>
      <c r="K11438">
        <v>0</v>
      </c>
      <c r="L11438">
        <v>0</v>
      </c>
      <c r="M11438">
        <v>0</v>
      </c>
    </row>
    <row r="11439" spans="1:13" hidden="1" x14ac:dyDescent="0.2">
      <c r="A11439" t="s">
        <v>24</v>
      </c>
      <c r="B11439">
        <v>458303</v>
      </c>
      <c r="C11439" s="1">
        <v>44075</v>
      </c>
      <c r="D11439" t="s">
        <v>31</v>
      </c>
      <c r="E11439" t="s">
        <v>19</v>
      </c>
      <c r="F11439" t="s">
        <v>20</v>
      </c>
      <c r="G11439" t="s">
        <v>55</v>
      </c>
      <c r="H11439" t="s">
        <v>22</v>
      </c>
      <c r="I11439" t="s">
        <v>23</v>
      </c>
      <c r="J11439">
        <v>0</v>
      </c>
      <c r="K11439">
        <v>0</v>
      </c>
      <c r="L11439">
        <v>0</v>
      </c>
      <c r="M11439">
        <v>0</v>
      </c>
    </row>
    <row r="11440" spans="1:13" hidden="1" x14ac:dyDescent="0.2">
      <c r="A11440" t="s">
        <v>24</v>
      </c>
      <c r="B11440">
        <v>458303</v>
      </c>
      <c r="C11440" s="1">
        <v>44075</v>
      </c>
      <c r="D11440" t="s">
        <v>31</v>
      </c>
      <c r="E11440" t="s">
        <v>19</v>
      </c>
      <c r="F11440" t="s">
        <v>20</v>
      </c>
      <c r="G11440" t="s">
        <v>55</v>
      </c>
      <c r="H11440" t="s">
        <v>22</v>
      </c>
      <c r="I11440" t="s">
        <v>26</v>
      </c>
      <c r="J11440">
        <v>0</v>
      </c>
      <c r="K11440">
        <v>0</v>
      </c>
      <c r="L11440">
        <v>0</v>
      </c>
      <c r="M11440">
        <v>0</v>
      </c>
    </row>
    <row r="11441" spans="1:13" hidden="1" x14ac:dyDescent="0.2">
      <c r="A11441" t="s">
        <v>24</v>
      </c>
      <c r="B11441">
        <v>458303</v>
      </c>
      <c r="C11441" s="1">
        <v>43678</v>
      </c>
      <c r="D11441" t="s">
        <v>31</v>
      </c>
      <c r="E11441" t="s">
        <v>27</v>
      </c>
      <c r="F11441" t="s">
        <v>20</v>
      </c>
      <c r="G11441" t="s">
        <v>55</v>
      </c>
      <c r="H11441" t="s">
        <v>22</v>
      </c>
      <c r="I11441" t="s">
        <v>23</v>
      </c>
      <c r="J11441">
        <v>0</v>
      </c>
      <c r="K11441">
        <v>0</v>
      </c>
      <c r="L11441">
        <v>0</v>
      </c>
      <c r="M11441">
        <v>0</v>
      </c>
    </row>
    <row r="11442" spans="1:13" hidden="1" x14ac:dyDescent="0.2">
      <c r="A11442" t="s">
        <v>24</v>
      </c>
      <c r="B11442">
        <v>458303</v>
      </c>
      <c r="C11442" s="1">
        <v>43678</v>
      </c>
      <c r="D11442" t="s">
        <v>31</v>
      </c>
      <c r="E11442" t="s">
        <v>27</v>
      </c>
      <c r="F11442" t="s">
        <v>20</v>
      </c>
      <c r="G11442" t="s">
        <v>55</v>
      </c>
      <c r="H11442" t="s">
        <v>22</v>
      </c>
      <c r="I11442" t="s">
        <v>26</v>
      </c>
      <c r="J11442">
        <v>0</v>
      </c>
      <c r="K11442">
        <v>0</v>
      </c>
      <c r="L11442">
        <v>0</v>
      </c>
      <c r="M11442">
        <v>0</v>
      </c>
    </row>
    <row r="11443" spans="1:13" hidden="1" x14ac:dyDescent="0.2">
      <c r="A11443" t="s">
        <v>24</v>
      </c>
      <c r="B11443">
        <v>458303</v>
      </c>
      <c r="C11443" s="1">
        <v>43709</v>
      </c>
      <c r="D11443" t="s">
        <v>31</v>
      </c>
      <c r="E11443" t="s">
        <v>27</v>
      </c>
      <c r="F11443" t="s">
        <v>20</v>
      </c>
      <c r="G11443" t="s">
        <v>55</v>
      </c>
      <c r="H11443" t="s">
        <v>22</v>
      </c>
      <c r="I11443" t="s">
        <v>23</v>
      </c>
      <c r="J11443">
        <v>0</v>
      </c>
      <c r="K11443">
        <v>0</v>
      </c>
      <c r="L11443">
        <v>0</v>
      </c>
      <c r="M11443">
        <v>0</v>
      </c>
    </row>
    <row r="11444" spans="1:13" hidden="1" x14ac:dyDescent="0.2">
      <c r="A11444" t="s">
        <v>24</v>
      </c>
      <c r="B11444">
        <v>458303</v>
      </c>
      <c r="C11444" s="1">
        <v>43709</v>
      </c>
      <c r="D11444" t="s">
        <v>31</v>
      </c>
      <c r="E11444" t="s">
        <v>27</v>
      </c>
      <c r="F11444" t="s">
        <v>20</v>
      </c>
      <c r="G11444" t="s">
        <v>55</v>
      </c>
      <c r="H11444" t="s">
        <v>22</v>
      </c>
      <c r="I11444" t="s">
        <v>26</v>
      </c>
      <c r="J11444">
        <v>0</v>
      </c>
      <c r="K11444">
        <v>0</v>
      </c>
      <c r="L11444">
        <v>0</v>
      </c>
      <c r="M11444">
        <v>0</v>
      </c>
    </row>
    <row r="11445" spans="1:13" hidden="1" x14ac:dyDescent="0.2">
      <c r="A11445" t="s">
        <v>24</v>
      </c>
      <c r="B11445">
        <v>458303</v>
      </c>
      <c r="C11445" s="1">
        <v>43770</v>
      </c>
      <c r="D11445" t="s">
        <v>31</v>
      </c>
      <c r="E11445" t="s">
        <v>27</v>
      </c>
      <c r="F11445" t="s">
        <v>20</v>
      </c>
      <c r="G11445" t="s">
        <v>55</v>
      </c>
      <c r="H11445" t="s">
        <v>22</v>
      </c>
      <c r="I11445" t="s">
        <v>26</v>
      </c>
      <c r="J11445">
        <v>0</v>
      </c>
      <c r="K11445">
        <v>0</v>
      </c>
      <c r="L11445">
        <v>0</v>
      </c>
      <c r="M11445">
        <v>0</v>
      </c>
    </row>
    <row r="11446" spans="1:13" hidden="1" x14ac:dyDescent="0.2">
      <c r="A11446" t="s">
        <v>24</v>
      </c>
      <c r="B11446">
        <v>458303</v>
      </c>
      <c r="C11446" s="1">
        <v>43800</v>
      </c>
      <c r="D11446" t="s">
        <v>31</v>
      </c>
      <c r="E11446" t="s">
        <v>27</v>
      </c>
      <c r="F11446" t="s">
        <v>20</v>
      </c>
      <c r="G11446" t="s">
        <v>55</v>
      </c>
      <c r="H11446" t="s">
        <v>22</v>
      </c>
      <c r="I11446" t="s">
        <v>26</v>
      </c>
      <c r="J11446">
        <v>0</v>
      </c>
      <c r="K11446">
        <v>0</v>
      </c>
      <c r="L11446">
        <v>0</v>
      </c>
      <c r="M11446">
        <v>0</v>
      </c>
    </row>
    <row r="11447" spans="1:13" hidden="1" x14ac:dyDescent="0.2">
      <c r="A11447" t="s">
        <v>24</v>
      </c>
      <c r="B11447">
        <v>458303</v>
      </c>
      <c r="C11447" s="1">
        <v>43891</v>
      </c>
      <c r="D11447" t="s">
        <v>31</v>
      </c>
      <c r="E11447" t="s">
        <v>27</v>
      </c>
      <c r="F11447" t="s">
        <v>20</v>
      </c>
      <c r="G11447" t="s">
        <v>55</v>
      </c>
      <c r="H11447" t="s">
        <v>22</v>
      </c>
      <c r="I11447" t="s">
        <v>23</v>
      </c>
      <c r="J11447">
        <v>0</v>
      </c>
      <c r="K11447">
        <v>0</v>
      </c>
      <c r="L11447">
        <v>0</v>
      </c>
      <c r="M11447">
        <v>0</v>
      </c>
    </row>
    <row r="11448" spans="1:13" hidden="1" x14ac:dyDescent="0.2">
      <c r="A11448" t="s">
        <v>24</v>
      </c>
      <c r="B11448">
        <v>458303</v>
      </c>
      <c r="C11448" s="1">
        <v>43891</v>
      </c>
      <c r="D11448" t="s">
        <v>31</v>
      </c>
      <c r="E11448" t="s">
        <v>27</v>
      </c>
      <c r="F11448" t="s">
        <v>20</v>
      </c>
      <c r="G11448" t="s">
        <v>55</v>
      </c>
      <c r="H11448" t="s">
        <v>22</v>
      </c>
      <c r="I11448" t="s">
        <v>26</v>
      </c>
      <c r="J11448">
        <v>0</v>
      </c>
      <c r="K11448">
        <v>0</v>
      </c>
      <c r="L11448">
        <v>0</v>
      </c>
      <c r="M11448">
        <v>0</v>
      </c>
    </row>
    <row r="11449" spans="1:13" hidden="1" x14ac:dyDescent="0.2">
      <c r="A11449" t="s">
        <v>24</v>
      </c>
      <c r="B11449">
        <v>458303</v>
      </c>
      <c r="C11449" s="1">
        <v>43922</v>
      </c>
      <c r="D11449" t="s">
        <v>31</v>
      </c>
      <c r="E11449" t="s">
        <v>27</v>
      </c>
      <c r="F11449" t="s">
        <v>20</v>
      </c>
      <c r="G11449" t="s">
        <v>55</v>
      </c>
      <c r="H11449" t="s">
        <v>22</v>
      </c>
      <c r="I11449" t="s">
        <v>23</v>
      </c>
      <c r="J11449">
        <v>0</v>
      </c>
      <c r="K11449">
        <v>0</v>
      </c>
      <c r="L11449">
        <v>0</v>
      </c>
      <c r="M11449">
        <v>0</v>
      </c>
    </row>
    <row r="11450" spans="1:13" hidden="1" x14ac:dyDescent="0.2">
      <c r="A11450" t="s">
        <v>24</v>
      </c>
      <c r="B11450">
        <v>458303</v>
      </c>
      <c r="C11450" s="1">
        <v>43922</v>
      </c>
      <c r="D11450" t="s">
        <v>31</v>
      </c>
      <c r="E11450" t="s">
        <v>27</v>
      </c>
      <c r="F11450" t="s">
        <v>20</v>
      </c>
      <c r="G11450" t="s">
        <v>55</v>
      </c>
      <c r="H11450" t="s">
        <v>22</v>
      </c>
      <c r="I11450" t="s">
        <v>26</v>
      </c>
      <c r="J11450">
        <v>0</v>
      </c>
      <c r="K11450">
        <v>0</v>
      </c>
      <c r="L11450">
        <v>0</v>
      </c>
      <c r="M11450">
        <v>0</v>
      </c>
    </row>
    <row r="11451" spans="1:13" hidden="1" x14ac:dyDescent="0.2">
      <c r="A11451" t="s">
        <v>24</v>
      </c>
      <c r="B11451">
        <v>458303</v>
      </c>
      <c r="C11451" s="1">
        <v>43952</v>
      </c>
      <c r="D11451" t="s">
        <v>31</v>
      </c>
      <c r="E11451" t="s">
        <v>27</v>
      </c>
      <c r="F11451" t="s">
        <v>20</v>
      </c>
      <c r="G11451" t="s">
        <v>55</v>
      </c>
      <c r="H11451" t="s">
        <v>22</v>
      </c>
      <c r="I11451" t="s">
        <v>23</v>
      </c>
      <c r="J11451">
        <v>0</v>
      </c>
      <c r="K11451">
        <v>0</v>
      </c>
      <c r="L11451">
        <v>0</v>
      </c>
      <c r="M11451">
        <v>0</v>
      </c>
    </row>
    <row r="11452" spans="1:13" hidden="1" x14ac:dyDescent="0.2">
      <c r="A11452" t="s">
        <v>24</v>
      </c>
      <c r="B11452">
        <v>458303</v>
      </c>
      <c r="C11452" s="1">
        <v>43952</v>
      </c>
      <c r="D11452" t="s">
        <v>31</v>
      </c>
      <c r="E11452" t="s">
        <v>27</v>
      </c>
      <c r="F11452" t="s">
        <v>20</v>
      </c>
      <c r="G11452" t="s">
        <v>55</v>
      </c>
      <c r="H11452" t="s">
        <v>22</v>
      </c>
      <c r="I11452" t="s">
        <v>26</v>
      </c>
      <c r="J11452">
        <v>0</v>
      </c>
      <c r="K11452">
        <v>0</v>
      </c>
      <c r="L11452">
        <v>0</v>
      </c>
      <c r="M11452">
        <v>0</v>
      </c>
    </row>
    <row r="11453" spans="1:13" hidden="1" x14ac:dyDescent="0.2">
      <c r="A11453" t="s">
        <v>24</v>
      </c>
      <c r="B11453">
        <v>458303</v>
      </c>
      <c r="C11453" s="1">
        <v>43983</v>
      </c>
      <c r="D11453" t="s">
        <v>31</v>
      </c>
      <c r="E11453" t="s">
        <v>27</v>
      </c>
      <c r="F11453" t="s">
        <v>20</v>
      </c>
      <c r="G11453" t="s">
        <v>55</v>
      </c>
      <c r="H11453" t="s">
        <v>22</v>
      </c>
      <c r="I11453" t="s">
        <v>23</v>
      </c>
      <c r="J11453">
        <v>0</v>
      </c>
      <c r="K11453">
        <v>0</v>
      </c>
      <c r="L11453">
        <v>0</v>
      </c>
      <c r="M11453">
        <v>0</v>
      </c>
    </row>
    <row r="11454" spans="1:13" hidden="1" x14ac:dyDescent="0.2">
      <c r="A11454" t="s">
        <v>24</v>
      </c>
      <c r="B11454">
        <v>458303</v>
      </c>
      <c r="C11454" s="1">
        <v>43983</v>
      </c>
      <c r="D11454" t="s">
        <v>31</v>
      </c>
      <c r="E11454" t="s">
        <v>27</v>
      </c>
      <c r="F11454" t="s">
        <v>20</v>
      </c>
      <c r="G11454" t="s">
        <v>55</v>
      </c>
      <c r="H11454" t="s">
        <v>22</v>
      </c>
      <c r="I11454" t="s">
        <v>26</v>
      </c>
      <c r="J11454">
        <v>0</v>
      </c>
      <c r="K11454">
        <v>0</v>
      </c>
      <c r="L11454">
        <v>0</v>
      </c>
      <c r="M11454">
        <v>0</v>
      </c>
    </row>
    <row r="11455" spans="1:13" hidden="1" x14ac:dyDescent="0.2">
      <c r="A11455" t="s">
        <v>24</v>
      </c>
      <c r="B11455">
        <v>458303</v>
      </c>
      <c r="C11455" s="1">
        <v>44013</v>
      </c>
      <c r="D11455" t="s">
        <v>31</v>
      </c>
      <c r="E11455" t="s">
        <v>27</v>
      </c>
      <c r="F11455" t="s">
        <v>20</v>
      </c>
      <c r="G11455" t="s">
        <v>55</v>
      </c>
      <c r="H11455" t="s">
        <v>22</v>
      </c>
      <c r="I11455" t="s">
        <v>23</v>
      </c>
      <c r="J11455">
        <v>0</v>
      </c>
      <c r="K11455">
        <v>0</v>
      </c>
      <c r="L11455">
        <v>0</v>
      </c>
      <c r="M11455">
        <v>0</v>
      </c>
    </row>
    <row r="11456" spans="1:13" hidden="1" x14ac:dyDescent="0.2">
      <c r="A11456" t="s">
        <v>24</v>
      </c>
      <c r="B11456">
        <v>458303</v>
      </c>
      <c r="C11456" s="1">
        <v>44013</v>
      </c>
      <c r="D11456" t="s">
        <v>31</v>
      </c>
      <c r="E11456" t="s">
        <v>27</v>
      </c>
      <c r="F11456" t="s">
        <v>20</v>
      </c>
      <c r="G11456" t="s">
        <v>55</v>
      </c>
      <c r="H11456" t="s">
        <v>22</v>
      </c>
      <c r="I11456" t="s">
        <v>26</v>
      </c>
      <c r="J11456">
        <v>0</v>
      </c>
      <c r="K11456">
        <v>0</v>
      </c>
      <c r="L11456">
        <v>0</v>
      </c>
      <c r="M11456">
        <v>0</v>
      </c>
    </row>
    <row r="11457" spans="1:13" hidden="1" x14ac:dyDescent="0.2">
      <c r="A11457" t="s">
        <v>24</v>
      </c>
      <c r="B11457">
        <v>458303</v>
      </c>
      <c r="C11457" s="1">
        <v>44044</v>
      </c>
      <c r="D11457" t="s">
        <v>31</v>
      </c>
      <c r="E11457" t="s">
        <v>27</v>
      </c>
      <c r="F11457" t="s">
        <v>20</v>
      </c>
      <c r="G11457" t="s">
        <v>55</v>
      </c>
      <c r="H11457" t="s">
        <v>22</v>
      </c>
      <c r="I11457" t="s">
        <v>23</v>
      </c>
      <c r="J11457">
        <v>0</v>
      </c>
      <c r="K11457">
        <v>0</v>
      </c>
      <c r="L11457">
        <v>0</v>
      </c>
      <c r="M11457">
        <v>0</v>
      </c>
    </row>
    <row r="11458" spans="1:13" hidden="1" x14ac:dyDescent="0.2">
      <c r="A11458" t="s">
        <v>24</v>
      </c>
      <c r="B11458">
        <v>458303</v>
      </c>
      <c r="C11458" s="1">
        <v>44044</v>
      </c>
      <c r="D11458" t="s">
        <v>31</v>
      </c>
      <c r="E11458" t="s">
        <v>27</v>
      </c>
      <c r="F11458" t="s">
        <v>20</v>
      </c>
      <c r="G11458" t="s">
        <v>55</v>
      </c>
      <c r="H11458" t="s">
        <v>22</v>
      </c>
      <c r="I11458" t="s">
        <v>26</v>
      </c>
      <c r="J11458">
        <v>0</v>
      </c>
      <c r="K11458">
        <v>0</v>
      </c>
      <c r="L11458">
        <v>0</v>
      </c>
      <c r="M11458">
        <v>0</v>
      </c>
    </row>
    <row r="11459" spans="1:13" hidden="1" x14ac:dyDescent="0.2">
      <c r="A11459" t="s">
        <v>24</v>
      </c>
      <c r="B11459">
        <v>458303</v>
      </c>
      <c r="C11459" s="1">
        <v>44075</v>
      </c>
      <c r="D11459" t="s">
        <v>31</v>
      </c>
      <c r="E11459" t="s">
        <v>27</v>
      </c>
      <c r="F11459" t="s">
        <v>20</v>
      </c>
      <c r="G11459" t="s">
        <v>55</v>
      </c>
      <c r="H11459" t="s">
        <v>22</v>
      </c>
      <c r="I11459" t="s">
        <v>23</v>
      </c>
      <c r="J11459">
        <v>0</v>
      </c>
      <c r="K11459">
        <v>0</v>
      </c>
      <c r="L11459">
        <v>0</v>
      </c>
      <c r="M11459">
        <v>0</v>
      </c>
    </row>
    <row r="11460" spans="1:13" hidden="1" x14ac:dyDescent="0.2">
      <c r="A11460" t="s">
        <v>24</v>
      </c>
      <c r="B11460">
        <v>458303</v>
      </c>
      <c r="C11460" s="1">
        <v>44075</v>
      </c>
      <c r="D11460" t="s">
        <v>31</v>
      </c>
      <c r="E11460" t="s">
        <v>27</v>
      </c>
      <c r="F11460" t="s">
        <v>20</v>
      </c>
      <c r="G11460" t="s">
        <v>55</v>
      </c>
      <c r="H11460" t="s">
        <v>22</v>
      </c>
      <c r="I11460" t="s">
        <v>26</v>
      </c>
      <c r="J11460">
        <v>0</v>
      </c>
      <c r="K11460">
        <v>0</v>
      </c>
      <c r="L11460">
        <v>0</v>
      </c>
      <c r="M11460">
        <v>0</v>
      </c>
    </row>
    <row r="11461" spans="1:13" hidden="1" x14ac:dyDescent="0.2">
      <c r="A11461" t="s">
        <v>33</v>
      </c>
      <c r="B11461">
        <v>357953</v>
      </c>
      <c r="C11461" s="1">
        <v>43556</v>
      </c>
      <c r="D11461" t="s">
        <v>31</v>
      </c>
      <c r="E11461" t="s">
        <v>19</v>
      </c>
      <c r="F11461" t="s">
        <v>20</v>
      </c>
      <c r="G11461" t="s">
        <v>55</v>
      </c>
      <c r="H11461" t="s">
        <v>22</v>
      </c>
      <c r="I11461" t="s">
        <v>26</v>
      </c>
      <c r="J11461">
        <v>0</v>
      </c>
      <c r="K11461">
        <v>0</v>
      </c>
      <c r="L11461">
        <v>0</v>
      </c>
      <c r="M11461">
        <v>0</v>
      </c>
    </row>
    <row r="11462" spans="1:13" hidden="1" x14ac:dyDescent="0.2">
      <c r="A11462" t="s">
        <v>33</v>
      </c>
      <c r="B11462">
        <v>357953</v>
      </c>
      <c r="C11462" s="1">
        <v>43586</v>
      </c>
      <c r="D11462" t="s">
        <v>31</v>
      </c>
      <c r="E11462" t="s">
        <v>19</v>
      </c>
      <c r="F11462" t="s">
        <v>20</v>
      </c>
      <c r="G11462" t="s">
        <v>55</v>
      </c>
      <c r="H11462" t="s">
        <v>22</v>
      </c>
      <c r="I11462" t="s">
        <v>26</v>
      </c>
      <c r="J11462">
        <v>0</v>
      </c>
      <c r="K11462">
        <v>0</v>
      </c>
      <c r="L11462">
        <v>0</v>
      </c>
      <c r="M11462">
        <v>0</v>
      </c>
    </row>
    <row r="11463" spans="1:13" hidden="1" x14ac:dyDescent="0.2">
      <c r="A11463" t="s">
        <v>33</v>
      </c>
      <c r="B11463">
        <v>357953</v>
      </c>
      <c r="C11463" s="1">
        <v>43647</v>
      </c>
      <c r="D11463" t="s">
        <v>31</v>
      </c>
      <c r="E11463" t="s">
        <v>19</v>
      </c>
      <c r="F11463" t="s">
        <v>20</v>
      </c>
      <c r="G11463" t="s">
        <v>55</v>
      </c>
      <c r="H11463" t="s">
        <v>22</v>
      </c>
      <c r="I11463" t="s">
        <v>26</v>
      </c>
      <c r="J11463">
        <v>0</v>
      </c>
      <c r="K11463">
        <v>0</v>
      </c>
      <c r="L11463">
        <v>0</v>
      </c>
      <c r="M11463">
        <v>0</v>
      </c>
    </row>
    <row r="11464" spans="1:13" hidden="1" x14ac:dyDescent="0.2">
      <c r="A11464" t="s">
        <v>33</v>
      </c>
      <c r="B11464">
        <v>357953</v>
      </c>
      <c r="C11464" s="1">
        <v>43678</v>
      </c>
      <c r="D11464" t="s">
        <v>31</v>
      </c>
      <c r="E11464" t="s">
        <v>19</v>
      </c>
      <c r="F11464" t="s">
        <v>20</v>
      </c>
      <c r="G11464" t="s">
        <v>55</v>
      </c>
      <c r="H11464" t="s">
        <v>22</v>
      </c>
      <c r="I11464" t="s">
        <v>26</v>
      </c>
      <c r="J11464">
        <v>0</v>
      </c>
      <c r="K11464">
        <v>0</v>
      </c>
      <c r="L11464">
        <v>0</v>
      </c>
      <c r="M11464">
        <v>0</v>
      </c>
    </row>
    <row r="11465" spans="1:13" hidden="1" x14ac:dyDescent="0.2">
      <c r="A11465" t="s">
        <v>33</v>
      </c>
      <c r="B11465">
        <v>357953</v>
      </c>
      <c r="C11465" s="1">
        <v>43709</v>
      </c>
      <c r="D11465" t="s">
        <v>31</v>
      </c>
      <c r="E11465" t="s">
        <v>19</v>
      </c>
      <c r="F11465" t="s">
        <v>20</v>
      </c>
      <c r="G11465" t="s">
        <v>55</v>
      </c>
      <c r="H11465" t="s">
        <v>22</v>
      </c>
      <c r="I11465" t="s">
        <v>26</v>
      </c>
      <c r="J11465">
        <v>0</v>
      </c>
      <c r="K11465">
        <v>0</v>
      </c>
      <c r="L11465">
        <v>0</v>
      </c>
      <c r="M11465">
        <v>0</v>
      </c>
    </row>
    <row r="11466" spans="1:13" hidden="1" x14ac:dyDescent="0.2">
      <c r="A11466" t="s">
        <v>33</v>
      </c>
      <c r="B11466">
        <v>357953</v>
      </c>
      <c r="C11466" s="1">
        <v>43739</v>
      </c>
      <c r="D11466" t="s">
        <v>31</v>
      </c>
      <c r="E11466" t="s">
        <v>19</v>
      </c>
      <c r="F11466" t="s">
        <v>20</v>
      </c>
      <c r="G11466" t="s">
        <v>55</v>
      </c>
      <c r="H11466" t="s">
        <v>22</v>
      </c>
      <c r="I11466" t="s">
        <v>26</v>
      </c>
      <c r="J11466">
        <v>0</v>
      </c>
      <c r="K11466">
        <v>0</v>
      </c>
      <c r="L11466">
        <v>0</v>
      </c>
      <c r="M11466">
        <v>0</v>
      </c>
    </row>
    <row r="11467" spans="1:13" hidden="1" x14ac:dyDescent="0.2">
      <c r="A11467" t="s">
        <v>33</v>
      </c>
      <c r="B11467">
        <v>357953</v>
      </c>
      <c r="C11467" s="1">
        <v>43770</v>
      </c>
      <c r="D11467" t="s">
        <v>31</v>
      </c>
      <c r="E11467" t="s">
        <v>19</v>
      </c>
      <c r="F11467" t="s">
        <v>20</v>
      </c>
      <c r="G11467" t="s">
        <v>55</v>
      </c>
      <c r="H11467" t="s">
        <v>22</v>
      </c>
      <c r="I11467" t="s">
        <v>26</v>
      </c>
      <c r="J11467">
        <v>0</v>
      </c>
      <c r="K11467">
        <v>0</v>
      </c>
      <c r="L11467">
        <v>0</v>
      </c>
      <c r="M11467">
        <v>0</v>
      </c>
    </row>
    <row r="11468" spans="1:13" hidden="1" x14ac:dyDescent="0.2">
      <c r="A11468" t="s">
        <v>33</v>
      </c>
      <c r="B11468">
        <v>357953</v>
      </c>
      <c r="C11468" s="1">
        <v>43800</v>
      </c>
      <c r="D11468" t="s">
        <v>31</v>
      </c>
      <c r="E11468" t="s">
        <v>19</v>
      </c>
      <c r="F11468" t="s">
        <v>20</v>
      </c>
      <c r="G11468" t="s">
        <v>55</v>
      </c>
      <c r="H11468" t="s">
        <v>22</v>
      </c>
      <c r="I11468" t="s">
        <v>26</v>
      </c>
      <c r="J11468">
        <v>0</v>
      </c>
      <c r="K11468">
        <v>0</v>
      </c>
      <c r="L11468">
        <v>0</v>
      </c>
      <c r="M11468">
        <v>0</v>
      </c>
    </row>
    <row r="11469" spans="1:13" hidden="1" x14ac:dyDescent="0.2">
      <c r="A11469" t="s">
        <v>33</v>
      </c>
      <c r="B11469">
        <v>357953</v>
      </c>
      <c r="C11469" s="1">
        <v>43831</v>
      </c>
      <c r="D11469" t="s">
        <v>31</v>
      </c>
      <c r="E11469" t="s">
        <v>19</v>
      </c>
      <c r="F11469" t="s">
        <v>20</v>
      </c>
      <c r="G11469" t="s">
        <v>55</v>
      </c>
      <c r="H11469" t="s">
        <v>22</v>
      </c>
      <c r="I11469" t="s">
        <v>26</v>
      </c>
      <c r="J11469">
        <v>0</v>
      </c>
      <c r="K11469">
        <v>0</v>
      </c>
      <c r="L11469">
        <v>0</v>
      </c>
      <c r="M11469">
        <v>0</v>
      </c>
    </row>
    <row r="11470" spans="1:13" hidden="1" x14ac:dyDescent="0.2">
      <c r="A11470" t="s">
        <v>33</v>
      </c>
      <c r="B11470">
        <v>357953</v>
      </c>
      <c r="C11470" s="1">
        <v>43891</v>
      </c>
      <c r="D11470" t="s">
        <v>31</v>
      </c>
      <c r="E11470" t="s">
        <v>19</v>
      </c>
      <c r="F11470" t="s">
        <v>20</v>
      </c>
      <c r="G11470" t="s">
        <v>55</v>
      </c>
      <c r="H11470" t="s">
        <v>22</v>
      </c>
      <c r="I11470" t="s">
        <v>26</v>
      </c>
      <c r="J11470">
        <v>0</v>
      </c>
      <c r="K11470">
        <v>0</v>
      </c>
      <c r="L11470">
        <v>0</v>
      </c>
      <c r="M11470">
        <v>0</v>
      </c>
    </row>
    <row r="11471" spans="1:13" hidden="1" x14ac:dyDescent="0.2">
      <c r="A11471" t="s">
        <v>33</v>
      </c>
      <c r="B11471">
        <v>357953</v>
      </c>
      <c r="C11471" s="1">
        <v>43922</v>
      </c>
      <c r="D11471" t="s">
        <v>31</v>
      </c>
      <c r="E11471" t="s">
        <v>19</v>
      </c>
      <c r="F11471" t="s">
        <v>20</v>
      </c>
      <c r="G11471" t="s">
        <v>55</v>
      </c>
      <c r="H11471" t="s">
        <v>22</v>
      </c>
      <c r="I11471" t="s">
        <v>26</v>
      </c>
      <c r="J11471">
        <v>0</v>
      </c>
      <c r="K11471">
        <v>0</v>
      </c>
      <c r="L11471">
        <v>0</v>
      </c>
      <c r="M11471">
        <v>0</v>
      </c>
    </row>
    <row r="11472" spans="1:13" hidden="1" x14ac:dyDescent="0.2">
      <c r="A11472" t="s">
        <v>33</v>
      </c>
      <c r="B11472">
        <v>357953</v>
      </c>
      <c r="C11472" s="1">
        <v>44013</v>
      </c>
      <c r="D11472" t="s">
        <v>31</v>
      </c>
      <c r="E11472" t="s">
        <v>19</v>
      </c>
      <c r="F11472" t="s">
        <v>20</v>
      </c>
      <c r="G11472" t="s">
        <v>55</v>
      </c>
      <c r="H11472" t="s">
        <v>22</v>
      </c>
      <c r="I11472" t="s">
        <v>26</v>
      </c>
      <c r="J11472">
        <v>0</v>
      </c>
      <c r="K11472">
        <v>0</v>
      </c>
      <c r="L11472">
        <v>0</v>
      </c>
      <c r="M11472">
        <v>0</v>
      </c>
    </row>
    <row r="11473" spans="1:13" hidden="1" x14ac:dyDescent="0.2">
      <c r="A11473" t="s">
        <v>33</v>
      </c>
      <c r="B11473">
        <v>357953</v>
      </c>
      <c r="C11473" s="1">
        <v>44044</v>
      </c>
      <c r="D11473" t="s">
        <v>31</v>
      </c>
      <c r="E11473" t="s">
        <v>19</v>
      </c>
      <c r="F11473" t="s">
        <v>20</v>
      </c>
      <c r="G11473" t="s">
        <v>55</v>
      </c>
      <c r="H11473" t="s">
        <v>22</v>
      </c>
      <c r="I11473" t="s">
        <v>26</v>
      </c>
      <c r="J11473">
        <v>0</v>
      </c>
      <c r="K11473">
        <v>0</v>
      </c>
      <c r="L11473">
        <v>0</v>
      </c>
      <c r="M11473">
        <v>0</v>
      </c>
    </row>
    <row r="11474" spans="1:13" hidden="1" x14ac:dyDescent="0.2">
      <c r="A11474" t="s">
        <v>33</v>
      </c>
      <c r="B11474">
        <v>357953</v>
      </c>
      <c r="C11474" s="1">
        <v>44075</v>
      </c>
      <c r="D11474" t="s">
        <v>31</v>
      </c>
      <c r="E11474" t="s">
        <v>19</v>
      </c>
      <c r="F11474" t="s">
        <v>20</v>
      </c>
      <c r="G11474" t="s">
        <v>55</v>
      </c>
      <c r="H11474" t="s">
        <v>22</v>
      </c>
      <c r="I11474" t="s">
        <v>26</v>
      </c>
      <c r="J11474">
        <v>0</v>
      </c>
      <c r="K11474">
        <v>0</v>
      </c>
      <c r="L11474">
        <v>0</v>
      </c>
      <c r="M11474">
        <v>0</v>
      </c>
    </row>
    <row r="11475" spans="1:13" hidden="1" x14ac:dyDescent="0.2">
      <c r="A11475" t="s">
        <v>33</v>
      </c>
      <c r="B11475">
        <v>357953</v>
      </c>
      <c r="C11475" s="1">
        <v>43647</v>
      </c>
      <c r="D11475" t="s">
        <v>31</v>
      </c>
      <c r="E11475" t="s">
        <v>27</v>
      </c>
      <c r="F11475" t="s">
        <v>20</v>
      </c>
      <c r="G11475" t="s">
        <v>55</v>
      </c>
      <c r="H11475" t="s">
        <v>22</v>
      </c>
      <c r="I11475" t="s">
        <v>26</v>
      </c>
      <c r="J11475">
        <v>0</v>
      </c>
      <c r="K11475">
        <v>0</v>
      </c>
      <c r="L11475">
        <v>0</v>
      </c>
      <c r="M11475">
        <v>0</v>
      </c>
    </row>
    <row r="11476" spans="1:13" hidden="1" x14ac:dyDescent="0.2">
      <c r="A11476" t="s">
        <v>33</v>
      </c>
      <c r="B11476">
        <v>357953</v>
      </c>
      <c r="C11476" s="1">
        <v>43678</v>
      </c>
      <c r="D11476" t="s">
        <v>31</v>
      </c>
      <c r="E11476" t="s">
        <v>27</v>
      </c>
      <c r="F11476" t="s">
        <v>20</v>
      </c>
      <c r="G11476" t="s">
        <v>55</v>
      </c>
      <c r="H11476" t="s">
        <v>22</v>
      </c>
      <c r="I11476" t="s">
        <v>26</v>
      </c>
      <c r="J11476">
        <v>0</v>
      </c>
      <c r="K11476">
        <v>0</v>
      </c>
      <c r="L11476">
        <v>0</v>
      </c>
      <c r="M11476">
        <v>0</v>
      </c>
    </row>
    <row r="11477" spans="1:13" hidden="1" x14ac:dyDescent="0.2">
      <c r="A11477" t="s">
        <v>33</v>
      </c>
      <c r="B11477">
        <v>357953</v>
      </c>
      <c r="C11477" s="1">
        <v>43709</v>
      </c>
      <c r="D11477" t="s">
        <v>31</v>
      </c>
      <c r="E11477" t="s">
        <v>27</v>
      </c>
      <c r="F11477" t="s">
        <v>20</v>
      </c>
      <c r="G11477" t="s">
        <v>55</v>
      </c>
      <c r="H11477" t="s">
        <v>22</v>
      </c>
      <c r="I11477" t="s">
        <v>26</v>
      </c>
      <c r="J11477">
        <v>0</v>
      </c>
      <c r="K11477">
        <v>0</v>
      </c>
      <c r="L11477">
        <v>0</v>
      </c>
      <c r="M11477">
        <v>0</v>
      </c>
    </row>
    <row r="11478" spans="1:13" hidden="1" x14ac:dyDescent="0.2">
      <c r="A11478" t="s">
        <v>33</v>
      </c>
      <c r="B11478">
        <v>357953</v>
      </c>
      <c r="C11478" s="1">
        <v>43739</v>
      </c>
      <c r="D11478" t="s">
        <v>31</v>
      </c>
      <c r="E11478" t="s">
        <v>27</v>
      </c>
      <c r="F11478" t="s">
        <v>20</v>
      </c>
      <c r="G11478" t="s">
        <v>55</v>
      </c>
      <c r="H11478" t="s">
        <v>22</v>
      </c>
      <c r="I11478" t="s">
        <v>26</v>
      </c>
      <c r="J11478">
        <v>0</v>
      </c>
      <c r="K11478">
        <v>0</v>
      </c>
      <c r="L11478">
        <v>0</v>
      </c>
      <c r="M11478">
        <v>0</v>
      </c>
    </row>
    <row r="11479" spans="1:13" hidden="1" x14ac:dyDescent="0.2">
      <c r="A11479" t="s">
        <v>33</v>
      </c>
      <c r="B11479">
        <v>357953</v>
      </c>
      <c r="C11479" s="1">
        <v>43770</v>
      </c>
      <c r="D11479" t="s">
        <v>31</v>
      </c>
      <c r="E11479" t="s">
        <v>27</v>
      </c>
      <c r="F11479" t="s">
        <v>20</v>
      </c>
      <c r="G11479" t="s">
        <v>55</v>
      </c>
      <c r="H11479" t="s">
        <v>22</v>
      </c>
      <c r="I11479" t="s">
        <v>26</v>
      </c>
      <c r="J11479">
        <v>0</v>
      </c>
      <c r="K11479">
        <v>0</v>
      </c>
      <c r="L11479">
        <v>0</v>
      </c>
      <c r="M11479">
        <v>0</v>
      </c>
    </row>
    <row r="11480" spans="1:13" hidden="1" x14ac:dyDescent="0.2">
      <c r="A11480" t="s">
        <v>33</v>
      </c>
      <c r="B11480">
        <v>357953</v>
      </c>
      <c r="C11480" s="1">
        <v>43800</v>
      </c>
      <c r="D11480" t="s">
        <v>31</v>
      </c>
      <c r="E11480" t="s">
        <v>27</v>
      </c>
      <c r="F11480" t="s">
        <v>20</v>
      </c>
      <c r="G11480" t="s">
        <v>55</v>
      </c>
      <c r="H11480" t="s">
        <v>22</v>
      </c>
      <c r="I11480" t="s">
        <v>26</v>
      </c>
      <c r="J11480">
        <v>0</v>
      </c>
      <c r="K11480">
        <v>0</v>
      </c>
      <c r="L11480">
        <v>0</v>
      </c>
      <c r="M11480">
        <v>0</v>
      </c>
    </row>
    <row r="11481" spans="1:13" hidden="1" x14ac:dyDescent="0.2">
      <c r="A11481" t="s">
        <v>33</v>
      </c>
      <c r="B11481">
        <v>357953</v>
      </c>
      <c r="C11481" s="1">
        <v>43862</v>
      </c>
      <c r="D11481" t="s">
        <v>31</v>
      </c>
      <c r="E11481" t="s">
        <v>27</v>
      </c>
      <c r="F11481" t="s">
        <v>20</v>
      </c>
      <c r="G11481" t="s">
        <v>55</v>
      </c>
      <c r="H11481" t="s">
        <v>22</v>
      </c>
      <c r="I11481" t="s">
        <v>26</v>
      </c>
      <c r="J11481">
        <v>0</v>
      </c>
      <c r="K11481">
        <v>0</v>
      </c>
      <c r="L11481">
        <v>0</v>
      </c>
      <c r="M11481">
        <v>0</v>
      </c>
    </row>
    <row r="11482" spans="1:13" hidden="1" x14ac:dyDescent="0.2">
      <c r="A11482" t="s">
        <v>33</v>
      </c>
      <c r="B11482">
        <v>357953</v>
      </c>
      <c r="C11482" s="1">
        <v>43983</v>
      </c>
      <c r="D11482" t="s">
        <v>31</v>
      </c>
      <c r="E11482" t="s">
        <v>27</v>
      </c>
      <c r="F11482" t="s">
        <v>20</v>
      </c>
      <c r="G11482" t="s">
        <v>55</v>
      </c>
      <c r="H11482" t="s">
        <v>22</v>
      </c>
      <c r="I11482" t="s">
        <v>26</v>
      </c>
      <c r="J11482">
        <v>0</v>
      </c>
      <c r="K11482">
        <v>0</v>
      </c>
      <c r="L11482">
        <v>0</v>
      </c>
      <c r="M11482">
        <v>0</v>
      </c>
    </row>
    <row r="11483" spans="1:13" hidden="1" x14ac:dyDescent="0.2">
      <c r="A11483" t="s">
        <v>33</v>
      </c>
      <c r="B11483">
        <v>357953</v>
      </c>
      <c r="C11483" s="1">
        <v>44013</v>
      </c>
      <c r="D11483" t="s">
        <v>31</v>
      </c>
      <c r="E11483" t="s">
        <v>27</v>
      </c>
      <c r="F11483" t="s">
        <v>20</v>
      </c>
      <c r="G11483" t="s">
        <v>55</v>
      </c>
      <c r="H11483" t="s">
        <v>22</v>
      </c>
      <c r="I11483" t="s">
        <v>26</v>
      </c>
      <c r="J11483">
        <v>0</v>
      </c>
      <c r="K11483">
        <v>0</v>
      </c>
      <c r="L11483">
        <v>0</v>
      </c>
      <c r="M11483">
        <v>0</v>
      </c>
    </row>
    <row r="11484" spans="1:13" hidden="1" x14ac:dyDescent="0.2">
      <c r="A11484" t="s">
        <v>33</v>
      </c>
      <c r="B11484">
        <v>357953</v>
      </c>
      <c r="C11484" s="1">
        <v>44044</v>
      </c>
      <c r="D11484" t="s">
        <v>31</v>
      </c>
      <c r="E11484" t="s">
        <v>27</v>
      </c>
      <c r="F11484" t="s">
        <v>20</v>
      </c>
      <c r="G11484" t="s">
        <v>55</v>
      </c>
      <c r="H11484" t="s">
        <v>22</v>
      </c>
      <c r="I11484" t="s">
        <v>26</v>
      </c>
      <c r="J11484">
        <v>0</v>
      </c>
      <c r="K11484">
        <v>0</v>
      </c>
      <c r="L11484">
        <v>0</v>
      </c>
      <c r="M11484">
        <v>0</v>
      </c>
    </row>
    <row r="11485" spans="1:13" hidden="1" x14ac:dyDescent="0.2">
      <c r="A11485" t="s">
        <v>33</v>
      </c>
      <c r="B11485">
        <v>357953</v>
      </c>
      <c r="C11485" s="1">
        <v>44075</v>
      </c>
      <c r="D11485" t="s">
        <v>31</v>
      </c>
      <c r="E11485" t="s">
        <v>27</v>
      </c>
      <c r="F11485" t="s">
        <v>20</v>
      </c>
      <c r="G11485" t="s">
        <v>55</v>
      </c>
      <c r="H11485" t="s">
        <v>22</v>
      </c>
      <c r="I11485" t="s">
        <v>26</v>
      </c>
      <c r="J11485">
        <v>0</v>
      </c>
      <c r="K11485">
        <v>0</v>
      </c>
      <c r="L11485">
        <v>0</v>
      </c>
      <c r="M11485">
        <v>0</v>
      </c>
    </row>
    <row r="11486" spans="1:13" hidden="1" x14ac:dyDescent="0.2">
      <c r="A11486" t="s">
        <v>17</v>
      </c>
      <c r="B11486">
        <v>234679</v>
      </c>
      <c r="C11486" s="1">
        <v>43647</v>
      </c>
      <c r="D11486" t="s">
        <v>31</v>
      </c>
      <c r="E11486" t="s">
        <v>19</v>
      </c>
      <c r="F11486" t="s">
        <v>20</v>
      </c>
      <c r="G11486" t="s">
        <v>55</v>
      </c>
      <c r="H11486" t="s">
        <v>22</v>
      </c>
      <c r="I11486" t="s">
        <v>26</v>
      </c>
      <c r="J11486">
        <v>0</v>
      </c>
      <c r="K11486">
        <v>0</v>
      </c>
      <c r="L11486">
        <v>0</v>
      </c>
      <c r="M11486">
        <v>0</v>
      </c>
    </row>
    <row r="11487" spans="1:13" hidden="1" x14ac:dyDescent="0.2">
      <c r="A11487" t="s">
        <v>17</v>
      </c>
      <c r="B11487">
        <v>234679</v>
      </c>
      <c r="C11487" s="1">
        <v>43678</v>
      </c>
      <c r="D11487" t="s">
        <v>31</v>
      </c>
      <c r="E11487" t="s">
        <v>19</v>
      </c>
      <c r="F11487" t="s">
        <v>20</v>
      </c>
      <c r="G11487" t="s">
        <v>55</v>
      </c>
      <c r="H11487" t="s">
        <v>22</v>
      </c>
      <c r="I11487" t="s">
        <v>26</v>
      </c>
      <c r="J11487">
        <v>0</v>
      </c>
      <c r="K11487">
        <v>0</v>
      </c>
      <c r="L11487">
        <v>0</v>
      </c>
      <c r="M11487">
        <v>0</v>
      </c>
    </row>
    <row r="11488" spans="1:13" hidden="1" x14ac:dyDescent="0.2">
      <c r="A11488" t="s">
        <v>17</v>
      </c>
      <c r="B11488">
        <v>234679</v>
      </c>
      <c r="C11488" s="1">
        <v>43770</v>
      </c>
      <c r="D11488" t="s">
        <v>31</v>
      </c>
      <c r="E11488" t="s">
        <v>19</v>
      </c>
      <c r="F11488" t="s">
        <v>20</v>
      </c>
      <c r="G11488" t="s">
        <v>55</v>
      </c>
      <c r="H11488" t="s">
        <v>22</v>
      </c>
      <c r="I11488" t="s">
        <v>26</v>
      </c>
      <c r="J11488">
        <v>0</v>
      </c>
      <c r="K11488">
        <v>0</v>
      </c>
      <c r="L11488">
        <v>0</v>
      </c>
      <c r="M11488">
        <v>0</v>
      </c>
    </row>
    <row r="11489" spans="1:13" hidden="1" x14ac:dyDescent="0.2">
      <c r="A11489" t="s">
        <v>17</v>
      </c>
      <c r="B11489">
        <v>234679</v>
      </c>
      <c r="C11489" s="1">
        <v>43800</v>
      </c>
      <c r="D11489" t="s">
        <v>31</v>
      </c>
      <c r="E11489" t="s">
        <v>19</v>
      </c>
      <c r="F11489" t="s">
        <v>20</v>
      </c>
      <c r="G11489" t="s">
        <v>55</v>
      </c>
      <c r="H11489" t="s">
        <v>22</v>
      </c>
      <c r="I11489" t="s">
        <v>26</v>
      </c>
      <c r="J11489">
        <v>0</v>
      </c>
      <c r="K11489">
        <v>0</v>
      </c>
      <c r="L11489">
        <v>0</v>
      </c>
      <c r="M11489">
        <v>0</v>
      </c>
    </row>
    <row r="11490" spans="1:13" hidden="1" x14ac:dyDescent="0.2">
      <c r="A11490" t="s">
        <v>17</v>
      </c>
      <c r="B11490">
        <v>234679</v>
      </c>
      <c r="C11490" s="1">
        <v>43831</v>
      </c>
      <c r="D11490" t="s">
        <v>31</v>
      </c>
      <c r="E11490" t="s">
        <v>19</v>
      </c>
      <c r="F11490" t="s">
        <v>20</v>
      </c>
      <c r="G11490" t="s">
        <v>55</v>
      </c>
      <c r="H11490" t="s">
        <v>22</v>
      </c>
      <c r="I11490" t="s">
        <v>26</v>
      </c>
      <c r="J11490">
        <v>0</v>
      </c>
      <c r="K11490">
        <v>0</v>
      </c>
      <c r="L11490">
        <v>0</v>
      </c>
      <c r="M11490">
        <v>0</v>
      </c>
    </row>
    <row r="11491" spans="1:13" hidden="1" x14ac:dyDescent="0.2">
      <c r="A11491" t="s">
        <v>17</v>
      </c>
      <c r="B11491">
        <v>234679</v>
      </c>
      <c r="C11491" s="1">
        <v>43862</v>
      </c>
      <c r="D11491" t="s">
        <v>31</v>
      </c>
      <c r="E11491" t="s">
        <v>19</v>
      </c>
      <c r="F11491" t="s">
        <v>20</v>
      </c>
      <c r="G11491" t="s">
        <v>55</v>
      </c>
      <c r="H11491" t="s">
        <v>22</v>
      </c>
      <c r="I11491" t="s">
        <v>26</v>
      </c>
      <c r="J11491">
        <v>0</v>
      </c>
      <c r="K11491">
        <v>0</v>
      </c>
      <c r="L11491">
        <v>0</v>
      </c>
      <c r="M11491">
        <v>0</v>
      </c>
    </row>
    <row r="11492" spans="1:13" hidden="1" x14ac:dyDescent="0.2">
      <c r="A11492" t="s">
        <v>17</v>
      </c>
      <c r="B11492">
        <v>234679</v>
      </c>
      <c r="C11492" s="1">
        <v>43891</v>
      </c>
      <c r="D11492" t="s">
        <v>31</v>
      </c>
      <c r="E11492" t="s">
        <v>19</v>
      </c>
      <c r="F11492" t="s">
        <v>20</v>
      </c>
      <c r="G11492" t="s">
        <v>55</v>
      </c>
      <c r="H11492" t="s">
        <v>22</v>
      </c>
      <c r="I11492" t="s">
        <v>26</v>
      </c>
      <c r="J11492">
        <v>0</v>
      </c>
      <c r="K11492">
        <v>0</v>
      </c>
      <c r="L11492">
        <v>0</v>
      </c>
      <c r="M11492">
        <v>0</v>
      </c>
    </row>
    <row r="11493" spans="1:13" hidden="1" x14ac:dyDescent="0.2">
      <c r="A11493" t="s">
        <v>17</v>
      </c>
      <c r="B11493">
        <v>234679</v>
      </c>
      <c r="C11493" s="1">
        <v>43952</v>
      </c>
      <c r="D11493" t="s">
        <v>31</v>
      </c>
      <c r="E11493" t="s">
        <v>19</v>
      </c>
      <c r="F11493" t="s">
        <v>20</v>
      </c>
      <c r="G11493" t="s">
        <v>55</v>
      </c>
      <c r="H11493" t="s">
        <v>22</v>
      </c>
      <c r="I11493" t="s">
        <v>26</v>
      </c>
      <c r="J11493">
        <v>0</v>
      </c>
      <c r="K11493">
        <v>0</v>
      </c>
      <c r="L11493">
        <v>0</v>
      </c>
      <c r="M11493">
        <v>0</v>
      </c>
    </row>
    <row r="11494" spans="1:13" hidden="1" x14ac:dyDescent="0.2">
      <c r="A11494" t="s">
        <v>17</v>
      </c>
      <c r="B11494">
        <v>234679</v>
      </c>
      <c r="C11494" s="1">
        <v>43983</v>
      </c>
      <c r="D11494" t="s">
        <v>31</v>
      </c>
      <c r="E11494" t="s">
        <v>19</v>
      </c>
      <c r="F11494" t="s">
        <v>20</v>
      </c>
      <c r="G11494" t="s">
        <v>55</v>
      </c>
      <c r="H11494" t="s">
        <v>22</v>
      </c>
      <c r="I11494" t="s">
        <v>26</v>
      </c>
      <c r="J11494">
        <v>0</v>
      </c>
      <c r="K11494">
        <v>0</v>
      </c>
      <c r="L11494">
        <v>0</v>
      </c>
      <c r="M11494">
        <v>0</v>
      </c>
    </row>
    <row r="11495" spans="1:13" hidden="1" x14ac:dyDescent="0.2">
      <c r="A11495" t="s">
        <v>17</v>
      </c>
      <c r="B11495">
        <v>234679</v>
      </c>
      <c r="C11495" s="1">
        <v>44013</v>
      </c>
      <c r="D11495" t="s">
        <v>31</v>
      </c>
      <c r="E11495" t="s">
        <v>19</v>
      </c>
      <c r="F11495" t="s">
        <v>20</v>
      </c>
      <c r="G11495" t="s">
        <v>55</v>
      </c>
      <c r="H11495" t="s">
        <v>22</v>
      </c>
      <c r="I11495" t="s">
        <v>26</v>
      </c>
      <c r="J11495">
        <v>0</v>
      </c>
      <c r="K11495">
        <v>0</v>
      </c>
      <c r="L11495">
        <v>0</v>
      </c>
      <c r="M11495">
        <v>0</v>
      </c>
    </row>
    <row r="11496" spans="1:13" hidden="1" x14ac:dyDescent="0.2">
      <c r="A11496" t="s">
        <v>17</v>
      </c>
      <c r="B11496">
        <v>234679</v>
      </c>
      <c r="C11496" s="1">
        <v>44075</v>
      </c>
      <c r="D11496" t="s">
        <v>31</v>
      </c>
      <c r="E11496" t="s">
        <v>19</v>
      </c>
      <c r="F11496" t="s">
        <v>20</v>
      </c>
      <c r="G11496" t="s">
        <v>55</v>
      </c>
      <c r="H11496" t="s">
        <v>22</v>
      </c>
      <c r="I11496" t="s">
        <v>26</v>
      </c>
      <c r="J11496">
        <v>0</v>
      </c>
      <c r="K11496">
        <v>0</v>
      </c>
      <c r="L11496">
        <v>0</v>
      </c>
      <c r="M11496">
        <v>0</v>
      </c>
    </row>
    <row r="11497" spans="1:13" hidden="1" x14ac:dyDescent="0.2">
      <c r="A11497" t="s">
        <v>17</v>
      </c>
      <c r="B11497">
        <v>234679</v>
      </c>
      <c r="C11497" s="1">
        <v>43647</v>
      </c>
      <c r="D11497" t="s">
        <v>31</v>
      </c>
      <c r="E11497" t="s">
        <v>27</v>
      </c>
      <c r="F11497" t="s">
        <v>20</v>
      </c>
      <c r="G11497" t="s">
        <v>55</v>
      </c>
      <c r="H11497" t="s">
        <v>22</v>
      </c>
      <c r="I11497" t="s">
        <v>26</v>
      </c>
      <c r="J11497">
        <v>0</v>
      </c>
      <c r="K11497">
        <v>0</v>
      </c>
      <c r="L11497">
        <v>0</v>
      </c>
      <c r="M11497">
        <v>0</v>
      </c>
    </row>
    <row r="11498" spans="1:13" hidden="1" x14ac:dyDescent="0.2">
      <c r="A11498" t="s">
        <v>17</v>
      </c>
      <c r="B11498">
        <v>234679</v>
      </c>
      <c r="C11498" s="1">
        <v>43709</v>
      </c>
      <c r="D11498" t="s">
        <v>31</v>
      </c>
      <c r="E11498" t="s">
        <v>27</v>
      </c>
      <c r="F11498" t="s">
        <v>20</v>
      </c>
      <c r="G11498" t="s">
        <v>55</v>
      </c>
      <c r="H11498" t="s">
        <v>22</v>
      </c>
      <c r="I11498" t="s">
        <v>23</v>
      </c>
      <c r="J11498">
        <v>0</v>
      </c>
      <c r="K11498">
        <v>0</v>
      </c>
      <c r="L11498">
        <v>0</v>
      </c>
      <c r="M11498">
        <v>0</v>
      </c>
    </row>
    <row r="11499" spans="1:13" hidden="1" x14ac:dyDescent="0.2">
      <c r="A11499" t="s">
        <v>17</v>
      </c>
      <c r="B11499">
        <v>234679</v>
      </c>
      <c r="C11499" s="1">
        <v>43770</v>
      </c>
      <c r="D11499" t="s">
        <v>31</v>
      </c>
      <c r="E11499" t="s">
        <v>27</v>
      </c>
      <c r="F11499" t="s">
        <v>20</v>
      </c>
      <c r="G11499" t="s">
        <v>55</v>
      </c>
      <c r="H11499" t="s">
        <v>22</v>
      </c>
      <c r="I11499" t="s">
        <v>26</v>
      </c>
      <c r="J11499">
        <v>0</v>
      </c>
      <c r="K11499">
        <v>0</v>
      </c>
      <c r="L11499">
        <v>0</v>
      </c>
      <c r="M11499">
        <v>0</v>
      </c>
    </row>
    <row r="11500" spans="1:13" hidden="1" x14ac:dyDescent="0.2">
      <c r="A11500" t="s">
        <v>17</v>
      </c>
      <c r="B11500">
        <v>234679</v>
      </c>
      <c r="C11500" s="1">
        <v>43800</v>
      </c>
      <c r="D11500" t="s">
        <v>31</v>
      </c>
      <c r="E11500" t="s">
        <v>27</v>
      </c>
      <c r="F11500" t="s">
        <v>20</v>
      </c>
      <c r="G11500" t="s">
        <v>55</v>
      </c>
      <c r="H11500" t="s">
        <v>22</v>
      </c>
      <c r="I11500" t="s">
        <v>26</v>
      </c>
      <c r="J11500">
        <v>0</v>
      </c>
      <c r="K11500">
        <v>0</v>
      </c>
      <c r="L11500">
        <v>0</v>
      </c>
      <c r="M11500">
        <v>0</v>
      </c>
    </row>
    <row r="11501" spans="1:13" hidden="1" x14ac:dyDescent="0.2">
      <c r="A11501" t="s">
        <v>17</v>
      </c>
      <c r="B11501">
        <v>234679</v>
      </c>
      <c r="C11501" s="1">
        <v>43831</v>
      </c>
      <c r="D11501" t="s">
        <v>31</v>
      </c>
      <c r="E11501" t="s">
        <v>27</v>
      </c>
      <c r="F11501" t="s">
        <v>20</v>
      </c>
      <c r="G11501" t="s">
        <v>55</v>
      </c>
      <c r="H11501" t="s">
        <v>22</v>
      </c>
      <c r="I11501" t="s">
        <v>26</v>
      </c>
      <c r="J11501">
        <v>0</v>
      </c>
      <c r="K11501">
        <v>0</v>
      </c>
      <c r="L11501">
        <v>0</v>
      </c>
      <c r="M11501">
        <v>0</v>
      </c>
    </row>
    <row r="11502" spans="1:13" hidden="1" x14ac:dyDescent="0.2">
      <c r="A11502" t="s">
        <v>17</v>
      </c>
      <c r="B11502">
        <v>234679</v>
      </c>
      <c r="C11502" s="1">
        <v>43862</v>
      </c>
      <c r="D11502" t="s">
        <v>31</v>
      </c>
      <c r="E11502" t="s">
        <v>27</v>
      </c>
      <c r="F11502" t="s">
        <v>20</v>
      </c>
      <c r="G11502" t="s">
        <v>55</v>
      </c>
      <c r="H11502" t="s">
        <v>22</v>
      </c>
      <c r="I11502" t="s">
        <v>26</v>
      </c>
      <c r="J11502">
        <v>0</v>
      </c>
      <c r="K11502">
        <v>0</v>
      </c>
      <c r="L11502">
        <v>0</v>
      </c>
      <c r="M11502">
        <v>0</v>
      </c>
    </row>
    <row r="11503" spans="1:13" hidden="1" x14ac:dyDescent="0.2">
      <c r="A11503" t="s">
        <v>17</v>
      </c>
      <c r="B11503">
        <v>234679</v>
      </c>
      <c r="C11503" s="1">
        <v>43891</v>
      </c>
      <c r="D11503" t="s">
        <v>31</v>
      </c>
      <c r="E11503" t="s">
        <v>27</v>
      </c>
      <c r="F11503" t="s">
        <v>20</v>
      </c>
      <c r="G11503" t="s">
        <v>55</v>
      </c>
      <c r="H11503" t="s">
        <v>22</v>
      </c>
      <c r="I11503" t="s">
        <v>26</v>
      </c>
      <c r="J11503">
        <v>0</v>
      </c>
      <c r="K11503">
        <v>0</v>
      </c>
      <c r="L11503">
        <v>0</v>
      </c>
      <c r="M11503">
        <v>0</v>
      </c>
    </row>
    <row r="11504" spans="1:13" hidden="1" x14ac:dyDescent="0.2">
      <c r="A11504" t="s">
        <v>17</v>
      </c>
      <c r="B11504">
        <v>234679</v>
      </c>
      <c r="C11504" s="1">
        <v>43952</v>
      </c>
      <c r="D11504" t="s">
        <v>31</v>
      </c>
      <c r="E11504" t="s">
        <v>27</v>
      </c>
      <c r="F11504" t="s">
        <v>20</v>
      </c>
      <c r="G11504" t="s">
        <v>55</v>
      </c>
      <c r="H11504" t="s">
        <v>22</v>
      </c>
      <c r="I11504" t="s">
        <v>26</v>
      </c>
      <c r="J11504">
        <v>0</v>
      </c>
      <c r="K11504">
        <v>0</v>
      </c>
      <c r="L11504">
        <v>0</v>
      </c>
      <c r="M11504">
        <v>0</v>
      </c>
    </row>
    <row r="11505" spans="1:13" hidden="1" x14ac:dyDescent="0.2">
      <c r="A11505" t="s">
        <v>17</v>
      </c>
      <c r="B11505">
        <v>234679</v>
      </c>
      <c r="C11505" s="1">
        <v>43983</v>
      </c>
      <c r="D11505" t="s">
        <v>31</v>
      </c>
      <c r="E11505" t="s">
        <v>27</v>
      </c>
      <c r="F11505" t="s">
        <v>20</v>
      </c>
      <c r="G11505" t="s">
        <v>55</v>
      </c>
      <c r="H11505" t="s">
        <v>22</v>
      </c>
      <c r="I11505" t="s">
        <v>26</v>
      </c>
      <c r="J11505">
        <v>0</v>
      </c>
      <c r="K11505">
        <v>0</v>
      </c>
      <c r="L11505">
        <v>0</v>
      </c>
      <c r="M11505">
        <v>0</v>
      </c>
    </row>
    <row r="11506" spans="1:13" hidden="1" x14ac:dyDescent="0.2">
      <c r="A11506" t="s">
        <v>17</v>
      </c>
      <c r="B11506">
        <v>234679</v>
      </c>
      <c r="C11506" s="1">
        <v>44013</v>
      </c>
      <c r="D11506" t="s">
        <v>31</v>
      </c>
      <c r="E11506" t="s">
        <v>27</v>
      </c>
      <c r="F11506" t="s">
        <v>20</v>
      </c>
      <c r="G11506" t="s">
        <v>55</v>
      </c>
      <c r="H11506" t="s">
        <v>22</v>
      </c>
      <c r="I11506" t="s">
        <v>26</v>
      </c>
      <c r="J11506">
        <v>0</v>
      </c>
      <c r="K11506">
        <v>0</v>
      </c>
      <c r="L11506">
        <v>0</v>
      </c>
      <c r="M11506">
        <v>0</v>
      </c>
    </row>
    <row r="11507" spans="1:13" hidden="1" x14ac:dyDescent="0.2">
      <c r="A11507" t="s">
        <v>17</v>
      </c>
      <c r="B11507">
        <v>234679</v>
      </c>
      <c r="C11507" s="1">
        <v>44044</v>
      </c>
      <c r="D11507" t="s">
        <v>31</v>
      </c>
      <c r="E11507" t="s">
        <v>27</v>
      </c>
      <c r="F11507" t="s">
        <v>20</v>
      </c>
      <c r="G11507" t="s">
        <v>55</v>
      </c>
      <c r="H11507" t="s">
        <v>22</v>
      </c>
      <c r="I11507" t="s">
        <v>26</v>
      </c>
      <c r="J11507">
        <v>0</v>
      </c>
      <c r="K11507">
        <v>0</v>
      </c>
      <c r="L11507">
        <v>0</v>
      </c>
      <c r="M11507">
        <v>0</v>
      </c>
    </row>
    <row r="11508" spans="1:13" hidden="1" x14ac:dyDescent="0.2">
      <c r="A11508" t="s">
        <v>47</v>
      </c>
      <c r="B11508">
        <v>333348</v>
      </c>
      <c r="C11508" s="1">
        <v>43891</v>
      </c>
      <c r="D11508" t="s">
        <v>31</v>
      </c>
      <c r="E11508" t="s">
        <v>19</v>
      </c>
      <c r="F11508" t="s">
        <v>20</v>
      </c>
      <c r="G11508" t="s">
        <v>55</v>
      </c>
      <c r="H11508" t="s">
        <v>22</v>
      </c>
      <c r="I11508" t="s">
        <v>26</v>
      </c>
      <c r="J11508">
        <v>0</v>
      </c>
      <c r="K11508">
        <v>0</v>
      </c>
      <c r="L11508">
        <v>0</v>
      </c>
      <c r="M11508">
        <v>0</v>
      </c>
    </row>
    <row r="11509" spans="1:13" hidden="1" x14ac:dyDescent="0.2">
      <c r="A11509" t="s">
        <v>47</v>
      </c>
      <c r="B11509">
        <v>333348</v>
      </c>
      <c r="C11509" s="1">
        <v>43983</v>
      </c>
      <c r="D11509" t="s">
        <v>31</v>
      </c>
      <c r="E11509" t="s">
        <v>19</v>
      </c>
      <c r="F11509" t="s">
        <v>20</v>
      </c>
      <c r="G11509" t="s">
        <v>55</v>
      </c>
      <c r="H11509" t="s">
        <v>22</v>
      </c>
      <c r="I11509" t="s">
        <v>26</v>
      </c>
      <c r="J11509">
        <v>0</v>
      </c>
      <c r="K11509">
        <v>0</v>
      </c>
      <c r="L11509">
        <v>0</v>
      </c>
      <c r="M11509">
        <v>0</v>
      </c>
    </row>
    <row r="11510" spans="1:13" hidden="1" x14ac:dyDescent="0.2">
      <c r="A11510" t="s">
        <v>47</v>
      </c>
      <c r="B11510">
        <v>333348</v>
      </c>
      <c r="C11510" s="1">
        <v>44013</v>
      </c>
      <c r="D11510" t="s">
        <v>31</v>
      </c>
      <c r="E11510" t="s">
        <v>19</v>
      </c>
      <c r="F11510" t="s">
        <v>20</v>
      </c>
      <c r="G11510" t="s">
        <v>55</v>
      </c>
      <c r="H11510" t="s">
        <v>22</v>
      </c>
      <c r="I11510" t="s">
        <v>26</v>
      </c>
      <c r="J11510">
        <v>0</v>
      </c>
      <c r="K11510">
        <v>0</v>
      </c>
      <c r="L11510">
        <v>0</v>
      </c>
      <c r="M11510">
        <v>0</v>
      </c>
    </row>
    <row r="11511" spans="1:13" hidden="1" x14ac:dyDescent="0.2">
      <c r="A11511" t="s">
        <v>47</v>
      </c>
      <c r="B11511">
        <v>333348</v>
      </c>
      <c r="C11511" s="1">
        <v>44044</v>
      </c>
      <c r="D11511" t="s">
        <v>31</v>
      </c>
      <c r="E11511" t="s">
        <v>19</v>
      </c>
      <c r="F11511" t="s">
        <v>20</v>
      </c>
      <c r="G11511" t="s">
        <v>55</v>
      </c>
      <c r="H11511" t="s">
        <v>22</v>
      </c>
      <c r="I11511" t="s">
        <v>26</v>
      </c>
      <c r="J11511">
        <v>0</v>
      </c>
      <c r="K11511">
        <v>0</v>
      </c>
      <c r="L11511">
        <v>0</v>
      </c>
      <c r="M11511">
        <v>0</v>
      </c>
    </row>
    <row r="11512" spans="1:13" hidden="1" x14ac:dyDescent="0.2">
      <c r="A11512" t="s">
        <v>47</v>
      </c>
      <c r="B11512">
        <v>333348</v>
      </c>
      <c r="C11512" s="1">
        <v>44075</v>
      </c>
      <c r="D11512" t="s">
        <v>31</v>
      </c>
      <c r="E11512" t="s">
        <v>19</v>
      </c>
      <c r="F11512" t="s">
        <v>20</v>
      </c>
      <c r="G11512" t="s">
        <v>55</v>
      </c>
      <c r="H11512" t="s">
        <v>22</v>
      </c>
      <c r="I11512" t="s">
        <v>26</v>
      </c>
      <c r="J11512">
        <v>0</v>
      </c>
      <c r="K11512">
        <v>0</v>
      </c>
      <c r="L11512">
        <v>0</v>
      </c>
      <c r="M11512">
        <v>0</v>
      </c>
    </row>
    <row r="11513" spans="1:13" hidden="1" x14ac:dyDescent="0.2">
      <c r="A11513" t="s">
        <v>47</v>
      </c>
      <c r="B11513">
        <v>333348</v>
      </c>
      <c r="C11513" s="1">
        <v>43891</v>
      </c>
      <c r="D11513" t="s">
        <v>31</v>
      </c>
      <c r="E11513" t="s">
        <v>27</v>
      </c>
      <c r="F11513" t="s">
        <v>20</v>
      </c>
      <c r="G11513" t="s">
        <v>55</v>
      </c>
      <c r="H11513" t="s">
        <v>22</v>
      </c>
      <c r="I11513" t="s">
        <v>23</v>
      </c>
      <c r="J11513">
        <v>0</v>
      </c>
      <c r="K11513">
        <v>0</v>
      </c>
      <c r="L11513">
        <v>0</v>
      </c>
      <c r="M11513">
        <v>0</v>
      </c>
    </row>
    <row r="11514" spans="1:13" hidden="1" x14ac:dyDescent="0.2">
      <c r="A11514" t="s">
        <v>47</v>
      </c>
      <c r="B11514">
        <v>333348</v>
      </c>
      <c r="C11514" s="1">
        <v>43891</v>
      </c>
      <c r="D11514" t="s">
        <v>31</v>
      </c>
      <c r="E11514" t="s">
        <v>27</v>
      </c>
      <c r="F11514" t="s">
        <v>20</v>
      </c>
      <c r="G11514" t="s">
        <v>55</v>
      </c>
      <c r="H11514" t="s">
        <v>22</v>
      </c>
      <c r="I11514" t="s">
        <v>26</v>
      </c>
      <c r="J11514">
        <v>0</v>
      </c>
      <c r="K11514">
        <v>0</v>
      </c>
      <c r="L11514">
        <v>0</v>
      </c>
      <c r="M11514">
        <v>0</v>
      </c>
    </row>
    <row r="11515" spans="1:13" hidden="1" x14ac:dyDescent="0.2">
      <c r="A11515" t="s">
        <v>47</v>
      </c>
      <c r="B11515">
        <v>333348</v>
      </c>
      <c r="C11515" s="1">
        <v>43922</v>
      </c>
      <c r="D11515" t="s">
        <v>31</v>
      </c>
      <c r="E11515" t="s">
        <v>27</v>
      </c>
      <c r="F11515" t="s">
        <v>20</v>
      </c>
      <c r="G11515" t="s">
        <v>55</v>
      </c>
      <c r="H11515" t="s">
        <v>22</v>
      </c>
      <c r="I11515" t="s">
        <v>23</v>
      </c>
      <c r="J11515">
        <v>0</v>
      </c>
      <c r="K11515">
        <v>0</v>
      </c>
      <c r="L11515">
        <v>0</v>
      </c>
      <c r="M11515">
        <v>0</v>
      </c>
    </row>
    <row r="11516" spans="1:13" hidden="1" x14ac:dyDescent="0.2">
      <c r="A11516" t="s">
        <v>47</v>
      </c>
      <c r="B11516">
        <v>333348</v>
      </c>
      <c r="C11516" s="1">
        <v>43922</v>
      </c>
      <c r="D11516" t="s">
        <v>31</v>
      </c>
      <c r="E11516" t="s">
        <v>27</v>
      </c>
      <c r="F11516" t="s">
        <v>20</v>
      </c>
      <c r="G11516" t="s">
        <v>55</v>
      </c>
      <c r="H11516" t="s">
        <v>22</v>
      </c>
      <c r="I11516" t="s">
        <v>26</v>
      </c>
      <c r="J11516">
        <v>0</v>
      </c>
      <c r="K11516">
        <v>0</v>
      </c>
      <c r="L11516">
        <v>0</v>
      </c>
      <c r="M11516">
        <v>0</v>
      </c>
    </row>
    <row r="11517" spans="1:13" hidden="1" x14ac:dyDescent="0.2">
      <c r="A11517" t="s">
        <v>47</v>
      </c>
      <c r="B11517">
        <v>333348</v>
      </c>
      <c r="C11517" s="1">
        <v>43952</v>
      </c>
      <c r="D11517" t="s">
        <v>31</v>
      </c>
      <c r="E11517" t="s">
        <v>27</v>
      </c>
      <c r="F11517" t="s">
        <v>20</v>
      </c>
      <c r="G11517" t="s">
        <v>55</v>
      </c>
      <c r="H11517" t="s">
        <v>22</v>
      </c>
      <c r="I11517" t="s">
        <v>23</v>
      </c>
      <c r="J11517">
        <v>0</v>
      </c>
      <c r="K11517">
        <v>0</v>
      </c>
      <c r="L11517">
        <v>0</v>
      </c>
      <c r="M11517">
        <v>0</v>
      </c>
    </row>
    <row r="11518" spans="1:13" hidden="1" x14ac:dyDescent="0.2">
      <c r="A11518" t="s">
        <v>47</v>
      </c>
      <c r="B11518">
        <v>333348</v>
      </c>
      <c r="C11518" s="1">
        <v>43952</v>
      </c>
      <c r="D11518" t="s">
        <v>31</v>
      </c>
      <c r="E11518" t="s">
        <v>27</v>
      </c>
      <c r="F11518" t="s">
        <v>20</v>
      </c>
      <c r="G11518" t="s">
        <v>55</v>
      </c>
      <c r="H11518" t="s">
        <v>22</v>
      </c>
      <c r="I11518" t="s">
        <v>26</v>
      </c>
      <c r="J11518">
        <v>0</v>
      </c>
      <c r="K11518">
        <v>0</v>
      </c>
      <c r="L11518">
        <v>0</v>
      </c>
      <c r="M11518">
        <v>0</v>
      </c>
    </row>
    <row r="11519" spans="1:13" hidden="1" x14ac:dyDescent="0.2">
      <c r="A11519" t="s">
        <v>47</v>
      </c>
      <c r="B11519">
        <v>333348</v>
      </c>
      <c r="C11519" s="1">
        <v>43983</v>
      </c>
      <c r="D11519" t="s">
        <v>31</v>
      </c>
      <c r="E11519" t="s">
        <v>27</v>
      </c>
      <c r="F11519" t="s">
        <v>20</v>
      </c>
      <c r="G11519" t="s">
        <v>55</v>
      </c>
      <c r="H11519" t="s">
        <v>22</v>
      </c>
      <c r="I11519" t="s">
        <v>23</v>
      </c>
      <c r="J11519">
        <v>0</v>
      </c>
      <c r="K11519">
        <v>0</v>
      </c>
      <c r="L11519">
        <v>0</v>
      </c>
      <c r="M11519">
        <v>0</v>
      </c>
    </row>
    <row r="11520" spans="1:13" hidden="1" x14ac:dyDescent="0.2">
      <c r="A11520" t="s">
        <v>47</v>
      </c>
      <c r="B11520">
        <v>333348</v>
      </c>
      <c r="C11520" s="1">
        <v>43983</v>
      </c>
      <c r="D11520" t="s">
        <v>31</v>
      </c>
      <c r="E11520" t="s">
        <v>27</v>
      </c>
      <c r="F11520" t="s">
        <v>20</v>
      </c>
      <c r="G11520" t="s">
        <v>55</v>
      </c>
      <c r="H11520" t="s">
        <v>22</v>
      </c>
      <c r="I11520" t="s">
        <v>26</v>
      </c>
      <c r="J11520">
        <v>0</v>
      </c>
      <c r="K11520">
        <v>0</v>
      </c>
      <c r="L11520">
        <v>0</v>
      </c>
      <c r="M11520">
        <v>0</v>
      </c>
    </row>
    <row r="11521" spans="1:13" hidden="1" x14ac:dyDescent="0.2">
      <c r="A11521" t="s">
        <v>47</v>
      </c>
      <c r="B11521">
        <v>333348</v>
      </c>
      <c r="C11521" s="1">
        <v>44013</v>
      </c>
      <c r="D11521" t="s">
        <v>31</v>
      </c>
      <c r="E11521" t="s">
        <v>27</v>
      </c>
      <c r="F11521" t="s">
        <v>20</v>
      </c>
      <c r="G11521" t="s">
        <v>55</v>
      </c>
      <c r="H11521" t="s">
        <v>22</v>
      </c>
      <c r="I11521" t="s">
        <v>23</v>
      </c>
      <c r="J11521">
        <v>0</v>
      </c>
      <c r="K11521">
        <v>0</v>
      </c>
      <c r="L11521">
        <v>0</v>
      </c>
      <c r="M11521">
        <v>0</v>
      </c>
    </row>
    <row r="11522" spans="1:13" hidden="1" x14ac:dyDescent="0.2">
      <c r="A11522" t="s">
        <v>47</v>
      </c>
      <c r="B11522">
        <v>333348</v>
      </c>
      <c r="C11522" s="1">
        <v>44013</v>
      </c>
      <c r="D11522" t="s">
        <v>31</v>
      </c>
      <c r="E11522" t="s">
        <v>27</v>
      </c>
      <c r="F11522" t="s">
        <v>20</v>
      </c>
      <c r="G11522" t="s">
        <v>55</v>
      </c>
      <c r="H11522" t="s">
        <v>22</v>
      </c>
      <c r="I11522" t="s">
        <v>26</v>
      </c>
      <c r="J11522">
        <v>0</v>
      </c>
      <c r="K11522">
        <v>0</v>
      </c>
      <c r="L11522">
        <v>0</v>
      </c>
      <c r="M11522">
        <v>0</v>
      </c>
    </row>
    <row r="11523" spans="1:13" hidden="1" x14ac:dyDescent="0.2">
      <c r="A11523" t="s">
        <v>47</v>
      </c>
      <c r="B11523">
        <v>333348</v>
      </c>
      <c r="C11523" s="1">
        <v>44044</v>
      </c>
      <c r="D11523" t="s">
        <v>31</v>
      </c>
      <c r="E11523" t="s">
        <v>27</v>
      </c>
      <c r="F11523" t="s">
        <v>20</v>
      </c>
      <c r="G11523" t="s">
        <v>55</v>
      </c>
      <c r="H11523" t="s">
        <v>22</v>
      </c>
      <c r="I11523" t="s">
        <v>23</v>
      </c>
      <c r="J11523">
        <v>0</v>
      </c>
      <c r="K11523">
        <v>0</v>
      </c>
      <c r="L11523">
        <v>0</v>
      </c>
      <c r="M11523">
        <v>0</v>
      </c>
    </row>
    <row r="11524" spans="1:13" hidden="1" x14ac:dyDescent="0.2">
      <c r="A11524" t="s">
        <v>47</v>
      </c>
      <c r="B11524">
        <v>333348</v>
      </c>
      <c r="C11524" s="1">
        <v>44044</v>
      </c>
      <c r="D11524" t="s">
        <v>31</v>
      </c>
      <c r="E11524" t="s">
        <v>27</v>
      </c>
      <c r="F11524" t="s">
        <v>20</v>
      </c>
      <c r="G11524" t="s">
        <v>55</v>
      </c>
      <c r="H11524" t="s">
        <v>22</v>
      </c>
      <c r="I11524" t="s">
        <v>26</v>
      </c>
      <c r="J11524">
        <v>0</v>
      </c>
      <c r="K11524">
        <v>0</v>
      </c>
      <c r="L11524">
        <v>0</v>
      </c>
      <c r="M11524">
        <v>0</v>
      </c>
    </row>
    <row r="11525" spans="1:13" hidden="1" x14ac:dyDescent="0.2">
      <c r="A11525" t="s">
        <v>47</v>
      </c>
      <c r="B11525">
        <v>333348</v>
      </c>
      <c r="C11525" s="1">
        <v>44075</v>
      </c>
      <c r="D11525" t="s">
        <v>31</v>
      </c>
      <c r="E11525" t="s">
        <v>27</v>
      </c>
      <c r="F11525" t="s">
        <v>20</v>
      </c>
      <c r="G11525" t="s">
        <v>55</v>
      </c>
      <c r="H11525" t="s">
        <v>22</v>
      </c>
      <c r="I11525" t="s">
        <v>26</v>
      </c>
      <c r="J11525">
        <v>0</v>
      </c>
      <c r="K11525">
        <v>0</v>
      </c>
      <c r="L11525">
        <v>0</v>
      </c>
      <c r="M11525">
        <v>0</v>
      </c>
    </row>
    <row r="11526" spans="1:13" hidden="1" x14ac:dyDescent="0.2">
      <c r="A11526" t="s">
        <v>48</v>
      </c>
      <c r="B11526">
        <v>559604</v>
      </c>
      <c r="C11526" s="1">
        <v>43983</v>
      </c>
      <c r="D11526" t="s">
        <v>31</v>
      </c>
      <c r="E11526" t="s">
        <v>19</v>
      </c>
      <c r="F11526" t="s">
        <v>20</v>
      </c>
      <c r="G11526" t="s">
        <v>55</v>
      </c>
      <c r="H11526" t="s">
        <v>22</v>
      </c>
      <c r="I11526" t="s">
        <v>26</v>
      </c>
      <c r="J11526">
        <v>0</v>
      </c>
      <c r="K11526">
        <v>0</v>
      </c>
      <c r="L11526">
        <v>0</v>
      </c>
      <c r="M11526">
        <v>0</v>
      </c>
    </row>
    <row r="11527" spans="1:13" hidden="1" x14ac:dyDescent="0.2">
      <c r="A11527" t="s">
        <v>48</v>
      </c>
      <c r="B11527">
        <v>559604</v>
      </c>
      <c r="C11527" s="1">
        <v>44013</v>
      </c>
      <c r="D11527" t="s">
        <v>31</v>
      </c>
      <c r="E11527" t="s">
        <v>19</v>
      </c>
      <c r="F11527" t="s">
        <v>20</v>
      </c>
      <c r="G11527" t="s">
        <v>55</v>
      </c>
      <c r="H11527" t="s">
        <v>22</v>
      </c>
      <c r="I11527" t="s">
        <v>26</v>
      </c>
      <c r="J11527">
        <v>0</v>
      </c>
      <c r="K11527">
        <v>0</v>
      </c>
      <c r="L11527">
        <v>0</v>
      </c>
      <c r="M11527">
        <v>0</v>
      </c>
    </row>
    <row r="11528" spans="1:13" hidden="1" x14ac:dyDescent="0.2">
      <c r="A11528" t="s">
        <v>48</v>
      </c>
      <c r="B11528">
        <v>559604</v>
      </c>
      <c r="C11528" s="1">
        <v>43952</v>
      </c>
      <c r="D11528" t="s">
        <v>31</v>
      </c>
      <c r="E11528" t="s">
        <v>27</v>
      </c>
      <c r="F11528" t="s">
        <v>20</v>
      </c>
      <c r="G11528" t="s">
        <v>55</v>
      </c>
      <c r="H11528" t="s">
        <v>22</v>
      </c>
      <c r="I11528" t="s">
        <v>26</v>
      </c>
      <c r="J11528">
        <v>0</v>
      </c>
      <c r="K11528">
        <v>0</v>
      </c>
      <c r="L11528">
        <v>0</v>
      </c>
      <c r="M11528">
        <v>0</v>
      </c>
    </row>
    <row r="11529" spans="1:13" hidden="1" x14ac:dyDescent="0.2">
      <c r="A11529" t="s">
        <v>28</v>
      </c>
      <c r="B11529">
        <v>285755</v>
      </c>
      <c r="C11529" s="1">
        <v>43556</v>
      </c>
      <c r="D11529" t="s">
        <v>31</v>
      </c>
      <c r="E11529" t="s">
        <v>19</v>
      </c>
      <c r="F11529" t="s">
        <v>20</v>
      </c>
      <c r="G11529" t="s">
        <v>55</v>
      </c>
      <c r="H11529" t="s">
        <v>22</v>
      </c>
      <c r="I11529" t="s">
        <v>23</v>
      </c>
      <c r="J11529">
        <v>0</v>
      </c>
      <c r="K11529">
        <v>0</v>
      </c>
      <c r="L11529">
        <v>0</v>
      </c>
      <c r="M11529">
        <v>0</v>
      </c>
    </row>
    <row r="11530" spans="1:13" hidden="1" x14ac:dyDescent="0.2">
      <c r="A11530" t="s">
        <v>28</v>
      </c>
      <c r="B11530">
        <v>285755</v>
      </c>
      <c r="C11530" s="1">
        <v>43556</v>
      </c>
      <c r="D11530" t="s">
        <v>31</v>
      </c>
      <c r="E11530" t="s">
        <v>19</v>
      </c>
      <c r="F11530" t="s">
        <v>20</v>
      </c>
      <c r="G11530" t="s">
        <v>55</v>
      </c>
      <c r="H11530" t="s">
        <v>22</v>
      </c>
      <c r="I11530" t="s">
        <v>26</v>
      </c>
      <c r="J11530">
        <v>8092345</v>
      </c>
      <c r="K11530">
        <v>2994</v>
      </c>
      <c r="L11530">
        <v>169047.142855932</v>
      </c>
      <c r="M11530">
        <v>33</v>
      </c>
    </row>
    <row r="11531" spans="1:13" hidden="1" x14ac:dyDescent="0.2">
      <c r="A11531" t="s">
        <v>28</v>
      </c>
      <c r="B11531">
        <v>285755</v>
      </c>
      <c r="C11531" s="1">
        <v>43586</v>
      </c>
      <c r="D11531" t="s">
        <v>31</v>
      </c>
      <c r="E11531" t="s">
        <v>19</v>
      </c>
      <c r="F11531" t="s">
        <v>20</v>
      </c>
      <c r="G11531" t="s">
        <v>55</v>
      </c>
      <c r="H11531" t="s">
        <v>22</v>
      </c>
      <c r="I11531" t="s">
        <v>23</v>
      </c>
      <c r="J11531">
        <v>0</v>
      </c>
      <c r="K11531">
        <v>0</v>
      </c>
      <c r="L11531">
        <v>0</v>
      </c>
      <c r="M11531">
        <v>0</v>
      </c>
    </row>
    <row r="11532" spans="1:13" hidden="1" x14ac:dyDescent="0.2">
      <c r="A11532" t="s">
        <v>28</v>
      </c>
      <c r="B11532">
        <v>285755</v>
      </c>
      <c r="C11532" s="1">
        <v>43586</v>
      </c>
      <c r="D11532" t="s">
        <v>31</v>
      </c>
      <c r="E11532" t="s">
        <v>19</v>
      </c>
      <c r="F11532" t="s">
        <v>20</v>
      </c>
      <c r="G11532" t="s">
        <v>55</v>
      </c>
      <c r="H11532" t="s">
        <v>22</v>
      </c>
      <c r="I11532" t="s">
        <v>26</v>
      </c>
      <c r="J11532">
        <v>18896349</v>
      </c>
      <c r="K11532">
        <v>7737</v>
      </c>
      <c r="L11532">
        <v>387776.79828813497</v>
      </c>
      <c r="M11532">
        <v>79</v>
      </c>
    </row>
    <row r="11533" spans="1:13" hidden="1" x14ac:dyDescent="0.2">
      <c r="A11533" t="s">
        <v>28</v>
      </c>
      <c r="B11533">
        <v>285755</v>
      </c>
      <c r="C11533" s="1">
        <v>43617</v>
      </c>
      <c r="D11533" t="s">
        <v>31</v>
      </c>
      <c r="E11533" t="s">
        <v>19</v>
      </c>
      <c r="F11533" t="s">
        <v>20</v>
      </c>
      <c r="G11533" t="s">
        <v>55</v>
      </c>
      <c r="H11533" t="s">
        <v>22</v>
      </c>
      <c r="I11533" t="s">
        <v>26</v>
      </c>
      <c r="J11533">
        <v>16771811</v>
      </c>
      <c r="K11533">
        <v>5927</v>
      </c>
      <c r="L11533">
        <v>346567.11122033902</v>
      </c>
      <c r="M11533">
        <v>90</v>
      </c>
    </row>
    <row r="11534" spans="1:13" hidden="1" x14ac:dyDescent="0.2">
      <c r="A11534" t="s">
        <v>28</v>
      </c>
      <c r="B11534">
        <v>285755</v>
      </c>
      <c r="C11534" s="1">
        <v>43647</v>
      </c>
      <c r="D11534" t="s">
        <v>31</v>
      </c>
      <c r="E11534" t="s">
        <v>19</v>
      </c>
      <c r="F11534" t="s">
        <v>20</v>
      </c>
      <c r="G11534" t="s">
        <v>55</v>
      </c>
      <c r="H11534" t="s">
        <v>22</v>
      </c>
      <c r="I11534" t="s">
        <v>26</v>
      </c>
      <c r="J11534">
        <v>15488426</v>
      </c>
      <c r="K11534">
        <v>5063</v>
      </c>
      <c r="L11534">
        <v>295648.96822881303</v>
      </c>
      <c r="M11534">
        <v>82</v>
      </c>
    </row>
    <row r="11535" spans="1:13" hidden="1" x14ac:dyDescent="0.2">
      <c r="A11535" t="s">
        <v>28</v>
      </c>
      <c r="B11535">
        <v>285755</v>
      </c>
      <c r="C11535" s="1">
        <v>43678</v>
      </c>
      <c r="D11535" t="s">
        <v>31</v>
      </c>
      <c r="E11535" t="s">
        <v>19</v>
      </c>
      <c r="F11535" t="s">
        <v>20</v>
      </c>
      <c r="G11535" t="s">
        <v>55</v>
      </c>
      <c r="H11535" t="s">
        <v>22</v>
      </c>
      <c r="I11535" t="s">
        <v>26</v>
      </c>
      <c r="J11535">
        <v>9562513</v>
      </c>
      <c r="K11535">
        <v>2733</v>
      </c>
      <c r="L11535">
        <v>154087.649720338</v>
      </c>
      <c r="M11535">
        <v>59</v>
      </c>
    </row>
    <row r="11536" spans="1:13" hidden="1" x14ac:dyDescent="0.2">
      <c r="A11536" t="s">
        <v>28</v>
      </c>
      <c r="B11536">
        <v>285755</v>
      </c>
      <c r="C11536" s="1">
        <v>43709</v>
      </c>
      <c r="D11536" t="s">
        <v>31</v>
      </c>
      <c r="E11536" t="s">
        <v>19</v>
      </c>
      <c r="F11536" t="s">
        <v>20</v>
      </c>
      <c r="G11536" t="s">
        <v>55</v>
      </c>
      <c r="H11536" t="s">
        <v>22</v>
      </c>
      <c r="I11536" t="s">
        <v>26</v>
      </c>
      <c r="J11536">
        <v>7242173</v>
      </c>
      <c r="K11536">
        <v>2080</v>
      </c>
      <c r="L11536">
        <v>118752.23168644001</v>
      </c>
      <c r="M11536">
        <v>60</v>
      </c>
    </row>
    <row r="11537" spans="1:13" hidden="1" x14ac:dyDescent="0.2">
      <c r="A11537" t="s">
        <v>28</v>
      </c>
      <c r="B11537">
        <v>285755</v>
      </c>
      <c r="C11537" s="1">
        <v>43739</v>
      </c>
      <c r="D11537" t="s">
        <v>31</v>
      </c>
      <c r="E11537" t="s">
        <v>19</v>
      </c>
      <c r="F11537" t="s">
        <v>20</v>
      </c>
      <c r="G11537" t="s">
        <v>55</v>
      </c>
      <c r="H11537" t="s">
        <v>22</v>
      </c>
      <c r="I11537" t="s">
        <v>26</v>
      </c>
      <c r="J11537">
        <v>0</v>
      </c>
      <c r="K11537">
        <v>0</v>
      </c>
      <c r="L11537">
        <v>0</v>
      </c>
      <c r="M11537">
        <v>5</v>
      </c>
    </row>
    <row r="11538" spans="1:13" hidden="1" x14ac:dyDescent="0.2">
      <c r="A11538" t="s">
        <v>28</v>
      </c>
      <c r="B11538">
        <v>285755</v>
      </c>
      <c r="C11538" s="1">
        <v>43770</v>
      </c>
      <c r="D11538" t="s">
        <v>31</v>
      </c>
      <c r="E11538" t="s">
        <v>19</v>
      </c>
      <c r="F11538" t="s">
        <v>20</v>
      </c>
      <c r="G11538" t="s">
        <v>55</v>
      </c>
      <c r="H11538" t="s">
        <v>22</v>
      </c>
      <c r="I11538" t="s">
        <v>26</v>
      </c>
      <c r="J11538">
        <v>0</v>
      </c>
      <c r="K11538">
        <v>0</v>
      </c>
      <c r="L11538">
        <v>0</v>
      </c>
      <c r="M11538">
        <v>2</v>
      </c>
    </row>
    <row r="11539" spans="1:13" hidden="1" x14ac:dyDescent="0.2">
      <c r="A11539" t="s">
        <v>28</v>
      </c>
      <c r="B11539">
        <v>285755</v>
      </c>
      <c r="C11539" s="1">
        <v>43800</v>
      </c>
      <c r="D11539" t="s">
        <v>31</v>
      </c>
      <c r="E11539" t="s">
        <v>19</v>
      </c>
      <c r="F11539" t="s">
        <v>20</v>
      </c>
      <c r="G11539" t="s">
        <v>55</v>
      </c>
      <c r="H11539" t="s">
        <v>22</v>
      </c>
      <c r="I11539" t="s">
        <v>26</v>
      </c>
      <c r="J11539">
        <v>0</v>
      </c>
      <c r="K11539">
        <v>0</v>
      </c>
      <c r="L11539">
        <v>0</v>
      </c>
      <c r="M11539">
        <v>1</v>
      </c>
    </row>
    <row r="11540" spans="1:13" hidden="1" x14ac:dyDescent="0.2">
      <c r="A11540" t="s">
        <v>28</v>
      </c>
      <c r="B11540">
        <v>285755</v>
      </c>
      <c r="C11540" s="1">
        <v>43831</v>
      </c>
      <c r="D11540" t="s">
        <v>31</v>
      </c>
      <c r="E11540" t="s">
        <v>19</v>
      </c>
      <c r="F11540" t="s">
        <v>20</v>
      </c>
      <c r="G11540" t="s">
        <v>55</v>
      </c>
      <c r="H11540" t="s">
        <v>22</v>
      </c>
      <c r="I11540" t="s">
        <v>26</v>
      </c>
      <c r="J11540">
        <v>0</v>
      </c>
      <c r="K11540">
        <v>0</v>
      </c>
      <c r="L11540">
        <v>0</v>
      </c>
      <c r="M11540">
        <v>3</v>
      </c>
    </row>
    <row r="11541" spans="1:13" hidden="1" x14ac:dyDescent="0.2">
      <c r="A11541" t="s">
        <v>28</v>
      </c>
      <c r="B11541">
        <v>285755</v>
      </c>
      <c r="C11541" s="1">
        <v>43862</v>
      </c>
      <c r="D11541" t="s">
        <v>31</v>
      </c>
      <c r="E11541" t="s">
        <v>19</v>
      </c>
      <c r="F11541" t="s">
        <v>20</v>
      </c>
      <c r="G11541" t="s">
        <v>55</v>
      </c>
      <c r="H11541" t="s">
        <v>22</v>
      </c>
      <c r="I11541" t="s">
        <v>26</v>
      </c>
      <c r="J11541">
        <v>0</v>
      </c>
      <c r="K11541">
        <v>0</v>
      </c>
      <c r="L11541">
        <v>0</v>
      </c>
      <c r="M11541">
        <v>2</v>
      </c>
    </row>
    <row r="11542" spans="1:13" hidden="1" x14ac:dyDescent="0.2">
      <c r="A11542" t="s">
        <v>28</v>
      </c>
      <c r="B11542">
        <v>285755</v>
      </c>
      <c r="C11542" s="1">
        <v>43891</v>
      </c>
      <c r="D11542" t="s">
        <v>31</v>
      </c>
      <c r="E11542" t="s">
        <v>19</v>
      </c>
      <c r="F11542" t="s">
        <v>20</v>
      </c>
      <c r="G11542" t="s">
        <v>55</v>
      </c>
      <c r="H11542" t="s">
        <v>22</v>
      </c>
      <c r="I11542" t="s">
        <v>26</v>
      </c>
      <c r="J11542">
        <v>0</v>
      </c>
      <c r="K11542">
        <v>0</v>
      </c>
      <c r="L11542">
        <v>0</v>
      </c>
      <c r="M11542">
        <v>0</v>
      </c>
    </row>
    <row r="11543" spans="1:13" hidden="1" x14ac:dyDescent="0.2">
      <c r="A11543" t="s">
        <v>28</v>
      </c>
      <c r="B11543">
        <v>285755</v>
      </c>
      <c r="C11543" s="1">
        <v>43922</v>
      </c>
      <c r="D11543" t="s">
        <v>31</v>
      </c>
      <c r="E11543" t="s">
        <v>19</v>
      </c>
      <c r="F11543" t="s">
        <v>20</v>
      </c>
      <c r="G11543" t="s">
        <v>55</v>
      </c>
      <c r="H11543" t="s">
        <v>22</v>
      </c>
      <c r="I11543" t="s">
        <v>26</v>
      </c>
      <c r="J11543">
        <v>0</v>
      </c>
      <c r="K11543">
        <v>0</v>
      </c>
      <c r="L11543">
        <v>0</v>
      </c>
      <c r="M11543">
        <v>0</v>
      </c>
    </row>
    <row r="11544" spans="1:13" hidden="1" x14ac:dyDescent="0.2">
      <c r="A11544" t="s">
        <v>28</v>
      </c>
      <c r="B11544">
        <v>285755</v>
      </c>
      <c r="C11544" s="1">
        <v>43983</v>
      </c>
      <c r="D11544" t="s">
        <v>31</v>
      </c>
      <c r="E11544" t="s">
        <v>19</v>
      </c>
      <c r="F11544" t="s">
        <v>20</v>
      </c>
      <c r="G11544" t="s">
        <v>55</v>
      </c>
      <c r="H11544" t="s">
        <v>22</v>
      </c>
      <c r="I11544" t="s">
        <v>26</v>
      </c>
      <c r="J11544">
        <v>0</v>
      </c>
      <c r="K11544">
        <v>0</v>
      </c>
      <c r="L11544">
        <v>0</v>
      </c>
      <c r="M11544">
        <v>0</v>
      </c>
    </row>
    <row r="11545" spans="1:13" hidden="1" x14ac:dyDescent="0.2">
      <c r="A11545" t="s">
        <v>28</v>
      </c>
      <c r="B11545">
        <v>285755</v>
      </c>
      <c r="C11545" s="1">
        <v>43556</v>
      </c>
      <c r="D11545" t="s">
        <v>31</v>
      </c>
      <c r="E11545" t="s">
        <v>27</v>
      </c>
      <c r="F11545" t="s">
        <v>20</v>
      </c>
      <c r="G11545" t="s">
        <v>55</v>
      </c>
      <c r="H11545" t="s">
        <v>22</v>
      </c>
      <c r="I11545" t="s">
        <v>23</v>
      </c>
      <c r="J11545">
        <v>0</v>
      </c>
      <c r="K11545">
        <v>0</v>
      </c>
      <c r="L11545">
        <v>0</v>
      </c>
      <c r="M11545">
        <v>0</v>
      </c>
    </row>
    <row r="11546" spans="1:13" hidden="1" x14ac:dyDescent="0.2">
      <c r="A11546" t="s">
        <v>28</v>
      </c>
      <c r="B11546">
        <v>285755</v>
      </c>
      <c r="C11546" s="1">
        <v>43556</v>
      </c>
      <c r="D11546" t="s">
        <v>31</v>
      </c>
      <c r="E11546" t="s">
        <v>27</v>
      </c>
      <c r="F11546" t="s">
        <v>20</v>
      </c>
      <c r="G11546" t="s">
        <v>55</v>
      </c>
      <c r="H11546" t="s">
        <v>22</v>
      </c>
      <c r="I11546" t="s">
        <v>26</v>
      </c>
      <c r="J11546">
        <v>3583791</v>
      </c>
      <c r="K11546">
        <v>14328</v>
      </c>
      <c r="L11546">
        <v>82093.392483050804</v>
      </c>
      <c r="M11546">
        <v>20</v>
      </c>
    </row>
    <row r="11547" spans="1:13" hidden="1" x14ac:dyDescent="0.2">
      <c r="A11547" t="s">
        <v>28</v>
      </c>
      <c r="B11547">
        <v>285755</v>
      </c>
      <c r="C11547" s="1">
        <v>43586</v>
      </c>
      <c r="D11547" t="s">
        <v>31</v>
      </c>
      <c r="E11547" t="s">
        <v>27</v>
      </c>
      <c r="F11547" t="s">
        <v>20</v>
      </c>
      <c r="G11547" t="s">
        <v>55</v>
      </c>
      <c r="H11547" t="s">
        <v>22</v>
      </c>
      <c r="I11547" t="s">
        <v>23</v>
      </c>
      <c r="J11547">
        <v>0</v>
      </c>
      <c r="K11547">
        <v>0</v>
      </c>
      <c r="L11547">
        <v>0</v>
      </c>
      <c r="M11547">
        <v>0</v>
      </c>
    </row>
    <row r="11548" spans="1:13" hidden="1" x14ac:dyDescent="0.2">
      <c r="A11548" t="s">
        <v>28</v>
      </c>
      <c r="B11548">
        <v>285755</v>
      </c>
      <c r="C11548" s="1">
        <v>43586</v>
      </c>
      <c r="D11548" t="s">
        <v>31</v>
      </c>
      <c r="E11548" t="s">
        <v>27</v>
      </c>
      <c r="F11548" t="s">
        <v>20</v>
      </c>
      <c r="G11548" t="s">
        <v>55</v>
      </c>
      <c r="H11548" t="s">
        <v>22</v>
      </c>
      <c r="I11548" t="s">
        <v>26</v>
      </c>
      <c r="J11548">
        <v>13832287</v>
      </c>
      <c r="K11548">
        <v>54948</v>
      </c>
      <c r="L11548">
        <v>299902.40300847398</v>
      </c>
      <c r="M11548">
        <v>58</v>
      </c>
    </row>
    <row r="11549" spans="1:13" hidden="1" x14ac:dyDescent="0.2">
      <c r="A11549" t="s">
        <v>28</v>
      </c>
      <c r="B11549">
        <v>285755</v>
      </c>
      <c r="C11549" s="1">
        <v>43617</v>
      </c>
      <c r="D11549" t="s">
        <v>31</v>
      </c>
      <c r="E11549" t="s">
        <v>27</v>
      </c>
      <c r="F11549" t="s">
        <v>20</v>
      </c>
      <c r="G11549" t="s">
        <v>55</v>
      </c>
      <c r="H11549" t="s">
        <v>22</v>
      </c>
      <c r="I11549" t="s">
        <v>26</v>
      </c>
      <c r="J11549">
        <v>10230715</v>
      </c>
      <c r="K11549">
        <v>37808</v>
      </c>
      <c r="L11549">
        <v>224776.785152542</v>
      </c>
      <c r="M11549">
        <v>51</v>
      </c>
    </row>
    <row r="11550" spans="1:13" hidden="1" x14ac:dyDescent="0.2">
      <c r="A11550" t="s">
        <v>28</v>
      </c>
      <c r="B11550">
        <v>285755</v>
      </c>
      <c r="C11550" s="1">
        <v>43647</v>
      </c>
      <c r="D11550" t="s">
        <v>31</v>
      </c>
      <c r="E11550" t="s">
        <v>27</v>
      </c>
      <c r="F11550" t="s">
        <v>20</v>
      </c>
      <c r="G11550" t="s">
        <v>55</v>
      </c>
      <c r="H11550" t="s">
        <v>22</v>
      </c>
      <c r="I11550" t="s">
        <v>26</v>
      </c>
      <c r="J11550">
        <v>9061443</v>
      </c>
      <c r="K11550">
        <v>34172</v>
      </c>
      <c r="L11550">
        <v>182999.29934745701</v>
      </c>
      <c r="M11550">
        <v>42</v>
      </c>
    </row>
    <row r="11551" spans="1:13" hidden="1" x14ac:dyDescent="0.2">
      <c r="A11551" t="s">
        <v>28</v>
      </c>
      <c r="B11551">
        <v>285755</v>
      </c>
      <c r="C11551" s="1">
        <v>43678</v>
      </c>
      <c r="D11551" t="s">
        <v>31</v>
      </c>
      <c r="E11551" t="s">
        <v>27</v>
      </c>
      <c r="F11551" t="s">
        <v>20</v>
      </c>
      <c r="G11551" t="s">
        <v>55</v>
      </c>
      <c r="H11551" t="s">
        <v>22</v>
      </c>
      <c r="I11551" t="s">
        <v>26</v>
      </c>
      <c r="J11551">
        <v>5548702</v>
      </c>
      <c r="K11551">
        <v>19449</v>
      </c>
      <c r="L11551">
        <v>107534.067432203</v>
      </c>
      <c r="M11551">
        <v>57</v>
      </c>
    </row>
    <row r="11552" spans="1:13" hidden="1" x14ac:dyDescent="0.2">
      <c r="A11552" t="s">
        <v>28</v>
      </c>
      <c r="B11552">
        <v>285755</v>
      </c>
      <c r="C11552" s="1">
        <v>43709</v>
      </c>
      <c r="D11552" t="s">
        <v>31</v>
      </c>
      <c r="E11552" t="s">
        <v>27</v>
      </c>
      <c r="F11552" t="s">
        <v>20</v>
      </c>
      <c r="G11552" t="s">
        <v>55</v>
      </c>
      <c r="H11552" t="s">
        <v>22</v>
      </c>
      <c r="I11552" t="s">
        <v>26</v>
      </c>
      <c r="J11552">
        <v>3579307</v>
      </c>
      <c r="K11552">
        <v>11592</v>
      </c>
      <c r="L11552">
        <v>70169.381999999998</v>
      </c>
      <c r="M11552">
        <v>35</v>
      </c>
    </row>
    <row r="11553" spans="1:13" hidden="1" x14ac:dyDescent="0.2">
      <c r="A11553" t="s">
        <v>28</v>
      </c>
      <c r="B11553">
        <v>285755</v>
      </c>
      <c r="C11553" s="1">
        <v>43739</v>
      </c>
      <c r="D11553" t="s">
        <v>31</v>
      </c>
      <c r="E11553" t="s">
        <v>27</v>
      </c>
      <c r="F11553" t="s">
        <v>20</v>
      </c>
      <c r="G11553" t="s">
        <v>55</v>
      </c>
      <c r="H11553" t="s">
        <v>22</v>
      </c>
      <c r="I11553" t="s">
        <v>26</v>
      </c>
      <c r="J11553">
        <v>0</v>
      </c>
      <c r="K11553">
        <v>0</v>
      </c>
      <c r="L11553">
        <v>0</v>
      </c>
      <c r="M11553">
        <v>8</v>
      </c>
    </row>
    <row r="11554" spans="1:13" hidden="1" x14ac:dyDescent="0.2">
      <c r="A11554" t="s">
        <v>28</v>
      </c>
      <c r="B11554">
        <v>285755</v>
      </c>
      <c r="C11554" s="1">
        <v>43770</v>
      </c>
      <c r="D11554" t="s">
        <v>31</v>
      </c>
      <c r="E11554" t="s">
        <v>27</v>
      </c>
      <c r="F11554" t="s">
        <v>20</v>
      </c>
      <c r="G11554" t="s">
        <v>55</v>
      </c>
      <c r="H11554" t="s">
        <v>22</v>
      </c>
      <c r="I11554" t="s">
        <v>26</v>
      </c>
      <c r="J11554">
        <v>0</v>
      </c>
      <c r="K11554">
        <v>0</v>
      </c>
      <c r="L11554">
        <v>0</v>
      </c>
      <c r="M11554">
        <v>8</v>
      </c>
    </row>
    <row r="11555" spans="1:13" hidden="1" x14ac:dyDescent="0.2">
      <c r="A11555" t="s">
        <v>28</v>
      </c>
      <c r="B11555">
        <v>285755</v>
      </c>
      <c r="C11555" s="1">
        <v>43800</v>
      </c>
      <c r="D11555" t="s">
        <v>31</v>
      </c>
      <c r="E11555" t="s">
        <v>27</v>
      </c>
      <c r="F11555" t="s">
        <v>20</v>
      </c>
      <c r="G11555" t="s">
        <v>55</v>
      </c>
      <c r="H11555" t="s">
        <v>22</v>
      </c>
      <c r="I11555" t="s">
        <v>26</v>
      </c>
      <c r="J11555">
        <v>0</v>
      </c>
      <c r="K11555">
        <v>0</v>
      </c>
      <c r="L11555">
        <v>0</v>
      </c>
      <c r="M11555">
        <v>3</v>
      </c>
    </row>
    <row r="11556" spans="1:13" hidden="1" x14ac:dyDescent="0.2">
      <c r="A11556" t="s">
        <v>28</v>
      </c>
      <c r="B11556">
        <v>285755</v>
      </c>
      <c r="C11556" s="1">
        <v>43831</v>
      </c>
      <c r="D11556" t="s">
        <v>31</v>
      </c>
      <c r="E11556" t="s">
        <v>27</v>
      </c>
      <c r="F11556" t="s">
        <v>20</v>
      </c>
      <c r="G11556" t="s">
        <v>55</v>
      </c>
      <c r="H11556" t="s">
        <v>22</v>
      </c>
      <c r="I11556" t="s">
        <v>26</v>
      </c>
      <c r="J11556">
        <v>0</v>
      </c>
      <c r="K11556">
        <v>0</v>
      </c>
      <c r="L11556">
        <v>0</v>
      </c>
      <c r="M11556">
        <v>3</v>
      </c>
    </row>
    <row r="11557" spans="1:13" hidden="1" x14ac:dyDescent="0.2">
      <c r="A11557" t="s">
        <v>28</v>
      </c>
      <c r="B11557">
        <v>285755</v>
      </c>
      <c r="C11557" s="1">
        <v>43862</v>
      </c>
      <c r="D11557" t="s">
        <v>31</v>
      </c>
      <c r="E11557" t="s">
        <v>27</v>
      </c>
      <c r="F11557" t="s">
        <v>20</v>
      </c>
      <c r="G11557" t="s">
        <v>55</v>
      </c>
      <c r="H11557" t="s">
        <v>22</v>
      </c>
      <c r="I11557" t="s">
        <v>26</v>
      </c>
      <c r="J11557">
        <v>0</v>
      </c>
      <c r="K11557">
        <v>0</v>
      </c>
      <c r="L11557">
        <v>0</v>
      </c>
      <c r="M11557">
        <v>1</v>
      </c>
    </row>
    <row r="11558" spans="1:13" hidden="1" x14ac:dyDescent="0.2">
      <c r="A11558" t="s">
        <v>28</v>
      </c>
      <c r="B11558">
        <v>285755</v>
      </c>
      <c r="C11558" s="1">
        <v>43891</v>
      </c>
      <c r="D11558" t="s">
        <v>31</v>
      </c>
      <c r="E11558" t="s">
        <v>27</v>
      </c>
      <c r="F11558" t="s">
        <v>20</v>
      </c>
      <c r="G11558" t="s">
        <v>55</v>
      </c>
      <c r="H11558" t="s">
        <v>22</v>
      </c>
      <c r="I11558" t="s">
        <v>26</v>
      </c>
      <c r="J11558">
        <v>0</v>
      </c>
      <c r="K11558">
        <v>0</v>
      </c>
      <c r="L11558">
        <v>0</v>
      </c>
      <c r="M11558">
        <v>1</v>
      </c>
    </row>
    <row r="11559" spans="1:13" hidden="1" x14ac:dyDescent="0.2">
      <c r="A11559" t="s">
        <v>28</v>
      </c>
      <c r="B11559">
        <v>285755</v>
      </c>
      <c r="C11559" s="1">
        <v>43952</v>
      </c>
      <c r="D11559" t="s">
        <v>31</v>
      </c>
      <c r="E11559" t="s">
        <v>27</v>
      </c>
      <c r="F11559" t="s">
        <v>20</v>
      </c>
      <c r="G11559" t="s">
        <v>55</v>
      </c>
      <c r="H11559" t="s">
        <v>22</v>
      </c>
      <c r="I11559" t="s">
        <v>26</v>
      </c>
      <c r="J11559">
        <v>0</v>
      </c>
      <c r="K11559">
        <v>0</v>
      </c>
      <c r="L11559">
        <v>0</v>
      </c>
      <c r="M11559">
        <v>0</v>
      </c>
    </row>
    <row r="11560" spans="1:13" hidden="1" x14ac:dyDescent="0.2">
      <c r="A11560" t="s">
        <v>28</v>
      </c>
      <c r="B11560">
        <v>285755</v>
      </c>
      <c r="C11560" s="1">
        <v>43983</v>
      </c>
      <c r="D11560" t="s">
        <v>31</v>
      </c>
      <c r="E11560" t="s">
        <v>27</v>
      </c>
      <c r="F11560" t="s">
        <v>20</v>
      </c>
      <c r="G11560" t="s">
        <v>55</v>
      </c>
      <c r="H11560" t="s">
        <v>22</v>
      </c>
      <c r="I11560" t="s">
        <v>26</v>
      </c>
      <c r="J11560">
        <v>0</v>
      </c>
      <c r="K11560">
        <v>0</v>
      </c>
      <c r="L11560">
        <v>0</v>
      </c>
      <c r="M11560">
        <v>0</v>
      </c>
    </row>
    <row r="11561" spans="1:13" hidden="1" x14ac:dyDescent="0.2">
      <c r="A11561" t="s">
        <v>28</v>
      </c>
      <c r="B11561">
        <v>285755</v>
      </c>
      <c r="C11561" s="1">
        <v>43556</v>
      </c>
      <c r="D11561" t="s">
        <v>32</v>
      </c>
      <c r="E11561" t="s">
        <v>19</v>
      </c>
      <c r="F11561" t="s">
        <v>20</v>
      </c>
      <c r="G11561" t="s">
        <v>55</v>
      </c>
      <c r="H11561" t="s">
        <v>22</v>
      </c>
      <c r="I11561" t="s">
        <v>23</v>
      </c>
      <c r="J11561">
        <v>1582359</v>
      </c>
      <c r="K11561">
        <v>664</v>
      </c>
      <c r="L11561">
        <v>20930.461728813501</v>
      </c>
      <c r="M11561">
        <v>6</v>
      </c>
    </row>
    <row r="11562" spans="1:13" hidden="1" x14ac:dyDescent="0.2">
      <c r="A11562" t="s">
        <v>28</v>
      </c>
      <c r="B11562">
        <v>285755</v>
      </c>
      <c r="C11562" s="1">
        <v>43556</v>
      </c>
      <c r="D11562" t="s">
        <v>32</v>
      </c>
      <c r="E11562" t="s">
        <v>19</v>
      </c>
      <c r="F11562" t="s">
        <v>20</v>
      </c>
      <c r="G11562" t="s">
        <v>55</v>
      </c>
      <c r="H11562" t="s">
        <v>22</v>
      </c>
      <c r="I11562" t="s">
        <v>26</v>
      </c>
      <c r="J11562">
        <v>9659712</v>
      </c>
      <c r="K11562">
        <v>190420</v>
      </c>
      <c r="L11562">
        <v>1212001.8147203301</v>
      </c>
      <c r="M11562">
        <v>2</v>
      </c>
    </row>
    <row r="11563" spans="1:13" hidden="1" x14ac:dyDescent="0.2">
      <c r="A11563" t="s">
        <v>28</v>
      </c>
      <c r="B11563">
        <v>285755</v>
      </c>
      <c r="C11563" s="1">
        <v>43586</v>
      </c>
      <c r="D11563" t="s">
        <v>32</v>
      </c>
      <c r="E11563" t="s">
        <v>19</v>
      </c>
      <c r="F11563" t="s">
        <v>20</v>
      </c>
      <c r="G11563" t="s">
        <v>55</v>
      </c>
      <c r="H11563" t="s">
        <v>22</v>
      </c>
      <c r="I11563" t="s">
        <v>23</v>
      </c>
      <c r="J11563">
        <v>0</v>
      </c>
      <c r="K11563">
        <v>0</v>
      </c>
      <c r="L11563">
        <v>0</v>
      </c>
      <c r="M11563">
        <v>2</v>
      </c>
    </row>
    <row r="11564" spans="1:13" hidden="1" x14ac:dyDescent="0.2">
      <c r="A11564" t="s">
        <v>28</v>
      </c>
      <c r="B11564">
        <v>285755</v>
      </c>
      <c r="C11564" s="1">
        <v>43586</v>
      </c>
      <c r="D11564" t="s">
        <v>32</v>
      </c>
      <c r="E11564" t="s">
        <v>19</v>
      </c>
      <c r="F11564" t="s">
        <v>20</v>
      </c>
      <c r="G11564" t="s">
        <v>55</v>
      </c>
      <c r="H11564" t="s">
        <v>22</v>
      </c>
      <c r="I11564" t="s">
        <v>26</v>
      </c>
      <c r="J11564">
        <v>0</v>
      </c>
      <c r="K11564">
        <v>0</v>
      </c>
      <c r="L11564">
        <v>0</v>
      </c>
      <c r="M11564">
        <v>1</v>
      </c>
    </row>
    <row r="11565" spans="1:13" hidden="1" x14ac:dyDescent="0.2">
      <c r="A11565" t="s">
        <v>28</v>
      </c>
      <c r="B11565">
        <v>285755</v>
      </c>
      <c r="C11565" s="1">
        <v>43617</v>
      </c>
      <c r="D11565" t="s">
        <v>32</v>
      </c>
      <c r="E11565" t="s">
        <v>19</v>
      </c>
      <c r="F11565" t="s">
        <v>20</v>
      </c>
      <c r="G11565" t="s">
        <v>55</v>
      </c>
      <c r="H11565" t="s">
        <v>22</v>
      </c>
      <c r="I11565" t="s">
        <v>23</v>
      </c>
      <c r="J11565">
        <v>0</v>
      </c>
      <c r="K11565">
        <v>0</v>
      </c>
      <c r="L11565">
        <v>0</v>
      </c>
      <c r="M11565">
        <v>0</v>
      </c>
    </row>
    <row r="11566" spans="1:13" hidden="1" x14ac:dyDescent="0.2">
      <c r="A11566" t="s">
        <v>28</v>
      </c>
      <c r="B11566">
        <v>285755</v>
      </c>
      <c r="C11566" s="1">
        <v>43617</v>
      </c>
      <c r="D11566" t="s">
        <v>32</v>
      </c>
      <c r="E11566" t="s">
        <v>19</v>
      </c>
      <c r="F11566" t="s">
        <v>20</v>
      </c>
      <c r="G11566" t="s">
        <v>55</v>
      </c>
      <c r="H11566" t="s">
        <v>22</v>
      </c>
      <c r="I11566" t="s">
        <v>26</v>
      </c>
      <c r="J11566">
        <v>0</v>
      </c>
      <c r="K11566">
        <v>0</v>
      </c>
      <c r="L11566">
        <v>0</v>
      </c>
      <c r="M11566">
        <v>1</v>
      </c>
    </row>
    <row r="11567" spans="1:13" hidden="1" x14ac:dyDescent="0.2">
      <c r="A11567" t="s">
        <v>28</v>
      </c>
      <c r="B11567">
        <v>285755</v>
      </c>
      <c r="C11567" s="1">
        <v>43647</v>
      </c>
      <c r="D11567" t="s">
        <v>32</v>
      </c>
      <c r="E11567" t="s">
        <v>19</v>
      </c>
      <c r="F11567" t="s">
        <v>20</v>
      </c>
      <c r="G11567" t="s">
        <v>55</v>
      </c>
      <c r="H11567" t="s">
        <v>22</v>
      </c>
      <c r="I11567" t="s">
        <v>26</v>
      </c>
      <c r="J11567">
        <v>0</v>
      </c>
      <c r="K11567">
        <v>0</v>
      </c>
      <c r="L11567">
        <v>0</v>
      </c>
      <c r="M11567">
        <v>0</v>
      </c>
    </row>
    <row r="11568" spans="1:13" hidden="1" x14ac:dyDescent="0.2">
      <c r="A11568" t="s">
        <v>28</v>
      </c>
      <c r="B11568">
        <v>285755</v>
      </c>
      <c r="C11568" s="1">
        <v>43678</v>
      </c>
      <c r="D11568" t="s">
        <v>32</v>
      </c>
      <c r="E11568" t="s">
        <v>19</v>
      </c>
      <c r="F11568" t="s">
        <v>20</v>
      </c>
      <c r="G11568" t="s">
        <v>55</v>
      </c>
      <c r="H11568" t="s">
        <v>22</v>
      </c>
      <c r="I11568" t="s">
        <v>26</v>
      </c>
      <c r="J11568">
        <v>0</v>
      </c>
      <c r="K11568">
        <v>0</v>
      </c>
      <c r="L11568">
        <v>0</v>
      </c>
      <c r="M11568">
        <v>0</v>
      </c>
    </row>
    <row r="11569" spans="1:13" hidden="1" x14ac:dyDescent="0.2">
      <c r="A11569" t="s">
        <v>28</v>
      </c>
      <c r="B11569">
        <v>285755</v>
      </c>
      <c r="C11569" s="1">
        <v>43709</v>
      </c>
      <c r="D11569" t="s">
        <v>32</v>
      </c>
      <c r="E11569" t="s">
        <v>19</v>
      </c>
      <c r="F11569" t="s">
        <v>20</v>
      </c>
      <c r="G11569" t="s">
        <v>55</v>
      </c>
      <c r="H11569" t="s">
        <v>22</v>
      </c>
      <c r="I11569" t="s">
        <v>26</v>
      </c>
      <c r="J11569">
        <v>0</v>
      </c>
      <c r="K11569">
        <v>0</v>
      </c>
      <c r="L11569">
        <v>0</v>
      </c>
      <c r="M11569">
        <v>0</v>
      </c>
    </row>
    <row r="11570" spans="1:13" hidden="1" x14ac:dyDescent="0.2">
      <c r="A11570" t="s">
        <v>28</v>
      </c>
      <c r="B11570">
        <v>285755</v>
      </c>
      <c r="C11570" s="1">
        <v>43739</v>
      </c>
      <c r="D11570" t="s">
        <v>32</v>
      </c>
      <c r="E11570" t="s">
        <v>19</v>
      </c>
      <c r="F11570" t="s">
        <v>20</v>
      </c>
      <c r="G11570" t="s">
        <v>55</v>
      </c>
      <c r="H11570" t="s">
        <v>22</v>
      </c>
      <c r="I11570" t="s">
        <v>26</v>
      </c>
      <c r="J11570">
        <v>0</v>
      </c>
      <c r="K11570">
        <v>0</v>
      </c>
      <c r="L11570">
        <v>0</v>
      </c>
      <c r="M11570">
        <v>0</v>
      </c>
    </row>
    <row r="11571" spans="1:13" hidden="1" x14ac:dyDescent="0.2">
      <c r="A11571" t="s">
        <v>28</v>
      </c>
      <c r="B11571">
        <v>285755</v>
      </c>
      <c r="C11571" s="1">
        <v>43770</v>
      </c>
      <c r="D11571" t="s">
        <v>32</v>
      </c>
      <c r="E11571" t="s">
        <v>19</v>
      </c>
      <c r="F11571" t="s">
        <v>20</v>
      </c>
      <c r="G11571" t="s">
        <v>55</v>
      </c>
      <c r="H11571" t="s">
        <v>22</v>
      </c>
      <c r="I11571" t="s">
        <v>26</v>
      </c>
      <c r="J11571">
        <v>0</v>
      </c>
      <c r="K11571">
        <v>0</v>
      </c>
      <c r="L11571">
        <v>0</v>
      </c>
      <c r="M11571">
        <v>0</v>
      </c>
    </row>
    <row r="11572" spans="1:13" hidden="1" x14ac:dyDescent="0.2">
      <c r="A11572" t="s">
        <v>28</v>
      </c>
      <c r="B11572">
        <v>285755</v>
      </c>
      <c r="C11572" s="1">
        <v>43800</v>
      </c>
      <c r="D11572" t="s">
        <v>32</v>
      </c>
      <c r="E11572" t="s">
        <v>19</v>
      </c>
      <c r="F11572" t="s">
        <v>20</v>
      </c>
      <c r="G11572" t="s">
        <v>55</v>
      </c>
      <c r="H11572" t="s">
        <v>22</v>
      </c>
      <c r="I11572" t="s">
        <v>26</v>
      </c>
      <c r="J11572">
        <v>0</v>
      </c>
      <c r="K11572">
        <v>0</v>
      </c>
      <c r="L11572">
        <v>0</v>
      </c>
      <c r="M11572">
        <v>0</v>
      </c>
    </row>
    <row r="11573" spans="1:13" hidden="1" x14ac:dyDescent="0.2">
      <c r="A11573" t="s">
        <v>28</v>
      </c>
      <c r="B11573">
        <v>285755</v>
      </c>
      <c r="C11573" s="1">
        <v>43862</v>
      </c>
      <c r="D11573" t="s">
        <v>32</v>
      </c>
      <c r="E11573" t="s">
        <v>19</v>
      </c>
      <c r="F11573" t="s">
        <v>20</v>
      </c>
      <c r="G11573" t="s">
        <v>55</v>
      </c>
      <c r="H11573" t="s">
        <v>22</v>
      </c>
      <c r="I11573" t="s">
        <v>26</v>
      </c>
      <c r="J11573">
        <v>0</v>
      </c>
      <c r="K11573">
        <v>0</v>
      </c>
      <c r="L11573">
        <v>0</v>
      </c>
      <c r="M11573">
        <v>0</v>
      </c>
    </row>
    <row r="11574" spans="1:13" hidden="1" x14ac:dyDescent="0.2">
      <c r="A11574" t="s">
        <v>28</v>
      </c>
      <c r="B11574">
        <v>285755</v>
      </c>
      <c r="C11574" s="1">
        <v>43891</v>
      </c>
      <c r="D11574" t="s">
        <v>32</v>
      </c>
      <c r="E11574" t="s">
        <v>19</v>
      </c>
      <c r="F11574" t="s">
        <v>20</v>
      </c>
      <c r="G11574" t="s">
        <v>55</v>
      </c>
      <c r="H11574" t="s">
        <v>22</v>
      </c>
      <c r="I11574" t="s">
        <v>26</v>
      </c>
      <c r="J11574">
        <v>0</v>
      </c>
      <c r="K11574">
        <v>0</v>
      </c>
      <c r="L11574">
        <v>0</v>
      </c>
      <c r="M11574">
        <v>0</v>
      </c>
    </row>
    <row r="11575" spans="1:13" hidden="1" x14ac:dyDescent="0.2">
      <c r="A11575" t="s">
        <v>28</v>
      </c>
      <c r="B11575">
        <v>285755</v>
      </c>
      <c r="C11575" s="1">
        <v>43922</v>
      </c>
      <c r="D11575" t="s">
        <v>32</v>
      </c>
      <c r="E11575" t="s">
        <v>19</v>
      </c>
      <c r="F11575" t="s">
        <v>20</v>
      </c>
      <c r="G11575" t="s">
        <v>55</v>
      </c>
      <c r="H11575" t="s">
        <v>22</v>
      </c>
      <c r="I11575" t="s">
        <v>26</v>
      </c>
      <c r="J11575">
        <v>0</v>
      </c>
      <c r="K11575">
        <v>0</v>
      </c>
      <c r="L11575">
        <v>0</v>
      </c>
      <c r="M11575">
        <v>0</v>
      </c>
    </row>
    <row r="11576" spans="1:13" hidden="1" x14ac:dyDescent="0.2">
      <c r="A11576" t="s">
        <v>28</v>
      </c>
      <c r="B11576">
        <v>285755</v>
      </c>
      <c r="C11576" s="1">
        <v>43952</v>
      </c>
      <c r="D11576" t="s">
        <v>32</v>
      </c>
      <c r="E11576" t="s">
        <v>19</v>
      </c>
      <c r="F11576" t="s">
        <v>20</v>
      </c>
      <c r="G11576" t="s">
        <v>55</v>
      </c>
      <c r="H11576" t="s">
        <v>22</v>
      </c>
      <c r="I11576" t="s">
        <v>26</v>
      </c>
      <c r="J11576">
        <v>0</v>
      </c>
      <c r="K11576">
        <v>0</v>
      </c>
      <c r="L11576">
        <v>0</v>
      </c>
      <c r="M11576">
        <v>0</v>
      </c>
    </row>
    <row r="11577" spans="1:13" hidden="1" x14ac:dyDescent="0.2">
      <c r="A11577" t="s">
        <v>28</v>
      </c>
      <c r="B11577">
        <v>285755</v>
      </c>
      <c r="C11577" s="1">
        <v>43556</v>
      </c>
      <c r="D11577" t="s">
        <v>32</v>
      </c>
      <c r="E11577" t="s">
        <v>27</v>
      </c>
      <c r="F11577" t="s">
        <v>20</v>
      </c>
      <c r="G11577" t="s">
        <v>55</v>
      </c>
      <c r="H11577" t="s">
        <v>22</v>
      </c>
      <c r="I11577" t="s">
        <v>26</v>
      </c>
      <c r="J11577">
        <v>3527489</v>
      </c>
      <c r="K11577">
        <v>39112</v>
      </c>
      <c r="L11577">
        <v>529267.23976271099</v>
      </c>
      <c r="M11577">
        <v>0</v>
      </c>
    </row>
    <row r="11578" spans="1:13" hidden="1" x14ac:dyDescent="0.2">
      <c r="A11578" t="s">
        <v>28</v>
      </c>
      <c r="B11578">
        <v>285755</v>
      </c>
      <c r="C11578" s="1">
        <v>43586</v>
      </c>
      <c r="D11578" t="s">
        <v>32</v>
      </c>
      <c r="E11578" t="s">
        <v>27</v>
      </c>
      <c r="F11578" t="s">
        <v>20</v>
      </c>
      <c r="G11578" t="s">
        <v>55</v>
      </c>
      <c r="H11578" t="s">
        <v>22</v>
      </c>
      <c r="I11578" t="s">
        <v>26</v>
      </c>
      <c r="J11578">
        <v>0</v>
      </c>
      <c r="K11578">
        <v>0</v>
      </c>
      <c r="L11578">
        <v>0</v>
      </c>
      <c r="M11578">
        <v>0</v>
      </c>
    </row>
    <row r="11579" spans="1:13" hidden="1" x14ac:dyDescent="0.2">
      <c r="A11579" t="s">
        <v>28</v>
      </c>
      <c r="B11579">
        <v>285755</v>
      </c>
      <c r="C11579" s="1">
        <v>43617</v>
      </c>
      <c r="D11579" t="s">
        <v>32</v>
      </c>
      <c r="E11579" t="s">
        <v>27</v>
      </c>
      <c r="F11579" t="s">
        <v>20</v>
      </c>
      <c r="G11579" t="s">
        <v>55</v>
      </c>
      <c r="H11579" t="s">
        <v>22</v>
      </c>
      <c r="I11579" t="s">
        <v>26</v>
      </c>
      <c r="J11579">
        <v>0</v>
      </c>
      <c r="K11579">
        <v>0</v>
      </c>
      <c r="L11579">
        <v>0</v>
      </c>
      <c r="M11579">
        <v>0</v>
      </c>
    </row>
    <row r="11580" spans="1:13" hidden="1" x14ac:dyDescent="0.2">
      <c r="A11580" t="s">
        <v>28</v>
      </c>
      <c r="B11580">
        <v>285755</v>
      </c>
      <c r="C11580" s="1">
        <v>43647</v>
      </c>
      <c r="D11580" t="s">
        <v>32</v>
      </c>
      <c r="E11580" t="s">
        <v>27</v>
      </c>
      <c r="F11580" t="s">
        <v>20</v>
      </c>
      <c r="G11580" t="s">
        <v>55</v>
      </c>
      <c r="H11580" t="s">
        <v>22</v>
      </c>
      <c r="I11580" t="s">
        <v>26</v>
      </c>
      <c r="J11580">
        <v>0</v>
      </c>
      <c r="K11580">
        <v>0</v>
      </c>
      <c r="L11580">
        <v>0</v>
      </c>
      <c r="M11580">
        <v>0</v>
      </c>
    </row>
    <row r="11581" spans="1:13" hidden="1" x14ac:dyDescent="0.2">
      <c r="A11581" t="s">
        <v>28</v>
      </c>
      <c r="B11581">
        <v>285755</v>
      </c>
      <c r="C11581" s="1">
        <v>43678</v>
      </c>
      <c r="D11581" t="s">
        <v>32</v>
      </c>
      <c r="E11581" t="s">
        <v>27</v>
      </c>
      <c r="F11581" t="s">
        <v>20</v>
      </c>
      <c r="G11581" t="s">
        <v>55</v>
      </c>
      <c r="H11581" t="s">
        <v>22</v>
      </c>
      <c r="I11581" t="s">
        <v>26</v>
      </c>
      <c r="J11581">
        <v>0</v>
      </c>
      <c r="K11581">
        <v>0</v>
      </c>
      <c r="L11581">
        <v>0</v>
      </c>
      <c r="M11581">
        <v>0</v>
      </c>
    </row>
    <row r="11582" spans="1:13" hidden="1" x14ac:dyDescent="0.2">
      <c r="A11582" t="s">
        <v>28</v>
      </c>
      <c r="B11582">
        <v>285755</v>
      </c>
      <c r="C11582" s="1">
        <v>43709</v>
      </c>
      <c r="D11582" t="s">
        <v>32</v>
      </c>
      <c r="E11582" t="s">
        <v>27</v>
      </c>
      <c r="F11582" t="s">
        <v>20</v>
      </c>
      <c r="G11582" t="s">
        <v>55</v>
      </c>
      <c r="H11582" t="s">
        <v>22</v>
      </c>
      <c r="I11582" t="s">
        <v>26</v>
      </c>
      <c r="J11582">
        <v>0</v>
      </c>
      <c r="K11582">
        <v>0</v>
      </c>
      <c r="L11582">
        <v>0</v>
      </c>
      <c r="M11582">
        <v>0</v>
      </c>
    </row>
    <row r="11583" spans="1:13" hidden="1" x14ac:dyDescent="0.2">
      <c r="A11583" t="s">
        <v>28</v>
      </c>
      <c r="B11583">
        <v>285755</v>
      </c>
      <c r="C11583" s="1">
        <v>43800</v>
      </c>
      <c r="D11583" t="s">
        <v>32</v>
      </c>
      <c r="E11583" t="s">
        <v>27</v>
      </c>
      <c r="F11583" t="s">
        <v>20</v>
      </c>
      <c r="G11583" t="s">
        <v>55</v>
      </c>
      <c r="H11583" t="s">
        <v>22</v>
      </c>
      <c r="I11583" t="s">
        <v>26</v>
      </c>
      <c r="J11583">
        <v>0</v>
      </c>
      <c r="K11583">
        <v>0</v>
      </c>
      <c r="L11583">
        <v>0</v>
      </c>
      <c r="M11583">
        <v>0</v>
      </c>
    </row>
    <row r="11584" spans="1:13" hidden="1" x14ac:dyDescent="0.2">
      <c r="A11584" t="s">
        <v>28</v>
      </c>
      <c r="B11584">
        <v>285755</v>
      </c>
      <c r="C11584" s="1">
        <v>44013</v>
      </c>
      <c r="D11584" t="s">
        <v>32</v>
      </c>
      <c r="E11584" t="s">
        <v>27</v>
      </c>
      <c r="F11584" t="s">
        <v>20</v>
      </c>
      <c r="G11584" t="s">
        <v>55</v>
      </c>
      <c r="H11584" t="s">
        <v>22</v>
      </c>
      <c r="I11584" t="s">
        <v>26</v>
      </c>
      <c r="J11584">
        <v>0</v>
      </c>
      <c r="K11584">
        <v>0</v>
      </c>
      <c r="L11584">
        <v>0</v>
      </c>
      <c r="M11584">
        <v>0</v>
      </c>
    </row>
    <row r="11585" spans="1:14" hidden="1" x14ac:dyDescent="0.2">
      <c r="A11585" t="s">
        <v>33</v>
      </c>
      <c r="B11585">
        <v>357953</v>
      </c>
      <c r="C11585" s="1">
        <v>43800</v>
      </c>
      <c r="D11585" t="s">
        <v>34</v>
      </c>
      <c r="E11585" t="s">
        <v>19</v>
      </c>
      <c r="F11585" t="s">
        <v>20</v>
      </c>
      <c r="G11585" t="s">
        <v>54</v>
      </c>
      <c r="H11585" t="s">
        <v>22</v>
      </c>
      <c r="I11585" t="s">
        <v>23</v>
      </c>
      <c r="J11585">
        <v>10289384</v>
      </c>
      <c r="K11585">
        <v>11527</v>
      </c>
      <c r="L11585">
        <v>239139.93594915199</v>
      </c>
      <c r="M11585">
        <v>727</v>
      </c>
    </row>
    <row r="11586" spans="1:14" hidden="1" x14ac:dyDescent="0.2">
      <c r="A11586" t="s">
        <v>33</v>
      </c>
      <c r="B11586">
        <v>357953</v>
      </c>
      <c r="C11586" s="1">
        <v>43800</v>
      </c>
      <c r="D11586" t="s">
        <v>34</v>
      </c>
      <c r="E11586" t="s">
        <v>19</v>
      </c>
      <c r="F11586" t="s">
        <v>20</v>
      </c>
      <c r="G11586" t="s">
        <v>54</v>
      </c>
      <c r="H11586" t="s">
        <v>22</v>
      </c>
      <c r="I11586" t="s">
        <v>26</v>
      </c>
      <c r="J11586">
        <v>2045118</v>
      </c>
      <c r="K11586">
        <v>3374</v>
      </c>
      <c r="L11586">
        <v>73337.494296610195</v>
      </c>
      <c r="M11586">
        <v>154</v>
      </c>
    </row>
    <row r="11587" spans="1:14" hidden="1" x14ac:dyDescent="0.2">
      <c r="A11587" t="s">
        <v>33</v>
      </c>
      <c r="B11587">
        <v>357953</v>
      </c>
      <c r="C11587" s="1">
        <v>43800</v>
      </c>
      <c r="D11587" t="s">
        <v>34</v>
      </c>
      <c r="E11587" t="s">
        <v>19</v>
      </c>
      <c r="F11587" t="s">
        <v>39</v>
      </c>
      <c r="G11587" t="s">
        <v>54</v>
      </c>
      <c r="H11587" t="s">
        <v>51</v>
      </c>
      <c r="I11587" t="s">
        <v>23</v>
      </c>
      <c r="J11587">
        <v>291315</v>
      </c>
      <c r="K11587">
        <v>71041</v>
      </c>
      <c r="L11587">
        <v>1794963.16100847</v>
      </c>
      <c r="M11587">
        <v>6227</v>
      </c>
    </row>
    <row r="11588" spans="1:14" hidden="1" x14ac:dyDescent="0.2">
      <c r="A11588" t="s">
        <v>33</v>
      </c>
      <c r="B11588">
        <v>357953</v>
      </c>
      <c r="C11588" s="1">
        <v>43800</v>
      </c>
      <c r="D11588" t="s">
        <v>34</v>
      </c>
      <c r="E11588" t="s">
        <v>19</v>
      </c>
      <c r="F11588" t="s">
        <v>39</v>
      </c>
      <c r="G11588" t="s">
        <v>54</v>
      </c>
      <c r="H11588" t="s">
        <v>41</v>
      </c>
      <c r="I11588" t="s">
        <v>23</v>
      </c>
      <c r="J11588">
        <v>90728</v>
      </c>
      <c r="K11588">
        <v>3655</v>
      </c>
      <c r="L11588">
        <v>172534.66738982999</v>
      </c>
      <c r="M11588">
        <v>365</v>
      </c>
    </row>
    <row r="11589" spans="1:14" hidden="1" x14ac:dyDescent="0.2">
      <c r="A11589" t="s">
        <v>33</v>
      </c>
      <c r="B11589">
        <v>357953</v>
      </c>
      <c r="C11589" s="1">
        <v>43800</v>
      </c>
      <c r="D11589" t="s">
        <v>34</v>
      </c>
      <c r="E11589" t="s">
        <v>19</v>
      </c>
      <c r="F11589" t="s">
        <v>39</v>
      </c>
      <c r="G11589" t="s">
        <v>54</v>
      </c>
      <c r="H11589" t="s">
        <v>52</v>
      </c>
      <c r="I11589" t="s">
        <v>23</v>
      </c>
      <c r="J11589">
        <v>147944</v>
      </c>
      <c r="K11589">
        <v>8465</v>
      </c>
      <c r="L11589">
        <v>684077.33572881296</v>
      </c>
      <c r="M11589">
        <v>1317</v>
      </c>
    </row>
    <row r="11590" spans="1:14" x14ac:dyDescent="0.2">
      <c r="A11590" t="s">
        <v>24</v>
      </c>
      <c r="B11590">
        <v>458303</v>
      </c>
      <c r="C11590" s="1">
        <v>44044</v>
      </c>
      <c r="D11590" t="s">
        <v>34</v>
      </c>
      <c r="E11590" t="s">
        <v>27</v>
      </c>
      <c r="F11590" t="s">
        <v>20</v>
      </c>
      <c r="G11590" t="s">
        <v>54</v>
      </c>
      <c r="H11590" t="s">
        <v>22</v>
      </c>
      <c r="I11590" t="s">
        <v>23</v>
      </c>
      <c r="J11590">
        <v>4135750</v>
      </c>
      <c r="K11590">
        <v>37350</v>
      </c>
      <c r="L11590">
        <v>626143.38391525403</v>
      </c>
      <c r="M11590">
        <v>1684</v>
      </c>
      <c r="N11590">
        <f t="shared" ref="N11590:N11643" si="55">M11590/J11590</f>
        <v>4.0718128513570693E-4</v>
      </c>
    </row>
    <row r="11591" spans="1:14" x14ac:dyDescent="0.2">
      <c r="A11591" t="s">
        <v>24</v>
      </c>
      <c r="B11591">
        <v>458303</v>
      </c>
      <c r="C11591" s="1">
        <v>44044</v>
      </c>
      <c r="D11591" t="s">
        <v>34</v>
      </c>
      <c r="E11591" t="s">
        <v>27</v>
      </c>
      <c r="F11591" t="s">
        <v>20</v>
      </c>
      <c r="G11591" t="s">
        <v>54</v>
      </c>
      <c r="H11591" t="s">
        <v>22</v>
      </c>
      <c r="I11591" t="s">
        <v>26</v>
      </c>
      <c r="J11591">
        <v>9577</v>
      </c>
      <c r="K11591">
        <v>74</v>
      </c>
      <c r="L11591">
        <v>2367.8301864406699</v>
      </c>
      <c r="M11591">
        <v>4</v>
      </c>
      <c r="N11591">
        <f t="shared" si="55"/>
        <v>4.176673279732693E-4</v>
      </c>
    </row>
    <row r="11592" spans="1:14" x14ac:dyDescent="0.2">
      <c r="A11592" t="s">
        <v>24</v>
      </c>
      <c r="B11592">
        <v>458303</v>
      </c>
      <c r="C11592" s="1">
        <v>44044</v>
      </c>
      <c r="D11592" t="s">
        <v>34</v>
      </c>
      <c r="E11592" t="s">
        <v>27</v>
      </c>
      <c r="F11592" t="s">
        <v>39</v>
      </c>
      <c r="G11592" t="s">
        <v>54</v>
      </c>
      <c r="H11592" t="s">
        <v>51</v>
      </c>
      <c r="I11592" t="s">
        <v>49</v>
      </c>
      <c r="J11592">
        <v>244</v>
      </c>
      <c r="K11592">
        <v>19</v>
      </c>
      <c r="L11592">
        <v>672.51599999999996</v>
      </c>
      <c r="M11592">
        <v>3</v>
      </c>
      <c r="N11592">
        <f t="shared" si="55"/>
        <v>1.2295081967213115E-2</v>
      </c>
    </row>
    <row r="11593" spans="1:14" x14ac:dyDescent="0.2">
      <c r="A11593" t="s">
        <v>24</v>
      </c>
      <c r="B11593">
        <v>458303</v>
      </c>
      <c r="C11593" s="1">
        <v>44044</v>
      </c>
      <c r="D11593" t="s">
        <v>34</v>
      </c>
      <c r="E11593" t="s">
        <v>27</v>
      </c>
      <c r="F11593" t="s">
        <v>39</v>
      </c>
      <c r="G11593" t="s">
        <v>54</v>
      </c>
      <c r="H11593" t="s">
        <v>51</v>
      </c>
      <c r="I11593" t="s">
        <v>23</v>
      </c>
      <c r="J11593">
        <v>101939</v>
      </c>
      <c r="K11593">
        <v>50337</v>
      </c>
      <c r="L11593">
        <v>1904519.8774830501</v>
      </c>
      <c r="M11593">
        <v>10494</v>
      </c>
      <c r="N11593">
        <f t="shared" si="55"/>
        <v>0.10294391744082246</v>
      </c>
    </row>
    <row r="11594" spans="1:14" x14ac:dyDescent="0.2">
      <c r="A11594" t="s">
        <v>24</v>
      </c>
      <c r="B11594">
        <v>458303</v>
      </c>
      <c r="C11594" s="1">
        <v>44044</v>
      </c>
      <c r="D11594" t="s">
        <v>34</v>
      </c>
      <c r="E11594" t="s">
        <v>27</v>
      </c>
      <c r="F11594" t="s">
        <v>39</v>
      </c>
      <c r="G11594" t="s">
        <v>54</v>
      </c>
      <c r="H11594" t="s">
        <v>41</v>
      </c>
      <c r="I11594" t="s">
        <v>49</v>
      </c>
      <c r="J11594">
        <v>8624</v>
      </c>
      <c r="K11594">
        <v>473</v>
      </c>
      <c r="L11594">
        <v>15290.530144067699</v>
      </c>
      <c r="M11594">
        <v>39</v>
      </c>
      <c r="N11594">
        <f t="shared" si="55"/>
        <v>4.5222634508348793E-3</v>
      </c>
    </row>
    <row r="11595" spans="1:14" x14ac:dyDescent="0.2">
      <c r="A11595" t="s">
        <v>24</v>
      </c>
      <c r="B11595">
        <v>458303</v>
      </c>
      <c r="C11595" s="1">
        <v>44044</v>
      </c>
      <c r="D11595" t="s">
        <v>34</v>
      </c>
      <c r="E11595" t="s">
        <v>27</v>
      </c>
      <c r="F11595" t="s">
        <v>39</v>
      </c>
      <c r="G11595" t="s">
        <v>54</v>
      </c>
      <c r="H11595" t="s">
        <v>41</v>
      </c>
      <c r="I11595" t="s">
        <v>23</v>
      </c>
      <c r="J11595">
        <v>1146</v>
      </c>
      <c r="K11595">
        <v>71</v>
      </c>
      <c r="L11595">
        <v>5740.47269491525</v>
      </c>
      <c r="M11595">
        <v>8</v>
      </c>
      <c r="N11595">
        <f t="shared" si="55"/>
        <v>6.9808027923211171E-3</v>
      </c>
    </row>
    <row r="11596" spans="1:14" x14ac:dyDescent="0.2">
      <c r="A11596" t="s">
        <v>24</v>
      </c>
      <c r="B11596">
        <v>458303</v>
      </c>
      <c r="C11596" s="1">
        <v>44044</v>
      </c>
      <c r="D11596" t="s">
        <v>34</v>
      </c>
      <c r="E11596" t="s">
        <v>27</v>
      </c>
      <c r="F11596" t="s">
        <v>39</v>
      </c>
      <c r="G11596" t="s">
        <v>54</v>
      </c>
      <c r="H11596" t="s">
        <v>52</v>
      </c>
      <c r="I11596" t="s">
        <v>49</v>
      </c>
      <c r="J11596">
        <v>128696</v>
      </c>
      <c r="K11596">
        <v>7848</v>
      </c>
      <c r="L11596">
        <v>261019.294042372</v>
      </c>
      <c r="M11596">
        <v>604</v>
      </c>
      <c r="N11596">
        <f t="shared" si="55"/>
        <v>4.6932305588363275E-3</v>
      </c>
    </row>
    <row r="11597" spans="1:14" x14ac:dyDescent="0.2">
      <c r="A11597" t="s">
        <v>24</v>
      </c>
      <c r="B11597">
        <v>458303</v>
      </c>
      <c r="C11597" s="1">
        <v>44044</v>
      </c>
      <c r="D11597" t="s">
        <v>34</v>
      </c>
      <c r="E11597" t="s">
        <v>27</v>
      </c>
      <c r="F11597" t="s">
        <v>39</v>
      </c>
      <c r="G11597" t="s">
        <v>54</v>
      </c>
      <c r="H11597" t="s">
        <v>52</v>
      </c>
      <c r="I11597" t="s">
        <v>23</v>
      </c>
      <c r="J11597">
        <v>58232</v>
      </c>
      <c r="K11597">
        <v>4815</v>
      </c>
      <c r="L11597">
        <v>445463.12974576198</v>
      </c>
      <c r="M11597">
        <v>810</v>
      </c>
      <c r="N11597">
        <f t="shared" si="55"/>
        <v>1.390987773045748E-2</v>
      </c>
    </row>
    <row r="11598" spans="1:14" x14ac:dyDescent="0.2">
      <c r="A11598" t="s">
        <v>24</v>
      </c>
      <c r="B11598">
        <v>458303</v>
      </c>
      <c r="C11598" s="1">
        <v>44044</v>
      </c>
      <c r="D11598" t="s">
        <v>34</v>
      </c>
      <c r="E11598" t="s">
        <v>19</v>
      </c>
      <c r="F11598" t="s">
        <v>20</v>
      </c>
      <c r="G11598" t="s">
        <v>55</v>
      </c>
      <c r="H11598" t="s">
        <v>22</v>
      </c>
      <c r="I11598" t="s">
        <v>23</v>
      </c>
      <c r="J11598">
        <v>0</v>
      </c>
      <c r="K11598">
        <v>0</v>
      </c>
      <c r="L11598">
        <v>0</v>
      </c>
      <c r="M11598">
        <v>0</v>
      </c>
      <c r="N11598" t="e">
        <f t="shared" si="55"/>
        <v>#DIV/0!</v>
      </c>
    </row>
    <row r="11599" spans="1:14" x14ac:dyDescent="0.2">
      <c r="A11599" t="s">
        <v>24</v>
      </c>
      <c r="B11599">
        <v>458303</v>
      </c>
      <c r="C11599" s="1">
        <v>44044</v>
      </c>
      <c r="D11599" t="s">
        <v>34</v>
      </c>
      <c r="E11599" t="s">
        <v>19</v>
      </c>
      <c r="F11599" t="s">
        <v>20</v>
      </c>
      <c r="G11599" t="s">
        <v>55</v>
      </c>
      <c r="H11599" t="s">
        <v>22</v>
      </c>
      <c r="I11599" t="s">
        <v>26</v>
      </c>
      <c r="J11599">
        <v>0</v>
      </c>
      <c r="K11599">
        <v>0</v>
      </c>
      <c r="L11599">
        <v>0</v>
      </c>
      <c r="M11599">
        <v>0</v>
      </c>
      <c r="N11599" t="e">
        <f t="shared" si="55"/>
        <v>#DIV/0!</v>
      </c>
    </row>
    <row r="11600" spans="1:14" x14ac:dyDescent="0.2">
      <c r="A11600" t="s">
        <v>24</v>
      </c>
      <c r="B11600">
        <v>458303</v>
      </c>
      <c r="C11600" s="1">
        <v>44044</v>
      </c>
      <c r="D11600" t="s">
        <v>34</v>
      </c>
      <c r="E11600" t="s">
        <v>27</v>
      </c>
      <c r="F11600" t="s">
        <v>20</v>
      </c>
      <c r="G11600" t="s">
        <v>55</v>
      </c>
      <c r="H11600" t="s">
        <v>22</v>
      </c>
      <c r="I11600" t="s">
        <v>23</v>
      </c>
      <c r="J11600">
        <v>0</v>
      </c>
      <c r="K11600">
        <v>0</v>
      </c>
      <c r="L11600">
        <v>0</v>
      </c>
      <c r="M11600">
        <v>0</v>
      </c>
      <c r="N11600" t="e">
        <f t="shared" si="55"/>
        <v>#DIV/0!</v>
      </c>
    </row>
    <row r="11601" spans="1:14" x14ac:dyDescent="0.2">
      <c r="A11601" t="s">
        <v>24</v>
      </c>
      <c r="B11601">
        <v>458303</v>
      </c>
      <c r="C11601" s="1">
        <v>44044</v>
      </c>
      <c r="D11601" t="s">
        <v>34</v>
      </c>
      <c r="E11601" t="s">
        <v>27</v>
      </c>
      <c r="F11601" t="s">
        <v>20</v>
      </c>
      <c r="G11601" t="s">
        <v>55</v>
      </c>
      <c r="H11601" t="s">
        <v>22</v>
      </c>
      <c r="I11601" t="s">
        <v>26</v>
      </c>
      <c r="J11601">
        <v>0</v>
      </c>
      <c r="K11601">
        <v>0</v>
      </c>
      <c r="L11601">
        <v>0</v>
      </c>
      <c r="M11601">
        <v>0</v>
      </c>
      <c r="N11601" t="e">
        <f t="shared" si="55"/>
        <v>#DIV/0!</v>
      </c>
    </row>
    <row r="11602" spans="1:14" x14ac:dyDescent="0.2">
      <c r="A11602" t="s">
        <v>45</v>
      </c>
      <c r="B11602">
        <v>555392</v>
      </c>
      <c r="C11602" s="1">
        <v>44044</v>
      </c>
      <c r="D11602" t="s">
        <v>34</v>
      </c>
      <c r="E11602" t="s">
        <v>19</v>
      </c>
      <c r="F11602" t="s">
        <v>20</v>
      </c>
      <c r="G11602" t="s">
        <v>43</v>
      </c>
      <c r="H11602" t="s">
        <v>22</v>
      </c>
      <c r="I11602" t="s">
        <v>23</v>
      </c>
      <c r="J11602">
        <v>0</v>
      </c>
      <c r="K11602">
        <v>0</v>
      </c>
      <c r="L11602">
        <v>0</v>
      </c>
      <c r="M11602">
        <v>0</v>
      </c>
      <c r="N11602" t="e">
        <f t="shared" si="55"/>
        <v>#DIV/0!</v>
      </c>
    </row>
    <row r="11603" spans="1:14" x14ac:dyDescent="0.2">
      <c r="A11603" t="s">
        <v>45</v>
      </c>
      <c r="B11603">
        <v>555392</v>
      </c>
      <c r="C11603" s="1">
        <v>44044</v>
      </c>
      <c r="D11603" t="s">
        <v>34</v>
      </c>
      <c r="E11603" t="s">
        <v>19</v>
      </c>
      <c r="F11603" t="s">
        <v>20</v>
      </c>
      <c r="G11603" t="s">
        <v>43</v>
      </c>
      <c r="H11603" t="s">
        <v>22</v>
      </c>
      <c r="I11603" t="s">
        <v>26</v>
      </c>
      <c r="J11603">
        <v>0</v>
      </c>
      <c r="K11603">
        <v>0</v>
      </c>
      <c r="L11603">
        <v>0</v>
      </c>
      <c r="M11603">
        <v>0</v>
      </c>
      <c r="N11603" t="e">
        <f t="shared" si="55"/>
        <v>#DIV/0!</v>
      </c>
    </row>
    <row r="11604" spans="1:14" x14ac:dyDescent="0.2">
      <c r="A11604" t="s">
        <v>45</v>
      </c>
      <c r="B11604">
        <v>555392</v>
      </c>
      <c r="C11604" s="1">
        <v>44044</v>
      </c>
      <c r="D11604" t="s">
        <v>34</v>
      </c>
      <c r="E11604" t="s">
        <v>27</v>
      </c>
      <c r="F11604" t="s">
        <v>20</v>
      </c>
      <c r="G11604" t="s">
        <v>43</v>
      </c>
      <c r="H11604" t="s">
        <v>22</v>
      </c>
      <c r="I11604" t="s">
        <v>23</v>
      </c>
      <c r="J11604">
        <v>0</v>
      </c>
      <c r="K11604">
        <v>0</v>
      </c>
      <c r="L11604">
        <v>0</v>
      </c>
      <c r="M11604">
        <v>0</v>
      </c>
      <c r="N11604" t="e">
        <f t="shared" si="55"/>
        <v>#DIV/0!</v>
      </c>
    </row>
    <row r="11605" spans="1:14" x14ac:dyDescent="0.2">
      <c r="A11605" t="s">
        <v>45</v>
      </c>
      <c r="B11605">
        <v>555392</v>
      </c>
      <c r="C11605" s="1">
        <v>44044</v>
      </c>
      <c r="D11605" t="s">
        <v>34</v>
      </c>
      <c r="E11605" t="s">
        <v>27</v>
      </c>
      <c r="F11605" t="s">
        <v>20</v>
      </c>
      <c r="G11605" t="s">
        <v>43</v>
      </c>
      <c r="H11605" t="s">
        <v>22</v>
      </c>
      <c r="I11605" t="s">
        <v>26</v>
      </c>
      <c r="J11605">
        <v>0</v>
      </c>
      <c r="K11605">
        <v>0</v>
      </c>
      <c r="L11605">
        <v>0</v>
      </c>
      <c r="M11605">
        <v>0</v>
      </c>
      <c r="N11605" t="e">
        <f t="shared" si="55"/>
        <v>#DIV/0!</v>
      </c>
    </row>
    <row r="11606" spans="1:14" x14ac:dyDescent="0.2">
      <c r="A11606" t="s">
        <v>45</v>
      </c>
      <c r="B11606">
        <v>555392</v>
      </c>
      <c r="C11606" s="1">
        <v>44044</v>
      </c>
      <c r="D11606" t="s">
        <v>34</v>
      </c>
      <c r="E11606" t="s">
        <v>19</v>
      </c>
      <c r="F11606" t="s">
        <v>20</v>
      </c>
      <c r="G11606" t="s">
        <v>54</v>
      </c>
      <c r="H11606" t="s">
        <v>22</v>
      </c>
      <c r="I11606" t="s">
        <v>49</v>
      </c>
      <c r="J11606">
        <v>0</v>
      </c>
      <c r="K11606">
        <v>0</v>
      </c>
      <c r="L11606">
        <v>0</v>
      </c>
      <c r="M11606">
        <v>0</v>
      </c>
      <c r="N11606" t="e">
        <f t="shared" si="55"/>
        <v>#DIV/0!</v>
      </c>
    </row>
    <row r="11607" spans="1:14" x14ac:dyDescent="0.2">
      <c r="A11607" t="s">
        <v>45</v>
      </c>
      <c r="B11607">
        <v>555392</v>
      </c>
      <c r="C11607" s="1">
        <v>44044</v>
      </c>
      <c r="D11607" t="s">
        <v>34</v>
      </c>
      <c r="E11607" t="s">
        <v>19</v>
      </c>
      <c r="F11607" t="s">
        <v>20</v>
      </c>
      <c r="G11607" t="s">
        <v>54</v>
      </c>
      <c r="H11607" t="s">
        <v>22</v>
      </c>
      <c r="I11607" t="s">
        <v>23</v>
      </c>
      <c r="J11607">
        <v>0</v>
      </c>
      <c r="K11607">
        <v>0</v>
      </c>
      <c r="L11607">
        <v>0</v>
      </c>
      <c r="M11607">
        <v>0</v>
      </c>
      <c r="N11607" t="e">
        <f t="shared" si="55"/>
        <v>#DIV/0!</v>
      </c>
    </row>
    <row r="11608" spans="1:14" x14ac:dyDescent="0.2">
      <c r="A11608" t="s">
        <v>45</v>
      </c>
      <c r="B11608">
        <v>555392</v>
      </c>
      <c r="C11608" s="1">
        <v>44044</v>
      </c>
      <c r="D11608" t="s">
        <v>34</v>
      </c>
      <c r="E11608" t="s">
        <v>19</v>
      </c>
      <c r="F11608" t="s">
        <v>20</v>
      </c>
      <c r="G11608" t="s">
        <v>54</v>
      </c>
      <c r="H11608" t="s">
        <v>22</v>
      </c>
      <c r="I11608" t="s">
        <v>26</v>
      </c>
      <c r="J11608">
        <v>0</v>
      </c>
      <c r="K11608">
        <v>0</v>
      </c>
      <c r="L11608">
        <v>0</v>
      </c>
      <c r="M11608">
        <v>0</v>
      </c>
      <c r="N11608" t="e">
        <f t="shared" si="55"/>
        <v>#DIV/0!</v>
      </c>
    </row>
    <row r="11609" spans="1:14" x14ac:dyDescent="0.2">
      <c r="A11609" t="s">
        <v>45</v>
      </c>
      <c r="B11609">
        <v>555392</v>
      </c>
      <c r="C11609" s="1">
        <v>44044</v>
      </c>
      <c r="D11609" t="s">
        <v>34</v>
      </c>
      <c r="E11609" t="s">
        <v>19</v>
      </c>
      <c r="F11609" t="s">
        <v>39</v>
      </c>
      <c r="G11609" t="s">
        <v>54</v>
      </c>
      <c r="H11609" t="s">
        <v>51</v>
      </c>
      <c r="I11609" t="s">
        <v>23</v>
      </c>
      <c r="J11609">
        <v>113686</v>
      </c>
      <c r="K11609">
        <v>48524</v>
      </c>
      <c r="L11609">
        <v>1402415.28007627</v>
      </c>
      <c r="M11609">
        <v>2149</v>
      </c>
      <c r="N11609">
        <f t="shared" si="55"/>
        <v>1.8902943194412679E-2</v>
      </c>
    </row>
    <row r="11610" spans="1:14" x14ac:dyDescent="0.2">
      <c r="A11610" t="s">
        <v>45</v>
      </c>
      <c r="B11610">
        <v>555392</v>
      </c>
      <c r="C11610" s="1">
        <v>44044</v>
      </c>
      <c r="D11610" t="s">
        <v>34</v>
      </c>
      <c r="E11610" t="s">
        <v>19</v>
      </c>
      <c r="F11610" t="s">
        <v>39</v>
      </c>
      <c r="G11610" t="s">
        <v>54</v>
      </c>
      <c r="H11610" t="s">
        <v>41</v>
      </c>
      <c r="I11610" t="s">
        <v>49</v>
      </c>
      <c r="J11610">
        <v>0</v>
      </c>
      <c r="K11610">
        <v>0</v>
      </c>
      <c r="L11610">
        <v>0</v>
      </c>
      <c r="M11610">
        <v>0</v>
      </c>
      <c r="N11610" t="e">
        <f t="shared" si="55"/>
        <v>#DIV/0!</v>
      </c>
    </row>
    <row r="11611" spans="1:14" x14ac:dyDescent="0.2">
      <c r="A11611" t="s">
        <v>45</v>
      </c>
      <c r="B11611">
        <v>555392</v>
      </c>
      <c r="C11611" s="1">
        <v>44044</v>
      </c>
      <c r="D11611" t="s">
        <v>34</v>
      </c>
      <c r="E11611" t="s">
        <v>19</v>
      </c>
      <c r="F11611" t="s">
        <v>39</v>
      </c>
      <c r="G11611" t="s">
        <v>54</v>
      </c>
      <c r="H11611" t="s">
        <v>41</v>
      </c>
      <c r="I11611" t="s">
        <v>23</v>
      </c>
      <c r="J11611">
        <v>3</v>
      </c>
      <c r="K11611">
        <v>1</v>
      </c>
      <c r="L11611">
        <v>32.097610169491503</v>
      </c>
      <c r="M11611">
        <v>1</v>
      </c>
      <c r="N11611">
        <f t="shared" si="55"/>
        <v>0.33333333333333331</v>
      </c>
    </row>
    <row r="11612" spans="1:14" x14ac:dyDescent="0.2">
      <c r="A11612" t="s">
        <v>45</v>
      </c>
      <c r="B11612">
        <v>555392</v>
      </c>
      <c r="C11612" s="1">
        <v>44044</v>
      </c>
      <c r="D11612" t="s">
        <v>34</v>
      </c>
      <c r="E11612" t="s">
        <v>19</v>
      </c>
      <c r="F11612" t="s">
        <v>39</v>
      </c>
      <c r="G11612" t="s">
        <v>54</v>
      </c>
      <c r="H11612" t="s">
        <v>52</v>
      </c>
      <c r="I11612" t="s">
        <v>23</v>
      </c>
      <c r="J11612">
        <v>110</v>
      </c>
      <c r="K11612">
        <v>42</v>
      </c>
      <c r="L11612">
        <v>1408.07982203389</v>
      </c>
      <c r="M11612">
        <v>19</v>
      </c>
      <c r="N11612">
        <f t="shared" si="55"/>
        <v>0.17272727272727273</v>
      </c>
    </row>
    <row r="11613" spans="1:14" x14ac:dyDescent="0.2">
      <c r="A11613" t="s">
        <v>45</v>
      </c>
      <c r="B11613">
        <v>555392</v>
      </c>
      <c r="C11613" s="1">
        <v>44044</v>
      </c>
      <c r="D11613" t="s">
        <v>34</v>
      </c>
      <c r="E11613" t="s">
        <v>27</v>
      </c>
      <c r="F11613" t="s">
        <v>20</v>
      </c>
      <c r="G11613" t="s">
        <v>54</v>
      </c>
      <c r="H11613" t="s">
        <v>22</v>
      </c>
      <c r="I11613" t="s">
        <v>23</v>
      </c>
      <c r="J11613">
        <v>0</v>
      </c>
      <c r="K11613">
        <v>0</v>
      </c>
      <c r="L11613">
        <v>0</v>
      </c>
      <c r="M11613">
        <v>0</v>
      </c>
      <c r="N11613" t="e">
        <f t="shared" si="55"/>
        <v>#DIV/0!</v>
      </c>
    </row>
    <row r="11614" spans="1:14" x14ac:dyDescent="0.2">
      <c r="A11614" t="s">
        <v>45</v>
      </c>
      <c r="B11614">
        <v>555392</v>
      </c>
      <c r="C11614" s="1">
        <v>44044</v>
      </c>
      <c r="D11614" t="s">
        <v>34</v>
      </c>
      <c r="E11614" t="s">
        <v>27</v>
      </c>
      <c r="F11614" t="s">
        <v>20</v>
      </c>
      <c r="G11614" t="s">
        <v>54</v>
      </c>
      <c r="H11614" t="s">
        <v>22</v>
      </c>
      <c r="I11614" t="s">
        <v>26</v>
      </c>
      <c r="J11614">
        <v>0</v>
      </c>
      <c r="K11614">
        <v>0</v>
      </c>
      <c r="L11614">
        <v>0</v>
      </c>
      <c r="M11614">
        <v>0</v>
      </c>
      <c r="N11614" t="e">
        <f t="shared" si="55"/>
        <v>#DIV/0!</v>
      </c>
    </row>
    <row r="11615" spans="1:14" x14ac:dyDescent="0.2">
      <c r="A11615" t="s">
        <v>45</v>
      </c>
      <c r="B11615">
        <v>555392</v>
      </c>
      <c r="C11615" s="1">
        <v>44044</v>
      </c>
      <c r="D11615" t="s">
        <v>34</v>
      </c>
      <c r="E11615" t="s">
        <v>27</v>
      </c>
      <c r="F11615" t="s">
        <v>39</v>
      </c>
      <c r="G11615" t="s">
        <v>54</v>
      </c>
      <c r="H11615" t="s">
        <v>51</v>
      </c>
      <c r="I11615" t="s">
        <v>23</v>
      </c>
      <c r="J11615">
        <v>212269</v>
      </c>
      <c r="K11615">
        <v>87467</v>
      </c>
      <c r="L11615">
        <v>715520.04877118603</v>
      </c>
      <c r="M11615">
        <v>209</v>
      </c>
      <c r="N11615">
        <f t="shared" si="55"/>
        <v>9.8459972958839953E-4</v>
      </c>
    </row>
    <row r="11616" spans="1:14" x14ac:dyDescent="0.2">
      <c r="A11616" t="s">
        <v>45</v>
      </c>
      <c r="B11616">
        <v>555392</v>
      </c>
      <c r="C11616" s="1">
        <v>44044</v>
      </c>
      <c r="D11616" t="s">
        <v>34</v>
      </c>
      <c r="E11616" t="s">
        <v>27</v>
      </c>
      <c r="F11616" t="s">
        <v>39</v>
      </c>
      <c r="G11616" t="s">
        <v>54</v>
      </c>
      <c r="H11616" t="s">
        <v>41</v>
      </c>
      <c r="I11616" t="s">
        <v>23</v>
      </c>
      <c r="J11616">
        <v>3</v>
      </c>
      <c r="K11616">
        <v>1</v>
      </c>
      <c r="L11616">
        <v>16.870601694915202</v>
      </c>
      <c r="M11616">
        <v>0</v>
      </c>
      <c r="N11616">
        <f t="shared" si="55"/>
        <v>0</v>
      </c>
    </row>
    <row r="11617" spans="1:14" x14ac:dyDescent="0.2">
      <c r="A11617" t="s">
        <v>45</v>
      </c>
      <c r="B11617">
        <v>555392</v>
      </c>
      <c r="C11617" s="1">
        <v>44044</v>
      </c>
      <c r="D11617" t="s">
        <v>34</v>
      </c>
      <c r="E11617" t="s">
        <v>27</v>
      </c>
      <c r="F11617" t="s">
        <v>39</v>
      </c>
      <c r="G11617" t="s">
        <v>54</v>
      </c>
      <c r="H11617" t="s">
        <v>52</v>
      </c>
      <c r="I11617" t="s">
        <v>23</v>
      </c>
      <c r="J11617">
        <v>239</v>
      </c>
      <c r="K11617">
        <v>47</v>
      </c>
      <c r="L11617">
        <v>590.70200847457602</v>
      </c>
      <c r="M11617">
        <v>2</v>
      </c>
      <c r="N11617">
        <f t="shared" si="55"/>
        <v>8.368200836820083E-3</v>
      </c>
    </row>
    <row r="11618" spans="1:14" x14ac:dyDescent="0.2">
      <c r="A11618" t="s">
        <v>45</v>
      </c>
      <c r="B11618">
        <v>555392</v>
      </c>
      <c r="C11618" s="1">
        <v>44044</v>
      </c>
      <c r="D11618" t="s">
        <v>34</v>
      </c>
      <c r="E11618" t="s">
        <v>19</v>
      </c>
      <c r="F11618" t="s">
        <v>20</v>
      </c>
      <c r="G11618" t="s">
        <v>55</v>
      </c>
      <c r="H11618" t="s">
        <v>22</v>
      </c>
      <c r="I11618" t="s">
        <v>26</v>
      </c>
      <c r="J11618">
        <v>0</v>
      </c>
      <c r="K11618">
        <v>0</v>
      </c>
      <c r="L11618">
        <v>0</v>
      </c>
      <c r="M11618">
        <v>0</v>
      </c>
      <c r="N11618" t="e">
        <f t="shared" si="55"/>
        <v>#DIV/0!</v>
      </c>
    </row>
    <row r="11619" spans="1:14" x14ac:dyDescent="0.2">
      <c r="A11619" t="s">
        <v>45</v>
      </c>
      <c r="B11619">
        <v>555392</v>
      </c>
      <c r="C11619" s="1">
        <v>44044</v>
      </c>
      <c r="D11619" t="s">
        <v>34</v>
      </c>
      <c r="E11619" t="s">
        <v>27</v>
      </c>
      <c r="F11619" t="s">
        <v>20</v>
      </c>
      <c r="G11619" t="s">
        <v>55</v>
      </c>
      <c r="H11619" t="s">
        <v>22</v>
      </c>
      <c r="I11619" t="s">
        <v>26</v>
      </c>
      <c r="J11619">
        <v>0</v>
      </c>
      <c r="K11619">
        <v>0</v>
      </c>
      <c r="L11619">
        <v>0</v>
      </c>
      <c r="M11619">
        <v>0</v>
      </c>
      <c r="N11619" t="e">
        <f t="shared" si="55"/>
        <v>#DIV/0!</v>
      </c>
    </row>
    <row r="11620" spans="1:14" x14ac:dyDescent="0.2">
      <c r="A11620" t="s">
        <v>48</v>
      </c>
      <c r="B11620">
        <v>559604</v>
      </c>
      <c r="C11620" s="1">
        <v>44044</v>
      </c>
      <c r="D11620" t="s">
        <v>34</v>
      </c>
      <c r="E11620" t="s">
        <v>19</v>
      </c>
      <c r="F11620" t="s">
        <v>39</v>
      </c>
      <c r="G11620" t="s">
        <v>50</v>
      </c>
      <c r="H11620" t="s">
        <v>51</v>
      </c>
      <c r="I11620" t="s">
        <v>23</v>
      </c>
      <c r="J11620">
        <v>2</v>
      </c>
      <c r="K11620">
        <v>0</v>
      </c>
      <c r="L11620">
        <v>0</v>
      </c>
      <c r="M11620">
        <v>0</v>
      </c>
      <c r="N11620">
        <f t="shared" si="55"/>
        <v>0</v>
      </c>
    </row>
    <row r="11621" spans="1:14" x14ac:dyDescent="0.2">
      <c r="A11621" t="s">
        <v>48</v>
      </c>
      <c r="B11621">
        <v>559604</v>
      </c>
      <c r="C11621" s="1">
        <v>44044</v>
      </c>
      <c r="D11621" t="s">
        <v>34</v>
      </c>
      <c r="E11621" t="s">
        <v>19</v>
      </c>
      <c r="F11621" t="s">
        <v>39</v>
      </c>
      <c r="G11621" t="s">
        <v>50</v>
      </c>
      <c r="H11621" t="s">
        <v>41</v>
      </c>
      <c r="I11621" t="s">
        <v>23</v>
      </c>
      <c r="J11621">
        <v>21696</v>
      </c>
      <c r="K11621">
        <v>123</v>
      </c>
      <c r="L11621">
        <v>20533.226593220301</v>
      </c>
      <c r="M11621">
        <v>35</v>
      </c>
      <c r="N11621">
        <f t="shared" si="55"/>
        <v>1.6132005899705015E-3</v>
      </c>
    </row>
    <row r="11622" spans="1:14" x14ac:dyDescent="0.2">
      <c r="A11622" t="s">
        <v>48</v>
      </c>
      <c r="B11622">
        <v>559604</v>
      </c>
      <c r="C11622" s="1">
        <v>44044</v>
      </c>
      <c r="D11622" t="s">
        <v>34</v>
      </c>
      <c r="E11622" t="s">
        <v>19</v>
      </c>
      <c r="F11622" t="s">
        <v>39</v>
      </c>
      <c r="G11622" t="s">
        <v>50</v>
      </c>
      <c r="H11622" t="s">
        <v>52</v>
      </c>
      <c r="I11622" t="s">
        <v>23</v>
      </c>
      <c r="J11622">
        <v>195393</v>
      </c>
      <c r="K11622">
        <v>1423</v>
      </c>
      <c r="L11622">
        <v>286281.24137288099</v>
      </c>
      <c r="M11622">
        <v>314</v>
      </c>
      <c r="N11622">
        <f t="shared" si="55"/>
        <v>1.6070176516047145E-3</v>
      </c>
    </row>
    <row r="11623" spans="1:14" x14ac:dyDescent="0.2">
      <c r="A11623" t="s">
        <v>48</v>
      </c>
      <c r="B11623">
        <v>559604</v>
      </c>
      <c r="C11623" s="1">
        <v>44044</v>
      </c>
      <c r="D11623" t="s">
        <v>34</v>
      </c>
      <c r="E11623" t="s">
        <v>27</v>
      </c>
      <c r="F11623" t="s">
        <v>39</v>
      </c>
      <c r="G11623" t="s">
        <v>50</v>
      </c>
      <c r="H11623" t="s">
        <v>41</v>
      </c>
      <c r="I11623" t="s">
        <v>23</v>
      </c>
      <c r="J11623">
        <v>104</v>
      </c>
      <c r="K11623">
        <v>0</v>
      </c>
      <c r="L11623">
        <v>0</v>
      </c>
      <c r="M11623">
        <v>0</v>
      </c>
      <c r="N11623">
        <f t="shared" si="55"/>
        <v>0</v>
      </c>
    </row>
    <row r="11624" spans="1:14" x14ac:dyDescent="0.2">
      <c r="A11624" t="s">
        <v>48</v>
      </c>
      <c r="B11624">
        <v>559604</v>
      </c>
      <c r="C11624" s="1">
        <v>44044</v>
      </c>
      <c r="D11624" t="s">
        <v>34</v>
      </c>
      <c r="E11624" t="s">
        <v>27</v>
      </c>
      <c r="F11624" t="s">
        <v>39</v>
      </c>
      <c r="G11624" t="s">
        <v>50</v>
      </c>
      <c r="H11624" t="s">
        <v>52</v>
      </c>
      <c r="I11624" t="s">
        <v>23</v>
      </c>
      <c r="J11624">
        <v>1061</v>
      </c>
      <c r="K11624">
        <v>13</v>
      </c>
      <c r="L11624">
        <v>3014.53255932203</v>
      </c>
      <c r="M11624">
        <v>4</v>
      </c>
      <c r="N11624">
        <f t="shared" si="55"/>
        <v>3.770028275212064E-3</v>
      </c>
    </row>
    <row r="11625" spans="1:14" x14ac:dyDescent="0.2">
      <c r="A11625" t="s">
        <v>48</v>
      </c>
      <c r="B11625">
        <v>559604</v>
      </c>
      <c r="C11625" s="1">
        <v>44044</v>
      </c>
      <c r="D11625" t="s">
        <v>34</v>
      </c>
      <c r="E11625" t="s">
        <v>19</v>
      </c>
      <c r="F11625" t="s">
        <v>20</v>
      </c>
      <c r="G11625" t="s">
        <v>54</v>
      </c>
      <c r="H11625" t="s">
        <v>22</v>
      </c>
      <c r="I11625" t="s">
        <v>23</v>
      </c>
      <c r="J11625">
        <v>26259699</v>
      </c>
      <c r="K11625">
        <v>41156</v>
      </c>
      <c r="L11625">
        <v>1183800.7043135499</v>
      </c>
      <c r="M11625">
        <v>1762</v>
      </c>
      <c r="N11625">
        <f t="shared" si="55"/>
        <v>6.7099017395439299E-5</v>
      </c>
    </row>
    <row r="11626" spans="1:14" x14ac:dyDescent="0.2">
      <c r="A11626" t="s">
        <v>48</v>
      </c>
      <c r="B11626">
        <v>559604</v>
      </c>
      <c r="C11626" s="1">
        <v>44044</v>
      </c>
      <c r="D11626" t="s">
        <v>34</v>
      </c>
      <c r="E11626" t="s">
        <v>19</v>
      </c>
      <c r="F11626" t="s">
        <v>20</v>
      </c>
      <c r="G11626" t="s">
        <v>54</v>
      </c>
      <c r="H11626" t="s">
        <v>22</v>
      </c>
      <c r="I11626" t="s">
        <v>26</v>
      </c>
      <c r="J11626">
        <v>641792</v>
      </c>
      <c r="K11626">
        <v>2146</v>
      </c>
      <c r="L11626">
        <v>36188.236220338898</v>
      </c>
      <c r="M11626">
        <v>151</v>
      </c>
      <c r="N11626">
        <f t="shared" si="55"/>
        <v>2.3527871958516154E-4</v>
      </c>
    </row>
    <row r="11627" spans="1:14" x14ac:dyDescent="0.2">
      <c r="A11627" t="s">
        <v>48</v>
      </c>
      <c r="B11627">
        <v>559604</v>
      </c>
      <c r="C11627" s="1">
        <v>44044</v>
      </c>
      <c r="D11627" t="s">
        <v>34</v>
      </c>
      <c r="E11627" t="s">
        <v>19</v>
      </c>
      <c r="F11627" t="s">
        <v>39</v>
      </c>
      <c r="G11627" t="s">
        <v>54</v>
      </c>
      <c r="H11627" t="s">
        <v>51</v>
      </c>
      <c r="I11627" t="s">
        <v>23</v>
      </c>
      <c r="J11627">
        <v>169057</v>
      </c>
      <c r="K11627">
        <v>39475</v>
      </c>
      <c r="L11627">
        <v>1748073.21101694</v>
      </c>
      <c r="M11627">
        <v>6988</v>
      </c>
      <c r="N11627">
        <f t="shared" si="55"/>
        <v>4.1335170977835879E-2</v>
      </c>
    </row>
    <row r="11628" spans="1:14" x14ac:dyDescent="0.2">
      <c r="A11628" t="s">
        <v>48</v>
      </c>
      <c r="B11628">
        <v>559604</v>
      </c>
      <c r="C11628" s="1">
        <v>44044</v>
      </c>
      <c r="D11628" t="s">
        <v>34</v>
      </c>
      <c r="E11628" t="s">
        <v>19</v>
      </c>
      <c r="F11628" t="s">
        <v>39</v>
      </c>
      <c r="G11628" t="s">
        <v>54</v>
      </c>
      <c r="H11628" t="s">
        <v>41</v>
      </c>
      <c r="I11628" t="s">
        <v>49</v>
      </c>
      <c r="J11628">
        <v>0</v>
      </c>
      <c r="K11628">
        <v>0</v>
      </c>
      <c r="L11628">
        <v>0</v>
      </c>
      <c r="M11628">
        <v>0</v>
      </c>
      <c r="N11628" t="e">
        <f t="shared" si="55"/>
        <v>#DIV/0!</v>
      </c>
    </row>
    <row r="11629" spans="1:14" x14ac:dyDescent="0.2">
      <c r="A11629" t="s">
        <v>48</v>
      </c>
      <c r="B11629">
        <v>559604</v>
      </c>
      <c r="C11629" s="1">
        <v>44044</v>
      </c>
      <c r="D11629" t="s">
        <v>34</v>
      </c>
      <c r="E11629" t="s">
        <v>19</v>
      </c>
      <c r="F11629" t="s">
        <v>39</v>
      </c>
      <c r="G11629" t="s">
        <v>54</v>
      </c>
      <c r="H11629" t="s">
        <v>41</v>
      </c>
      <c r="I11629" t="s">
        <v>23</v>
      </c>
      <c r="J11629">
        <v>43756</v>
      </c>
      <c r="K11629">
        <v>1252</v>
      </c>
      <c r="L11629">
        <v>76772.191449152495</v>
      </c>
      <c r="M11629">
        <v>187</v>
      </c>
      <c r="N11629">
        <f t="shared" si="55"/>
        <v>4.2736996069110524E-3</v>
      </c>
    </row>
    <row r="11630" spans="1:14" x14ac:dyDescent="0.2">
      <c r="A11630" t="s">
        <v>48</v>
      </c>
      <c r="B11630">
        <v>559604</v>
      </c>
      <c r="C11630" s="1">
        <v>44044</v>
      </c>
      <c r="D11630" t="s">
        <v>34</v>
      </c>
      <c r="E11630" t="s">
        <v>19</v>
      </c>
      <c r="F11630" t="s">
        <v>39</v>
      </c>
      <c r="G11630" t="s">
        <v>54</v>
      </c>
      <c r="H11630" t="s">
        <v>52</v>
      </c>
      <c r="I11630" t="s">
        <v>49</v>
      </c>
      <c r="J11630">
        <v>0</v>
      </c>
      <c r="K11630">
        <v>0</v>
      </c>
      <c r="L11630">
        <v>0</v>
      </c>
      <c r="M11630">
        <v>0</v>
      </c>
      <c r="N11630" t="e">
        <f t="shared" si="55"/>
        <v>#DIV/0!</v>
      </c>
    </row>
    <row r="11631" spans="1:14" x14ac:dyDescent="0.2">
      <c r="A11631" t="s">
        <v>48</v>
      </c>
      <c r="B11631">
        <v>559604</v>
      </c>
      <c r="C11631" s="1">
        <v>44044</v>
      </c>
      <c r="D11631" t="s">
        <v>34</v>
      </c>
      <c r="E11631" t="s">
        <v>19</v>
      </c>
      <c r="F11631" t="s">
        <v>39</v>
      </c>
      <c r="G11631" t="s">
        <v>54</v>
      </c>
      <c r="H11631" t="s">
        <v>52</v>
      </c>
      <c r="I11631" t="s">
        <v>23</v>
      </c>
      <c r="J11631">
        <v>135548</v>
      </c>
      <c r="K11631">
        <v>7276</v>
      </c>
      <c r="L11631">
        <v>596666.31859321997</v>
      </c>
      <c r="M11631">
        <v>1201</v>
      </c>
      <c r="N11631">
        <f t="shared" si="55"/>
        <v>8.8603299200283297E-3</v>
      </c>
    </row>
    <row r="11632" spans="1:14" x14ac:dyDescent="0.2">
      <c r="A11632" t="s">
        <v>48</v>
      </c>
      <c r="B11632">
        <v>559604</v>
      </c>
      <c r="C11632" s="1">
        <v>44044</v>
      </c>
      <c r="D11632" t="s">
        <v>34</v>
      </c>
      <c r="E11632" t="s">
        <v>27</v>
      </c>
      <c r="F11632" t="s">
        <v>20</v>
      </c>
      <c r="G11632" t="s">
        <v>54</v>
      </c>
      <c r="H11632" t="s">
        <v>22</v>
      </c>
      <c r="I11632" t="s">
        <v>23</v>
      </c>
      <c r="J11632">
        <v>16950696</v>
      </c>
      <c r="K11632">
        <v>155599</v>
      </c>
      <c r="L11632">
        <v>2562171.5127966101</v>
      </c>
      <c r="M11632">
        <v>3550</v>
      </c>
      <c r="N11632">
        <f t="shared" si="55"/>
        <v>2.0943092838193782E-4</v>
      </c>
    </row>
    <row r="11633" spans="1:14" x14ac:dyDescent="0.2">
      <c r="A11633" t="s">
        <v>48</v>
      </c>
      <c r="B11633">
        <v>559604</v>
      </c>
      <c r="C11633" s="1">
        <v>44044</v>
      </c>
      <c r="D11633" t="s">
        <v>34</v>
      </c>
      <c r="E11633" t="s">
        <v>27</v>
      </c>
      <c r="F11633" t="s">
        <v>20</v>
      </c>
      <c r="G11633" t="s">
        <v>54</v>
      </c>
      <c r="H11633" t="s">
        <v>22</v>
      </c>
      <c r="I11633" t="s">
        <v>26</v>
      </c>
      <c r="J11633">
        <v>1104350</v>
      </c>
      <c r="K11633">
        <v>16389</v>
      </c>
      <c r="L11633">
        <v>240811.93421186399</v>
      </c>
      <c r="M11633">
        <v>661</v>
      </c>
      <c r="N11633">
        <f t="shared" si="55"/>
        <v>5.9854212885407702E-4</v>
      </c>
    </row>
    <row r="11634" spans="1:14" x14ac:dyDescent="0.2">
      <c r="A11634" t="s">
        <v>48</v>
      </c>
      <c r="B11634">
        <v>559604</v>
      </c>
      <c r="C11634" s="1">
        <v>44044</v>
      </c>
      <c r="D11634" t="s">
        <v>34</v>
      </c>
      <c r="E11634" t="s">
        <v>27</v>
      </c>
      <c r="F11634" t="s">
        <v>39</v>
      </c>
      <c r="G11634" t="s">
        <v>54</v>
      </c>
      <c r="H11634" t="s">
        <v>51</v>
      </c>
      <c r="I11634" t="s">
        <v>23</v>
      </c>
      <c r="J11634">
        <v>268137</v>
      </c>
      <c r="K11634">
        <v>86871</v>
      </c>
      <c r="L11634">
        <v>4899729.6294406699</v>
      </c>
      <c r="M11634">
        <v>16717</v>
      </c>
      <c r="N11634">
        <f t="shared" si="55"/>
        <v>6.2344995282262429E-2</v>
      </c>
    </row>
    <row r="11635" spans="1:14" x14ac:dyDescent="0.2">
      <c r="A11635" t="s">
        <v>48</v>
      </c>
      <c r="B11635">
        <v>559604</v>
      </c>
      <c r="C11635" s="1">
        <v>44044</v>
      </c>
      <c r="D11635" t="s">
        <v>34</v>
      </c>
      <c r="E11635" t="s">
        <v>27</v>
      </c>
      <c r="F11635" t="s">
        <v>39</v>
      </c>
      <c r="G11635" t="s">
        <v>54</v>
      </c>
      <c r="H11635" t="s">
        <v>41</v>
      </c>
      <c r="I11635" t="s">
        <v>49</v>
      </c>
      <c r="J11635">
        <v>0</v>
      </c>
      <c r="K11635">
        <v>0</v>
      </c>
      <c r="L11635">
        <v>0</v>
      </c>
      <c r="M11635">
        <v>0</v>
      </c>
      <c r="N11635" t="e">
        <f t="shared" si="55"/>
        <v>#DIV/0!</v>
      </c>
    </row>
    <row r="11636" spans="1:14" x14ac:dyDescent="0.2">
      <c r="A11636" t="s">
        <v>48</v>
      </c>
      <c r="B11636">
        <v>559604</v>
      </c>
      <c r="C11636" s="1">
        <v>44044</v>
      </c>
      <c r="D11636" t="s">
        <v>34</v>
      </c>
      <c r="E11636" t="s">
        <v>27</v>
      </c>
      <c r="F11636" t="s">
        <v>39</v>
      </c>
      <c r="G11636" t="s">
        <v>54</v>
      </c>
      <c r="H11636" t="s">
        <v>41</v>
      </c>
      <c r="I11636" t="s">
        <v>23</v>
      </c>
      <c r="J11636">
        <v>132575</v>
      </c>
      <c r="K11636">
        <v>3862</v>
      </c>
      <c r="L11636">
        <v>261642.08822033799</v>
      </c>
      <c r="M11636">
        <v>575</v>
      </c>
      <c r="N11636">
        <f t="shared" si="55"/>
        <v>4.3371676409579485E-3</v>
      </c>
    </row>
    <row r="11637" spans="1:14" x14ac:dyDescent="0.2">
      <c r="A11637" t="s">
        <v>48</v>
      </c>
      <c r="B11637">
        <v>559604</v>
      </c>
      <c r="C11637" s="1">
        <v>44044</v>
      </c>
      <c r="D11637" t="s">
        <v>34</v>
      </c>
      <c r="E11637" t="s">
        <v>27</v>
      </c>
      <c r="F11637" t="s">
        <v>39</v>
      </c>
      <c r="G11637" t="s">
        <v>54</v>
      </c>
      <c r="H11637" t="s">
        <v>52</v>
      </c>
      <c r="I11637" t="s">
        <v>49</v>
      </c>
      <c r="J11637">
        <v>0</v>
      </c>
      <c r="K11637">
        <v>0</v>
      </c>
      <c r="L11637">
        <v>0</v>
      </c>
      <c r="M11637">
        <v>0</v>
      </c>
      <c r="N11637" t="e">
        <f t="shared" si="55"/>
        <v>#DIV/0!</v>
      </c>
    </row>
    <row r="11638" spans="1:14" x14ac:dyDescent="0.2">
      <c r="A11638" t="s">
        <v>48</v>
      </c>
      <c r="B11638">
        <v>559604</v>
      </c>
      <c r="C11638" s="1">
        <v>44044</v>
      </c>
      <c r="D11638" t="s">
        <v>34</v>
      </c>
      <c r="E11638" t="s">
        <v>27</v>
      </c>
      <c r="F11638" t="s">
        <v>39</v>
      </c>
      <c r="G11638" t="s">
        <v>54</v>
      </c>
      <c r="H11638" t="s">
        <v>52</v>
      </c>
      <c r="I11638" t="s">
        <v>23</v>
      </c>
      <c r="J11638">
        <v>348963</v>
      </c>
      <c r="K11638">
        <v>16190</v>
      </c>
      <c r="L11638">
        <v>1298043.73266101</v>
      </c>
      <c r="M11638">
        <v>2696</v>
      </c>
      <c r="N11638">
        <f t="shared" si="55"/>
        <v>7.7257474288105043E-3</v>
      </c>
    </row>
    <row r="11639" spans="1:14" x14ac:dyDescent="0.2">
      <c r="A11639" t="s">
        <v>46</v>
      </c>
      <c r="B11639">
        <v>855060</v>
      </c>
      <c r="C11639" s="1">
        <v>44044</v>
      </c>
      <c r="D11639" t="s">
        <v>34</v>
      </c>
      <c r="E11639" t="s">
        <v>19</v>
      </c>
      <c r="F11639" t="s">
        <v>20</v>
      </c>
      <c r="G11639" t="s">
        <v>43</v>
      </c>
      <c r="H11639" t="s">
        <v>22</v>
      </c>
      <c r="I11639" t="s">
        <v>23</v>
      </c>
      <c r="J11639">
        <v>30650</v>
      </c>
      <c r="K11639">
        <v>36</v>
      </c>
      <c r="L11639">
        <v>439.80106779661003</v>
      </c>
      <c r="M11639">
        <v>2</v>
      </c>
      <c r="N11639">
        <f t="shared" si="55"/>
        <v>6.5252854812398049E-5</v>
      </c>
    </row>
    <row r="11640" spans="1:14" x14ac:dyDescent="0.2">
      <c r="A11640" t="s">
        <v>46</v>
      </c>
      <c r="B11640">
        <v>855060</v>
      </c>
      <c r="C11640" s="1">
        <v>44044</v>
      </c>
      <c r="D11640" t="s">
        <v>34</v>
      </c>
      <c r="E11640" t="s">
        <v>19</v>
      </c>
      <c r="F11640" t="s">
        <v>20</v>
      </c>
      <c r="G11640" t="s">
        <v>43</v>
      </c>
      <c r="H11640" t="s">
        <v>22</v>
      </c>
      <c r="I11640" t="s">
        <v>26</v>
      </c>
      <c r="J11640">
        <v>9118</v>
      </c>
      <c r="K11640">
        <v>27</v>
      </c>
      <c r="L11640">
        <v>329.20327118644002</v>
      </c>
      <c r="M11640">
        <v>2</v>
      </c>
      <c r="N11640">
        <f t="shared" si="55"/>
        <v>2.1934634788330776E-4</v>
      </c>
    </row>
    <row r="11641" spans="1:14" x14ac:dyDescent="0.2">
      <c r="A11641" t="s">
        <v>46</v>
      </c>
      <c r="B11641">
        <v>855060</v>
      </c>
      <c r="C11641" s="1">
        <v>44044</v>
      </c>
      <c r="D11641" t="s">
        <v>34</v>
      </c>
      <c r="E11641" t="s">
        <v>27</v>
      </c>
      <c r="F11641" t="s">
        <v>20</v>
      </c>
      <c r="G11641" t="s">
        <v>43</v>
      </c>
      <c r="H11641" t="s">
        <v>22</v>
      </c>
      <c r="I11641" t="s">
        <v>23</v>
      </c>
      <c r="J11641">
        <v>131635</v>
      </c>
      <c r="K11641">
        <v>1067</v>
      </c>
      <c r="L11641">
        <v>10212.7736949152</v>
      </c>
      <c r="M11641">
        <v>24</v>
      </c>
      <c r="N11641">
        <f t="shared" si="55"/>
        <v>1.8232233068712729E-4</v>
      </c>
    </row>
    <row r="11642" spans="1:14" x14ac:dyDescent="0.2">
      <c r="A11642" t="s">
        <v>46</v>
      </c>
      <c r="B11642">
        <v>855060</v>
      </c>
      <c r="C11642" s="1">
        <v>44044</v>
      </c>
      <c r="D11642" t="s">
        <v>34</v>
      </c>
      <c r="E11642" t="s">
        <v>27</v>
      </c>
      <c r="F11642" t="s">
        <v>20</v>
      </c>
      <c r="G11642" t="s">
        <v>43</v>
      </c>
      <c r="H11642" t="s">
        <v>22</v>
      </c>
      <c r="I11642" t="s">
        <v>26</v>
      </c>
      <c r="J11642">
        <v>24814</v>
      </c>
      <c r="K11642">
        <v>360</v>
      </c>
      <c r="L11642">
        <v>2566.4615338982999</v>
      </c>
      <c r="M11642">
        <v>5</v>
      </c>
      <c r="N11642">
        <f t="shared" si="55"/>
        <v>2.0149915370355444E-4</v>
      </c>
    </row>
    <row r="11643" spans="1:14" x14ac:dyDescent="0.2">
      <c r="A11643" t="s">
        <v>46</v>
      </c>
      <c r="B11643">
        <v>855060</v>
      </c>
      <c r="C11643" s="1">
        <v>44044</v>
      </c>
      <c r="D11643" t="s">
        <v>34</v>
      </c>
      <c r="E11643" t="s">
        <v>19</v>
      </c>
      <c r="F11643" t="s">
        <v>20</v>
      </c>
      <c r="G11643" t="s">
        <v>54</v>
      </c>
      <c r="H11643" t="s">
        <v>22</v>
      </c>
      <c r="I11643" t="s">
        <v>23</v>
      </c>
      <c r="J11643">
        <v>9851196</v>
      </c>
      <c r="K11643">
        <v>14220</v>
      </c>
      <c r="L11643">
        <v>171562.892898305</v>
      </c>
      <c r="M11643">
        <v>653</v>
      </c>
      <c r="N11643">
        <f t="shared" si="55"/>
        <v>6.628636766540834E-5</v>
      </c>
    </row>
    <row r="11644" spans="1:14" hidden="1" x14ac:dyDescent="0.2">
      <c r="A11644" t="s">
        <v>33</v>
      </c>
      <c r="B11644">
        <v>357953</v>
      </c>
      <c r="C11644" s="1">
        <v>44075</v>
      </c>
      <c r="D11644" t="s">
        <v>34</v>
      </c>
      <c r="E11644" t="s">
        <v>19</v>
      </c>
      <c r="F11644" t="s">
        <v>20</v>
      </c>
      <c r="G11644" t="s">
        <v>54</v>
      </c>
      <c r="H11644" t="s">
        <v>22</v>
      </c>
      <c r="I11644" t="s">
        <v>49</v>
      </c>
      <c r="J11644">
        <v>6054</v>
      </c>
      <c r="K11644">
        <v>35</v>
      </c>
      <c r="L11644">
        <v>333.51760169491502</v>
      </c>
      <c r="M11644">
        <v>1</v>
      </c>
    </row>
    <row r="11645" spans="1:14" hidden="1" x14ac:dyDescent="0.2">
      <c r="A11645" t="s">
        <v>33</v>
      </c>
      <c r="B11645">
        <v>357953</v>
      </c>
      <c r="C11645" s="1">
        <v>44075</v>
      </c>
      <c r="D11645" t="s">
        <v>34</v>
      </c>
      <c r="E11645" t="s">
        <v>19</v>
      </c>
      <c r="F11645" t="s">
        <v>20</v>
      </c>
      <c r="G11645" t="s">
        <v>54</v>
      </c>
      <c r="H11645" t="s">
        <v>22</v>
      </c>
      <c r="I11645" t="s">
        <v>23</v>
      </c>
      <c r="J11645">
        <v>328637</v>
      </c>
      <c r="K11645">
        <v>830</v>
      </c>
      <c r="L11645">
        <v>18601.687601694899</v>
      </c>
      <c r="M11645">
        <v>64</v>
      </c>
    </row>
    <row r="11646" spans="1:14" hidden="1" x14ac:dyDescent="0.2">
      <c r="A11646" t="s">
        <v>33</v>
      </c>
      <c r="B11646">
        <v>357953</v>
      </c>
      <c r="C11646" s="1">
        <v>44075</v>
      </c>
      <c r="D11646" t="s">
        <v>34</v>
      </c>
      <c r="E11646" t="s">
        <v>19</v>
      </c>
      <c r="F11646" t="s">
        <v>20</v>
      </c>
      <c r="G11646" t="s">
        <v>54</v>
      </c>
      <c r="H11646" t="s">
        <v>22</v>
      </c>
      <c r="I11646" t="s">
        <v>26</v>
      </c>
      <c r="J11646">
        <v>568057</v>
      </c>
      <c r="K11646">
        <v>822</v>
      </c>
      <c r="L11646">
        <v>14952.215466101699</v>
      </c>
      <c r="M11646">
        <v>46</v>
      </c>
    </row>
    <row r="11647" spans="1:14" hidden="1" x14ac:dyDescent="0.2">
      <c r="A11647" t="s">
        <v>33</v>
      </c>
      <c r="B11647">
        <v>357953</v>
      </c>
      <c r="C11647" s="1">
        <v>44075</v>
      </c>
      <c r="D11647" t="s">
        <v>34</v>
      </c>
      <c r="E11647" t="s">
        <v>19</v>
      </c>
      <c r="F11647" t="s">
        <v>39</v>
      </c>
      <c r="G11647" t="s">
        <v>54</v>
      </c>
      <c r="H11647" t="s">
        <v>51</v>
      </c>
      <c r="I11647" t="s">
        <v>23</v>
      </c>
      <c r="J11647">
        <v>213048</v>
      </c>
      <c r="K11647">
        <v>43178</v>
      </c>
      <c r="L11647">
        <v>862368.478728813</v>
      </c>
      <c r="M11647">
        <v>2958</v>
      </c>
    </row>
    <row r="11648" spans="1:14" hidden="1" x14ac:dyDescent="0.2">
      <c r="A11648" t="s">
        <v>33</v>
      </c>
      <c r="B11648">
        <v>357953</v>
      </c>
      <c r="C11648" s="1">
        <v>44075</v>
      </c>
      <c r="D11648" t="s">
        <v>34</v>
      </c>
      <c r="E11648" t="s">
        <v>19</v>
      </c>
      <c r="F11648" t="s">
        <v>39</v>
      </c>
      <c r="G11648" t="s">
        <v>54</v>
      </c>
      <c r="H11648" t="s">
        <v>41</v>
      </c>
      <c r="I11648" t="s">
        <v>49</v>
      </c>
      <c r="J11648">
        <v>142</v>
      </c>
      <c r="K11648">
        <v>22</v>
      </c>
      <c r="L11648">
        <v>518.79785593220299</v>
      </c>
      <c r="M11648">
        <v>3</v>
      </c>
    </row>
    <row r="11649" spans="1:13" hidden="1" x14ac:dyDescent="0.2">
      <c r="A11649" t="s">
        <v>33</v>
      </c>
      <c r="B11649">
        <v>357953</v>
      </c>
      <c r="C11649" s="1">
        <v>44075</v>
      </c>
      <c r="D11649" t="s">
        <v>34</v>
      </c>
      <c r="E11649" t="s">
        <v>19</v>
      </c>
      <c r="F11649" t="s">
        <v>39</v>
      </c>
      <c r="G11649" t="s">
        <v>54</v>
      </c>
      <c r="H11649" t="s">
        <v>41</v>
      </c>
      <c r="I11649" t="s">
        <v>23</v>
      </c>
      <c r="J11649">
        <v>263</v>
      </c>
      <c r="K11649">
        <v>24</v>
      </c>
      <c r="L11649">
        <v>1622.7378813559301</v>
      </c>
      <c r="M11649">
        <v>7</v>
      </c>
    </row>
    <row r="11650" spans="1:13" hidden="1" x14ac:dyDescent="0.2">
      <c r="A11650" t="s">
        <v>33</v>
      </c>
      <c r="B11650">
        <v>357953</v>
      </c>
      <c r="C11650" s="1">
        <v>44075</v>
      </c>
      <c r="D11650" t="s">
        <v>34</v>
      </c>
      <c r="E11650" t="s">
        <v>19</v>
      </c>
      <c r="F11650" t="s">
        <v>39</v>
      </c>
      <c r="G11650" t="s">
        <v>54</v>
      </c>
      <c r="H11650" t="s">
        <v>52</v>
      </c>
      <c r="I11650" t="s">
        <v>49</v>
      </c>
      <c r="J11650">
        <v>2870</v>
      </c>
      <c r="K11650">
        <v>272</v>
      </c>
      <c r="L11650">
        <v>6697.1289406779597</v>
      </c>
      <c r="M11650">
        <v>43</v>
      </c>
    </row>
    <row r="11651" spans="1:13" hidden="1" x14ac:dyDescent="0.2">
      <c r="A11651" t="s">
        <v>33</v>
      </c>
      <c r="B11651">
        <v>357953</v>
      </c>
      <c r="C11651" s="1">
        <v>44075</v>
      </c>
      <c r="D11651" t="s">
        <v>34</v>
      </c>
      <c r="E11651" t="s">
        <v>19</v>
      </c>
      <c r="F11651" t="s">
        <v>39</v>
      </c>
      <c r="G11651" t="s">
        <v>54</v>
      </c>
      <c r="H11651" t="s">
        <v>52</v>
      </c>
      <c r="I11651" t="s">
        <v>23</v>
      </c>
      <c r="J11651">
        <v>5488</v>
      </c>
      <c r="K11651">
        <v>539</v>
      </c>
      <c r="L11651">
        <v>38408.963542372803</v>
      </c>
      <c r="M11651">
        <v>87</v>
      </c>
    </row>
    <row r="11652" spans="1:13" hidden="1" x14ac:dyDescent="0.2">
      <c r="A11652" t="s">
        <v>33</v>
      </c>
      <c r="B11652">
        <v>357953</v>
      </c>
      <c r="C11652" s="1">
        <v>43556</v>
      </c>
      <c r="D11652" t="s">
        <v>34</v>
      </c>
      <c r="E11652" t="s">
        <v>27</v>
      </c>
      <c r="F11652" t="s">
        <v>20</v>
      </c>
      <c r="G11652" t="s">
        <v>54</v>
      </c>
      <c r="H11652" t="s">
        <v>22</v>
      </c>
      <c r="I11652" t="s">
        <v>23</v>
      </c>
      <c r="J11652">
        <v>14972766</v>
      </c>
      <c r="K11652">
        <v>111482</v>
      </c>
      <c r="L11652">
        <v>1236797.7748982999</v>
      </c>
      <c r="M11652">
        <v>2194</v>
      </c>
    </row>
    <row r="11653" spans="1:13" hidden="1" x14ac:dyDescent="0.2">
      <c r="A11653" t="s">
        <v>33</v>
      </c>
      <c r="B11653">
        <v>357953</v>
      </c>
      <c r="C11653" s="1">
        <v>43556</v>
      </c>
      <c r="D11653" t="s">
        <v>34</v>
      </c>
      <c r="E11653" t="s">
        <v>27</v>
      </c>
      <c r="F11653" t="s">
        <v>20</v>
      </c>
      <c r="G11653" t="s">
        <v>54</v>
      </c>
      <c r="H11653" t="s">
        <v>22</v>
      </c>
      <c r="I11653" t="s">
        <v>26</v>
      </c>
      <c r="J11653">
        <v>42635</v>
      </c>
      <c r="K11653">
        <v>581</v>
      </c>
      <c r="L11653">
        <v>5834.7379322033803</v>
      </c>
      <c r="M11653">
        <v>4</v>
      </c>
    </row>
    <row r="11654" spans="1:13" hidden="1" x14ac:dyDescent="0.2">
      <c r="A11654" t="s">
        <v>33</v>
      </c>
      <c r="B11654">
        <v>357953</v>
      </c>
      <c r="C11654" s="1">
        <v>43556</v>
      </c>
      <c r="D11654" t="s">
        <v>34</v>
      </c>
      <c r="E11654" t="s">
        <v>27</v>
      </c>
      <c r="F11654" t="s">
        <v>39</v>
      </c>
      <c r="G11654" t="s">
        <v>54</v>
      </c>
      <c r="H11654" t="s">
        <v>51</v>
      </c>
      <c r="I11654" t="s">
        <v>23</v>
      </c>
      <c r="J11654">
        <v>475350</v>
      </c>
      <c r="K11654">
        <v>104587</v>
      </c>
      <c r="L11654">
        <v>1316699.06766101</v>
      </c>
      <c r="M11654">
        <v>9263</v>
      </c>
    </row>
    <row r="11655" spans="1:13" hidden="1" x14ac:dyDescent="0.2">
      <c r="A11655" t="s">
        <v>33</v>
      </c>
      <c r="B11655">
        <v>357953</v>
      </c>
      <c r="C11655" s="1">
        <v>43556</v>
      </c>
      <c r="D11655" t="s">
        <v>34</v>
      </c>
      <c r="E11655" t="s">
        <v>27</v>
      </c>
      <c r="F11655" t="s">
        <v>39</v>
      </c>
      <c r="G11655" t="s">
        <v>54</v>
      </c>
      <c r="H11655" t="s">
        <v>41</v>
      </c>
      <c r="I11655" t="s">
        <v>23</v>
      </c>
      <c r="J11655">
        <v>244317</v>
      </c>
      <c r="K11655">
        <v>7247</v>
      </c>
      <c r="L11655">
        <v>348581.82816101698</v>
      </c>
      <c r="M11655">
        <v>585</v>
      </c>
    </row>
    <row r="11656" spans="1:13" hidden="1" x14ac:dyDescent="0.2">
      <c r="A11656" t="s">
        <v>33</v>
      </c>
      <c r="B11656">
        <v>357953</v>
      </c>
      <c r="C11656" s="1">
        <v>43556</v>
      </c>
      <c r="D11656" t="s">
        <v>34</v>
      </c>
      <c r="E11656" t="s">
        <v>27</v>
      </c>
      <c r="F11656" t="s">
        <v>39</v>
      </c>
      <c r="G11656" t="s">
        <v>54</v>
      </c>
      <c r="H11656" t="s">
        <v>52</v>
      </c>
      <c r="I11656" t="s">
        <v>23</v>
      </c>
      <c r="J11656">
        <v>663674</v>
      </c>
      <c r="K11656">
        <v>34836</v>
      </c>
      <c r="L11656">
        <v>2463410.98667796</v>
      </c>
      <c r="M11656">
        <v>4265</v>
      </c>
    </row>
    <row r="11657" spans="1:13" hidden="1" x14ac:dyDescent="0.2">
      <c r="A11657" t="s">
        <v>33</v>
      </c>
      <c r="B11657">
        <v>357953</v>
      </c>
      <c r="C11657" s="1">
        <v>43586</v>
      </c>
      <c r="D11657" t="s">
        <v>34</v>
      </c>
      <c r="E11657" t="s">
        <v>27</v>
      </c>
      <c r="F11657" t="s">
        <v>20</v>
      </c>
      <c r="G11657" t="s">
        <v>54</v>
      </c>
      <c r="H11657" t="s">
        <v>22</v>
      </c>
      <c r="I11657" t="s">
        <v>23</v>
      </c>
      <c r="J11657">
        <v>4908854</v>
      </c>
      <c r="K11657">
        <v>42333</v>
      </c>
      <c r="L11657">
        <v>469436.799381355</v>
      </c>
      <c r="M11657">
        <v>631</v>
      </c>
    </row>
    <row r="11658" spans="1:13" hidden="1" x14ac:dyDescent="0.2">
      <c r="A11658" t="s">
        <v>33</v>
      </c>
      <c r="B11658">
        <v>357953</v>
      </c>
      <c r="C11658" s="1">
        <v>43586</v>
      </c>
      <c r="D11658" t="s">
        <v>34</v>
      </c>
      <c r="E11658" t="s">
        <v>27</v>
      </c>
      <c r="F11658" t="s">
        <v>20</v>
      </c>
      <c r="G11658" t="s">
        <v>54</v>
      </c>
      <c r="H11658" t="s">
        <v>22</v>
      </c>
      <c r="I11658" t="s">
        <v>26</v>
      </c>
      <c r="J11658">
        <v>108981</v>
      </c>
      <c r="K11658">
        <v>1072</v>
      </c>
      <c r="L11658">
        <v>18284.953347457598</v>
      </c>
      <c r="M11658">
        <v>16</v>
      </c>
    </row>
    <row r="11659" spans="1:13" hidden="1" x14ac:dyDescent="0.2">
      <c r="A11659" t="s">
        <v>33</v>
      </c>
      <c r="B11659">
        <v>357953</v>
      </c>
      <c r="C11659" s="1">
        <v>43586</v>
      </c>
      <c r="D11659" t="s">
        <v>34</v>
      </c>
      <c r="E11659" t="s">
        <v>27</v>
      </c>
      <c r="F11659" t="s">
        <v>39</v>
      </c>
      <c r="G11659" t="s">
        <v>54</v>
      </c>
      <c r="H11659" t="s">
        <v>51</v>
      </c>
      <c r="I11659" t="s">
        <v>23</v>
      </c>
      <c r="J11659">
        <v>536041</v>
      </c>
      <c r="K11659">
        <v>116973</v>
      </c>
      <c r="L11659">
        <v>1432431.20333898</v>
      </c>
      <c r="M11659">
        <v>4997</v>
      </c>
    </row>
    <row r="11660" spans="1:13" hidden="1" x14ac:dyDescent="0.2">
      <c r="A11660" t="s">
        <v>33</v>
      </c>
      <c r="B11660">
        <v>357953</v>
      </c>
      <c r="C11660" s="1">
        <v>43586</v>
      </c>
      <c r="D11660" t="s">
        <v>34</v>
      </c>
      <c r="E11660" t="s">
        <v>27</v>
      </c>
      <c r="F11660" t="s">
        <v>39</v>
      </c>
      <c r="G11660" t="s">
        <v>54</v>
      </c>
      <c r="H11660" t="s">
        <v>41</v>
      </c>
      <c r="I11660" t="s">
        <v>23</v>
      </c>
      <c r="J11660">
        <v>187875</v>
      </c>
      <c r="K11660">
        <v>6417</v>
      </c>
      <c r="L11660">
        <v>269055.75388983003</v>
      </c>
      <c r="M11660">
        <v>325</v>
      </c>
    </row>
    <row r="11661" spans="1:13" hidden="1" x14ac:dyDescent="0.2">
      <c r="A11661" t="s">
        <v>33</v>
      </c>
      <c r="B11661">
        <v>357953</v>
      </c>
      <c r="C11661" s="1">
        <v>43586</v>
      </c>
      <c r="D11661" t="s">
        <v>34</v>
      </c>
      <c r="E11661" t="s">
        <v>27</v>
      </c>
      <c r="F11661" t="s">
        <v>39</v>
      </c>
      <c r="G11661" t="s">
        <v>54</v>
      </c>
      <c r="H11661" t="s">
        <v>52</v>
      </c>
      <c r="I11661" t="s">
        <v>23</v>
      </c>
      <c r="J11661">
        <v>295891</v>
      </c>
      <c r="K11661">
        <v>21513</v>
      </c>
      <c r="L11661">
        <v>1286381.42832203</v>
      </c>
      <c r="M11661">
        <v>1417</v>
      </c>
    </row>
    <row r="11662" spans="1:13" hidden="1" x14ac:dyDescent="0.2">
      <c r="A11662" t="s">
        <v>33</v>
      </c>
      <c r="B11662">
        <v>357953</v>
      </c>
      <c r="C11662" s="1">
        <v>43617</v>
      </c>
      <c r="D11662" t="s">
        <v>34</v>
      </c>
      <c r="E11662" t="s">
        <v>27</v>
      </c>
      <c r="F11662" t="s">
        <v>20</v>
      </c>
      <c r="G11662" t="s">
        <v>54</v>
      </c>
      <c r="H11662" t="s">
        <v>22</v>
      </c>
      <c r="I11662" t="s">
        <v>23</v>
      </c>
      <c r="J11662">
        <v>4623107</v>
      </c>
      <c r="K11662">
        <v>48099</v>
      </c>
      <c r="L11662">
        <v>454175.242042372</v>
      </c>
      <c r="M11662">
        <v>272</v>
      </c>
    </row>
    <row r="11663" spans="1:13" hidden="1" x14ac:dyDescent="0.2">
      <c r="A11663" t="s">
        <v>33</v>
      </c>
      <c r="B11663">
        <v>357953</v>
      </c>
      <c r="C11663" s="1">
        <v>43617</v>
      </c>
      <c r="D11663" t="s">
        <v>34</v>
      </c>
      <c r="E11663" t="s">
        <v>27</v>
      </c>
      <c r="F11663" t="s">
        <v>20</v>
      </c>
      <c r="G11663" t="s">
        <v>54</v>
      </c>
      <c r="H11663" t="s">
        <v>22</v>
      </c>
      <c r="I11663" t="s">
        <v>26</v>
      </c>
      <c r="J11663">
        <v>87968</v>
      </c>
      <c r="K11663">
        <v>968</v>
      </c>
      <c r="L11663">
        <v>19757.373762711799</v>
      </c>
      <c r="M11663">
        <v>3</v>
      </c>
    </row>
    <row r="11664" spans="1:13" hidden="1" x14ac:dyDescent="0.2">
      <c r="A11664" t="s">
        <v>33</v>
      </c>
      <c r="B11664">
        <v>357953</v>
      </c>
      <c r="C11664" s="1">
        <v>43617</v>
      </c>
      <c r="D11664" t="s">
        <v>34</v>
      </c>
      <c r="E11664" t="s">
        <v>27</v>
      </c>
      <c r="F11664" t="s">
        <v>39</v>
      </c>
      <c r="G11664" t="s">
        <v>54</v>
      </c>
      <c r="H11664" t="s">
        <v>51</v>
      </c>
      <c r="I11664" t="s">
        <v>23</v>
      </c>
      <c r="J11664">
        <v>360291</v>
      </c>
      <c r="K11664">
        <v>96860</v>
      </c>
      <c r="L11664">
        <v>1349751.30170338</v>
      </c>
      <c r="M11664">
        <v>1536</v>
      </c>
    </row>
    <row r="11665" spans="1:13" hidden="1" x14ac:dyDescent="0.2">
      <c r="A11665" t="s">
        <v>33</v>
      </c>
      <c r="B11665">
        <v>357953</v>
      </c>
      <c r="C11665" s="1">
        <v>43617</v>
      </c>
      <c r="D11665" t="s">
        <v>34</v>
      </c>
      <c r="E11665" t="s">
        <v>27</v>
      </c>
      <c r="F11665" t="s">
        <v>39</v>
      </c>
      <c r="G11665" t="s">
        <v>54</v>
      </c>
      <c r="H11665" t="s">
        <v>41</v>
      </c>
      <c r="I11665" t="s">
        <v>23</v>
      </c>
      <c r="J11665">
        <v>223390</v>
      </c>
      <c r="K11665">
        <v>7696</v>
      </c>
      <c r="L11665">
        <v>362978.70528813498</v>
      </c>
      <c r="M11665">
        <v>126</v>
      </c>
    </row>
    <row r="11666" spans="1:13" hidden="1" x14ac:dyDescent="0.2">
      <c r="A11666" t="s">
        <v>33</v>
      </c>
      <c r="B11666">
        <v>357953</v>
      </c>
      <c r="C11666" s="1">
        <v>43617</v>
      </c>
      <c r="D11666" t="s">
        <v>34</v>
      </c>
      <c r="E11666" t="s">
        <v>27</v>
      </c>
      <c r="F11666" t="s">
        <v>39</v>
      </c>
      <c r="G11666" t="s">
        <v>54</v>
      </c>
      <c r="H11666" t="s">
        <v>52</v>
      </c>
      <c r="I11666" t="s">
        <v>23</v>
      </c>
      <c r="J11666">
        <v>204781</v>
      </c>
      <c r="K11666">
        <v>14253</v>
      </c>
      <c r="L11666">
        <v>900832.11175423698</v>
      </c>
      <c r="M11666">
        <v>347</v>
      </c>
    </row>
    <row r="11667" spans="1:13" hidden="1" x14ac:dyDescent="0.2">
      <c r="A11667" t="s">
        <v>33</v>
      </c>
      <c r="B11667">
        <v>357953</v>
      </c>
      <c r="C11667" s="1">
        <v>43647</v>
      </c>
      <c r="D11667" t="s">
        <v>34</v>
      </c>
      <c r="E11667" t="s">
        <v>27</v>
      </c>
      <c r="F11667" t="s">
        <v>20</v>
      </c>
      <c r="G11667" t="s">
        <v>54</v>
      </c>
      <c r="H11667" t="s">
        <v>22</v>
      </c>
      <c r="I11667" t="s">
        <v>23</v>
      </c>
      <c r="J11667">
        <v>5554416</v>
      </c>
      <c r="K11667">
        <v>41822</v>
      </c>
      <c r="L11667">
        <v>487269.09594915202</v>
      </c>
      <c r="M11667">
        <v>675</v>
      </c>
    </row>
    <row r="11668" spans="1:13" hidden="1" x14ac:dyDescent="0.2">
      <c r="A11668" t="s">
        <v>33</v>
      </c>
      <c r="B11668">
        <v>357953</v>
      </c>
      <c r="C11668" s="1">
        <v>43647</v>
      </c>
      <c r="D11668" t="s">
        <v>34</v>
      </c>
      <c r="E11668" t="s">
        <v>27</v>
      </c>
      <c r="F11668" t="s">
        <v>20</v>
      </c>
      <c r="G11668" t="s">
        <v>54</v>
      </c>
      <c r="H11668" t="s">
        <v>22</v>
      </c>
      <c r="I11668" t="s">
        <v>26</v>
      </c>
      <c r="J11668">
        <v>5128</v>
      </c>
      <c r="K11668">
        <v>60</v>
      </c>
      <c r="L11668">
        <v>654.93429661016899</v>
      </c>
      <c r="M11668">
        <v>2</v>
      </c>
    </row>
    <row r="11669" spans="1:13" hidden="1" x14ac:dyDescent="0.2">
      <c r="A11669" t="s">
        <v>33</v>
      </c>
      <c r="B11669">
        <v>357953</v>
      </c>
      <c r="C11669" s="1">
        <v>43647</v>
      </c>
      <c r="D11669" t="s">
        <v>34</v>
      </c>
      <c r="E11669" t="s">
        <v>27</v>
      </c>
      <c r="F11669" t="s">
        <v>39</v>
      </c>
      <c r="G11669" t="s">
        <v>54</v>
      </c>
      <c r="H11669" t="s">
        <v>51</v>
      </c>
      <c r="I11669" t="s">
        <v>23</v>
      </c>
      <c r="J11669">
        <v>328068</v>
      </c>
      <c r="K11669">
        <v>101614</v>
      </c>
      <c r="L11669">
        <v>1240475.6446525401</v>
      </c>
      <c r="M11669">
        <v>7311</v>
      </c>
    </row>
    <row r="11670" spans="1:13" hidden="1" x14ac:dyDescent="0.2">
      <c r="A11670" t="s">
        <v>33</v>
      </c>
      <c r="B11670">
        <v>357953</v>
      </c>
      <c r="C11670" s="1">
        <v>43647</v>
      </c>
      <c r="D11670" t="s">
        <v>34</v>
      </c>
      <c r="E11670" t="s">
        <v>27</v>
      </c>
      <c r="F11670" t="s">
        <v>39</v>
      </c>
      <c r="G11670" t="s">
        <v>54</v>
      </c>
      <c r="H11670" t="s">
        <v>41</v>
      </c>
      <c r="I11670" t="s">
        <v>23</v>
      </c>
      <c r="J11670">
        <v>199701</v>
      </c>
      <c r="K11670">
        <v>7342</v>
      </c>
      <c r="L11670">
        <v>324675.57983898302</v>
      </c>
      <c r="M11670">
        <v>507</v>
      </c>
    </row>
    <row r="11671" spans="1:13" hidden="1" x14ac:dyDescent="0.2">
      <c r="A11671" t="s">
        <v>33</v>
      </c>
      <c r="B11671">
        <v>357953</v>
      </c>
      <c r="C11671" s="1">
        <v>43647</v>
      </c>
      <c r="D11671" t="s">
        <v>34</v>
      </c>
      <c r="E11671" t="s">
        <v>27</v>
      </c>
      <c r="F11671" t="s">
        <v>39</v>
      </c>
      <c r="G11671" t="s">
        <v>54</v>
      </c>
      <c r="H11671" t="s">
        <v>52</v>
      </c>
      <c r="I11671" t="s">
        <v>23</v>
      </c>
      <c r="J11671">
        <v>210416</v>
      </c>
      <c r="K11671">
        <v>14265</v>
      </c>
      <c r="L11671">
        <v>950596.32236440701</v>
      </c>
      <c r="M11671">
        <v>1302</v>
      </c>
    </row>
    <row r="11672" spans="1:13" hidden="1" x14ac:dyDescent="0.2">
      <c r="A11672" t="s">
        <v>33</v>
      </c>
      <c r="B11672">
        <v>357953</v>
      </c>
      <c r="C11672" s="1">
        <v>43678</v>
      </c>
      <c r="D11672" t="s">
        <v>34</v>
      </c>
      <c r="E11672" t="s">
        <v>27</v>
      </c>
      <c r="F11672" t="s">
        <v>20</v>
      </c>
      <c r="G11672" t="s">
        <v>54</v>
      </c>
      <c r="H11672" t="s">
        <v>22</v>
      </c>
      <c r="I11672" t="s">
        <v>23</v>
      </c>
      <c r="J11672">
        <v>12676535</v>
      </c>
      <c r="K11672">
        <v>68753</v>
      </c>
      <c r="L11672">
        <v>1076254.4636694901</v>
      </c>
      <c r="M11672">
        <v>1862</v>
      </c>
    </row>
    <row r="11673" spans="1:13" hidden="1" x14ac:dyDescent="0.2">
      <c r="A11673" t="s">
        <v>33</v>
      </c>
      <c r="B11673">
        <v>357953</v>
      </c>
      <c r="C11673" s="1">
        <v>43678</v>
      </c>
      <c r="D11673" t="s">
        <v>34</v>
      </c>
      <c r="E11673" t="s">
        <v>27</v>
      </c>
      <c r="F11673" t="s">
        <v>20</v>
      </c>
      <c r="G11673" t="s">
        <v>54</v>
      </c>
      <c r="H11673" t="s">
        <v>22</v>
      </c>
      <c r="I11673" t="s">
        <v>26</v>
      </c>
      <c r="J11673">
        <v>169820</v>
      </c>
      <c r="K11673">
        <v>1239</v>
      </c>
      <c r="L11673">
        <v>24012.657330508398</v>
      </c>
      <c r="M11673">
        <v>59</v>
      </c>
    </row>
    <row r="11674" spans="1:13" hidden="1" x14ac:dyDescent="0.2">
      <c r="A11674" t="s">
        <v>33</v>
      </c>
      <c r="B11674">
        <v>357953</v>
      </c>
      <c r="C11674" s="1">
        <v>43678</v>
      </c>
      <c r="D11674" t="s">
        <v>34</v>
      </c>
      <c r="E11674" t="s">
        <v>27</v>
      </c>
      <c r="F11674" t="s">
        <v>39</v>
      </c>
      <c r="G11674" t="s">
        <v>54</v>
      </c>
      <c r="H11674" t="s">
        <v>51</v>
      </c>
      <c r="I11674" t="s">
        <v>23</v>
      </c>
      <c r="J11674">
        <v>360189</v>
      </c>
      <c r="K11674">
        <v>112899</v>
      </c>
      <c r="L11674">
        <v>1470317.8253898299</v>
      </c>
      <c r="M11674">
        <v>13167</v>
      </c>
    </row>
    <row r="11675" spans="1:13" hidden="1" x14ac:dyDescent="0.2">
      <c r="A11675" t="s">
        <v>33</v>
      </c>
      <c r="B11675">
        <v>357953</v>
      </c>
      <c r="C11675" s="1">
        <v>43678</v>
      </c>
      <c r="D11675" t="s">
        <v>34</v>
      </c>
      <c r="E11675" t="s">
        <v>27</v>
      </c>
      <c r="F11675" t="s">
        <v>39</v>
      </c>
      <c r="G11675" t="s">
        <v>54</v>
      </c>
      <c r="H11675" t="s">
        <v>41</v>
      </c>
      <c r="I11675" t="s">
        <v>23</v>
      </c>
      <c r="J11675">
        <v>403046</v>
      </c>
      <c r="K11675">
        <v>12426</v>
      </c>
      <c r="L11675">
        <v>611377.689381356</v>
      </c>
      <c r="M11675">
        <v>1283</v>
      </c>
    </row>
    <row r="11676" spans="1:13" hidden="1" x14ac:dyDescent="0.2">
      <c r="A11676" t="s">
        <v>33</v>
      </c>
      <c r="B11676">
        <v>357953</v>
      </c>
      <c r="C11676" s="1">
        <v>43678</v>
      </c>
      <c r="D11676" t="s">
        <v>34</v>
      </c>
      <c r="E11676" t="s">
        <v>27</v>
      </c>
      <c r="F11676" t="s">
        <v>39</v>
      </c>
      <c r="G11676" t="s">
        <v>54</v>
      </c>
      <c r="H11676" t="s">
        <v>52</v>
      </c>
      <c r="I11676" t="s">
        <v>23</v>
      </c>
      <c r="J11676">
        <v>277718</v>
      </c>
      <c r="K11676">
        <v>20094</v>
      </c>
      <c r="L11676">
        <v>1482906.9347796601</v>
      </c>
      <c r="M11676">
        <v>2788</v>
      </c>
    </row>
    <row r="11677" spans="1:13" hidden="1" x14ac:dyDescent="0.2">
      <c r="A11677" t="s">
        <v>33</v>
      </c>
      <c r="B11677">
        <v>357953</v>
      </c>
      <c r="C11677" s="1">
        <v>43709</v>
      </c>
      <c r="D11677" t="s">
        <v>34</v>
      </c>
      <c r="E11677" t="s">
        <v>27</v>
      </c>
      <c r="F11677" t="s">
        <v>20</v>
      </c>
      <c r="G11677" t="s">
        <v>54</v>
      </c>
      <c r="H11677" t="s">
        <v>22</v>
      </c>
      <c r="I11677" t="s">
        <v>23</v>
      </c>
      <c r="J11677">
        <v>7429485</v>
      </c>
      <c r="K11677">
        <v>38876</v>
      </c>
      <c r="L11677">
        <v>610619.05983050796</v>
      </c>
      <c r="M11677">
        <v>1429</v>
      </c>
    </row>
    <row r="11678" spans="1:13" hidden="1" x14ac:dyDescent="0.2">
      <c r="A11678" t="s">
        <v>33</v>
      </c>
      <c r="B11678">
        <v>357953</v>
      </c>
      <c r="C11678" s="1">
        <v>43709</v>
      </c>
      <c r="D11678" t="s">
        <v>34</v>
      </c>
      <c r="E11678" t="s">
        <v>27</v>
      </c>
      <c r="F11678" t="s">
        <v>20</v>
      </c>
      <c r="G11678" t="s">
        <v>54</v>
      </c>
      <c r="H11678" t="s">
        <v>22</v>
      </c>
      <c r="I11678" t="s">
        <v>26</v>
      </c>
      <c r="J11678">
        <v>154663</v>
      </c>
      <c r="K11678">
        <v>1161</v>
      </c>
      <c r="L11678">
        <v>21362.567898304998</v>
      </c>
      <c r="M11678">
        <v>71</v>
      </c>
    </row>
    <row r="11679" spans="1:13" hidden="1" x14ac:dyDescent="0.2">
      <c r="A11679" t="s">
        <v>33</v>
      </c>
      <c r="B11679">
        <v>357953</v>
      </c>
      <c r="C11679" s="1">
        <v>43709</v>
      </c>
      <c r="D11679" t="s">
        <v>34</v>
      </c>
      <c r="E11679" t="s">
        <v>27</v>
      </c>
      <c r="F11679" t="s">
        <v>39</v>
      </c>
      <c r="G11679" t="s">
        <v>54</v>
      </c>
      <c r="H11679" t="s">
        <v>51</v>
      </c>
      <c r="I11679" t="s">
        <v>23</v>
      </c>
      <c r="J11679">
        <v>390079</v>
      </c>
      <c r="K11679">
        <v>120285</v>
      </c>
      <c r="L11679">
        <v>1646862.9722542299</v>
      </c>
      <c r="M11679">
        <v>14328</v>
      </c>
    </row>
    <row r="11680" spans="1:13" hidden="1" x14ac:dyDescent="0.2">
      <c r="A11680" t="s">
        <v>33</v>
      </c>
      <c r="B11680">
        <v>357953</v>
      </c>
      <c r="C11680" s="1">
        <v>43709</v>
      </c>
      <c r="D11680" t="s">
        <v>34</v>
      </c>
      <c r="E11680" t="s">
        <v>27</v>
      </c>
      <c r="F11680" t="s">
        <v>39</v>
      </c>
      <c r="G11680" t="s">
        <v>54</v>
      </c>
      <c r="H11680" t="s">
        <v>41</v>
      </c>
      <c r="I11680" t="s">
        <v>23</v>
      </c>
      <c r="J11680">
        <v>258028</v>
      </c>
      <c r="K11680">
        <v>9797</v>
      </c>
      <c r="L11680">
        <v>509106.29478813498</v>
      </c>
      <c r="M11680">
        <v>1126</v>
      </c>
    </row>
    <row r="11681" spans="1:13" hidden="1" x14ac:dyDescent="0.2">
      <c r="A11681" t="s">
        <v>33</v>
      </c>
      <c r="B11681">
        <v>357953</v>
      </c>
      <c r="C11681" s="1">
        <v>43709</v>
      </c>
      <c r="D11681" t="s">
        <v>34</v>
      </c>
      <c r="E11681" t="s">
        <v>27</v>
      </c>
      <c r="F11681" t="s">
        <v>39</v>
      </c>
      <c r="G11681" t="s">
        <v>54</v>
      </c>
      <c r="H11681" t="s">
        <v>52</v>
      </c>
      <c r="I11681" t="s">
        <v>23</v>
      </c>
      <c r="J11681">
        <v>182078</v>
      </c>
      <c r="K11681">
        <v>15653</v>
      </c>
      <c r="L11681">
        <v>1166010.44575423</v>
      </c>
      <c r="M11681">
        <v>2406</v>
      </c>
    </row>
    <row r="11682" spans="1:13" hidden="1" x14ac:dyDescent="0.2">
      <c r="A11682" t="s">
        <v>33</v>
      </c>
      <c r="B11682">
        <v>357953</v>
      </c>
      <c r="C11682" s="1">
        <v>43739</v>
      </c>
      <c r="D11682" t="s">
        <v>34</v>
      </c>
      <c r="E11682" t="s">
        <v>27</v>
      </c>
      <c r="F11682" t="s">
        <v>20</v>
      </c>
      <c r="G11682" t="s">
        <v>54</v>
      </c>
      <c r="H11682" t="s">
        <v>22</v>
      </c>
      <c r="I11682" t="s">
        <v>23</v>
      </c>
      <c r="J11682">
        <v>6379155</v>
      </c>
      <c r="K11682">
        <v>44918</v>
      </c>
      <c r="L11682">
        <v>587584.72077966004</v>
      </c>
      <c r="M11682">
        <v>1160</v>
      </c>
    </row>
    <row r="11683" spans="1:13" hidden="1" x14ac:dyDescent="0.2">
      <c r="A11683" t="s">
        <v>33</v>
      </c>
      <c r="B11683">
        <v>357953</v>
      </c>
      <c r="C11683" s="1">
        <v>43739</v>
      </c>
      <c r="D11683" t="s">
        <v>34</v>
      </c>
      <c r="E11683" t="s">
        <v>27</v>
      </c>
      <c r="F11683" t="s">
        <v>20</v>
      </c>
      <c r="G11683" t="s">
        <v>54</v>
      </c>
      <c r="H11683" t="s">
        <v>22</v>
      </c>
      <c r="I11683" t="s">
        <v>26</v>
      </c>
      <c r="J11683">
        <v>233284</v>
      </c>
      <c r="K11683">
        <v>2000</v>
      </c>
      <c r="L11683">
        <v>35656.431661016897</v>
      </c>
      <c r="M11683">
        <v>117</v>
      </c>
    </row>
    <row r="11684" spans="1:13" hidden="1" x14ac:dyDescent="0.2">
      <c r="A11684" t="s">
        <v>33</v>
      </c>
      <c r="B11684">
        <v>357953</v>
      </c>
      <c r="C11684" s="1">
        <v>43739</v>
      </c>
      <c r="D11684" t="s">
        <v>34</v>
      </c>
      <c r="E11684" t="s">
        <v>27</v>
      </c>
      <c r="F11684" t="s">
        <v>39</v>
      </c>
      <c r="G11684" t="s">
        <v>54</v>
      </c>
      <c r="H11684" t="s">
        <v>51</v>
      </c>
      <c r="I11684" t="s">
        <v>23</v>
      </c>
      <c r="J11684">
        <v>284915</v>
      </c>
      <c r="K11684">
        <v>85179</v>
      </c>
      <c r="L11684">
        <v>1235188.86078813</v>
      </c>
      <c r="M11684">
        <v>10309</v>
      </c>
    </row>
    <row r="11685" spans="1:13" hidden="1" x14ac:dyDescent="0.2">
      <c r="A11685" t="s">
        <v>33</v>
      </c>
      <c r="B11685">
        <v>357953</v>
      </c>
      <c r="C11685" s="1">
        <v>43739</v>
      </c>
      <c r="D11685" t="s">
        <v>34</v>
      </c>
      <c r="E11685" t="s">
        <v>27</v>
      </c>
      <c r="F11685" t="s">
        <v>39</v>
      </c>
      <c r="G11685" t="s">
        <v>54</v>
      </c>
      <c r="H11685" t="s">
        <v>41</v>
      </c>
      <c r="I11685" t="s">
        <v>23</v>
      </c>
      <c r="J11685">
        <v>242085</v>
      </c>
      <c r="K11685">
        <v>8556</v>
      </c>
      <c r="L11685">
        <v>457636.296101694</v>
      </c>
      <c r="M11685">
        <v>986</v>
      </c>
    </row>
    <row r="11686" spans="1:13" hidden="1" x14ac:dyDescent="0.2">
      <c r="A11686" t="s">
        <v>33</v>
      </c>
      <c r="B11686">
        <v>357953</v>
      </c>
      <c r="C11686" s="1">
        <v>43739</v>
      </c>
      <c r="D11686" t="s">
        <v>34</v>
      </c>
      <c r="E11686" t="s">
        <v>27</v>
      </c>
      <c r="F11686" t="s">
        <v>39</v>
      </c>
      <c r="G11686" t="s">
        <v>54</v>
      </c>
      <c r="H11686" t="s">
        <v>52</v>
      </c>
      <c r="I11686" t="s">
        <v>23</v>
      </c>
      <c r="J11686">
        <v>239604</v>
      </c>
      <c r="K11686">
        <v>14747</v>
      </c>
      <c r="L11686">
        <v>1129537.39004237</v>
      </c>
      <c r="M11686">
        <v>2130</v>
      </c>
    </row>
    <row r="11687" spans="1:13" hidden="1" x14ac:dyDescent="0.2">
      <c r="A11687" t="s">
        <v>33</v>
      </c>
      <c r="B11687">
        <v>357953</v>
      </c>
      <c r="C11687" s="1">
        <v>43770</v>
      </c>
      <c r="D11687" t="s">
        <v>34</v>
      </c>
      <c r="E11687" t="s">
        <v>27</v>
      </c>
      <c r="F11687" t="s">
        <v>20</v>
      </c>
      <c r="G11687" t="s">
        <v>54</v>
      </c>
      <c r="H11687" t="s">
        <v>22</v>
      </c>
      <c r="I11687" t="s">
        <v>23</v>
      </c>
      <c r="J11687">
        <v>3970395</v>
      </c>
      <c r="K11687">
        <v>30981</v>
      </c>
      <c r="L11687">
        <v>409925.47647457599</v>
      </c>
      <c r="M11687">
        <v>1189</v>
      </c>
    </row>
    <row r="11688" spans="1:13" hidden="1" x14ac:dyDescent="0.2">
      <c r="A11688" t="s">
        <v>33</v>
      </c>
      <c r="B11688">
        <v>357953</v>
      </c>
      <c r="C11688" s="1">
        <v>43770</v>
      </c>
      <c r="D11688" t="s">
        <v>34</v>
      </c>
      <c r="E11688" t="s">
        <v>27</v>
      </c>
      <c r="F11688" t="s">
        <v>20</v>
      </c>
      <c r="G11688" t="s">
        <v>54</v>
      </c>
      <c r="H11688" t="s">
        <v>22</v>
      </c>
      <c r="I11688" t="s">
        <v>26</v>
      </c>
      <c r="J11688">
        <v>354596</v>
      </c>
      <c r="K11688">
        <v>2500</v>
      </c>
      <c r="L11688">
        <v>37424.038983050799</v>
      </c>
      <c r="M11688">
        <v>109</v>
      </c>
    </row>
    <row r="11689" spans="1:13" hidden="1" x14ac:dyDescent="0.2">
      <c r="A11689" t="s">
        <v>33</v>
      </c>
      <c r="B11689">
        <v>357953</v>
      </c>
      <c r="C11689" s="1">
        <v>43770</v>
      </c>
      <c r="D11689" t="s">
        <v>34</v>
      </c>
      <c r="E11689" t="s">
        <v>27</v>
      </c>
      <c r="F11689" t="s">
        <v>39</v>
      </c>
      <c r="G11689" t="s">
        <v>54</v>
      </c>
      <c r="H11689" t="s">
        <v>51</v>
      </c>
      <c r="I11689" t="s">
        <v>23</v>
      </c>
      <c r="J11689">
        <v>92263</v>
      </c>
      <c r="K11689">
        <v>32243</v>
      </c>
      <c r="L11689">
        <v>500770.05584745703</v>
      </c>
      <c r="M11689">
        <v>4602</v>
      </c>
    </row>
    <row r="11690" spans="1:13" hidden="1" x14ac:dyDescent="0.2">
      <c r="A11690" t="s">
        <v>33</v>
      </c>
      <c r="B11690">
        <v>357953</v>
      </c>
      <c r="C11690" s="1">
        <v>43770</v>
      </c>
      <c r="D11690" t="s">
        <v>34</v>
      </c>
      <c r="E11690" t="s">
        <v>27</v>
      </c>
      <c r="F11690" t="s">
        <v>39</v>
      </c>
      <c r="G11690" t="s">
        <v>54</v>
      </c>
      <c r="H11690" t="s">
        <v>41</v>
      </c>
      <c r="I11690" t="s">
        <v>23</v>
      </c>
      <c r="J11690">
        <v>208100</v>
      </c>
      <c r="K11690">
        <v>7596</v>
      </c>
      <c r="L11690">
        <v>397676.22826271103</v>
      </c>
      <c r="M11690">
        <v>940</v>
      </c>
    </row>
    <row r="11691" spans="1:13" hidden="1" x14ac:dyDescent="0.2">
      <c r="A11691" t="s">
        <v>33</v>
      </c>
      <c r="B11691">
        <v>357953</v>
      </c>
      <c r="C11691" s="1">
        <v>43770</v>
      </c>
      <c r="D11691" t="s">
        <v>34</v>
      </c>
      <c r="E11691" t="s">
        <v>27</v>
      </c>
      <c r="F11691" t="s">
        <v>39</v>
      </c>
      <c r="G11691" t="s">
        <v>54</v>
      </c>
      <c r="H11691" t="s">
        <v>52</v>
      </c>
      <c r="I11691" t="s">
        <v>23</v>
      </c>
      <c r="J11691">
        <v>208099</v>
      </c>
      <c r="K11691">
        <v>12590</v>
      </c>
      <c r="L11691">
        <v>904748.36532203399</v>
      </c>
      <c r="M11691">
        <v>2055</v>
      </c>
    </row>
    <row r="11692" spans="1:13" hidden="1" x14ac:dyDescent="0.2">
      <c r="A11692" t="s">
        <v>33</v>
      </c>
      <c r="B11692">
        <v>357953</v>
      </c>
      <c r="C11692" s="1">
        <v>43800</v>
      </c>
      <c r="D11692" t="s">
        <v>34</v>
      </c>
      <c r="E11692" t="s">
        <v>27</v>
      </c>
      <c r="F11692" t="s">
        <v>20</v>
      </c>
      <c r="G11692" t="s">
        <v>54</v>
      </c>
      <c r="H11692" t="s">
        <v>22</v>
      </c>
      <c r="I11692" t="s">
        <v>23</v>
      </c>
      <c r="J11692">
        <v>5431979</v>
      </c>
      <c r="K11692">
        <v>53697</v>
      </c>
      <c r="L11692">
        <v>679246.11511016998</v>
      </c>
      <c r="M11692">
        <v>1846</v>
      </c>
    </row>
    <row r="11693" spans="1:13" hidden="1" x14ac:dyDescent="0.2">
      <c r="A11693" t="s">
        <v>33</v>
      </c>
      <c r="B11693">
        <v>357953</v>
      </c>
      <c r="C11693" s="1">
        <v>43800</v>
      </c>
      <c r="D11693" t="s">
        <v>34</v>
      </c>
      <c r="E11693" t="s">
        <v>27</v>
      </c>
      <c r="F11693" t="s">
        <v>20</v>
      </c>
      <c r="G11693" t="s">
        <v>54</v>
      </c>
      <c r="H11693" t="s">
        <v>22</v>
      </c>
      <c r="I11693" t="s">
        <v>26</v>
      </c>
      <c r="J11693">
        <v>2887359</v>
      </c>
      <c r="K11693">
        <v>35210</v>
      </c>
      <c r="L11693">
        <v>394466.19940677902</v>
      </c>
      <c r="M11693">
        <v>283</v>
      </c>
    </row>
    <row r="11694" spans="1:13" hidden="1" x14ac:dyDescent="0.2">
      <c r="A11694" t="s">
        <v>33</v>
      </c>
      <c r="B11694">
        <v>357953</v>
      </c>
      <c r="C11694" s="1">
        <v>43800</v>
      </c>
      <c r="D11694" t="s">
        <v>34</v>
      </c>
      <c r="E11694" t="s">
        <v>27</v>
      </c>
      <c r="F11694" t="s">
        <v>39</v>
      </c>
      <c r="G11694" t="s">
        <v>54</v>
      </c>
      <c r="H11694" t="s">
        <v>51</v>
      </c>
      <c r="I11694" t="s">
        <v>23</v>
      </c>
      <c r="J11694">
        <v>271050</v>
      </c>
      <c r="K11694">
        <v>84795</v>
      </c>
      <c r="L11694">
        <v>1361077.9571694899</v>
      </c>
      <c r="M11694">
        <v>10786</v>
      </c>
    </row>
    <row r="11695" spans="1:13" hidden="1" x14ac:dyDescent="0.2">
      <c r="A11695" t="s">
        <v>33</v>
      </c>
      <c r="B11695">
        <v>357953</v>
      </c>
      <c r="C11695" s="1">
        <v>43800</v>
      </c>
      <c r="D11695" t="s">
        <v>34</v>
      </c>
      <c r="E11695" t="s">
        <v>27</v>
      </c>
      <c r="F11695" t="s">
        <v>39</v>
      </c>
      <c r="G11695" t="s">
        <v>54</v>
      </c>
      <c r="H11695" t="s">
        <v>41</v>
      </c>
      <c r="I11695" t="s">
        <v>23</v>
      </c>
      <c r="J11695">
        <v>253118</v>
      </c>
      <c r="K11695">
        <v>8347</v>
      </c>
      <c r="L11695">
        <v>466071.94833050802</v>
      </c>
      <c r="M11695">
        <v>950</v>
      </c>
    </row>
    <row r="11696" spans="1:13" hidden="1" x14ac:dyDescent="0.2">
      <c r="A11696" t="s">
        <v>33</v>
      </c>
      <c r="B11696">
        <v>357953</v>
      </c>
      <c r="C11696" s="1">
        <v>43800</v>
      </c>
      <c r="D11696" t="s">
        <v>34</v>
      </c>
      <c r="E11696" t="s">
        <v>27</v>
      </c>
      <c r="F11696" t="s">
        <v>39</v>
      </c>
      <c r="G11696" t="s">
        <v>54</v>
      </c>
      <c r="H11696" t="s">
        <v>52</v>
      </c>
      <c r="I11696" t="s">
        <v>23</v>
      </c>
      <c r="J11696">
        <v>255816</v>
      </c>
      <c r="K11696">
        <v>13835</v>
      </c>
      <c r="L11696">
        <v>1152645.3183050801</v>
      </c>
      <c r="M11696">
        <v>2129</v>
      </c>
    </row>
    <row r="11697" spans="1:14" x14ac:dyDescent="0.2">
      <c r="A11697" t="s">
        <v>46</v>
      </c>
      <c r="B11697">
        <v>855060</v>
      </c>
      <c r="C11697" s="1">
        <v>44044</v>
      </c>
      <c r="D11697" t="s">
        <v>34</v>
      </c>
      <c r="E11697" t="s">
        <v>19</v>
      </c>
      <c r="F11697" t="s">
        <v>20</v>
      </c>
      <c r="G11697" t="s">
        <v>54</v>
      </c>
      <c r="H11697" t="s">
        <v>22</v>
      </c>
      <c r="I11697" t="s">
        <v>26</v>
      </c>
      <c r="J11697">
        <v>160645</v>
      </c>
      <c r="K11697">
        <v>525</v>
      </c>
      <c r="L11697">
        <v>5508.1660169491497</v>
      </c>
      <c r="M11697">
        <v>17</v>
      </c>
      <c r="N11697">
        <f t="shared" ref="N11697:N11748" si="56">M11697/J11697</f>
        <v>1.0582339942108375E-4</v>
      </c>
    </row>
    <row r="11698" spans="1:14" x14ac:dyDescent="0.2">
      <c r="A11698" t="s">
        <v>46</v>
      </c>
      <c r="B11698">
        <v>855060</v>
      </c>
      <c r="C11698" s="1">
        <v>44044</v>
      </c>
      <c r="D11698" t="s">
        <v>34</v>
      </c>
      <c r="E11698" t="s">
        <v>19</v>
      </c>
      <c r="F11698" t="s">
        <v>39</v>
      </c>
      <c r="G11698" t="s">
        <v>54</v>
      </c>
      <c r="H11698" t="s">
        <v>51</v>
      </c>
      <c r="I11698" t="s">
        <v>23</v>
      </c>
      <c r="J11698">
        <v>112998</v>
      </c>
      <c r="K11698">
        <v>34640</v>
      </c>
      <c r="L11698">
        <v>685997.97272033896</v>
      </c>
      <c r="M11698">
        <v>2982</v>
      </c>
      <c r="N11698">
        <f t="shared" si="56"/>
        <v>2.6389847607922266E-2</v>
      </c>
    </row>
    <row r="11699" spans="1:14" x14ac:dyDescent="0.2">
      <c r="A11699" t="s">
        <v>46</v>
      </c>
      <c r="B11699">
        <v>855060</v>
      </c>
      <c r="C11699" s="1">
        <v>44044</v>
      </c>
      <c r="D11699" t="s">
        <v>34</v>
      </c>
      <c r="E11699" t="s">
        <v>19</v>
      </c>
      <c r="F11699" t="s">
        <v>39</v>
      </c>
      <c r="G11699" t="s">
        <v>54</v>
      </c>
      <c r="H11699" t="s">
        <v>41</v>
      </c>
      <c r="I11699" t="s">
        <v>23</v>
      </c>
      <c r="J11699">
        <v>1515</v>
      </c>
      <c r="K11699">
        <v>172</v>
      </c>
      <c r="L11699">
        <v>11201.3018644067</v>
      </c>
      <c r="M11699">
        <v>23</v>
      </c>
      <c r="N11699">
        <f t="shared" si="56"/>
        <v>1.5181518151815182E-2</v>
      </c>
    </row>
    <row r="11700" spans="1:14" x14ac:dyDescent="0.2">
      <c r="A11700" t="s">
        <v>46</v>
      </c>
      <c r="B11700">
        <v>855060</v>
      </c>
      <c r="C11700" s="1">
        <v>44044</v>
      </c>
      <c r="D11700" t="s">
        <v>34</v>
      </c>
      <c r="E11700" t="s">
        <v>19</v>
      </c>
      <c r="F11700" t="s">
        <v>39</v>
      </c>
      <c r="G11700" t="s">
        <v>54</v>
      </c>
      <c r="H11700" t="s">
        <v>52</v>
      </c>
      <c r="I11700" t="s">
        <v>23</v>
      </c>
      <c r="J11700">
        <v>27011</v>
      </c>
      <c r="K11700">
        <v>4142</v>
      </c>
      <c r="L11700">
        <v>239701.885423728</v>
      </c>
      <c r="M11700">
        <v>465</v>
      </c>
      <c r="N11700">
        <f t="shared" si="56"/>
        <v>1.7215208618710894E-2</v>
      </c>
    </row>
    <row r="11701" spans="1:14" x14ac:dyDescent="0.2">
      <c r="A11701" t="s">
        <v>46</v>
      </c>
      <c r="B11701">
        <v>855060</v>
      </c>
      <c r="C11701" s="1">
        <v>44044</v>
      </c>
      <c r="D11701" t="s">
        <v>34</v>
      </c>
      <c r="E11701" t="s">
        <v>27</v>
      </c>
      <c r="F11701" t="s">
        <v>20</v>
      </c>
      <c r="G11701" t="s">
        <v>54</v>
      </c>
      <c r="H11701" t="s">
        <v>22</v>
      </c>
      <c r="I11701" t="s">
        <v>23</v>
      </c>
      <c r="J11701">
        <v>5424456</v>
      </c>
      <c r="K11701">
        <v>74865</v>
      </c>
      <c r="L11701">
        <v>766949.85096610105</v>
      </c>
      <c r="M11701">
        <v>2652</v>
      </c>
      <c r="N11701">
        <f t="shared" si="56"/>
        <v>4.8889695114127571E-4</v>
      </c>
    </row>
    <row r="11702" spans="1:14" x14ac:dyDescent="0.2">
      <c r="A11702" t="s">
        <v>46</v>
      </c>
      <c r="B11702">
        <v>855060</v>
      </c>
      <c r="C11702" s="1">
        <v>44044</v>
      </c>
      <c r="D11702" t="s">
        <v>34</v>
      </c>
      <c r="E11702" t="s">
        <v>27</v>
      </c>
      <c r="F11702" t="s">
        <v>20</v>
      </c>
      <c r="G11702" t="s">
        <v>54</v>
      </c>
      <c r="H11702" t="s">
        <v>22</v>
      </c>
      <c r="I11702" t="s">
        <v>26</v>
      </c>
      <c r="J11702">
        <v>371945</v>
      </c>
      <c r="K11702">
        <v>7260</v>
      </c>
      <c r="L11702">
        <v>63302.287398305001</v>
      </c>
      <c r="M11702">
        <v>221</v>
      </c>
      <c r="N11702">
        <f t="shared" si="56"/>
        <v>5.9417386979257686E-4</v>
      </c>
    </row>
    <row r="11703" spans="1:14" x14ac:dyDescent="0.2">
      <c r="A11703" t="s">
        <v>46</v>
      </c>
      <c r="B11703">
        <v>855060</v>
      </c>
      <c r="C11703" s="1">
        <v>44044</v>
      </c>
      <c r="D11703" t="s">
        <v>34</v>
      </c>
      <c r="E11703" t="s">
        <v>27</v>
      </c>
      <c r="F11703" t="s">
        <v>39</v>
      </c>
      <c r="G11703" t="s">
        <v>54</v>
      </c>
      <c r="H11703" t="s">
        <v>51</v>
      </c>
      <c r="I11703" t="s">
        <v>23</v>
      </c>
      <c r="J11703">
        <v>145640</v>
      </c>
      <c r="K11703">
        <v>52305</v>
      </c>
      <c r="L11703">
        <v>997090.07959322003</v>
      </c>
      <c r="M11703">
        <v>9708</v>
      </c>
      <c r="N11703">
        <f t="shared" si="56"/>
        <v>6.6657511672617409E-2</v>
      </c>
    </row>
    <row r="11704" spans="1:14" x14ac:dyDescent="0.2">
      <c r="A11704" t="s">
        <v>46</v>
      </c>
      <c r="B11704">
        <v>855060</v>
      </c>
      <c r="C11704" s="1">
        <v>44044</v>
      </c>
      <c r="D11704" t="s">
        <v>34</v>
      </c>
      <c r="E11704" t="s">
        <v>27</v>
      </c>
      <c r="F11704" t="s">
        <v>39</v>
      </c>
      <c r="G11704" t="s">
        <v>54</v>
      </c>
      <c r="H11704" t="s">
        <v>41</v>
      </c>
      <c r="I11704" t="s">
        <v>23</v>
      </c>
      <c r="J11704">
        <v>2797</v>
      </c>
      <c r="K11704">
        <v>337</v>
      </c>
      <c r="L11704">
        <v>23324.640101694898</v>
      </c>
      <c r="M11704">
        <v>54</v>
      </c>
      <c r="N11704">
        <f t="shared" si="56"/>
        <v>1.9306399713979263E-2</v>
      </c>
    </row>
    <row r="11705" spans="1:14" x14ac:dyDescent="0.2">
      <c r="A11705" t="s">
        <v>46</v>
      </c>
      <c r="B11705">
        <v>855060</v>
      </c>
      <c r="C11705" s="1">
        <v>44044</v>
      </c>
      <c r="D11705" t="s">
        <v>34</v>
      </c>
      <c r="E11705" t="s">
        <v>27</v>
      </c>
      <c r="F11705" t="s">
        <v>39</v>
      </c>
      <c r="G11705" t="s">
        <v>54</v>
      </c>
      <c r="H11705" t="s">
        <v>52</v>
      </c>
      <c r="I11705" t="s">
        <v>23</v>
      </c>
      <c r="J11705">
        <v>71980</v>
      </c>
      <c r="K11705">
        <v>9907</v>
      </c>
      <c r="L11705">
        <v>695017.25351694901</v>
      </c>
      <c r="M11705">
        <v>1622</v>
      </c>
      <c r="N11705">
        <f t="shared" si="56"/>
        <v>2.2534037232564603E-2</v>
      </c>
    </row>
    <row r="11706" spans="1:14" x14ac:dyDescent="0.2">
      <c r="A11706" t="s">
        <v>47</v>
      </c>
      <c r="B11706">
        <v>333348</v>
      </c>
      <c r="C11706" s="1">
        <v>44044</v>
      </c>
      <c r="D11706" t="s">
        <v>34</v>
      </c>
      <c r="E11706" t="s">
        <v>19</v>
      </c>
      <c r="F11706" t="s">
        <v>20</v>
      </c>
      <c r="G11706" t="s">
        <v>43</v>
      </c>
      <c r="H11706" t="s">
        <v>22</v>
      </c>
      <c r="I11706" t="s">
        <v>26</v>
      </c>
      <c r="J11706">
        <v>0</v>
      </c>
      <c r="K11706">
        <v>0</v>
      </c>
      <c r="L11706">
        <v>0</v>
      </c>
      <c r="M11706">
        <v>0</v>
      </c>
      <c r="N11706" t="e">
        <f t="shared" si="56"/>
        <v>#DIV/0!</v>
      </c>
    </row>
    <row r="11707" spans="1:14" x14ac:dyDescent="0.2">
      <c r="A11707" t="s">
        <v>47</v>
      </c>
      <c r="B11707">
        <v>333348</v>
      </c>
      <c r="C11707" s="1">
        <v>44044</v>
      </c>
      <c r="D11707" t="s">
        <v>34</v>
      </c>
      <c r="E11707" t="s">
        <v>19</v>
      </c>
      <c r="F11707" t="s">
        <v>20</v>
      </c>
      <c r="G11707" t="s">
        <v>54</v>
      </c>
      <c r="H11707" t="s">
        <v>22</v>
      </c>
      <c r="I11707" t="s">
        <v>23</v>
      </c>
      <c r="J11707">
        <v>0</v>
      </c>
      <c r="K11707">
        <v>0</v>
      </c>
      <c r="L11707">
        <v>0</v>
      </c>
      <c r="M11707">
        <v>0</v>
      </c>
      <c r="N11707" t="e">
        <f t="shared" si="56"/>
        <v>#DIV/0!</v>
      </c>
    </row>
    <row r="11708" spans="1:14" x14ac:dyDescent="0.2">
      <c r="A11708" t="s">
        <v>47</v>
      </c>
      <c r="B11708">
        <v>333348</v>
      </c>
      <c r="C11708" s="1">
        <v>44044</v>
      </c>
      <c r="D11708" t="s">
        <v>34</v>
      </c>
      <c r="E11708" t="s">
        <v>19</v>
      </c>
      <c r="F11708" t="s">
        <v>20</v>
      </c>
      <c r="G11708" t="s">
        <v>54</v>
      </c>
      <c r="H11708" t="s">
        <v>22</v>
      </c>
      <c r="I11708" t="s">
        <v>26</v>
      </c>
      <c r="J11708">
        <v>0</v>
      </c>
      <c r="K11708">
        <v>0</v>
      </c>
      <c r="L11708">
        <v>0</v>
      </c>
      <c r="M11708">
        <v>0</v>
      </c>
      <c r="N11708" t="e">
        <f t="shared" si="56"/>
        <v>#DIV/0!</v>
      </c>
    </row>
    <row r="11709" spans="1:14" x14ac:dyDescent="0.2">
      <c r="A11709" t="s">
        <v>47</v>
      </c>
      <c r="B11709">
        <v>333348</v>
      </c>
      <c r="C11709" s="1">
        <v>44044</v>
      </c>
      <c r="D11709" t="s">
        <v>34</v>
      </c>
      <c r="E11709" t="s">
        <v>19</v>
      </c>
      <c r="F11709" t="s">
        <v>39</v>
      </c>
      <c r="G11709" t="s">
        <v>54</v>
      </c>
      <c r="H11709" t="s">
        <v>51</v>
      </c>
      <c r="I11709" t="s">
        <v>23</v>
      </c>
      <c r="J11709">
        <v>179775</v>
      </c>
      <c r="K11709">
        <v>28956</v>
      </c>
      <c r="L11709">
        <v>1269692.2778898301</v>
      </c>
      <c r="M11709">
        <v>3032</v>
      </c>
      <c r="N11709">
        <f t="shared" si="56"/>
        <v>1.6865526352384926E-2</v>
      </c>
    </row>
    <row r="11710" spans="1:14" x14ac:dyDescent="0.2">
      <c r="A11710" t="s">
        <v>47</v>
      </c>
      <c r="B11710">
        <v>333348</v>
      </c>
      <c r="C11710" s="1">
        <v>44044</v>
      </c>
      <c r="D11710" t="s">
        <v>34</v>
      </c>
      <c r="E11710" t="s">
        <v>19</v>
      </c>
      <c r="F11710" t="s">
        <v>39</v>
      </c>
      <c r="G11710" t="s">
        <v>54</v>
      </c>
      <c r="H11710" t="s">
        <v>41</v>
      </c>
      <c r="I11710" t="s">
        <v>23</v>
      </c>
      <c r="J11710">
        <v>7139</v>
      </c>
      <c r="K11710">
        <v>405</v>
      </c>
      <c r="L11710">
        <v>25438.913415254199</v>
      </c>
      <c r="M11710">
        <v>23</v>
      </c>
      <c r="N11710">
        <f t="shared" si="56"/>
        <v>3.221739739459308E-3</v>
      </c>
    </row>
    <row r="11711" spans="1:14" x14ac:dyDescent="0.2">
      <c r="A11711" t="s">
        <v>47</v>
      </c>
      <c r="B11711">
        <v>333348</v>
      </c>
      <c r="C11711" s="1">
        <v>44044</v>
      </c>
      <c r="D11711" t="s">
        <v>34</v>
      </c>
      <c r="E11711" t="s">
        <v>19</v>
      </c>
      <c r="F11711" t="s">
        <v>39</v>
      </c>
      <c r="G11711" t="s">
        <v>54</v>
      </c>
      <c r="H11711" t="s">
        <v>52</v>
      </c>
      <c r="I11711" t="s">
        <v>23</v>
      </c>
      <c r="J11711">
        <v>93310</v>
      </c>
      <c r="K11711">
        <v>13506</v>
      </c>
      <c r="L11711">
        <v>859069.298949152</v>
      </c>
      <c r="M11711">
        <v>1650</v>
      </c>
      <c r="N11711">
        <f t="shared" si="56"/>
        <v>1.7682992176615581E-2</v>
      </c>
    </row>
    <row r="11712" spans="1:14" x14ac:dyDescent="0.2">
      <c r="A11712" t="s">
        <v>47</v>
      </c>
      <c r="B11712">
        <v>333348</v>
      </c>
      <c r="C11712" s="1">
        <v>44044</v>
      </c>
      <c r="D11712" t="s">
        <v>34</v>
      </c>
      <c r="E11712" t="s">
        <v>27</v>
      </c>
      <c r="F11712" t="s">
        <v>20</v>
      </c>
      <c r="G11712" t="s">
        <v>54</v>
      </c>
      <c r="H11712" t="s">
        <v>22</v>
      </c>
      <c r="I11712" t="s">
        <v>23</v>
      </c>
      <c r="J11712">
        <v>0</v>
      </c>
      <c r="K11712">
        <v>0</v>
      </c>
      <c r="L11712">
        <v>0</v>
      </c>
      <c r="M11712">
        <v>0</v>
      </c>
      <c r="N11712" t="e">
        <f t="shared" si="56"/>
        <v>#DIV/0!</v>
      </c>
    </row>
    <row r="11713" spans="1:14" x14ac:dyDescent="0.2">
      <c r="A11713" t="s">
        <v>47</v>
      </c>
      <c r="B11713">
        <v>333348</v>
      </c>
      <c r="C11713" s="1">
        <v>44044</v>
      </c>
      <c r="D11713" t="s">
        <v>34</v>
      </c>
      <c r="E11713" t="s">
        <v>27</v>
      </c>
      <c r="F11713" t="s">
        <v>20</v>
      </c>
      <c r="G11713" t="s">
        <v>54</v>
      </c>
      <c r="H11713" t="s">
        <v>22</v>
      </c>
      <c r="I11713" t="s">
        <v>26</v>
      </c>
      <c r="J11713">
        <v>0</v>
      </c>
      <c r="K11713">
        <v>0</v>
      </c>
      <c r="L11713">
        <v>0</v>
      </c>
      <c r="M11713">
        <v>0</v>
      </c>
      <c r="N11713" t="e">
        <f t="shared" si="56"/>
        <v>#DIV/0!</v>
      </c>
    </row>
    <row r="11714" spans="1:14" x14ac:dyDescent="0.2">
      <c r="A11714" t="s">
        <v>47</v>
      </c>
      <c r="B11714">
        <v>333348</v>
      </c>
      <c r="C11714" s="1">
        <v>44044</v>
      </c>
      <c r="D11714" t="s">
        <v>34</v>
      </c>
      <c r="E11714" t="s">
        <v>27</v>
      </c>
      <c r="F11714" t="s">
        <v>39</v>
      </c>
      <c r="G11714" t="s">
        <v>54</v>
      </c>
      <c r="H11714" t="s">
        <v>51</v>
      </c>
      <c r="I11714" t="s">
        <v>23</v>
      </c>
      <c r="J11714">
        <v>179771</v>
      </c>
      <c r="K11714">
        <v>47040</v>
      </c>
      <c r="L11714">
        <v>1342937.4907881301</v>
      </c>
      <c r="M11714">
        <v>6807</v>
      </c>
      <c r="N11714">
        <f t="shared" si="56"/>
        <v>3.7864839156482415E-2</v>
      </c>
    </row>
    <row r="11715" spans="1:14" x14ac:dyDescent="0.2">
      <c r="A11715" t="s">
        <v>47</v>
      </c>
      <c r="B11715">
        <v>333348</v>
      </c>
      <c r="C11715" s="1">
        <v>44044</v>
      </c>
      <c r="D11715" t="s">
        <v>34</v>
      </c>
      <c r="E11715" t="s">
        <v>27</v>
      </c>
      <c r="F11715" t="s">
        <v>39</v>
      </c>
      <c r="G11715" t="s">
        <v>54</v>
      </c>
      <c r="H11715" t="s">
        <v>41</v>
      </c>
      <c r="I11715" t="s">
        <v>23</v>
      </c>
      <c r="J11715">
        <v>11568</v>
      </c>
      <c r="K11715">
        <v>836</v>
      </c>
      <c r="L11715">
        <v>66796.235644067798</v>
      </c>
      <c r="M11715">
        <v>75</v>
      </c>
      <c r="N11715">
        <f t="shared" si="56"/>
        <v>6.4834024896265564E-3</v>
      </c>
    </row>
    <row r="11716" spans="1:14" x14ac:dyDescent="0.2">
      <c r="A11716" t="s">
        <v>47</v>
      </c>
      <c r="B11716">
        <v>333348</v>
      </c>
      <c r="C11716" s="1">
        <v>44044</v>
      </c>
      <c r="D11716" t="s">
        <v>34</v>
      </c>
      <c r="E11716" t="s">
        <v>27</v>
      </c>
      <c r="F11716" t="s">
        <v>39</v>
      </c>
      <c r="G11716" t="s">
        <v>54</v>
      </c>
      <c r="H11716" t="s">
        <v>52</v>
      </c>
      <c r="I11716" t="s">
        <v>23</v>
      </c>
      <c r="J11716">
        <v>81364</v>
      </c>
      <c r="K11716">
        <v>11908</v>
      </c>
      <c r="L11716">
        <v>680805.88062711805</v>
      </c>
      <c r="M11716">
        <v>1725</v>
      </c>
      <c r="N11716">
        <f t="shared" si="56"/>
        <v>2.1201022565262278E-2</v>
      </c>
    </row>
    <row r="11717" spans="1:14" x14ac:dyDescent="0.2">
      <c r="A11717" t="s">
        <v>47</v>
      </c>
      <c r="B11717">
        <v>333348</v>
      </c>
      <c r="C11717" s="1">
        <v>44044</v>
      </c>
      <c r="D11717" t="s">
        <v>34</v>
      </c>
      <c r="E11717" t="s">
        <v>19</v>
      </c>
      <c r="F11717" t="s">
        <v>20</v>
      </c>
      <c r="G11717" t="s">
        <v>55</v>
      </c>
      <c r="H11717" t="s">
        <v>22</v>
      </c>
      <c r="I11717" t="s">
        <v>26</v>
      </c>
      <c r="J11717">
        <v>0</v>
      </c>
      <c r="K11717">
        <v>0</v>
      </c>
      <c r="L11717">
        <v>0</v>
      </c>
      <c r="M11717">
        <v>0</v>
      </c>
      <c r="N11717" t="e">
        <f t="shared" si="56"/>
        <v>#DIV/0!</v>
      </c>
    </row>
    <row r="11718" spans="1:14" x14ac:dyDescent="0.2">
      <c r="A11718" t="s">
        <v>47</v>
      </c>
      <c r="B11718">
        <v>333348</v>
      </c>
      <c r="C11718" s="1">
        <v>44044</v>
      </c>
      <c r="D11718" t="s">
        <v>34</v>
      </c>
      <c r="E11718" t="s">
        <v>27</v>
      </c>
      <c r="F11718" t="s">
        <v>20</v>
      </c>
      <c r="G11718" t="s">
        <v>55</v>
      </c>
      <c r="H11718" t="s">
        <v>22</v>
      </c>
      <c r="I11718" t="s">
        <v>26</v>
      </c>
      <c r="J11718">
        <v>0</v>
      </c>
      <c r="K11718">
        <v>0</v>
      </c>
      <c r="L11718">
        <v>0</v>
      </c>
      <c r="M11718">
        <v>0</v>
      </c>
      <c r="N11718" t="e">
        <f t="shared" si="56"/>
        <v>#DIV/0!</v>
      </c>
    </row>
    <row r="11719" spans="1:14" x14ac:dyDescent="0.2">
      <c r="A11719" t="s">
        <v>28</v>
      </c>
      <c r="B11719">
        <v>285755</v>
      </c>
      <c r="C11719" s="1">
        <v>44044</v>
      </c>
      <c r="D11719" t="s">
        <v>34</v>
      </c>
      <c r="E11719" t="s">
        <v>19</v>
      </c>
      <c r="F11719" t="s">
        <v>20</v>
      </c>
      <c r="G11719" t="s">
        <v>43</v>
      </c>
      <c r="H11719" t="s">
        <v>22</v>
      </c>
      <c r="I11719" t="s">
        <v>23</v>
      </c>
      <c r="J11719">
        <v>28808</v>
      </c>
      <c r="K11719">
        <v>23</v>
      </c>
      <c r="L11719">
        <v>589.41266949152498</v>
      </c>
      <c r="M11719">
        <v>0</v>
      </c>
      <c r="N11719">
        <f t="shared" si="56"/>
        <v>0</v>
      </c>
    </row>
    <row r="11720" spans="1:14" x14ac:dyDescent="0.2">
      <c r="A11720" t="s">
        <v>28</v>
      </c>
      <c r="B11720">
        <v>285755</v>
      </c>
      <c r="C11720" s="1">
        <v>44044</v>
      </c>
      <c r="D11720" t="s">
        <v>34</v>
      </c>
      <c r="E11720" t="s">
        <v>19</v>
      </c>
      <c r="F11720" t="s">
        <v>20</v>
      </c>
      <c r="G11720" t="s">
        <v>43</v>
      </c>
      <c r="H11720" t="s">
        <v>22</v>
      </c>
      <c r="I11720" t="s">
        <v>26</v>
      </c>
      <c r="J11720">
        <v>51081</v>
      </c>
      <c r="K11720">
        <v>125</v>
      </c>
      <c r="L11720">
        <v>6689.7341440677901</v>
      </c>
      <c r="M11720">
        <v>13</v>
      </c>
      <c r="N11720">
        <f t="shared" si="56"/>
        <v>2.5449775846205045E-4</v>
      </c>
    </row>
    <row r="11721" spans="1:14" x14ac:dyDescent="0.2">
      <c r="A11721" t="s">
        <v>28</v>
      </c>
      <c r="B11721">
        <v>285755</v>
      </c>
      <c r="C11721" s="1">
        <v>44044</v>
      </c>
      <c r="D11721" t="s">
        <v>34</v>
      </c>
      <c r="E11721" t="s">
        <v>27</v>
      </c>
      <c r="F11721" t="s">
        <v>20</v>
      </c>
      <c r="G11721" t="s">
        <v>43</v>
      </c>
      <c r="H11721" t="s">
        <v>22</v>
      </c>
      <c r="I11721" t="s">
        <v>23</v>
      </c>
      <c r="J11721">
        <v>15137</v>
      </c>
      <c r="K11721">
        <v>83</v>
      </c>
      <c r="L11721">
        <v>868.68228813559301</v>
      </c>
      <c r="M11721">
        <v>0</v>
      </c>
      <c r="N11721">
        <f t="shared" si="56"/>
        <v>0</v>
      </c>
    </row>
    <row r="11722" spans="1:14" x14ac:dyDescent="0.2">
      <c r="A11722" t="s">
        <v>28</v>
      </c>
      <c r="B11722">
        <v>285755</v>
      </c>
      <c r="C11722" s="1">
        <v>44044</v>
      </c>
      <c r="D11722" t="s">
        <v>34</v>
      </c>
      <c r="E11722" t="s">
        <v>27</v>
      </c>
      <c r="F11722" t="s">
        <v>20</v>
      </c>
      <c r="G11722" t="s">
        <v>43</v>
      </c>
      <c r="H11722" t="s">
        <v>22</v>
      </c>
      <c r="I11722" t="s">
        <v>26</v>
      </c>
      <c r="J11722">
        <v>20374</v>
      </c>
      <c r="K11722">
        <v>327</v>
      </c>
      <c r="L11722">
        <v>7216.7494576271201</v>
      </c>
      <c r="M11722">
        <v>6</v>
      </c>
      <c r="N11722">
        <f t="shared" si="56"/>
        <v>2.9449298125061352E-4</v>
      </c>
    </row>
    <row r="11723" spans="1:14" x14ac:dyDescent="0.2">
      <c r="A11723" t="s">
        <v>28</v>
      </c>
      <c r="B11723">
        <v>285755</v>
      </c>
      <c r="C11723" s="1">
        <v>44044</v>
      </c>
      <c r="D11723" t="s">
        <v>34</v>
      </c>
      <c r="E11723" t="s">
        <v>19</v>
      </c>
      <c r="F11723" t="s">
        <v>39</v>
      </c>
      <c r="G11723" t="s">
        <v>50</v>
      </c>
      <c r="H11723" t="s">
        <v>51</v>
      </c>
      <c r="I11723" t="s">
        <v>23</v>
      </c>
      <c r="J11723">
        <v>2092</v>
      </c>
      <c r="K11723">
        <v>8</v>
      </c>
      <c r="L11723">
        <v>2678.346</v>
      </c>
      <c r="M11723">
        <v>2</v>
      </c>
      <c r="N11723">
        <f t="shared" si="56"/>
        <v>9.5602294455066918E-4</v>
      </c>
    </row>
    <row r="11724" spans="1:14" x14ac:dyDescent="0.2">
      <c r="A11724" t="s">
        <v>28</v>
      </c>
      <c r="B11724">
        <v>285755</v>
      </c>
      <c r="C11724" s="1">
        <v>44044</v>
      </c>
      <c r="D11724" t="s">
        <v>34</v>
      </c>
      <c r="E11724" t="s">
        <v>19</v>
      </c>
      <c r="F11724" t="s">
        <v>39</v>
      </c>
      <c r="G11724" t="s">
        <v>50</v>
      </c>
      <c r="H11724" t="s">
        <v>41</v>
      </c>
      <c r="I11724" t="s">
        <v>23</v>
      </c>
      <c r="J11724">
        <v>1378</v>
      </c>
      <c r="K11724">
        <v>7</v>
      </c>
      <c r="L11724">
        <v>2684.6451864406699</v>
      </c>
      <c r="M11724">
        <v>1</v>
      </c>
      <c r="N11724">
        <f t="shared" si="56"/>
        <v>7.2568940493468795E-4</v>
      </c>
    </row>
    <row r="11725" spans="1:14" x14ac:dyDescent="0.2">
      <c r="A11725" t="s">
        <v>28</v>
      </c>
      <c r="B11725">
        <v>285755</v>
      </c>
      <c r="C11725" s="1">
        <v>44044</v>
      </c>
      <c r="D11725" t="s">
        <v>34</v>
      </c>
      <c r="E11725" t="s">
        <v>19</v>
      </c>
      <c r="F11725" t="s">
        <v>39</v>
      </c>
      <c r="G11725" t="s">
        <v>50</v>
      </c>
      <c r="H11725" t="s">
        <v>52</v>
      </c>
      <c r="I11725" t="s">
        <v>23</v>
      </c>
      <c r="J11725">
        <v>34384</v>
      </c>
      <c r="K11725">
        <v>275</v>
      </c>
      <c r="L11725">
        <v>91081.240830508395</v>
      </c>
      <c r="M11725">
        <v>43</v>
      </c>
      <c r="N11725">
        <f t="shared" si="56"/>
        <v>1.2505816658911122E-3</v>
      </c>
    </row>
    <row r="11726" spans="1:14" x14ac:dyDescent="0.2">
      <c r="A11726" t="s">
        <v>28</v>
      </c>
      <c r="B11726">
        <v>285755</v>
      </c>
      <c r="C11726" s="1">
        <v>44044</v>
      </c>
      <c r="D11726" t="s">
        <v>34</v>
      </c>
      <c r="E11726" t="s">
        <v>27</v>
      </c>
      <c r="F11726" t="s">
        <v>39</v>
      </c>
      <c r="G11726" t="s">
        <v>50</v>
      </c>
      <c r="H11726" t="s">
        <v>51</v>
      </c>
      <c r="I11726" t="s">
        <v>23</v>
      </c>
      <c r="J11726">
        <v>15</v>
      </c>
      <c r="K11726">
        <v>0</v>
      </c>
      <c r="L11726">
        <v>0</v>
      </c>
      <c r="M11726">
        <v>0</v>
      </c>
      <c r="N11726">
        <f t="shared" si="56"/>
        <v>0</v>
      </c>
    </row>
    <row r="11727" spans="1:14" x14ac:dyDescent="0.2">
      <c r="A11727" t="s">
        <v>28</v>
      </c>
      <c r="B11727">
        <v>285755</v>
      </c>
      <c r="C11727" s="1">
        <v>44044</v>
      </c>
      <c r="D11727" t="s">
        <v>34</v>
      </c>
      <c r="E11727" t="s">
        <v>27</v>
      </c>
      <c r="F11727" t="s">
        <v>39</v>
      </c>
      <c r="G11727" t="s">
        <v>50</v>
      </c>
      <c r="H11727" t="s">
        <v>41</v>
      </c>
      <c r="I11727" t="s">
        <v>23</v>
      </c>
      <c r="J11727">
        <v>4</v>
      </c>
      <c r="K11727">
        <v>0</v>
      </c>
      <c r="L11727">
        <v>0</v>
      </c>
      <c r="M11727">
        <v>0</v>
      </c>
      <c r="N11727">
        <f t="shared" si="56"/>
        <v>0</v>
      </c>
    </row>
    <row r="11728" spans="1:14" x14ac:dyDescent="0.2">
      <c r="A11728" t="s">
        <v>28</v>
      </c>
      <c r="B11728">
        <v>285755</v>
      </c>
      <c r="C11728" s="1">
        <v>44044</v>
      </c>
      <c r="D11728" t="s">
        <v>34</v>
      </c>
      <c r="E11728" t="s">
        <v>27</v>
      </c>
      <c r="F11728" t="s">
        <v>39</v>
      </c>
      <c r="G11728" t="s">
        <v>50</v>
      </c>
      <c r="H11728" t="s">
        <v>52</v>
      </c>
      <c r="I11728" t="s">
        <v>23</v>
      </c>
      <c r="J11728">
        <v>159</v>
      </c>
      <c r="K11728">
        <v>1</v>
      </c>
      <c r="L11728">
        <v>488.95039830508398</v>
      </c>
      <c r="M11728">
        <v>0</v>
      </c>
      <c r="N11728">
        <f t="shared" si="56"/>
        <v>0</v>
      </c>
    </row>
    <row r="11729" spans="1:14" x14ac:dyDescent="0.2">
      <c r="A11729" t="s">
        <v>28</v>
      </c>
      <c r="B11729">
        <v>285755</v>
      </c>
      <c r="C11729" s="1">
        <v>44044</v>
      </c>
      <c r="D11729" t="s">
        <v>34</v>
      </c>
      <c r="E11729" t="s">
        <v>19</v>
      </c>
      <c r="F11729" t="s">
        <v>20</v>
      </c>
      <c r="G11729" t="s">
        <v>54</v>
      </c>
      <c r="H11729" t="s">
        <v>22</v>
      </c>
      <c r="I11729" t="s">
        <v>23</v>
      </c>
      <c r="J11729">
        <v>1217074</v>
      </c>
      <c r="K11729">
        <v>7644</v>
      </c>
      <c r="L11729">
        <v>146345.31076271099</v>
      </c>
      <c r="M11729">
        <v>264</v>
      </c>
      <c r="N11729">
        <f t="shared" si="56"/>
        <v>2.1691367985841452E-4</v>
      </c>
    </row>
    <row r="11730" spans="1:14" x14ac:dyDescent="0.2">
      <c r="A11730" t="s">
        <v>28</v>
      </c>
      <c r="B11730">
        <v>285755</v>
      </c>
      <c r="C11730" s="1">
        <v>44044</v>
      </c>
      <c r="D11730" t="s">
        <v>34</v>
      </c>
      <c r="E11730" t="s">
        <v>19</v>
      </c>
      <c r="F11730" t="s">
        <v>20</v>
      </c>
      <c r="G11730" t="s">
        <v>54</v>
      </c>
      <c r="H11730" t="s">
        <v>22</v>
      </c>
      <c r="I11730" t="s">
        <v>26</v>
      </c>
      <c r="J11730">
        <v>233048</v>
      </c>
      <c r="K11730">
        <v>1026</v>
      </c>
      <c r="L11730">
        <v>36226.262211864399</v>
      </c>
      <c r="M11730">
        <v>26</v>
      </c>
      <c r="N11730">
        <f t="shared" si="56"/>
        <v>1.1156499948508461E-4</v>
      </c>
    </row>
    <row r="11731" spans="1:14" x14ac:dyDescent="0.2">
      <c r="A11731" t="s">
        <v>28</v>
      </c>
      <c r="B11731">
        <v>285755</v>
      </c>
      <c r="C11731" s="1">
        <v>44044</v>
      </c>
      <c r="D11731" t="s">
        <v>34</v>
      </c>
      <c r="E11731" t="s">
        <v>19</v>
      </c>
      <c r="F11731" t="s">
        <v>39</v>
      </c>
      <c r="G11731" t="s">
        <v>54</v>
      </c>
      <c r="H11731" t="s">
        <v>51</v>
      </c>
      <c r="I11731" t="s">
        <v>23</v>
      </c>
      <c r="J11731">
        <v>16220</v>
      </c>
      <c r="K11731">
        <v>6227</v>
      </c>
      <c r="L11731">
        <v>555892.45006779605</v>
      </c>
      <c r="M11731">
        <v>1219</v>
      </c>
      <c r="N11731">
        <f t="shared" si="56"/>
        <v>7.5154130702836011E-2</v>
      </c>
    </row>
    <row r="11732" spans="1:14" x14ac:dyDescent="0.2">
      <c r="A11732" t="s">
        <v>28</v>
      </c>
      <c r="B11732">
        <v>285755</v>
      </c>
      <c r="C11732" s="1">
        <v>44044</v>
      </c>
      <c r="D11732" t="s">
        <v>34</v>
      </c>
      <c r="E11732" t="s">
        <v>19</v>
      </c>
      <c r="F11732" t="s">
        <v>39</v>
      </c>
      <c r="G11732" t="s">
        <v>54</v>
      </c>
      <c r="H11732" t="s">
        <v>41</v>
      </c>
      <c r="I11732" t="s">
        <v>49</v>
      </c>
      <c r="J11732">
        <v>0</v>
      </c>
      <c r="K11732">
        <v>0</v>
      </c>
      <c r="L11732">
        <v>0</v>
      </c>
      <c r="M11732">
        <v>0</v>
      </c>
      <c r="N11732" t="e">
        <f t="shared" si="56"/>
        <v>#DIV/0!</v>
      </c>
    </row>
    <row r="11733" spans="1:14" x14ac:dyDescent="0.2">
      <c r="A11733" t="s">
        <v>28</v>
      </c>
      <c r="B11733">
        <v>285755</v>
      </c>
      <c r="C11733" s="1">
        <v>44044</v>
      </c>
      <c r="D11733" t="s">
        <v>34</v>
      </c>
      <c r="E11733" t="s">
        <v>19</v>
      </c>
      <c r="F11733" t="s">
        <v>39</v>
      </c>
      <c r="G11733" t="s">
        <v>54</v>
      </c>
      <c r="H11733" t="s">
        <v>41</v>
      </c>
      <c r="I11733" t="s">
        <v>23</v>
      </c>
      <c r="J11733">
        <v>9562</v>
      </c>
      <c r="K11733">
        <v>767</v>
      </c>
      <c r="L11733">
        <v>77566.364262711795</v>
      </c>
      <c r="M11733">
        <v>45</v>
      </c>
      <c r="N11733">
        <f t="shared" si="56"/>
        <v>4.7061284250156871E-3</v>
      </c>
    </row>
    <row r="11734" spans="1:14" x14ac:dyDescent="0.2">
      <c r="A11734" t="s">
        <v>28</v>
      </c>
      <c r="B11734">
        <v>285755</v>
      </c>
      <c r="C11734" s="1">
        <v>44044</v>
      </c>
      <c r="D11734" t="s">
        <v>34</v>
      </c>
      <c r="E11734" t="s">
        <v>19</v>
      </c>
      <c r="F11734" t="s">
        <v>39</v>
      </c>
      <c r="G11734" t="s">
        <v>54</v>
      </c>
      <c r="H11734" t="s">
        <v>52</v>
      </c>
      <c r="I11734" t="s">
        <v>23</v>
      </c>
      <c r="J11734">
        <v>98376</v>
      </c>
      <c r="K11734">
        <v>6702</v>
      </c>
      <c r="L11734">
        <v>1139782.02961016</v>
      </c>
      <c r="M11734">
        <v>556</v>
      </c>
      <c r="N11734">
        <f t="shared" si="56"/>
        <v>5.6517849882085063E-3</v>
      </c>
    </row>
    <row r="11735" spans="1:14" x14ac:dyDescent="0.2">
      <c r="A11735" t="s">
        <v>28</v>
      </c>
      <c r="B11735">
        <v>285755</v>
      </c>
      <c r="C11735" s="1">
        <v>44044</v>
      </c>
      <c r="D11735" t="s">
        <v>34</v>
      </c>
      <c r="E11735" t="s">
        <v>27</v>
      </c>
      <c r="F11735" t="s">
        <v>20</v>
      </c>
      <c r="G11735" t="s">
        <v>54</v>
      </c>
      <c r="H11735" t="s">
        <v>22</v>
      </c>
      <c r="I11735" t="s">
        <v>23</v>
      </c>
      <c r="J11735">
        <v>3411534</v>
      </c>
      <c r="K11735">
        <v>24851</v>
      </c>
      <c r="L11735">
        <v>361289.518881355</v>
      </c>
      <c r="M11735">
        <v>464</v>
      </c>
      <c r="N11735">
        <f t="shared" si="56"/>
        <v>1.36009197035703E-4</v>
      </c>
    </row>
    <row r="11736" spans="1:14" x14ac:dyDescent="0.2">
      <c r="A11736" t="s">
        <v>28</v>
      </c>
      <c r="B11736">
        <v>285755</v>
      </c>
      <c r="C11736" s="1">
        <v>44044</v>
      </c>
      <c r="D11736" t="s">
        <v>34</v>
      </c>
      <c r="E11736" t="s">
        <v>27</v>
      </c>
      <c r="F11736" t="s">
        <v>20</v>
      </c>
      <c r="G11736" t="s">
        <v>54</v>
      </c>
      <c r="H11736" t="s">
        <v>22</v>
      </c>
      <c r="I11736" t="s">
        <v>26</v>
      </c>
      <c r="J11736">
        <v>346729</v>
      </c>
      <c r="K11736">
        <v>4438</v>
      </c>
      <c r="L11736">
        <v>93707.531847457605</v>
      </c>
      <c r="M11736">
        <v>57</v>
      </c>
      <c r="N11736">
        <f t="shared" si="56"/>
        <v>1.6439351770402823E-4</v>
      </c>
    </row>
    <row r="11737" spans="1:14" x14ac:dyDescent="0.2">
      <c r="A11737" t="s">
        <v>28</v>
      </c>
      <c r="B11737">
        <v>285755</v>
      </c>
      <c r="C11737" s="1">
        <v>44044</v>
      </c>
      <c r="D11737" t="s">
        <v>34</v>
      </c>
      <c r="E11737" t="s">
        <v>27</v>
      </c>
      <c r="F11737" t="s">
        <v>39</v>
      </c>
      <c r="G11737" t="s">
        <v>54</v>
      </c>
      <c r="H11737" t="s">
        <v>51</v>
      </c>
      <c r="I11737" t="s">
        <v>23</v>
      </c>
      <c r="J11737">
        <v>37936</v>
      </c>
      <c r="K11737">
        <v>16967</v>
      </c>
      <c r="L11737">
        <v>884773.88445762603</v>
      </c>
      <c r="M11737">
        <v>3763</v>
      </c>
      <c r="N11737">
        <f t="shared" si="56"/>
        <v>9.9193378321383377E-2</v>
      </c>
    </row>
    <row r="11738" spans="1:14" x14ac:dyDescent="0.2">
      <c r="A11738" t="s">
        <v>28</v>
      </c>
      <c r="B11738">
        <v>285755</v>
      </c>
      <c r="C11738" s="1">
        <v>44044</v>
      </c>
      <c r="D11738" t="s">
        <v>34</v>
      </c>
      <c r="E11738" t="s">
        <v>27</v>
      </c>
      <c r="F11738" t="s">
        <v>39</v>
      </c>
      <c r="G11738" t="s">
        <v>54</v>
      </c>
      <c r="H11738" t="s">
        <v>41</v>
      </c>
      <c r="I11738" t="s">
        <v>49</v>
      </c>
      <c r="J11738">
        <v>0</v>
      </c>
      <c r="K11738">
        <v>0</v>
      </c>
      <c r="L11738">
        <v>0</v>
      </c>
      <c r="M11738">
        <v>0</v>
      </c>
      <c r="N11738" t="e">
        <f t="shared" si="56"/>
        <v>#DIV/0!</v>
      </c>
    </row>
    <row r="11739" spans="1:14" x14ac:dyDescent="0.2">
      <c r="A11739" t="s">
        <v>28</v>
      </c>
      <c r="B11739">
        <v>285755</v>
      </c>
      <c r="C11739" s="1">
        <v>44044</v>
      </c>
      <c r="D11739" t="s">
        <v>34</v>
      </c>
      <c r="E11739" t="s">
        <v>27</v>
      </c>
      <c r="F11739" t="s">
        <v>39</v>
      </c>
      <c r="G11739" t="s">
        <v>54</v>
      </c>
      <c r="H11739" t="s">
        <v>41</v>
      </c>
      <c r="I11739" t="s">
        <v>23</v>
      </c>
      <c r="J11739">
        <v>27456</v>
      </c>
      <c r="K11739">
        <v>2357</v>
      </c>
      <c r="L11739">
        <v>215318.83044915201</v>
      </c>
      <c r="M11739">
        <v>118</v>
      </c>
      <c r="N11739">
        <f t="shared" si="56"/>
        <v>4.297785547785548E-3</v>
      </c>
    </row>
    <row r="11740" spans="1:14" x14ac:dyDescent="0.2">
      <c r="A11740" t="s">
        <v>28</v>
      </c>
      <c r="B11740">
        <v>285755</v>
      </c>
      <c r="C11740" s="1">
        <v>44044</v>
      </c>
      <c r="D11740" t="s">
        <v>34</v>
      </c>
      <c r="E11740" t="s">
        <v>27</v>
      </c>
      <c r="F11740" t="s">
        <v>39</v>
      </c>
      <c r="G11740" t="s">
        <v>54</v>
      </c>
      <c r="H11740" t="s">
        <v>52</v>
      </c>
      <c r="I11740" t="s">
        <v>49</v>
      </c>
      <c r="J11740">
        <v>0</v>
      </c>
      <c r="K11740">
        <v>0</v>
      </c>
      <c r="L11740">
        <v>0</v>
      </c>
      <c r="M11740">
        <v>0</v>
      </c>
      <c r="N11740" t="e">
        <f t="shared" si="56"/>
        <v>#DIV/0!</v>
      </c>
    </row>
    <row r="11741" spans="1:14" x14ac:dyDescent="0.2">
      <c r="A11741" t="s">
        <v>28</v>
      </c>
      <c r="B11741">
        <v>285755</v>
      </c>
      <c r="C11741" s="1">
        <v>44044</v>
      </c>
      <c r="D11741" t="s">
        <v>34</v>
      </c>
      <c r="E11741" t="s">
        <v>27</v>
      </c>
      <c r="F11741" t="s">
        <v>39</v>
      </c>
      <c r="G11741" t="s">
        <v>54</v>
      </c>
      <c r="H11741" t="s">
        <v>52</v>
      </c>
      <c r="I11741" t="s">
        <v>23</v>
      </c>
      <c r="J11741">
        <v>185889</v>
      </c>
      <c r="K11741">
        <v>13923</v>
      </c>
      <c r="L11741">
        <v>2289191.9990847399</v>
      </c>
      <c r="M11741">
        <v>1455</v>
      </c>
      <c r="N11741">
        <f t="shared" si="56"/>
        <v>7.8272517470103133E-3</v>
      </c>
    </row>
    <row r="11742" spans="1:14" x14ac:dyDescent="0.2">
      <c r="A11742" t="s">
        <v>33</v>
      </c>
      <c r="B11742">
        <v>357953</v>
      </c>
      <c r="C11742" s="1">
        <v>44044</v>
      </c>
      <c r="D11742" t="s">
        <v>34</v>
      </c>
      <c r="E11742" t="s">
        <v>27</v>
      </c>
      <c r="F11742" t="s">
        <v>20</v>
      </c>
      <c r="G11742" t="s">
        <v>43</v>
      </c>
      <c r="H11742" t="s">
        <v>22</v>
      </c>
      <c r="I11742" t="s">
        <v>23</v>
      </c>
      <c r="J11742">
        <v>0</v>
      </c>
      <c r="K11742">
        <v>0</v>
      </c>
      <c r="L11742">
        <v>0</v>
      </c>
      <c r="M11742">
        <v>1</v>
      </c>
      <c r="N11742" t="e">
        <f t="shared" si="56"/>
        <v>#DIV/0!</v>
      </c>
    </row>
    <row r="11743" spans="1:14" x14ac:dyDescent="0.2">
      <c r="A11743" t="s">
        <v>33</v>
      </c>
      <c r="B11743">
        <v>357953</v>
      </c>
      <c r="C11743" s="1">
        <v>44044</v>
      </c>
      <c r="D11743" t="s">
        <v>34</v>
      </c>
      <c r="E11743" t="s">
        <v>19</v>
      </c>
      <c r="F11743" t="s">
        <v>20</v>
      </c>
      <c r="G11743" t="s">
        <v>54</v>
      </c>
      <c r="H11743" t="s">
        <v>22</v>
      </c>
      <c r="I11743" t="s">
        <v>49</v>
      </c>
      <c r="J11743">
        <v>0</v>
      </c>
      <c r="K11743">
        <v>0</v>
      </c>
      <c r="L11743">
        <v>0</v>
      </c>
      <c r="M11743">
        <v>2</v>
      </c>
      <c r="N11743" t="e">
        <f t="shared" si="56"/>
        <v>#DIV/0!</v>
      </c>
    </row>
    <row r="11744" spans="1:14" x14ac:dyDescent="0.2">
      <c r="A11744" t="s">
        <v>33</v>
      </c>
      <c r="B11744">
        <v>357953</v>
      </c>
      <c r="C11744" s="1">
        <v>44044</v>
      </c>
      <c r="D11744" t="s">
        <v>34</v>
      </c>
      <c r="E11744" t="s">
        <v>19</v>
      </c>
      <c r="F11744" t="s">
        <v>20</v>
      </c>
      <c r="G11744" t="s">
        <v>54</v>
      </c>
      <c r="H11744" t="s">
        <v>22</v>
      </c>
      <c r="I11744" t="s">
        <v>23</v>
      </c>
      <c r="J11744">
        <v>2860973</v>
      </c>
      <c r="K11744">
        <v>4878</v>
      </c>
      <c r="L11744">
        <v>93955.883974576194</v>
      </c>
      <c r="M11744">
        <v>294</v>
      </c>
      <c r="N11744">
        <f t="shared" si="56"/>
        <v>1.0276224207638451E-4</v>
      </c>
    </row>
    <row r="11745" spans="1:14" x14ac:dyDescent="0.2">
      <c r="A11745" t="s">
        <v>33</v>
      </c>
      <c r="B11745">
        <v>357953</v>
      </c>
      <c r="C11745" s="1">
        <v>44044</v>
      </c>
      <c r="D11745" t="s">
        <v>34</v>
      </c>
      <c r="E11745" t="s">
        <v>19</v>
      </c>
      <c r="F11745" t="s">
        <v>20</v>
      </c>
      <c r="G11745" t="s">
        <v>54</v>
      </c>
      <c r="H11745" t="s">
        <v>22</v>
      </c>
      <c r="I11745" t="s">
        <v>26</v>
      </c>
      <c r="J11745">
        <v>581992</v>
      </c>
      <c r="K11745">
        <v>903</v>
      </c>
      <c r="L11745">
        <v>11736.5700254237</v>
      </c>
      <c r="M11745">
        <v>64</v>
      </c>
      <c r="N11745">
        <f t="shared" si="56"/>
        <v>1.0996714731473972E-4</v>
      </c>
    </row>
    <row r="11746" spans="1:14" x14ac:dyDescent="0.2">
      <c r="A11746" t="s">
        <v>33</v>
      </c>
      <c r="B11746">
        <v>357953</v>
      </c>
      <c r="C11746" s="1">
        <v>44044</v>
      </c>
      <c r="D11746" t="s">
        <v>34</v>
      </c>
      <c r="E11746" t="s">
        <v>19</v>
      </c>
      <c r="F11746" t="s">
        <v>39</v>
      </c>
      <c r="G11746" t="s">
        <v>54</v>
      </c>
      <c r="H11746" t="s">
        <v>51</v>
      </c>
      <c r="I11746" t="s">
        <v>23</v>
      </c>
      <c r="J11746">
        <v>510591</v>
      </c>
      <c r="K11746">
        <v>117571</v>
      </c>
      <c r="L11746">
        <v>2062721.1630254199</v>
      </c>
      <c r="M11746">
        <v>8628</v>
      </c>
      <c r="N11746">
        <f t="shared" si="56"/>
        <v>1.6898065183287601E-2</v>
      </c>
    </row>
    <row r="11747" spans="1:14" x14ac:dyDescent="0.2">
      <c r="A11747" t="s">
        <v>33</v>
      </c>
      <c r="B11747">
        <v>357953</v>
      </c>
      <c r="C11747" s="1">
        <v>44044</v>
      </c>
      <c r="D11747" t="s">
        <v>34</v>
      </c>
      <c r="E11747" t="s">
        <v>19</v>
      </c>
      <c r="F11747" t="s">
        <v>39</v>
      </c>
      <c r="G11747" t="s">
        <v>54</v>
      </c>
      <c r="H11747" t="s">
        <v>41</v>
      </c>
      <c r="I11747" t="s">
        <v>49</v>
      </c>
      <c r="J11747">
        <v>0</v>
      </c>
      <c r="K11747">
        <v>0</v>
      </c>
      <c r="L11747">
        <v>0</v>
      </c>
      <c r="M11747">
        <v>1</v>
      </c>
      <c r="N11747" t="e">
        <f t="shared" si="56"/>
        <v>#DIV/0!</v>
      </c>
    </row>
    <row r="11748" spans="1:14" x14ac:dyDescent="0.2">
      <c r="A11748" t="s">
        <v>33</v>
      </c>
      <c r="B11748">
        <v>357953</v>
      </c>
      <c r="C11748" s="1">
        <v>44044</v>
      </c>
      <c r="D11748" t="s">
        <v>34</v>
      </c>
      <c r="E11748" t="s">
        <v>19</v>
      </c>
      <c r="F11748" t="s">
        <v>39</v>
      </c>
      <c r="G11748" t="s">
        <v>54</v>
      </c>
      <c r="H11748" t="s">
        <v>41</v>
      </c>
      <c r="I11748" t="s">
        <v>23</v>
      </c>
      <c r="J11748">
        <v>1474</v>
      </c>
      <c r="K11748">
        <v>87</v>
      </c>
      <c r="L11748">
        <v>4036.8786864406702</v>
      </c>
      <c r="M11748">
        <v>30</v>
      </c>
      <c r="N11748">
        <f t="shared" si="56"/>
        <v>2.0352781546811399E-2</v>
      </c>
    </row>
    <row r="11749" spans="1:14" hidden="1" x14ac:dyDescent="0.2">
      <c r="A11749" t="s">
        <v>33</v>
      </c>
      <c r="B11749">
        <v>357953</v>
      </c>
      <c r="C11749" s="1">
        <v>44075</v>
      </c>
      <c r="D11749" t="s">
        <v>34</v>
      </c>
      <c r="E11749" t="s">
        <v>27</v>
      </c>
      <c r="F11749" t="s">
        <v>20</v>
      </c>
      <c r="G11749" t="s">
        <v>54</v>
      </c>
      <c r="H11749" t="s">
        <v>22</v>
      </c>
      <c r="I11749" t="s">
        <v>49</v>
      </c>
      <c r="J11749">
        <v>211</v>
      </c>
      <c r="K11749">
        <v>7</v>
      </c>
      <c r="L11749">
        <v>41.972135593220301</v>
      </c>
      <c r="M11749">
        <v>0</v>
      </c>
    </row>
    <row r="11750" spans="1:14" hidden="1" x14ac:dyDescent="0.2">
      <c r="A11750" t="s">
        <v>33</v>
      </c>
      <c r="B11750">
        <v>357953</v>
      </c>
      <c r="C11750" s="1">
        <v>44075</v>
      </c>
      <c r="D11750" t="s">
        <v>34</v>
      </c>
      <c r="E11750" t="s">
        <v>27</v>
      </c>
      <c r="F11750" t="s">
        <v>20</v>
      </c>
      <c r="G11750" t="s">
        <v>54</v>
      </c>
      <c r="H11750" t="s">
        <v>22</v>
      </c>
      <c r="I11750" t="s">
        <v>23</v>
      </c>
      <c r="J11750">
        <v>208344</v>
      </c>
      <c r="K11750">
        <v>2257</v>
      </c>
      <c r="L11750">
        <v>36475.231398304997</v>
      </c>
      <c r="M11750">
        <v>268</v>
      </c>
    </row>
    <row r="11751" spans="1:14" hidden="1" x14ac:dyDescent="0.2">
      <c r="A11751" t="s">
        <v>33</v>
      </c>
      <c r="B11751">
        <v>357953</v>
      </c>
      <c r="C11751" s="1">
        <v>44075</v>
      </c>
      <c r="D11751" t="s">
        <v>34</v>
      </c>
      <c r="E11751" t="s">
        <v>27</v>
      </c>
      <c r="F11751" t="s">
        <v>20</v>
      </c>
      <c r="G11751" t="s">
        <v>54</v>
      </c>
      <c r="H11751" t="s">
        <v>22</v>
      </c>
      <c r="I11751" t="s">
        <v>26</v>
      </c>
      <c r="J11751">
        <v>243200</v>
      </c>
      <c r="K11751">
        <v>3703</v>
      </c>
      <c r="L11751">
        <v>50176.0523644067</v>
      </c>
      <c r="M11751">
        <v>234</v>
      </c>
    </row>
    <row r="11752" spans="1:14" hidden="1" x14ac:dyDescent="0.2">
      <c r="A11752" t="s">
        <v>33</v>
      </c>
      <c r="B11752">
        <v>357953</v>
      </c>
      <c r="C11752" s="1">
        <v>44075</v>
      </c>
      <c r="D11752" t="s">
        <v>34</v>
      </c>
      <c r="E11752" t="s">
        <v>27</v>
      </c>
      <c r="F11752" t="s">
        <v>39</v>
      </c>
      <c r="G11752" t="s">
        <v>54</v>
      </c>
      <c r="H11752" t="s">
        <v>51</v>
      </c>
      <c r="I11752" t="s">
        <v>23</v>
      </c>
      <c r="J11752">
        <v>196649</v>
      </c>
      <c r="K11752">
        <v>55251</v>
      </c>
      <c r="L11752">
        <v>936464.26540677994</v>
      </c>
      <c r="M11752">
        <v>5695</v>
      </c>
    </row>
    <row r="11753" spans="1:14" hidden="1" x14ac:dyDescent="0.2">
      <c r="A11753" t="s">
        <v>33</v>
      </c>
      <c r="B11753">
        <v>357953</v>
      </c>
      <c r="C11753" s="1">
        <v>44075</v>
      </c>
      <c r="D11753" t="s">
        <v>34</v>
      </c>
      <c r="E11753" t="s">
        <v>27</v>
      </c>
      <c r="F11753" t="s">
        <v>39</v>
      </c>
      <c r="G11753" t="s">
        <v>54</v>
      </c>
      <c r="H11753" t="s">
        <v>41</v>
      </c>
      <c r="I11753" t="s">
        <v>49</v>
      </c>
      <c r="J11753">
        <v>313</v>
      </c>
      <c r="K11753">
        <v>28</v>
      </c>
      <c r="L11753">
        <v>518.505076271186</v>
      </c>
      <c r="M11753">
        <v>4</v>
      </c>
    </row>
    <row r="11754" spans="1:14" hidden="1" x14ac:dyDescent="0.2">
      <c r="A11754" t="s">
        <v>33</v>
      </c>
      <c r="B11754">
        <v>357953</v>
      </c>
      <c r="C11754" s="1">
        <v>44075</v>
      </c>
      <c r="D11754" t="s">
        <v>34</v>
      </c>
      <c r="E11754" t="s">
        <v>27</v>
      </c>
      <c r="F11754" t="s">
        <v>39</v>
      </c>
      <c r="G11754" t="s">
        <v>54</v>
      </c>
      <c r="H11754" t="s">
        <v>41</v>
      </c>
      <c r="I11754" t="s">
        <v>23</v>
      </c>
      <c r="J11754">
        <v>971</v>
      </c>
      <c r="K11754">
        <v>55</v>
      </c>
      <c r="L11754">
        <v>2249.9149067796602</v>
      </c>
      <c r="M11754">
        <v>19</v>
      </c>
    </row>
    <row r="11755" spans="1:14" hidden="1" x14ac:dyDescent="0.2">
      <c r="A11755" t="s">
        <v>33</v>
      </c>
      <c r="B11755">
        <v>357953</v>
      </c>
      <c r="C11755" s="1">
        <v>44075</v>
      </c>
      <c r="D11755" t="s">
        <v>34</v>
      </c>
      <c r="E11755" t="s">
        <v>27</v>
      </c>
      <c r="F11755" t="s">
        <v>39</v>
      </c>
      <c r="G11755" t="s">
        <v>54</v>
      </c>
      <c r="H11755" t="s">
        <v>52</v>
      </c>
      <c r="I11755" t="s">
        <v>49</v>
      </c>
      <c r="J11755">
        <v>6403</v>
      </c>
      <c r="K11755">
        <v>687</v>
      </c>
      <c r="L11755">
        <v>16430.3642542372</v>
      </c>
      <c r="M11755">
        <v>105</v>
      </c>
    </row>
    <row r="11756" spans="1:14" hidden="1" x14ac:dyDescent="0.2">
      <c r="A11756" t="s">
        <v>33</v>
      </c>
      <c r="B11756">
        <v>357953</v>
      </c>
      <c r="C11756" s="1">
        <v>44075</v>
      </c>
      <c r="D11756" t="s">
        <v>34</v>
      </c>
      <c r="E11756" t="s">
        <v>27</v>
      </c>
      <c r="F11756" t="s">
        <v>39</v>
      </c>
      <c r="G11756" t="s">
        <v>54</v>
      </c>
      <c r="H11756" t="s">
        <v>52</v>
      </c>
      <c r="I11756" t="s">
        <v>23</v>
      </c>
      <c r="J11756">
        <v>12746</v>
      </c>
      <c r="K11756">
        <v>971</v>
      </c>
      <c r="L11756">
        <v>59030.957898305001</v>
      </c>
      <c r="M11756">
        <v>155</v>
      </c>
    </row>
    <row r="11757" spans="1:14" hidden="1" x14ac:dyDescent="0.2">
      <c r="A11757" t="s">
        <v>33</v>
      </c>
      <c r="B11757">
        <v>357953</v>
      </c>
      <c r="C11757" s="1">
        <v>43556</v>
      </c>
      <c r="D11757" t="s">
        <v>34</v>
      </c>
      <c r="E11757" t="s">
        <v>19</v>
      </c>
      <c r="F11757" t="s">
        <v>20</v>
      </c>
      <c r="G11757" t="s">
        <v>55</v>
      </c>
      <c r="H11757" t="s">
        <v>22</v>
      </c>
      <c r="I11757" t="s">
        <v>26</v>
      </c>
      <c r="J11757">
        <v>0</v>
      </c>
      <c r="K11757">
        <v>0</v>
      </c>
      <c r="L11757">
        <v>0</v>
      </c>
      <c r="M11757">
        <v>0</v>
      </c>
    </row>
    <row r="11758" spans="1:14" hidden="1" x14ac:dyDescent="0.2">
      <c r="A11758" t="s">
        <v>33</v>
      </c>
      <c r="B11758">
        <v>357953</v>
      </c>
      <c r="C11758" s="1">
        <v>43586</v>
      </c>
      <c r="D11758" t="s">
        <v>34</v>
      </c>
      <c r="E11758" t="s">
        <v>19</v>
      </c>
      <c r="F11758" t="s">
        <v>20</v>
      </c>
      <c r="G11758" t="s">
        <v>55</v>
      </c>
      <c r="H11758" t="s">
        <v>22</v>
      </c>
      <c r="I11758" t="s">
        <v>26</v>
      </c>
      <c r="J11758">
        <v>0</v>
      </c>
      <c r="K11758">
        <v>0</v>
      </c>
      <c r="L11758">
        <v>0</v>
      </c>
      <c r="M11758">
        <v>0</v>
      </c>
    </row>
    <row r="11759" spans="1:14" hidden="1" x14ac:dyDescent="0.2">
      <c r="A11759" t="s">
        <v>33</v>
      </c>
      <c r="B11759">
        <v>357953</v>
      </c>
      <c r="C11759" s="1">
        <v>43617</v>
      </c>
      <c r="D11759" t="s">
        <v>34</v>
      </c>
      <c r="E11759" t="s">
        <v>19</v>
      </c>
      <c r="F11759" t="s">
        <v>20</v>
      </c>
      <c r="G11759" t="s">
        <v>55</v>
      </c>
      <c r="H11759" t="s">
        <v>22</v>
      </c>
      <c r="I11759" t="s">
        <v>26</v>
      </c>
      <c r="J11759">
        <v>0</v>
      </c>
      <c r="K11759">
        <v>0</v>
      </c>
      <c r="L11759">
        <v>0</v>
      </c>
      <c r="M11759">
        <v>0</v>
      </c>
    </row>
    <row r="11760" spans="1:14" hidden="1" x14ac:dyDescent="0.2">
      <c r="A11760" t="s">
        <v>33</v>
      </c>
      <c r="B11760">
        <v>357953</v>
      </c>
      <c r="C11760" s="1">
        <v>43647</v>
      </c>
      <c r="D11760" t="s">
        <v>34</v>
      </c>
      <c r="E11760" t="s">
        <v>19</v>
      </c>
      <c r="F11760" t="s">
        <v>20</v>
      </c>
      <c r="G11760" t="s">
        <v>55</v>
      </c>
      <c r="H11760" t="s">
        <v>22</v>
      </c>
      <c r="I11760" t="s">
        <v>26</v>
      </c>
      <c r="J11760">
        <v>0</v>
      </c>
      <c r="K11760">
        <v>0</v>
      </c>
      <c r="L11760">
        <v>0</v>
      </c>
      <c r="M11760">
        <v>0</v>
      </c>
    </row>
    <row r="11761" spans="1:14" hidden="1" x14ac:dyDescent="0.2">
      <c r="A11761" t="s">
        <v>33</v>
      </c>
      <c r="B11761">
        <v>357953</v>
      </c>
      <c r="C11761" s="1">
        <v>43678</v>
      </c>
      <c r="D11761" t="s">
        <v>34</v>
      </c>
      <c r="E11761" t="s">
        <v>19</v>
      </c>
      <c r="F11761" t="s">
        <v>20</v>
      </c>
      <c r="G11761" t="s">
        <v>55</v>
      </c>
      <c r="H11761" t="s">
        <v>22</v>
      </c>
      <c r="I11761" t="s">
        <v>26</v>
      </c>
      <c r="J11761">
        <v>0</v>
      </c>
      <c r="K11761">
        <v>0</v>
      </c>
      <c r="L11761">
        <v>0</v>
      </c>
      <c r="M11761">
        <v>0</v>
      </c>
    </row>
    <row r="11762" spans="1:14" hidden="1" x14ac:dyDescent="0.2">
      <c r="A11762" t="s">
        <v>33</v>
      </c>
      <c r="B11762">
        <v>357953</v>
      </c>
      <c r="C11762" s="1">
        <v>43709</v>
      </c>
      <c r="D11762" t="s">
        <v>34</v>
      </c>
      <c r="E11762" t="s">
        <v>19</v>
      </c>
      <c r="F11762" t="s">
        <v>20</v>
      </c>
      <c r="G11762" t="s">
        <v>55</v>
      </c>
      <c r="H11762" t="s">
        <v>22</v>
      </c>
      <c r="I11762" t="s">
        <v>26</v>
      </c>
      <c r="J11762">
        <v>0</v>
      </c>
      <c r="K11762">
        <v>0</v>
      </c>
      <c r="L11762">
        <v>0</v>
      </c>
      <c r="M11762">
        <v>0</v>
      </c>
    </row>
    <row r="11763" spans="1:14" hidden="1" x14ac:dyDescent="0.2">
      <c r="A11763" t="s">
        <v>33</v>
      </c>
      <c r="B11763">
        <v>357953</v>
      </c>
      <c r="C11763" s="1">
        <v>43739</v>
      </c>
      <c r="D11763" t="s">
        <v>34</v>
      </c>
      <c r="E11763" t="s">
        <v>19</v>
      </c>
      <c r="F11763" t="s">
        <v>20</v>
      </c>
      <c r="G11763" t="s">
        <v>55</v>
      </c>
      <c r="H11763" t="s">
        <v>22</v>
      </c>
      <c r="I11763" t="s">
        <v>26</v>
      </c>
      <c r="J11763">
        <v>0</v>
      </c>
      <c r="K11763">
        <v>0</v>
      </c>
      <c r="L11763">
        <v>0</v>
      </c>
      <c r="M11763">
        <v>0</v>
      </c>
    </row>
    <row r="11764" spans="1:14" hidden="1" x14ac:dyDescent="0.2">
      <c r="A11764" t="s">
        <v>33</v>
      </c>
      <c r="B11764">
        <v>357953</v>
      </c>
      <c r="C11764" s="1">
        <v>43770</v>
      </c>
      <c r="D11764" t="s">
        <v>34</v>
      </c>
      <c r="E11764" t="s">
        <v>19</v>
      </c>
      <c r="F11764" t="s">
        <v>20</v>
      </c>
      <c r="G11764" t="s">
        <v>55</v>
      </c>
      <c r="H11764" t="s">
        <v>22</v>
      </c>
      <c r="I11764" t="s">
        <v>23</v>
      </c>
      <c r="J11764">
        <v>0</v>
      </c>
      <c r="K11764">
        <v>0</v>
      </c>
      <c r="L11764">
        <v>0</v>
      </c>
      <c r="M11764">
        <v>0</v>
      </c>
    </row>
    <row r="11765" spans="1:14" hidden="1" x14ac:dyDescent="0.2">
      <c r="A11765" t="s">
        <v>33</v>
      </c>
      <c r="B11765">
        <v>357953</v>
      </c>
      <c r="C11765" s="1">
        <v>43770</v>
      </c>
      <c r="D11765" t="s">
        <v>34</v>
      </c>
      <c r="E11765" t="s">
        <v>19</v>
      </c>
      <c r="F11765" t="s">
        <v>20</v>
      </c>
      <c r="G11765" t="s">
        <v>55</v>
      </c>
      <c r="H11765" t="s">
        <v>22</v>
      </c>
      <c r="I11765" t="s">
        <v>26</v>
      </c>
      <c r="J11765">
        <v>0</v>
      </c>
      <c r="K11765">
        <v>0</v>
      </c>
      <c r="L11765">
        <v>0</v>
      </c>
      <c r="M11765">
        <v>0</v>
      </c>
    </row>
    <row r="11766" spans="1:14" hidden="1" x14ac:dyDescent="0.2">
      <c r="A11766" t="s">
        <v>33</v>
      </c>
      <c r="B11766">
        <v>357953</v>
      </c>
      <c r="C11766" s="1">
        <v>43800</v>
      </c>
      <c r="D11766" t="s">
        <v>34</v>
      </c>
      <c r="E11766" t="s">
        <v>19</v>
      </c>
      <c r="F11766" t="s">
        <v>20</v>
      </c>
      <c r="G11766" t="s">
        <v>55</v>
      </c>
      <c r="H11766" t="s">
        <v>22</v>
      </c>
      <c r="I11766" t="s">
        <v>23</v>
      </c>
      <c r="J11766">
        <v>0</v>
      </c>
      <c r="K11766">
        <v>0</v>
      </c>
      <c r="L11766">
        <v>0</v>
      </c>
      <c r="M11766">
        <v>0</v>
      </c>
    </row>
    <row r="11767" spans="1:14" hidden="1" x14ac:dyDescent="0.2">
      <c r="A11767" t="s">
        <v>33</v>
      </c>
      <c r="B11767">
        <v>357953</v>
      </c>
      <c r="C11767" s="1">
        <v>43800</v>
      </c>
      <c r="D11767" t="s">
        <v>34</v>
      </c>
      <c r="E11767" t="s">
        <v>19</v>
      </c>
      <c r="F11767" t="s">
        <v>20</v>
      </c>
      <c r="G11767" t="s">
        <v>55</v>
      </c>
      <c r="H11767" t="s">
        <v>22</v>
      </c>
      <c r="I11767" t="s">
        <v>26</v>
      </c>
      <c r="J11767">
        <v>0</v>
      </c>
      <c r="K11767">
        <v>0</v>
      </c>
      <c r="L11767">
        <v>0</v>
      </c>
      <c r="M11767">
        <v>0</v>
      </c>
    </row>
    <row r="11768" spans="1:14" x14ac:dyDescent="0.2">
      <c r="A11768" t="s">
        <v>33</v>
      </c>
      <c r="B11768">
        <v>357953</v>
      </c>
      <c r="C11768" s="1">
        <v>44044</v>
      </c>
      <c r="D11768" t="s">
        <v>34</v>
      </c>
      <c r="E11768" t="s">
        <v>19</v>
      </c>
      <c r="F11768" t="s">
        <v>39</v>
      </c>
      <c r="G11768" t="s">
        <v>54</v>
      </c>
      <c r="H11768" t="s">
        <v>52</v>
      </c>
      <c r="I11768" t="s">
        <v>49</v>
      </c>
      <c r="J11768">
        <v>0</v>
      </c>
      <c r="K11768">
        <v>0</v>
      </c>
      <c r="L11768">
        <v>0</v>
      </c>
      <c r="M11768">
        <v>12</v>
      </c>
      <c r="N11768" t="e">
        <f t="shared" ref="N11768:N11772" si="57">M11768/J11768</f>
        <v>#DIV/0!</v>
      </c>
    </row>
    <row r="11769" spans="1:14" x14ac:dyDescent="0.2">
      <c r="A11769" t="s">
        <v>33</v>
      </c>
      <c r="B11769">
        <v>357953</v>
      </c>
      <c r="C11769" s="1">
        <v>44044</v>
      </c>
      <c r="D11769" t="s">
        <v>34</v>
      </c>
      <c r="E11769" t="s">
        <v>19</v>
      </c>
      <c r="F11769" t="s">
        <v>39</v>
      </c>
      <c r="G11769" t="s">
        <v>54</v>
      </c>
      <c r="H11769" t="s">
        <v>52</v>
      </c>
      <c r="I11769" t="s">
        <v>23</v>
      </c>
      <c r="J11769">
        <v>19292</v>
      </c>
      <c r="K11769">
        <v>1696</v>
      </c>
      <c r="L11769">
        <v>107131.155940677</v>
      </c>
      <c r="M11769">
        <v>280</v>
      </c>
      <c r="N11769">
        <f t="shared" si="57"/>
        <v>1.4513788098693759E-2</v>
      </c>
    </row>
    <row r="11770" spans="1:14" x14ac:dyDescent="0.2">
      <c r="A11770" t="s">
        <v>33</v>
      </c>
      <c r="B11770">
        <v>357953</v>
      </c>
      <c r="C11770" s="1">
        <v>44044</v>
      </c>
      <c r="D11770" t="s">
        <v>34</v>
      </c>
      <c r="E11770" t="s">
        <v>27</v>
      </c>
      <c r="F11770" t="s">
        <v>20</v>
      </c>
      <c r="G11770" t="s">
        <v>54</v>
      </c>
      <c r="H11770" t="s">
        <v>22</v>
      </c>
      <c r="I11770" t="s">
        <v>23</v>
      </c>
      <c r="J11770">
        <v>1943984</v>
      </c>
      <c r="K11770">
        <v>18777</v>
      </c>
      <c r="L11770">
        <v>246532.64125423701</v>
      </c>
      <c r="M11770">
        <v>1301</v>
      </c>
      <c r="N11770">
        <f t="shared" si="57"/>
        <v>6.6924419131021652E-4</v>
      </c>
    </row>
    <row r="11771" spans="1:14" x14ac:dyDescent="0.2">
      <c r="A11771" t="s">
        <v>33</v>
      </c>
      <c r="B11771">
        <v>357953</v>
      </c>
      <c r="C11771" s="1">
        <v>44044</v>
      </c>
      <c r="D11771" t="s">
        <v>34</v>
      </c>
      <c r="E11771" t="s">
        <v>27</v>
      </c>
      <c r="F11771" t="s">
        <v>20</v>
      </c>
      <c r="G11771" t="s">
        <v>54</v>
      </c>
      <c r="H11771" t="s">
        <v>22</v>
      </c>
      <c r="I11771" t="s">
        <v>26</v>
      </c>
      <c r="J11771">
        <v>236792</v>
      </c>
      <c r="K11771">
        <v>3892</v>
      </c>
      <c r="L11771">
        <v>36905.482118644002</v>
      </c>
      <c r="M11771">
        <v>255</v>
      </c>
      <c r="N11771">
        <f t="shared" si="57"/>
        <v>1.0768944896787055E-3</v>
      </c>
    </row>
    <row r="11772" spans="1:14" x14ac:dyDescent="0.2">
      <c r="A11772" t="s">
        <v>33</v>
      </c>
      <c r="B11772">
        <v>357953</v>
      </c>
      <c r="C11772" s="1">
        <v>44044</v>
      </c>
      <c r="D11772" t="s">
        <v>34</v>
      </c>
      <c r="E11772" t="s">
        <v>27</v>
      </c>
      <c r="F11772" t="s">
        <v>39</v>
      </c>
      <c r="G11772" t="s">
        <v>54</v>
      </c>
      <c r="H11772" t="s">
        <v>51</v>
      </c>
      <c r="I11772" t="s">
        <v>23</v>
      </c>
      <c r="J11772">
        <v>520607</v>
      </c>
      <c r="K11772">
        <v>158258</v>
      </c>
      <c r="L11772">
        <v>2367117.21902542</v>
      </c>
      <c r="M11772">
        <v>17011</v>
      </c>
      <c r="N11772">
        <f t="shared" si="57"/>
        <v>3.2675319386792724E-2</v>
      </c>
    </row>
    <row r="11773" spans="1:14" hidden="1" x14ac:dyDescent="0.2">
      <c r="A11773" t="s">
        <v>33</v>
      </c>
      <c r="B11773">
        <v>357953</v>
      </c>
      <c r="C11773" s="1">
        <v>44075</v>
      </c>
      <c r="D11773" t="s">
        <v>34</v>
      </c>
      <c r="E11773" t="s">
        <v>19</v>
      </c>
      <c r="F11773" t="s">
        <v>20</v>
      </c>
      <c r="G11773" t="s">
        <v>55</v>
      </c>
      <c r="H11773" t="s">
        <v>22</v>
      </c>
      <c r="I11773" t="s">
        <v>26</v>
      </c>
      <c r="J11773">
        <v>0</v>
      </c>
      <c r="K11773">
        <v>0</v>
      </c>
      <c r="L11773">
        <v>0</v>
      </c>
      <c r="M11773">
        <v>0</v>
      </c>
    </row>
    <row r="11774" spans="1:14" hidden="1" x14ac:dyDescent="0.2">
      <c r="A11774" t="s">
        <v>33</v>
      </c>
      <c r="B11774">
        <v>357953</v>
      </c>
      <c r="C11774" s="1">
        <v>43647</v>
      </c>
      <c r="D11774" t="s">
        <v>34</v>
      </c>
      <c r="E11774" t="s">
        <v>27</v>
      </c>
      <c r="F11774" t="s">
        <v>20</v>
      </c>
      <c r="G11774" t="s">
        <v>55</v>
      </c>
      <c r="H11774" t="s">
        <v>22</v>
      </c>
      <c r="I11774" t="s">
        <v>26</v>
      </c>
      <c r="J11774">
        <v>0</v>
      </c>
      <c r="K11774">
        <v>0</v>
      </c>
      <c r="L11774">
        <v>0</v>
      </c>
      <c r="M11774">
        <v>0</v>
      </c>
    </row>
    <row r="11775" spans="1:14" hidden="1" x14ac:dyDescent="0.2">
      <c r="A11775" t="s">
        <v>33</v>
      </c>
      <c r="B11775">
        <v>357953</v>
      </c>
      <c r="C11775" s="1">
        <v>43678</v>
      </c>
      <c r="D11775" t="s">
        <v>34</v>
      </c>
      <c r="E11775" t="s">
        <v>27</v>
      </c>
      <c r="F11775" t="s">
        <v>20</v>
      </c>
      <c r="G11775" t="s">
        <v>55</v>
      </c>
      <c r="H11775" t="s">
        <v>22</v>
      </c>
      <c r="I11775" t="s">
        <v>26</v>
      </c>
      <c r="J11775">
        <v>0</v>
      </c>
      <c r="K11775">
        <v>0</v>
      </c>
      <c r="L11775">
        <v>0</v>
      </c>
      <c r="M11775">
        <v>0</v>
      </c>
    </row>
    <row r="11776" spans="1:14" hidden="1" x14ac:dyDescent="0.2">
      <c r="A11776" t="s">
        <v>33</v>
      </c>
      <c r="B11776">
        <v>357953</v>
      </c>
      <c r="C11776" s="1">
        <v>43709</v>
      </c>
      <c r="D11776" t="s">
        <v>34</v>
      </c>
      <c r="E11776" t="s">
        <v>27</v>
      </c>
      <c r="F11776" t="s">
        <v>20</v>
      </c>
      <c r="G11776" t="s">
        <v>55</v>
      </c>
      <c r="H11776" t="s">
        <v>22</v>
      </c>
      <c r="I11776" t="s">
        <v>26</v>
      </c>
      <c r="J11776">
        <v>0</v>
      </c>
      <c r="K11776">
        <v>0</v>
      </c>
      <c r="L11776">
        <v>0</v>
      </c>
      <c r="M11776">
        <v>0</v>
      </c>
    </row>
    <row r="11777" spans="1:14" hidden="1" x14ac:dyDescent="0.2">
      <c r="A11777" t="s">
        <v>33</v>
      </c>
      <c r="B11777">
        <v>357953</v>
      </c>
      <c r="C11777" s="1">
        <v>43739</v>
      </c>
      <c r="D11777" t="s">
        <v>34</v>
      </c>
      <c r="E11777" t="s">
        <v>27</v>
      </c>
      <c r="F11777" t="s">
        <v>20</v>
      </c>
      <c r="G11777" t="s">
        <v>55</v>
      </c>
      <c r="H11777" t="s">
        <v>22</v>
      </c>
      <c r="I11777" t="s">
        <v>26</v>
      </c>
      <c r="J11777">
        <v>0</v>
      </c>
      <c r="K11777">
        <v>0</v>
      </c>
      <c r="L11777">
        <v>0</v>
      </c>
      <c r="M11777">
        <v>0</v>
      </c>
    </row>
    <row r="11778" spans="1:14" hidden="1" x14ac:dyDescent="0.2">
      <c r="A11778" t="s">
        <v>33</v>
      </c>
      <c r="B11778">
        <v>357953</v>
      </c>
      <c r="C11778" s="1">
        <v>43770</v>
      </c>
      <c r="D11778" t="s">
        <v>34</v>
      </c>
      <c r="E11778" t="s">
        <v>27</v>
      </c>
      <c r="F11778" t="s">
        <v>20</v>
      </c>
      <c r="G11778" t="s">
        <v>55</v>
      </c>
      <c r="H11778" t="s">
        <v>22</v>
      </c>
      <c r="I11778" t="s">
        <v>26</v>
      </c>
      <c r="J11778">
        <v>0</v>
      </c>
      <c r="K11778">
        <v>0</v>
      </c>
      <c r="L11778">
        <v>0</v>
      </c>
      <c r="M11778">
        <v>0</v>
      </c>
    </row>
    <row r="11779" spans="1:14" hidden="1" x14ac:dyDescent="0.2">
      <c r="A11779" t="s">
        <v>33</v>
      </c>
      <c r="B11779">
        <v>357953</v>
      </c>
      <c r="C11779" s="1">
        <v>43800</v>
      </c>
      <c r="D11779" t="s">
        <v>34</v>
      </c>
      <c r="E11779" t="s">
        <v>27</v>
      </c>
      <c r="F11779" t="s">
        <v>20</v>
      </c>
      <c r="G11779" t="s">
        <v>55</v>
      </c>
      <c r="H11779" t="s">
        <v>22</v>
      </c>
      <c r="I11779" t="s">
        <v>26</v>
      </c>
      <c r="J11779">
        <v>0</v>
      </c>
      <c r="K11779">
        <v>0</v>
      </c>
      <c r="L11779">
        <v>0</v>
      </c>
      <c r="M11779">
        <v>0</v>
      </c>
    </row>
    <row r="11780" spans="1:14" x14ac:dyDescent="0.2">
      <c r="A11780" t="s">
        <v>33</v>
      </c>
      <c r="B11780">
        <v>357953</v>
      </c>
      <c r="C11780" s="1">
        <v>44044</v>
      </c>
      <c r="D11780" t="s">
        <v>34</v>
      </c>
      <c r="E11780" t="s">
        <v>27</v>
      </c>
      <c r="F11780" t="s">
        <v>39</v>
      </c>
      <c r="G11780" t="s">
        <v>54</v>
      </c>
      <c r="H11780" t="s">
        <v>41</v>
      </c>
      <c r="I11780" t="s">
        <v>23</v>
      </c>
      <c r="J11780">
        <v>4887</v>
      </c>
      <c r="K11780">
        <v>217</v>
      </c>
      <c r="L11780">
        <v>9988.2362542372903</v>
      </c>
      <c r="M11780">
        <v>108</v>
      </c>
      <c r="N11780">
        <f t="shared" ref="N11780:N11784" si="58">M11780/J11780</f>
        <v>2.2099447513812154E-2</v>
      </c>
    </row>
    <row r="11781" spans="1:14" x14ac:dyDescent="0.2">
      <c r="A11781" t="s">
        <v>33</v>
      </c>
      <c r="B11781">
        <v>357953</v>
      </c>
      <c r="C11781" s="1">
        <v>44044</v>
      </c>
      <c r="D11781" t="s">
        <v>34</v>
      </c>
      <c r="E11781" t="s">
        <v>27</v>
      </c>
      <c r="F11781" t="s">
        <v>39</v>
      </c>
      <c r="G11781" t="s">
        <v>54</v>
      </c>
      <c r="H11781" t="s">
        <v>52</v>
      </c>
      <c r="I11781" t="s">
        <v>49</v>
      </c>
      <c r="J11781">
        <v>0</v>
      </c>
      <c r="K11781">
        <v>0</v>
      </c>
      <c r="L11781">
        <v>0</v>
      </c>
      <c r="M11781">
        <v>19</v>
      </c>
      <c r="N11781" t="e">
        <f t="shared" si="58"/>
        <v>#DIV/0!</v>
      </c>
    </row>
    <row r="11782" spans="1:14" x14ac:dyDescent="0.2">
      <c r="A11782" t="s">
        <v>33</v>
      </c>
      <c r="B11782">
        <v>357953</v>
      </c>
      <c r="C11782" s="1">
        <v>44044</v>
      </c>
      <c r="D11782" t="s">
        <v>34</v>
      </c>
      <c r="E11782" t="s">
        <v>27</v>
      </c>
      <c r="F11782" t="s">
        <v>39</v>
      </c>
      <c r="G11782" t="s">
        <v>54</v>
      </c>
      <c r="H11782" t="s">
        <v>52</v>
      </c>
      <c r="I11782" t="s">
        <v>23</v>
      </c>
      <c r="J11782">
        <v>42221</v>
      </c>
      <c r="K11782">
        <v>2759</v>
      </c>
      <c r="L11782">
        <v>161529.548974576</v>
      </c>
      <c r="M11782">
        <v>561</v>
      </c>
      <c r="N11782">
        <f t="shared" si="58"/>
        <v>1.3287226735510764E-2</v>
      </c>
    </row>
    <row r="11783" spans="1:14" x14ac:dyDescent="0.2">
      <c r="A11783" t="s">
        <v>33</v>
      </c>
      <c r="B11783">
        <v>357953</v>
      </c>
      <c r="C11783" s="1">
        <v>44044</v>
      </c>
      <c r="D11783" t="s">
        <v>34</v>
      </c>
      <c r="E11783" t="s">
        <v>19</v>
      </c>
      <c r="F11783" t="s">
        <v>20</v>
      </c>
      <c r="G11783" t="s">
        <v>55</v>
      </c>
      <c r="H11783" t="s">
        <v>22</v>
      </c>
      <c r="I11783" t="s">
        <v>26</v>
      </c>
      <c r="J11783">
        <v>0</v>
      </c>
      <c r="K11783">
        <v>0</v>
      </c>
      <c r="L11783">
        <v>0</v>
      </c>
      <c r="M11783">
        <v>0</v>
      </c>
      <c r="N11783" t="e">
        <f t="shared" si="58"/>
        <v>#DIV/0!</v>
      </c>
    </row>
    <row r="11784" spans="1:14" x14ac:dyDescent="0.2">
      <c r="A11784" t="s">
        <v>33</v>
      </c>
      <c r="B11784">
        <v>357953</v>
      </c>
      <c r="C11784" s="1">
        <v>44044</v>
      </c>
      <c r="D11784" t="s">
        <v>34</v>
      </c>
      <c r="E11784" t="s">
        <v>27</v>
      </c>
      <c r="F11784" t="s">
        <v>20</v>
      </c>
      <c r="G11784" t="s">
        <v>55</v>
      </c>
      <c r="H11784" t="s">
        <v>22</v>
      </c>
      <c r="I11784" t="s">
        <v>26</v>
      </c>
      <c r="J11784">
        <v>0</v>
      </c>
      <c r="K11784">
        <v>0</v>
      </c>
      <c r="L11784">
        <v>0</v>
      </c>
      <c r="M11784">
        <v>0</v>
      </c>
      <c r="N11784" t="e">
        <f t="shared" si="58"/>
        <v>#DIV/0!</v>
      </c>
    </row>
    <row r="11785" spans="1:14" hidden="1" x14ac:dyDescent="0.2">
      <c r="A11785" t="s">
        <v>33</v>
      </c>
      <c r="B11785">
        <v>357953</v>
      </c>
      <c r="C11785" s="1">
        <v>44075</v>
      </c>
      <c r="D11785" t="s">
        <v>34</v>
      </c>
      <c r="E11785" t="s">
        <v>27</v>
      </c>
      <c r="F11785" t="s">
        <v>20</v>
      </c>
      <c r="G11785" t="s">
        <v>55</v>
      </c>
      <c r="H11785" t="s">
        <v>22</v>
      </c>
      <c r="I11785" t="s">
        <v>26</v>
      </c>
      <c r="J11785">
        <v>0</v>
      </c>
      <c r="K11785">
        <v>0</v>
      </c>
      <c r="L11785">
        <v>0</v>
      </c>
      <c r="M11785">
        <v>0</v>
      </c>
    </row>
    <row r="11786" spans="1:14" hidden="1" x14ac:dyDescent="0.2">
      <c r="A11786" t="s">
        <v>24</v>
      </c>
      <c r="B11786">
        <v>458303</v>
      </c>
      <c r="C11786" s="1">
        <v>43862</v>
      </c>
      <c r="D11786" t="s">
        <v>36</v>
      </c>
      <c r="E11786" t="s">
        <v>19</v>
      </c>
      <c r="F11786" t="s">
        <v>20</v>
      </c>
      <c r="G11786" t="s">
        <v>55</v>
      </c>
      <c r="H11786" t="s">
        <v>22</v>
      </c>
      <c r="I11786" t="s">
        <v>23</v>
      </c>
      <c r="J11786">
        <v>0</v>
      </c>
      <c r="K11786">
        <v>0</v>
      </c>
      <c r="L11786">
        <v>0</v>
      </c>
      <c r="M11786">
        <v>0</v>
      </c>
    </row>
    <row r="11787" spans="1:14" hidden="1" x14ac:dyDescent="0.2">
      <c r="A11787" t="s">
        <v>24</v>
      </c>
      <c r="B11787">
        <v>458303</v>
      </c>
      <c r="C11787" s="1">
        <v>43891</v>
      </c>
      <c r="D11787" t="s">
        <v>36</v>
      </c>
      <c r="E11787" t="s">
        <v>19</v>
      </c>
      <c r="F11787" t="s">
        <v>20</v>
      </c>
      <c r="G11787" t="s">
        <v>55</v>
      </c>
      <c r="H11787" t="s">
        <v>22</v>
      </c>
      <c r="I11787" t="s">
        <v>23</v>
      </c>
      <c r="J11787">
        <v>0</v>
      </c>
      <c r="K11787">
        <v>0</v>
      </c>
      <c r="L11787">
        <v>0</v>
      </c>
      <c r="M11787">
        <v>0</v>
      </c>
    </row>
    <row r="11788" spans="1:14" hidden="1" x14ac:dyDescent="0.2">
      <c r="A11788" t="s">
        <v>24</v>
      </c>
      <c r="B11788">
        <v>458303</v>
      </c>
      <c r="C11788" s="1">
        <v>43891</v>
      </c>
      <c r="D11788" t="s">
        <v>36</v>
      </c>
      <c r="E11788" t="s">
        <v>19</v>
      </c>
      <c r="F11788" t="s">
        <v>20</v>
      </c>
      <c r="G11788" t="s">
        <v>55</v>
      </c>
      <c r="H11788" t="s">
        <v>22</v>
      </c>
      <c r="I11788" t="s">
        <v>26</v>
      </c>
      <c r="J11788">
        <v>0</v>
      </c>
      <c r="K11788">
        <v>0</v>
      </c>
      <c r="L11788">
        <v>0</v>
      </c>
      <c r="M11788">
        <v>0</v>
      </c>
    </row>
    <row r="11789" spans="1:14" hidden="1" x14ac:dyDescent="0.2">
      <c r="A11789" t="s">
        <v>24</v>
      </c>
      <c r="B11789">
        <v>458303</v>
      </c>
      <c r="C11789" s="1">
        <v>43922</v>
      </c>
      <c r="D11789" t="s">
        <v>36</v>
      </c>
      <c r="E11789" t="s">
        <v>19</v>
      </c>
      <c r="F11789" t="s">
        <v>20</v>
      </c>
      <c r="G11789" t="s">
        <v>55</v>
      </c>
      <c r="H11789" t="s">
        <v>22</v>
      </c>
      <c r="I11789" t="s">
        <v>23</v>
      </c>
      <c r="J11789">
        <v>0</v>
      </c>
      <c r="K11789">
        <v>0</v>
      </c>
      <c r="L11789">
        <v>0</v>
      </c>
      <c r="M11789">
        <v>0</v>
      </c>
    </row>
    <row r="11790" spans="1:14" hidden="1" x14ac:dyDescent="0.2">
      <c r="A11790" t="s">
        <v>24</v>
      </c>
      <c r="B11790">
        <v>458303</v>
      </c>
      <c r="C11790" s="1">
        <v>43922</v>
      </c>
      <c r="D11790" t="s">
        <v>36</v>
      </c>
      <c r="E11790" t="s">
        <v>19</v>
      </c>
      <c r="F11790" t="s">
        <v>20</v>
      </c>
      <c r="G11790" t="s">
        <v>55</v>
      </c>
      <c r="H11790" t="s">
        <v>22</v>
      </c>
      <c r="I11790" t="s">
        <v>26</v>
      </c>
      <c r="J11790">
        <v>0</v>
      </c>
      <c r="K11790">
        <v>0</v>
      </c>
      <c r="L11790">
        <v>0</v>
      </c>
      <c r="M11790">
        <v>0</v>
      </c>
    </row>
    <row r="11791" spans="1:14" hidden="1" x14ac:dyDescent="0.2">
      <c r="A11791" t="s">
        <v>24</v>
      </c>
      <c r="B11791">
        <v>458303</v>
      </c>
      <c r="C11791" s="1">
        <v>43952</v>
      </c>
      <c r="D11791" t="s">
        <v>36</v>
      </c>
      <c r="E11791" t="s">
        <v>19</v>
      </c>
      <c r="F11791" t="s">
        <v>20</v>
      </c>
      <c r="G11791" t="s">
        <v>55</v>
      </c>
      <c r="H11791" t="s">
        <v>22</v>
      </c>
      <c r="I11791" t="s">
        <v>23</v>
      </c>
      <c r="J11791">
        <v>0</v>
      </c>
      <c r="K11791">
        <v>0</v>
      </c>
      <c r="L11791">
        <v>0</v>
      </c>
      <c r="M11791">
        <v>0</v>
      </c>
    </row>
    <row r="11792" spans="1:14" hidden="1" x14ac:dyDescent="0.2">
      <c r="A11792" t="s">
        <v>24</v>
      </c>
      <c r="B11792">
        <v>458303</v>
      </c>
      <c r="C11792" s="1">
        <v>43952</v>
      </c>
      <c r="D11792" t="s">
        <v>36</v>
      </c>
      <c r="E11792" t="s">
        <v>19</v>
      </c>
      <c r="F11792" t="s">
        <v>20</v>
      </c>
      <c r="G11792" t="s">
        <v>55</v>
      </c>
      <c r="H11792" t="s">
        <v>22</v>
      </c>
      <c r="I11792" t="s">
        <v>26</v>
      </c>
      <c r="J11792">
        <v>0</v>
      </c>
      <c r="K11792">
        <v>0</v>
      </c>
      <c r="L11792">
        <v>0</v>
      </c>
      <c r="M11792">
        <v>0</v>
      </c>
    </row>
    <row r="11793" spans="1:13" hidden="1" x14ac:dyDescent="0.2">
      <c r="A11793" t="s">
        <v>24</v>
      </c>
      <c r="B11793">
        <v>458303</v>
      </c>
      <c r="C11793" s="1">
        <v>43983</v>
      </c>
      <c r="D11793" t="s">
        <v>36</v>
      </c>
      <c r="E11793" t="s">
        <v>19</v>
      </c>
      <c r="F11793" t="s">
        <v>20</v>
      </c>
      <c r="G11793" t="s">
        <v>55</v>
      </c>
      <c r="H11793" t="s">
        <v>22</v>
      </c>
      <c r="I11793" t="s">
        <v>23</v>
      </c>
      <c r="J11793">
        <v>0</v>
      </c>
      <c r="K11793">
        <v>0</v>
      </c>
      <c r="L11793">
        <v>0</v>
      </c>
      <c r="M11793">
        <v>0</v>
      </c>
    </row>
    <row r="11794" spans="1:13" hidden="1" x14ac:dyDescent="0.2">
      <c r="A11794" t="s">
        <v>24</v>
      </c>
      <c r="B11794">
        <v>458303</v>
      </c>
      <c r="C11794" s="1">
        <v>43983</v>
      </c>
      <c r="D11794" t="s">
        <v>36</v>
      </c>
      <c r="E11794" t="s">
        <v>19</v>
      </c>
      <c r="F11794" t="s">
        <v>20</v>
      </c>
      <c r="G11794" t="s">
        <v>55</v>
      </c>
      <c r="H11794" t="s">
        <v>22</v>
      </c>
      <c r="I11794" t="s">
        <v>26</v>
      </c>
      <c r="J11794">
        <v>0</v>
      </c>
      <c r="K11794">
        <v>0</v>
      </c>
      <c r="L11794">
        <v>0</v>
      </c>
      <c r="M11794">
        <v>0</v>
      </c>
    </row>
    <row r="11795" spans="1:13" hidden="1" x14ac:dyDescent="0.2">
      <c r="A11795" t="s">
        <v>24</v>
      </c>
      <c r="B11795">
        <v>458303</v>
      </c>
      <c r="C11795" s="1">
        <v>44013</v>
      </c>
      <c r="D11795" t="s">
        <v>36</v>
      </c>
      <c r="E11795" t="s">
        <v>19</v>
      </c>
      <c r="F11795" t="s">
        <v>20</v>
      </c>
      <c r="G11795" t="s">
        <v>55</v>
      </c>
      <c r="H11795" t="s">
        <v>22</v>
      </c>
      <c r="I11795" t="s">
        <v>23</v>
      </c>
      <c r="J11795">
        <v>0</v>
      </c>
      <c r="K11795">
        <v>0</v>
      </c>
      <c r="L11795">
        <v>0</v>
      </c>
      <c r="M11795">
        <v>0</v>
      </c>
    </row>
    <row r="11796" spans="1:13" hidden="1" x14ac:dyDescent="0.2">
      <c r="A11796" t="s">
        <v>24</v>
      </c>
      <c r="B11796">
        <v>458303</v>
      </c>
      <c r="C11796" s="1">
        <v>44013</v>
      </c>
      <c r="D11796" t="s">
        <v>36</v>
      </c>
      <c r="E11796" t="s">
        <v>19</v>
      </c>
      <c r="F11796" t="s">
        <v>20</v>
      </c>
      <c r="G11796" t="s">
        <v>55</v>
      </c>
      <c r="H11796" t="s">
        <v>22</v>
      </c>
      <c r="I11796" t="s">
        <v>26</v>
      </c>
      <c r="J11796">
        <v>0</v>
      </c>
      <c r="K11796">
        <v>0</v>
      </c>
      <c r="L11796">
        <v>0</v>
      </c>
      <c r="M11796">
        <v>0</v>
      </c>
    </row>
    <row r="11797" spans="1:13" hidden="1" x14ac:dyDescent="0.2">
      <c r="A11797" t="s">
        <v>24</v>
      </c>
      <c r="B11797">
        <v>458303</v>
      </c>
      <c r="C11797" s="1">
        <v>44044</v>
      </c>
      <c r="D11797" t="s">
        <v>36</v>
      </c>
      <c r="E11797" t="s">
        <v>19</v>
      </c>
      <c r="F11797" t="s">
        <v>20</v>
      </c>
      <c r="G11797" t="s">
        <v>55</v>
      </c>
      <c r="H11797" t="s">
        <v>22</v>
      </c>
      <c r="I11797" t="s">
        <v>23</v>
      </c>
      <c r="J11797">
        <v>0</v>
      </c>
      <c r="K11797">
        <v>0</v>
      </c>
      <c r="L11797">
        <v>0</v>
      </c>
      <c r="M11797">
        <v>0</v>
      </c>
    </row>
    <row r="11798" spans="1:13" hidden="1" x14ac:dyDescent="0.2">
      <c r="A11798" t="s">
        <v>24</v>
      </c>
      <c r="B11798">
        <v>458303</v>
      </c>
      <c r="C11798" s="1">
        <v>44044</v>
      </c>
      <c r="D11798" t="s">
        <v>36</v>
      </c>
      <c r="E11798" t="s">
        <v>19</v>
      </c>
      <c r="F11798" t="s">
        <v>20</v>
      </c>
      <c r="G11798" t="s">
        <v>55</v>
      </c>
      <c r="H11798" t="s">
        <v>22</v>
      </c>
      <c r="I11798" t="s">
        <v>26</v>
      </c>
      <c r="J11798">
        <v>0</v>
      </c>
      <c r="K11798">
        <v>0</v>
      </c>
      <c r="L11798">
        <v>0</v>
      </c>
      <c r="M11798">
        <v>0</v>
      </c>
    </row>
    <row r="11799" spans="1:13" hidden="1" x14ac:dyDescent="0.2">
      <c r="A11799" t="s">
        <v>24</v>
      </c>
      <c r="B11799">
        <v>458303</v>
      </c>
      <c r="C11799" s="1">
        <v>44075</v>
      </c>
      <c r="D11799" t="s">
        <v>36</v>
      </c>
      <c r="E11799" t="s">
        <v>19</v>
      </c>
      <c r="F11799" t="s">
        <v>20</v>
      </c>
      <c r="G11799" t="s">
        <v>55</v>
      </c>
      <c r="H11799" t="s">
        <v>22</v>
      </c>
      <c r="I11799" t="s">
        <v>23</v>
      </c>
      <c r="J11799">
        <v>0</v>
      </c>
      <c r="K11799">
        <v>0</v>
      </c>
      <c r="L11799">
        <v>0</v>
      </c>
      <c r="M11799">
        <v>0</v>
      </c>
    </row>
    <row r="11800" spans="1:13" hidden="1" x14ac:dyDescent="0.2">
      <c r="A11800" t="s">
        <v>24</v>
      </c>
      <c r="B11800">
        <v>458303</v>
      </c>
      <c r="C11800" s="1">
        <v>44075</v>
      </c>
      <c r="D11800" t="s">
        <v>36</v>
      </c>
      <c r="E11800" t="s">
        <v>19</v>
      </c>
      <c r="F11800" t="s">
        <v>20</v>
      </c>
      <c r="G11800" t="s">
        <v>55</v>
      </c>
      <c r="H11800" t="s">
        <v>22</v>
      </c>
      <c r="I11800" t="s">
        <v>26</v>
      </c>
      <c r="J11800">
        <v>0</v>
      </c>
      <c r="K11800">
        <v>0</v>
      </c>
      <c r="L11800">
        <v>0</v>
      </c>
      <c r="M11800">
        <v>0</v>
      </c>
    </row>
    <row r="11801" spans="1:13" hidden="1" x14ac:dyDescent="0.2">
      <c r="A11801" t="s">
        <v>24</v>
      </c>
      <c r="B11801">
        <v>458303</v>
      </c>
      <c r="C11801" s="1">
        <v>43891</v>
      </c>
      <c r="D11801" t="s">
        <v>36</v>
      </c>
      <c r="E11801" t="s">
        <v>27</v>
      </c>
      <c r="F11801" t="s">
        <v>20</v>
      </c>
      <c r="G11801" t="s">
        <v>55</v>
      </c>
      <c r="H11801" t="s">
        <v>22</v>
      </c>
      <c r="I11801" t="s">
        <v>23</v>
      </c>
      <c r="J11801">
        <v>0</v>
      </c>
      <c r="K11801">
        <v>0</v>
      </c>
      <c r="L11801">
        <v>0</v>
      </c>
      <c r="M11801">
        <v>0</v>
      </c>
    </row>
    <row r="11802" spans="1:13" hidden="1" x14ac:dyDescent="0.2">
      <c r="A11802" t="s">
        <v>24</v>
      </c>
      <c r="B11802">
        <v>458303</v>
      </c>
      <c r="C11802" s="1">
        <v>43891</v>
      </c>
      <c r="D11802" t="s">
        <v>36</v>
      </c>
      <c r="E11802" t="s">
        <v>27</v>
      </c>
      <c r="F11802" t="s">
        <v>20</v>
      </c>
      <c r="G11802" t="s">
        <v>55</v>
      </c>
      <c r="H11802" t="s">
        <v>22</v>
      </c>
      <c r="I11802" t="s">
        <v>26</v>
      </c>
      <c r="J11802">
        <v>0</v>
      </c>
      <c r="K11802">
        <v>0</v>
      </c>
      <c r="L11802">
        <v>0</v>
      </c>
      <c r="M11802">
        <v>0</v>
      </c>
    </row>
    <row r="11803" spans="1:13" hidden="1" x14ac:dyDescent="0.2">
      <c r="A11803" t="s">
        <v>24</v>
      </c>
      <c r="B11803">
        <v>458303</v>
      </c>
      <c r="C11803" s="1">
        <v>43922</v>
      </c>
      <c r="D11803" t="s">
        <v>36</v>
      </c>
      <c r="E11803" t="s">
        <v>27</v>
      </c>
      <c r="F11803" t="s">
        <v>20</v>
      </c>
      <c r="G11803" t="s">
        <v>55</v>
      </c>
      <c r="H11803" t="s">
        <v>22</v>
      </c>
      <c r="I11803" t="s">
        <v>23</v>
      </c>
      <c r="J11803">
        <v>0</v>
      </c>
      <c r="K11803">
        <v>0</v>
      </c>
      <c r="L11803">
        <v>0</v>
      </c>
      <c r="M11803">
        <v>0</v>
      </c>
    </row>
    <row r="11804" spans="1:13" hidden="1" x14ac:dyDescent="0.2">
      <c r="A11804" t="s">
        <v>24</v>
      </c>
      <c r="B11804">
        <v>458303</v>
      </c>
      <c r="C11804" s="1">
        <v>43922</v>
      </c>
      <c r="D11804" t="s">
        <v>36</v>
      </c>
      <c r="E11804" t="s">
        <v>27</v>
      </c>
      <c r="F11804" t="s">
        <v>20</v>
      </c>
      <c r="G11804" t="s">
        <v>55</v>
      </c>
      <c r="H11804" t="s">
        <v>22</v>
      </c>
      <c r="I11804" t="s">
        <v>26</v>
      </c>
      <c r="J11804">
        <v>0</v>
      </c>
      <c r="K11804">
        <v>0</v>
      </c>
      <c r="L11804">
        <v>0</v>
      </c>
      <c r="M11804">
        <v>0</v>
      </c>
    </row>
    <row r="11805" spans="1:13" hidden="1" x14ac:dyDescent="0.2">
      <c r="A11805" t="s">
        <v>24</v>
      </c>
      <c r="B11805">
        <v>458303</v>
      </c>
      <c r="C11805" s="1">
        <v>43952</v>
      </c>
      <c r="D11805" t="s">
        <v>36</v>
      </c>
      <c r="E11805" t="s">
        <v>27</v>
      </c>
      <c r="F11805" t="s">
        <v>20</v>
      </c>
      <c r="G11805" t="s">
        <v>55</v>
      </c>
      <c r="H11805" t="s">
        <v>22</v>
      </c>
      <c r="I11805" t="s">
        <v>23</v>
      </c>
      <c r="J11805">
        <v>0</v>
      </c>
      <c r="K11805">
        <v>0</v>
      </c>
      <c r="L11805">
        <v>0</v>
      </c>
      <c r="M11805">
        <v>0</v>
      </c>
    </row>
    <row r="11806" spans="1:13" hidden="1" x14ac:dyDescent="0.2">
      <c r="A11806" t="s">
        <v>24</v>
      </c>
      <c r="B11806">
        <v>458303</v>
      </c>
      <c r="C11806" s="1">
        <v>43952</v>
      </c>
      <c r="D11806" t="s">
        <v>36</v>
      </c>
      <c r="E11806" t="s">
        <v>27</v>
      </c>
      <c r="F11806" t="s">
        <v>20</v>
      </c>
      <c r="G11806" t="s">
        <v>55</v>
      </c>
      <c r="H11806" t="s">
        <v>22</v>
      </c>
      <c r="I11806" t="s">
        <v>26</v>
      </c>
      <c r="J11806">
        <v>0</v>
      </c>
      <c r="K11806">
        <v>0</v>
      </c>
      <c r="L11806">
        <v>0</v>
      </c>
      <c r="M11806">
        <v>0</v>
      </c>
    </row>
    <row r="11807" spans="1:13" hidden="1" x14ac:dyDescent="0.2">
      <c r="A11807" t="s">
        <v>24</v>
      </c>
      <c r="B11807">
        <v>458303</v>
      </c>
      <c r="C11807" s="1">
        <v>43983</v>
      </c>
      <c r="D11807" t="s">
        <v>36</v>
      </c>
      <c r="E11807" t="s">
        <v>27</v>
      </c>
      <c r="F11807" t="s">
        <v>20</v>
      </c>
      <c r="G11807" t="s">
        <v>55</v>
      </c>
      <c r="H11807" t="s">
        <v>22</v>
      </c>
      <c r="I11807" t="s">
        <v>23</v>
      </c>
      <c r="J11807">
        <v>0</v>
      </c>
      <c r="K11807">
        <v>0</v>
      </c>
      <c r="L11807">
        <v>0</v>
      </c>
      <c r="M11807">
        <v>0</v>
      </c>
    </row>
    <row r="11808" spans="1:13" hidden="1" x14ac:dyDescent="0.2">
      <c r="A11808" t="s">
        <v>24</v>
      </c>
      <c r="B11808">
        <v>458303</v>
      </c>
      <c r="C11808" s="1">
        <v>43983</v>
      </c>
      <c r="D11808" t="s">
        <v>36</v>
      </c>
      <c r="E11808" t="s">
        <v>27</v>
      </c>
      <c r="F11808" t="s">
        <v>20</v>
      </c>
      <c r="G11808" t="s">
        <v>55</v>
      </c>
      <c r="H11808" t="s">
        <v>22</v>
      </c>
      <c r="I11808" t="s">
        <v>26</v>
      </c>
      <c r="J11808">
        <v>0</v>
      </c>
      <c r="K11808">
        <v>0</v>
      </c>
      <c r="L11808">
        <v>0</v>
      </c>
      <c r="M11808">
        <v>0</v>
      </c>
    </row>
    <row r="11809" spans="1:13" hidden="1" x14ac:dyDescent="0.2">
      <c r="A11809" t="s">
        <v>24</v>
      </c>
      <c r="B11809">
        <v>458303</v>
      </c>
      <c r="C11809" s="1">
        <v>44013</v>
      </c>
      <c r="D11809" t="s">
        <v>36</v>
      </c>
      <c r="E11809" t="s">
        <v>27</v>
      </c>
      <c r="F11809" t="s">
        <v>20</v>
      </c>
      <c r="G11809" t="s">
        <v>55</v>
      </c>
      <c r="H11809" t="s">
        <v>22</v>
      </c>
      <c r="I11809" t="s">
        <v>23</v>
      </c>
      <c r="J11809">
        <v>0</v>
      </c>
      <c r="K11809">
        <v>0</v>
      </c>
      <c r="L11809">
        <v>0</v>
      </c>
      <c r="M11809">
        <v>0</v>
      </c>
    </row>
    <row r="11810" spans="1:13" hidden="1" x14ac:dyDescent="0.2">
      <c r="A11810" t="s">
        <v>24</v>
      </c>
      <c r="B11810">
        <v>458303</v>
      </c>
      <c r="C11810" s="1">
        <v>44013</v>
      </c>
      <c r="D11810" t="s">
        <v>36</v>
      </c>
      <c r="E11810" t="s">
        <v>27</v>
      </c>
      <c r="F11810" t="s">
        <v>20</v>
      </c>
      <c r="G11810" t="s">
        <v>55</v>
      </c>
      <c r="H11810" t="s">
        <v>22</v>
      </c>
      <c r="I11810" t="s">
        <v>26</v>
      </c>
      <c r="J11810">
        <v>0</v>
      </c>
      <c r="K11810">
        <v>0</v>
      </c>
      <c r="L11810">
        <v>0</v>
      </c>
      <c r="M11810">
        <v>0</v>
      </c>
    </row>
    <row r="11811" spans="1:13" hidden="1" x14ac:dyDescent="0.2">
      <c r="A11811" t="s">
        <v>24</v>
      </c>
      <c r="B11811">
        <v>458303</v>
      </c>
      <c r="C11811" s="1">
        <v>44044</v>
      </c>
      <c r="D11811" t="s">
        <v>36</v>
      </c>
      <c r="E11811" t="s">
        <v>27</v>
      </c>
      <c r="F11811" t="s">
        <v>20</v>
      </c>
      <c r="G11811" t="s">
        <v>55</v>
      </c>
      <c r="H11811" t="s">
        <v>22</v>
      </c>
      <c r="I11811" t="s">
        <v>23</v>
      </c>
      <c r="J11811">
        <v>0</v>
      </c>
      <c r="K11811">
        <v>0</v>
      </c>
      <c r="L11811">
        <v>0</v>
      </c>
      <c r="M11811">
        <v>0</v>
      </c>
    </row>
    <row r="11812" spans="1:13" hidden="1" x14ac:dyDescent="0.2">
      <c r="A11812" t="s">
        <v>24</v>
      </c>
      <c r="B11812">
        <v>458303</v>
      </c>
      <c r="C11812" s="1">
        <v>44044</v>
      </c>
      <c r="D11812" t="s">
        <v>36</v>
      </c>
      <c r="E11812" t="s">
        <v>27</v>
      </c>
      <c r="F11812" t="s">
        <v>20</v>
      </c>
      <c r="G11812" t="s">
        <v>55</v>
      </c>
      <c r="H11812" t="s">
        <v>22</v>
      </c>
      <c r="I11812" t="s">
        <v>26</v>
      </c>
      <c r="J11812">
        <v>0</v>
      </c>
      <c r="K11812">
        <v>0</v>
      </c>
      <c r="L11812">
        <v>0</v>
      </c>
      <c r="M11812">
        <v>0</v>
      </c>
    </row>
    <row r="11813" spans="1:13" hidden="1" x14ac:dyDescent="0.2">
      <c r="A11813" t="s">
        <v>24</v>
      </c>
      <c r="B11813">
        <v>458303</v>
      </c>
      <c r="C11813" s="1">
        <v>44075</v>
      </c>
      <c r="D11813" t="s">
        <v>36</v>
      </c>
      <c r="E11813" t="s">
        <v>27</v>
      </c>
      <c r="F11813" t="s">
        <v>20</v>
      </c>
      <c r="G11813" t="s">
        <v>55</v>
      </c>
      <c r="H11813" t="s">
        <v>22</v>
      </c>
      <c r="I11813" t="s">
        <v>23</v>
      </c>
      <c r="J11813">
        <v>0</v>
      </c>
      <c r="K11813">
        <v>0</v>
      </c>
      <c r="L11813">
        <v>0</v>
      </c>
      <c r="M11813">
        <v>0</v>
      </c>
    </row>
    <row r="11814" spans="1:13" hidden="1" x14ac:dyDescent="0.2">
      <c r="A11814" t="s">
        <v>24</v>
      </c>
      <c r="B11814">
        <v>458303</v>
      </c>
      <c r="C11814" s="1">
        <v>44075</v>
      </c>
      <c r="D11814" t="s">
        <v>36</v>
      </c>
      <c r="E11814" t="s">
        <v>27</v>
      </c>
      <c r="F11814" t="s">
        <v>20</v>
      </c>
      <c r="G11814" t="s">
        <v>55</v>
      </c>
      <c r="H11814" t="s">
        <v>22</v>
      </c>
      <c r="I11814" t="s">
        <v>26</v>
      </c>
      <c r="J11814">
        <v>0</v>
      </c>
      <c r="K11814">
        <v>0</v>
      </c>
      <c r="L11814">
        <v>0</v>
      </c>
      <c r="M11814">
        <v>0</v>
      </c>
    </row>
    <row r="11815" spans="1:13" hidden="1" x14ac:dyDescent="0.2">
      <c r="A11815" t="s">
        <v>35</v>
      </c>
      <c r="B11815">
        <v>993003</v>
      </c>
      <c r="C11815" s="1">
        <v>43556</v>
      </c>
      <c r="D11815" t="s">
        <v>36</v>
      </c>
      <c r="E11815" t="s">
        <v>19</v>
      </c>
      <c r="F11815" t="s">
        <v>20</v>
      </c>
      <c r="G11815" t="s">
        <v>55</v>
      </c>
      <c r="H11815" t="s">
        <v>22</v>
      </c>
      <c r="I11815" t="s">
        <v>23</v>
      </c>
      <c r="J11815">
        <v>0</v>
      </c>
      <c r="K11815">
        <v>0</v>
      </c>
      <c r="L11815">
        <v>0</v>
      </c>
      <c r="M11815">
        <v>0</v>
      </c>
    </row>
    <row r="11816" spans="1:13" hidden="1" x14ac:dyDescent="0.2">
      <c r="A11816" t="s">
        <v>35</v>
      </c>
      <c r="B11816">
        <v>993003</v>
      </c>
      <c r="C11816" s="1">
        <v>43556</v>
      </c>
      <c r="D11816" t="s">
        <v>36</v>
      </c>
      <c r="E11816" t="s">
        <v>19</v>
      </c>
      <c r="F11816" t="s">
        <v>20</v>
      </c>
      <c r="G11816" t="s">
        <v>55</v>
      </c>
      <c r="H11816" t="s">
        <v>22</v>
      </c>
      <c r="I11816" t="s">
        <v>26</v>
      </c>
      <c r="J11816">
        <v>0</v>
      </c>
      <c r="K11816">
        <v>0</v>
      </c>
      <c r="L11816">
        <v>0</v>
      </c>
      <c r="M11816">
        <v>0</v>
      </c>
    </row>
    <row r="11817" spans="1:13" hidden="1" x14ac:dyDescent="0.2">
      <c r="A11817" t="s">
        <v>35</v>
      </c>
      <c r="B11817">
        <v>993003</v>
      </c>
      <c r="C11817" s="1">
        <v>43586</v>
      </c>
      <c r="D11817" t="s">
        <v>36</v>
      </c>
      <c r="E11817" t="s">
        <v>19</v>
      </c>
      <c r="F11817" t="s">
        <v>20</v>
      </c>
      <c r="G11817" t="s">
        <v>55</v>
      </c>
      <c r="H11817" t="s">
        <v>22</v>
      </c>
      <c r="I11817" t="s">
        <v>23</v>
      </c>
      <c r="J11817">
        <v>0</v>
      </c>
      <c r="K11817">
        <v>0</v>
      </c>
      <c r="L11817">
        <v>0</v>
      </c>
      <c r="M11817">
        <v>0</v>
      </c>
    </row>
    <row r="11818" spans="1:13" hidden="1" x14ac:dyDescent="0.2">
      <c r="A11818" t="s">
        <v>35</v>
      </c>
      <c r="B11818">
        <v>993003</v>
      </c>
      <c r="C11818" s="1">
        <v>43586</v>
      </c>
      <c r="D11818" t="s">
        <v>36</v>
      </c>
      <c r="E11818" t="s">
        <v>19</v>
      </c>
      <c r="F11818" t="s">
        <v>20</v>
      </c>
      <c r="G11818" t="s">
        <v>55</v>
      </c>
      <c r="H11818" t="s">
        <v>22</v>
      </c>
      <c r="I11818" t="s">
        <v>26</v>
      </c>
      <c r="J11818">
        <v>0</v>
      </c>
      <c r="K11818">
        <v>0</v>
      </c>
      <c r="L11818">
        <v>0</v>
      </c>
      <c r="M11818">
        <v>0</v>
      </c>
    </row>
    <row r="11819" spans="1:13" hidden="1" x14ac:dyDescent="0.2">
      <c r="A11819" t="s">
        <v>35</v>
      </c>
      <c r="B11819">
        <v>993003</v>
      </c>
      <c r="C11819" s="1">
        <v>43647</v>
      </c>
      <c r="D11819" t="s">
        <v>36</v>
      </c>
      <c r="E11819" t="s">
        <v>19</v>
      </c>
      <c r="F11819" t="s">
        <v>20</v>
      </c>
      <c r="G11819" t="s">
        <v>55</v>
      </c>
      <c r="H11819" t="s">
        <v>22</v>
      </c>
      <c r="I11819" t="s">
        <v>23</v>
      </c>
      <c r="J11819">
        <v>0</v>
      </c>
      <c r="K11819">
        <v>0</v>
      </c>
      <c r="L11819">
        <v>0</v>
      </c>
      <c r="M11819">
        <v>0</v>
      </c>
    </row>
    <row r="11820" spans="1:13" hidden="1" x14ac:dyDescent="0.2">
      <c r="A11820" t="s">
        <v>35</v>
      </c>
      <c r="B11820">
        <v>993003</v>
      </c>
      <c r="C11820" s="1">
        <v>43678</v>
      </c>
      <c r="D11820" t="s">
        <v>36</v>
      </c>
      <c r="E11820" t="s">
        <v>19</v>
      </c>
      <c r="F11820" t="s">
        <v>20</v>
      </c>
      <c r="G11820" t="s">
        <v>55</v>
      </c>
      <c r="H11820" t="s">
        <v>22</v>
      </c>
      <c r="I11820" t="s">
        <v>23</v>
      </c>
      <c r="J11820">
        <v>0</v>
      </c>
      <c r="K11820">
        <v>0</v>
      </c>
      <c r="L11820">
        <v>0</v>
      </c>
      <c r="M11820">
        <v>0</v>
      </c>
    </row>
    <row r="11821" spans="1:13" hidden="1" x14ac:dyDescent="0.2">
      <c r="A11821" t="s">
        <v>35</v>
      </c>
      <c r="B11821">
        <v>993003</v>
      </c>
      <c r="C11821" s="1">
        <v>43709</v>
      </c>
      <c r="D11821" t="s">
        <v>36</v>
      </c>
      <c r="E11821" t="s">
        <v>19</v>
      </c>
      <c r="F11821" t="s">
        <v>20</v>
      </c>
      <c r="G11821" t="s">
        <v>55</v>
      </c>
      <c r="H11821" t="s">
        <v>22</v>
      </c>
      <c r="I11821" t="s">
        <v>23</v>
      </c>
      <c r="J11821">
        <v>0</v>
      </c>
      <c r="K11821">
        <v>0</v>
      </c>
      <c r="L11821">
        <v>0</v>
      </c>
      <c r="M11821">
        <v>0</v>
      </c>
    </row>
    <row r="11822" spans="1:13" hidden="1" x14ac:dyDescent="0.2">
      <c r="A11822" t="s">
        <v>35</v>
      </c>
      <c r="B11822">
        <v>993003</v>
      </c>
      <c r="C11822" s="1">
        <v>43739</v>
      </c>
      <c r="D11822" t="s">
        <v>36</v>
      </c>
      <c r="E11822" t="s">
        <v>19</v>
      </c>
      <c r="F11822" t="s">
        <v>20</v>
      </c>
      <c r="G11822" t="s">
        <v>55</v>
      </c>
      <c r="H11822" t="s">
        <v>22</v>
      </c>
      <c r="I11822" t="s">
        <v>23</v>
      </c>
      <c r="J11822">
        <v>0</v>
      </c>
      <c r="K11822">
        <v>0</v>
      </c>
      <c r="L11822">
        <v>0</v>
      </c>
      <c r="M11822">
        <v>0</v>
      </c>
    </row>
    <row r="11823" spans="1:13" hidden="1" x14ac:dyDescent="0.2">
      <c r="A11823" t="s">
        <v>35</v>
      </c>
      <c r="B11823">
        <v>993003</v>
      </c>
      <c r="C11823" s="1">
        <v>43770</v>
      </c>
      <c r="D11823" t="s">
        <v>36</v>
      </c>
      <c r="E11823" t="s">
        <v>19</v>
      </c>
      <c r="F11823" t="s">
        <v>20</v>
      </c>
      <c r="G11823" t="s">
        <v>55</v>
      </c>
      <c r="H11823" t="s">
        <v>22</v>
      </c>
      <c r="I11823" t="s">
        <v>26</v>
      </c>
      <c r="J11823">
        <v>0</v>
      </c>
      <c r="K11823">
        <v>0</v>
      </c>
      <c r="L11823">
        <v>0</v>
      </c>
      <c r="M11823">
        <v>0</v>
      </c>
    </row>
    <row r="11824" spans="1:13" hidden="1" x14ac:dyDescent="0.2">
      <c r="A11824" t="s">
        <v>35</v>
      </c>
      <c r="B11824">
        <v>993003</v>
      </c>
      <c r="C11824" s="1">
        <v>43800</v>
      </c>
      <c r="D11824" t="s">
        <v>36</v>
      </c>
      <c r="E11824" t="s">
        <v>19</v>
      </c>
      <c r="F11824" t="s">
        <v>20</v>
      </c>
      <c r="G11824" t="s">
        <v>55</v>
      </c>
      <c r="H11824" t="s">
        <v>22</v>
      </c>
      <c r="I11824" t="s">
        <v>26</v>
      </c>
      <c r="J11824">
        <v>0</v>
      </c>
      <c r="K11824">
        <v>0</v>
      </c>
      <c r="L11824">
        <v>0</v>
      </c>
      <c r="M11824">
        <v>0</v>
      </c>
    </row>
    <row r="11825" spans="1:13" hidden="1" x14ac:dyDescent="0.2">
      <c r="A11825" t="s">
        <v>35</v>
      </c>
      <c r="B11825">
        <v>993003</v>
      </c>
      <c r="C11825" s="1">
        <v>43862</v>
      </c>
      <c r="D11825" t="s">
        <v>36</v>
      </c>
      <c r="E11825" t="s">
        <v>19</v>
      </c>
      <c r="F11825" t="s">
        <v>20</v>
      </c>
      <c r="G11825" t="s">
        <v>55</v>
      </c>
      <c r="H11825" t="s">
        <v>22</v>
      </c>
      <c r="I11825" t="s">
        <v>26</v>
      </c>
      <c r="J11825">
        <v>0</v>
      </c>
      <c r="K11825">
        <v>0</v>
      </c>
      <c r="L11825">
        <v>0</v>
      </c>
      <c r="M11825">
        <v>0</v>
      </c>
    </row>
    <row r="11826" spans="1:13" hidden="1" x14ac:dyDescent="0.2">
      <c r="A11826" t="s">
        <v>35</v>
      </c>
      <c r="B11826">
        <v>993003</v>
      </c>
      <c r="C11826" s="1">
        <v>43891</v>
      </c>
      <c r="D11826" t="s">
        <v>36</v>
      </c>
      <c r="E11826" t="s">
        <v>19</v>
      </c>
      <c r="F11826" t="s">
        <v>20</v>
      </c>
      <c r="G11826" t="s">
        <v>55</v>
      </c>
      <c r="H11826" t="s">
        <v>22</v>
      </c>
      <c r="I11826" t="s">
        <v>23</v>
      </c>
      <c r="J11826">
        <v>0</v>
      </c>
      <c r="K11826">
        <v>0</v>
      </c>
      <c r="L11826">
        <v>0</v>
      </c>
      <c r="M11826">
        <v>0</v>
      </c>
    </row>
    <row r="11827" spans="1:13" hidden="1" x14ac:dyDescent="0.2">
      <c r="A11827" t="s">
        <v>35</v>
      </c>
      <c r="B11827">
        <v>993003</v>
      </c>
      <c r="C11827" s="1">
        <v>43922</v>
      </c>
      <c r="D11827" t="s">
        <v>36</v>
      </c>
      <c r="E11827" t="s">
        <v>19</v>
      </c>
      <c r="F11827" t="s">
        <v>20</v>
      </c>
      <c r="G11827" t="s">
        <v>55</v>
      </c>
      <c r="H11827" t="s">
        <v>22</v>
      </c>
      <c r="I11827" t="s">
        <v>23</v>
      </c>
      <c r="J11827">
        <v>0</v>
      </c>
      <c r="K11827">
        <v>0</v>
      </c>
      <c r="L11827">
        <v>0</v>
      </c>
      <c r="M11827">
        <v>0</v>
      </c>
    </row>
    <row r="11828" spans="1:13" hidden="1" x14ac:dyDescent="0.2">
      <c r="A11828" t="s">
        <v>35</v>
      </c>
      <c r="B11828">
        <v>993003</v>
      </c>
      <c r="C11828" s="1">
        <v>43952</v>
      </c>
      <c r="D11828" t="s">
        <v>36</v>
      </c>
      <c r="E11828" t="s">
        <v>19</v>
      </c>
      <c r="F11828" t="s">
        <v>20</v>
      </c>
      <c r="G11828" t="s">
        <v>55</v>
      </c>
      <c r="H11828" t="s">
        <v>22</v>
      </c>
      <c r="I11828" t="s">
        <v>23</v>
      </c>
      <c r="J11828">
        <v>0</v>
      </c>
      <c r="K11828">
        <v>0</v>
      </c>
      <c r="L11828">
        <v>0</v>
      </c>
      <c r="M11828">
        <v>0</v>
      </c>
    </row>
    <row r="11829" spans="1:13" hidden="1" x14ac:dyDescent="0.2">
      <c r="A11829" t="s">
        <v>35</v>
      </c>
      <c r="B11829">
        <v>993003</v>
      </c>
      <c r="C11829" s="1">
        <v>43983</v>
      </c>
      <c r="D11829" t="s">
        <v>36</v>
      </c>
      <c r="E11829" t="s">
        <v>19</v>
      </c>
      <c r="F11829" t="s">
        <v>20</v>
      </c>
      <c r="G11829" t="s">
        <v>55</v>
      </c>
      <c r="H11829" t="s">
        <v>22</v>
      </c>
      <c r="I11829" t="s">
        <v>26</v>
      </c>
      <c r="J11829">
        <v>0</v>
      </c>
      <c r="K11829">
        <v>0</v>
      </c>
      <c r="L11829">
        <v>0</v>
      </c>
      <c r="M11829">
        <v>0</v>
      </c>
    </row>
    <row r="11830" spans="1:13" hidden="1" x14ac:dyDescent="0.2">
      <c r="A11830" t="s">
        <v>35</v>
      </c>
      <c r="B11830">
        <v>993003</v>
      </c>
      <c r="C11830" s="1">
        <v>44013</v>
      </c>
      <c r="D11830" t="s">
        <v>36</v>
      </c>
      <c r="E11830" t="s">
        <v>19</v>
      </c>
      <c r="F11830" t="s">
        <v>20</v>
      </c>
      <c r="G11830" t="s">
        <v>55</v>
      </c>
      <c r="H11830" t="s">
        <v>22</v>
      </c>
      <c r="I11830" t="s">
        <v>26</v>
      </c>
      <c r="J11830">
        <v>0</v>
      </c>
      <c r="K11830">
        <v>0</v>
      </c>
      <c r="L11830">
        <v>0</v>
      </c>
      <c r="M11830">
        <v>0</v>
      </c>
    </row>
    <row r="11831" spans="1:13" hidden="1" x14ac:dyDescent="0.2">
      <c r="A11831" t="s">
        <v>35</v>
      </c>
      <c r="B11831">
        <v>993003</v>
      </c>
      <c r="C11831" s="1">
        <v>44044</v>
      </c>
      <c r="D11831" t="s">
        <v>36</v>
      </c>
      <c r="E11831" t="s">
        <v>19</v>
      </c>
      <c r="F11831" t="s">
        <v>20</v>
      </c>
      <c r="G11831" t="s">
        <v>55</v>
      </c>
      <c r="H11831" t="s">
        <v>22</v>
      </c>
      <c r="I11831" t="s">
        <v>26</v>
      </c>
      <c r="J11831">
        <v>0</v>
      </c>
      <c r="K11831">
        <v>0</v>
      </c>
      <c r="L11831">
        <v>0</v>
      </c>
      <c r="M11831">
        <v>0</v>
      </c>
    </row>
    <row r="11832" spans="1:13" hidden="1" x14ac:dyDescent="0.2">
      <c r="A11832" t="s">
        <v>35</v>
      </c>
      <c r="B11832">
        <v>993003</v>
      </c>
      <c r="C11832" s="1">
        <v>43556</v>
      </c>
      <c r="D11832" t="s">
        <v>36</v>
      </c>
      <c r="E11832" t="s">
        <v>27</v>
      </c>
      <c r="F11832" t="s">
        <v>20</v>
      </c>
      <c r="G11832" t="s">
        <v>55</v>
      </c>
      <c r="H11832" t="s">
        <v>22</v>
      </c>
      <c r="I11832" t="s">
        <v>23</v>
      </c>
      <c r="J11832">
        <v>0</v>
      </c>
      <c r="K11832">
        <v>0</v>
      </c>
      <c r="L11832">
        <v>0</v>
      </c>
      <c r="M11832">
        <v>0</v>
      </c>
    </row>
    <row r="11833" spans="1:13" hidden="1" x14ac:dyDescent="0.2">
      <c r="A11833" t="s">
        <v>35</v>
      </c>
      <c r="B11833">
        <v>993003</v>
      </c>
      <c r="C11833" s="1">
        <v>43556</v>
      </c>
      <c r="D11833" t="s">
        <v>36</v>
      </c>
      <c r="E11833" t="s">
        <v>27</v>
      </c>
      <c r="F11833" t="s">
        <v>20</v>
      </c>
      <c r="G11833" t="s">
        <v>55</v>
      </c>
      <c r="H11833" t="s">
        <v>22</v>
      </c>
      <c r="I11833" t="s">
        <v>26</v>
      </c>
      <c r="J11833">
        <v>0</v>
      </c>
      <c r="K11833">
        <v>0</v>
      </c>
      <c r="L11833">
        <v>0</v>
      </c>
      <c r="M11833">
        <v>0</v>
      </c>
    </row>
    <row r="11834" spans="1:13" hidden="1" x14ac:dyDescent="0.2">
      <c r="A11834" t="s">
        <v>35</v>
      </c>
      <c r="B11834">
        <v>993003</v>
      </c>
      <c r="C11834" s="1">
        <v>43586</v>
      </c>
      <c r="D11834" t="s">
        <v>36</v>
      </c>
      <c r="E11834" t="s">
        <v>27</v>
      </c>
      <c r="F11834" t="s">
        <v>20</v>
      </c>
      <c r="G11834" t="s">
        <v>55</v>
      </c>
      <c r="H11834" t="s">
        <v>22</v>
      </c>
      <c r="I11834" t="s">
        <v>23</v>
      </c>
      <c r="J11834">
        <v>0</v>
      </c>
      <c r="K11834">
        <v>0</v>
      </c>
      <c r="L11834">
        <v>0</v>
      </c>
      <c r="M11834">
        <v>0</v>
      </c>
    </row>
    <row r="11835" spans="1:13" hidden="1" x14ac:dyDescent="0.2">
      <c r="A11835" t="s">
        <v>35</v>
      </c>
      <c r="B11835">
        <v>993003</v>
      </c>
      <c r="C11835" s="1">
        <v>43586</v>
      </c>
      <c r="D11835" t="s">
        <v>36</v>
      </c>
      <c r="E11835" t="s">
        <v>27</v>
      </c>
      <c r="F11835" t="s">
        <v>20</v>
      </c>
      <c r="G11835" t="s">
        <v>55</v>
      </c>
      <c r="H11835" t="s">
        <v>22</v>
      </c>
      <c r="I11835" t="s">
        <v>26</v>
      </c>
      <c r="J11835">
        <v>0</v>
      </c>
      <c r="K11835">
        <v>0</v>
      </c>
      <c r="L11835">
        <v>0</v>
      </c>
      <c r="M11835">
        <v>0</v>
      </c>
    </row>
    <row r="11836" spans="1:13" hidden="1" x14ac:dyDescent="0.2">
      <c r="A11836" t="s">
        <v>35</v>
      </c>
      <c r="B11836">
        <v>993003</v>
      </c>
      <c r="C11836" s="1">
        <v>43647</v>
      </c>
      <c r="D11836" t="s">
        <v>36</v>
      </c>
      <c r="E11836" t="s">
        <v>27</v>
      </c>
      <c r="F11836" t="s">
        <v>20</v>
      </c>
      <c r="G11836" t="s">
        <v>55</v>
      </c>
      <c r="H11836" t="s">
        <v>22</v>
      </c>
      <c r="I11836" t="s">
        <v>23</v>
      </c>
      <c r="J11836">
        <v>0</v>
      </c>
      <c r="K11836">
        <v>0</v>
      </c>
      <c r="L11836">
        <v>0</v>
      </c>
      <c r="M11836">
        <v>0</v>
      </c>
    </row>
    <row r="11837" spans="1:13" hidden="1" x14ac:dyDescent="0.2">
      <c r="A11837" t="s">
        <v>35</v>
      </c>
      <c r="B11837">
        <v>993003</v>
      </c>
      <c r="C11837" s="1">
        <v>43678</v>
      </c>
      <c r="D11837" t="s">
        <v>36</v>
      </c>
      <c r="E11837" t="s">
        <v>27</v>
      </c>
      <c r="F11837" t="s">
        <v>20</v>
      </c>
      <c r="G11837" t="s">
        <v>55</v>
      </c>
      <c r="H11837" t="s">
        <v>22</v>
      </c>
      <c r="I11837" t="s">
        <v>23</v>
      </c>
      <c r="J11837">
        <v>0</v>
      </c>
      <c r="K11837">
        <v>0</v>
      </c>
      <c r="L11837">
        <v>0</v>
      </c>
      <c r="M11837">
        <v>0</v>
      </c>
    </row>
    <row r="11838" spans="1:13" hidden="1" x14ac:dyDescent="0.2">
      <c r="A11838" t="s">
        <v>35</v>
      </c>
      <c r="B11838">
        <v>993003</v>
      </c>
      <c r="C11838" s="1">
        <v>43678</v>
      </c>
      <c r="D11838" t="s">
        <v>36</v>
      </c>
      <c r="E11838" t="s">
        <v>27</v>
      </c>
      <c r="F11838" t="s">
        <v>20</v>
      </c>
      <c r="G11838" t="s">
        <v>55</v>
      </c>
      <c r="H11838" t="s">
        <v>22</v>
      </c>
      <c r="I11838" t="s">
        <v>26</v>
      </c>
      <c r="J11838">
        <v>0</v>
      </c>
      <c r="K11838">
        <v>0</v>
      </c>
      <c r="L11838">
        <v>0</v>
      </c>
      <c r="M11838">
        <v>0</v>
      </c>
    </row>
    <row r="11839" spans="1:13" hidden="1" x14ac:dyDescent="0.2">
      <c r="A11839" t="s">
        <v>35</v>
      </c>
      <c r="B11839">
        <v>993003</v>
      </c>
      <c r="C11839" s="1">
        <v>43709</v>
      </c>
      <c r="D11839" t="s">
        <v>36</v>
      </c>
      <c r="E11839" t="s">
        <v>27</v>
      </c>
      <c r="F11839" t="s">
        <v>20</v>
      </c>
      <c r="G11839" t="s">
        <v>55</v>
      </c>
      <c r="H11839" t="s">
        <v>22</v>
      </c>
      <c r="I11839" t="s">
        <v>23</v>
      </c>
      <c r="J11839">
        <v>0</v>
      </c>
      <c r="K11839">
        <v>0</v>
      </c>
      <c r="L11839">
        <v>0</v>
      </c>
      <c r="M11839">
        <v>0</v>
      </c>
    </row>
    <row r="11840" spans="1:13" hidden="1" x14ac:dyDescent="0.2">
      <c r="A11840" t="s">
        <v>35</v>
      </c>
      <c r="B11840">
        <v>993003</v>
      </c>
      <c r="C11840" s="1">
        <v>43739</v>
      </c>
      <c r="D11840" t="s">
        <v>36</v>
      </c>
      <c r="E11840" t="s">
        <v>27</v>
      </c>
      <c r="F11840" t="s">
        <v>20</v>
      </c>
      <c r="G11840" t="s">
        <v>55</v>
      </c>
      <c r="H11840" t="s">
        <v>22</v>
      </c>
      <c r="I11840" t="s">
        <v>23</v>
      </c>
      <c r="J11840">
        <v>0</v>
      </c>
      <c r="K11840">
        <v>0</v>
      </c>
      <c r="L11840">
        <v>0</v>
      </c>
      <c r="M11840">
        <v>0</v>
      </c>
    </row>
    <row r="11841" spans="1:13" hidden="1" x14ac:dyDescent="0.2">
      <c r="A11841" t="s">
        <v>35</v>
      </c>
      <c r="B11841">
        <v>993003</v>
      </c>
      <c r="C11841" s="1">
        <v>43800</v>
      </c>
      <c r="D11841" t="s">
        <v>36</v>
      </c>
      <c r="E11841" t="s">
        <v>27</v>
      </c>
      <c r="F11841" t="s">
        <v>20</v>
      </c>
      <c r="G11841" t="s">
        <v>55</v>
      </c>
      <c r="H11841" t="s">
        <v>22</v>
      </c>
      <c r="I11841" t="s">
        <v>26</v>
      </c>
      <c r="J11841">
        <v>0</v>
      </c>
      <c r="K11841">
        <v>0</v>
      </c>
      <c r="L11841">
        <v>0</v>
      </c>
      <c r="M11841">
        <v>0</v>
      </c>
    </row>
    <row r="11842" spans="1:13" hidden="1" x14ac:dyDescent="0.2">
      <c r="A11842" t="s">
        <v>35</v>
      </c>
      <c r="B11842">
        <v>993003</v>
      </c>
      <c r="C11842" s="1">
        <v>43891</v>
      </c>
      <c r="D11842" t="s">
        <v>36</v>
      </c>
      <c r="E11842" t="s">
        <v>27</v>
      </c>
      <c r="F11842" t="s">
        <v>20</v>
      </c>
      <c r="G11842" t="s">
        <v>55</v>
      </c>
      <c r="H11842" t="s">
        <v>22</v>
      </c>
      <c r="I11842" t="s">
        <v>23</v>
      </c>
      <c r="J11842">
        <v>0</v>
      </c>
      <c r="K11842">
        <v>0</v>
      </c>
      <c r="L11842">
        <v>0</v>
      </c>
      <c r="M11842">
        <v>0</v>
      </c>
    </row>
    <row r="11843" spans="1:13" hidden="1" x14ac:dyDescent="0.2">
      <c r="A11843" t="s">
        <v>35</v>
      </c>
      <c r="B11843">
        <v>993003</v>
      </c>
      <c r="C11843" s="1">
        <v>43891</v>
      </c>
      <c r="D11843" t="s">
        <v>36</v>
      </c>
      <c r="E11843" t="s">
        <v>27</v>
      </c>
      <c r="F11843" t="s">
        <v>20</v>
      </c>
      <c r="G11843" t="s">
        <v>55</v>
      </c>
      <c r="H11843" t="s">
        <v>22</v>
      </c>
      <c r="I11843" t="s">
        <v>26</v>
      </c>
      <c r="J11843">
        <v>0</v>
      </c>
      <c r="K11843">
        <v>0</v>
      </c>
      <c r="L11843">
        <v>0</v>
      </c>
      <c r="M11843">
        <v>0</v>
      </c>
    </row>
    <row r="11844" spans="1:13" hidden="1" x14ac:dyDescent="0.2">
      <c r="A11844" t="s">
        <v>35</v>
      </c>
      <c r="B11844">
        <v>993003</v>
      </c>
      <c r="C11844" s="1">
        <v>43922</v>
      </c>
      <c r="D11844" t="s">
        <v>36</v>
      </c>
      <c r="E11844" t="s">
        <v>27</v>
      </c>
      <c r="F11844" t="s">
        <v>20</v>
      </c>
      <c r="G11844" t="s">
        <v>55</v>
      </c>
      <c r="H11844" t="s">
        <v>22</v>
      </c>
      <c r="I11844" t="s">
        <v>23</v>
      </c>
      <c r="J11844">
        <v>0</v>
      </c>
      <c r="K11844">
        <v>0</v>
      </c>
      <c r="L11844">
        <v>0</v>
      </c>
      <c r="M11844">
        <v>0</v>
      </c>
    </row>
    <row r="11845" spans="1:13" hidden="1" x14ac:dyDescent="0.2">
      <c r="A11845" t="s">
        <v>35</v>
      </c>
      <c r="B11845">
        <v>993003</v>
      </c>
      <c r="C11845" s="1">
        <v>43952</v>
      </c>
      <c r="D11845" t="s">
        <v>36</v>
      </c>
      <c r="E11845" t="s">
        <v>27</v>
      </c>
      <c r="F11845" t="s">
        <v>20</v>
      </c>
      <c r="G11845" t="s">
        <v>55</v>
      </c>
      <c r="H11845" t="s">
        <v>22</v>
      </c>
      <c r="I11845" t="s">
        <v>23</v>
      </c>
      <c r="J11845">
        <v>0</v>
      </c>
      <c r="K11845">
        <v>0</v>
      </c>
      <c r="L11845">
        <v>0</v>
      </c>
      <c r="M11845">
        <v>0</v>
      </c>
    </row>
    <row r="11846" spans="1:13" hidden="1" x14ac:dyDescent="0.2">
      <c r="A11846" t="s">
        <v>35</v>
      </c>
      <c r="B11846">
        <v>993003</v>
      </c>
      <c r="C11846" s="1">
        <v>43983</v>
      </c>
      <c r="D11846" t="s">
        <v>36</v>
      </c>
      <c r="E11846" t="s">
        <v>27</v>
      </c>
      <c r="F11846" t="s">
        <v>20</v>
      </c>
      <c r="G11846" t="s">
        <v>55</v>
      </c>
      <c r="H11846" t="s">
        <v>22</v>
      </c>
      <c r="I11846" t="s">
        <v>23</v>
      </c>
      <c r="J11846">
        <v>0</v>
      </c>
      <c r="K11846">
        <v>0</v>
      </c>
      <c r="L11846">
        <v>0</v>
      </c>
      <c r="M11846">
        <v>0</v>
      </c>
    </row>
    <row r="11847" spans="1:13" hidden="1" x14ac:dyDescent="0.2">
      <c r="A11847" t="s">
        <v>35</v>
      </c>
      <c r="B11847">
        <v>993003</v>
      </c>
      <c r="C11847" s="1">
        <v>43983</v>
      </c>
      <c r="D11847" t="s">
        <v>36</v>
      </c>
      <c r="E11847" t="s">
        <v>27</v>
      </c>
      <c r="F11847" t="s">
        <v>20</v>
      </c>
      <c r="G11847" t="s">
        <v>55</v>
      </c>
      <c r="H11847" t="s">
        <v>22</v>
      </c>
      <c r="I11847" t="s">
        <v>26</v>
      </c>
      <c r="J11847">
        <v>0</v>
      </c>
      <c r="K11847">
        <v>0</v>
      </c>
      <c r="L11847">
        <v>0</v>
      </c>
      <c r="M11847">
        <v>0</v>
      </c>
    </row>
    <row r="11848" spans="1:13" hidden="1" x14ac:dyDescent="0.2">
      <c r="A11848" t="s">
        <v>35</v>
      </c>
      <c r="B11848">
        <v>993003</v>
      </c>
      <c r="C11848" s="1">
        <v>44044</v>
      </c>
      <c r="D11848" t="s">
        <v>36</v>
      </c>
      <c r="E11848" t="s">
        <v>27</v>
      </c>
      <c r="F11848" t="s">
        <v>20</v>
      </c>
      <c r="G11848" t="s">
        <v>55</v>
      </c>
      <c r="H11848" t="s">
        <v>22</v>
      </c>
      <c r="I11848" t="s">
        <v>26</v>
      </c>
      <c r="J11848">
        <v>0</v>
      </c>
      <c r="K11848">
        <v>0</v>
      </c>
      <c r="L11848">
        <v>0</v>
      </c>
      <c r="M11848">
        <v>0</v>
      </c>
    </row>
    <row r="11849" spans="1:13" hidden="1" x14ac:dyDescent="0.2">
      <c r="A11849" t="s">
        <v>35</v>
      </c>
      <c r="B11849">
        <v>993003</v>
      </c>
      <c r="C11849" s="1">
        <v>44075</v>
      </c>
      <c r="D11849" t="s">
        <v>36</v>
      </c>
      <c r="E11849" t="s">
        <v>27</v>
      </c>
      <c r="F11849" t="s">
        <v>20</v>
      </c>
      <c r="G11849" t="s">
        <v>55</v>
      </c>
      <c r="H11849" t="s">
        <v>22</v>
      </c>
      <c r="I11849" t="s">
        <v>26</v>
      </c>
      <c r="J11849">
        <v>0</v>
      </c>
      <c r="K11849">
        <v>0</v>
      </c>
      <c r="L11849">
        <v>0</v>
      </c>
      <c r="M11849">
        <v>0</v>
      </c>
    </row>
    <row r="11850" spans="1:13" hidden="1" x14ac:dyDescent="0.2">
      <c r="A11850" t="s">
        <v>33</v>
      </c>
      <c r="B11850">
        <v>357953</v>
      </c>
      <c r="C11850" s="1">
        <v>43617</v>
      </c>
      <c r="D11850" t="s">
        <v>36</v>
      </c>
      <c r="E11850" t="s">
        <v>19</v>
      </c>
      <c r="F11850" t="s">
        <v>20</v>
      </c>
      <c r="G11850" t="s">
        <v>55</v>
      </c>
      <c r="H11850" t="s">
        <v>22</v>
      </c>
      <c r="I11850" t="s">
        <v>26</v>
      </c>
      <c r="J11850">
        <v>0</v>
      </c>
      <c r="K11850">
        <v>0</v>
      </c>
      <c r="L11850">
        <v>0</v>
      </c>
      <c r="M11850">
        <v>0</v>
      </c>
    </row>
    <row r="11851" spans="1:13" hidden="1" x14ac:dyDescent="0.2">
      <c r="A11851" t="s">
        <v>33</v>
      </c>
      <c r="B11851">
        <v>357953</v>
      </c>
      <c r="C11851" s="1">
        <v>43862</v>
      </c>
      <c r="D11851" t="s">
        <v>36</v>
      </c>
      <c r="E11851" t="s">
        <v>19</v>
      </c>
      <c r="F11851" t="s">
        <v>20</v>
      </c>
      <c r="G11851" t="s">
        <v>55</v>
      </c>
      <c r="H11851" t="s">
        <v>22</v>
      </c>
      <c r="I11851" t="s">
        <v>26</v>
      </c>
      <c r="J11851">
        <v>0</v>
      </c>
      <c r="K11851">
        <v>0</v>
      </c>
      <c r="L11851">
        <v>0</v>
      </c>
      <c r="M11851">
        <v>0</v>
      </c>
    </row>
    <row r="11852" spans="1:13" hidden="1" x14ac:dyDescent="0.2">
      <c r="A11852" t="s">
        <v>33</v>
      </c>
      <c r="B11852">
        <v>357953</v>
      </c>
      <c r="C11852" s="1">
        <v>43983</v>
      </c>
      <c r="D11852" t="s">
        <v>36</v>
      </c>
      <c r="E11852" t="s">
        <v>19</v>
      </c>
      <c r="F11852" t="s">
        <v>20</v>
      </c>
      <c r="G11852" t="s">
        <v>55</v>
      </c>
      <c r="H11852" t="s">
        <v>22</v>
      </c>
      <c r="I11852" t="s">
        <v>26</v>
      </c>
      <c r="J11852">
        <v>0</v>
      </c>
      <c r="K11852">
        <v>0</v>
      </c>
      <c r="L11852">
        <v>0</v>
      </c>
      <c r="M11852">
        <v>0</v>
      </c>
    </row>
    <row r="11853" spans="1:13" hidden="1" x14ac:dyDescent="0.2">
      <c r="A11853" t="s">
        <v>33</v>
      </c>
      <c r="B11853">
        <v>357953</v>
      </c>
      <c r="C11853" s="1">
        <v>44013</v>
      </c>
      <c r="D11853" t="s">
        <v>36</v>
      </c>
      <c r="E11853" t="s">
        <v>19</v>
      </c>
      <c r="F11853" t="s">
        <v>20</v>
      </c>
      <c r="G11853" t="s">
        <v>55</v>
      </c>
      <c r="H11853" t="s">
        <v>22</v>
      </c>
      <c r="I11853" t="s">
        <v>26</v>
      </c>
      <c r="J11853">
        <v>0</v>
      </c>
      <c r="K11853">
        <v>0</v>
      </c>
      <c r="L11853">
        <v>0</v>
      </c>
      <c r="M11853">
        <v>0</v>
      </c>
    </row>
    <row r="11854" spans="1:13" hidden="1" x14ac:dyDescent="0.2">
      <c r="A11854" t="s">
        <v>33</v>
      </c>
      <c r="B11854">
        <v>357953</v>
      </c>
      <c r="C11854" s="1">
        <v>44044</v>
      </c>
      <c r="D11854" t="s">
        <v>36</v>
      </c>
      <c r="E11854" t="s">
        <v>19</v>
      </c>
      <c r="F11854" t="s">
        <v>20</v>
      </c>
      <c r="G11854" t="s">
        <v>55</v>
      </c>
      <c r="H11854" t="s">
        <v>22</v>
      </c>
      <c r="I11854" t="s">
        <v>26</v>
      </c>
      <c r="J11854">
        <v>0</v>
      </c>
      <c r="K11854">
        <v>0</v>
      </c>
      <c r="L11854">
        <v>0</v>
      </c>
      <c r="M11854">
        <v>0</v>
      </c>
    </row>
    <row r="11855" spans="1:13" hidden="1" x14ac:dyDescent="0.2">
      <c r="A11855" t="s">
        <v>33</v>
      </c>
      <c r="B11855">
        <v>357953</v>
      </c>
      <c r="C11855" s="1">
        <v>43647</v>
      </c>
      <c r="D11855" t="s">
        <v>36</v>
      </c>
      <c r="E11855" t="s">
        <v>27</v>
      </c>
      <c r="F11855" t="s">
        <v>20</v>
      </c>
      <c r="G11855" t="s">
        <v>55</v>
      </c>
      <c r="H11855" t="s">
        <v>22</v>
      </c>
      <c r="I11855" t="s">
        <v>26</v>
      </c>
      <c r="J11855">
        <v>0</v>
      </c>
      <c r="K11855">
        <v>0</v>
      </c>
      <c r="L11855">
        <v>0</v>
      </c>
      <c r="M11855">
        <v>0</v>
      </c>
    </row>
    <row r="11856" spans="1:13" hidden="1" x14ac:dyDescent="0.2">
      <c r="A11856" t="s">
        <v>33</v>
      </c>
      <c r="B11856">
        <v>357953</v>
      </c>
      <c r="C11856" s="1">
        <v>43983</v>
      </c>
      <c r="D11856" t="s">
        <v>36</v>
      </c>
      <c r="E11856" t="s">
        <v>27</v>
      </c>
      <c r="F11856" t="s">
        <v>20</v>
      </c>
      <c r="G11856" t="s">
        <v>55</v>
      </c>
      <c r="H11856" t="s">
        <v>22</v>
      </c>
      <c r="I11856" t="s">
        <v>26</v>
      </c>
      <c r="J11856">
        <v>0</v>
      </c>
      <c r="K11856">
        <v>0</v>
      </c>
      <c r="L11856">
        <v>0</v>
      </c>
      <c r="M11856">
        <v>0</v>
      </c>
    </row>
    <row r="11857" spans="1:13" hidden="1" x14ac:dyDescent="0.2">
      <c r="A11857" t="s">
        <v>47</v>
      </c>
      <c r="B11857">
        <v>333348</v>
      </c>
      <c r="C11857" s="1">
        <v>43770</v>
      </c>
      <c r="D11857" t="s">
        <v>36</v>
      </c>
      <c r="E11857" t="s">
        <v>19</v>
      </c>
      <c r="F11857" t="s">
        <v>20</v>
      </c>
      <c r="G11857" t="s">
        <v>55</v>
      </c>
      <c r="H11857" t="s">
        <v>22</v>
      </c>
      <c r="I11857" t="s">
        <v>26</v>
      </c>
      <c r="J11857">
        <v>0</v>
      </c>
      <c r="K11857">
        <v>0</v>
      </c>
      <c r="L11857">
        <v>0</v>
      </c>
      <c r="M11857">
        <v>0</v>
      </c>
    </row>
    <row r="11858" spans="1:13" hidden="1" x14ac:dyDescent="0.2">
      <c r="A11858" t="s">
        <v>47</v>
      </c>
      <c r="B11858">
        <v>333348</v>
      </c>
      <c r="C11858" s="1">
        <v>44044</v>
      </c>
      <c r="D11858" t="s">
        <v>36</v>
      </c>
      <c r="E11858" t="s">
        <v>19</v>
      </c>
      <c r="F11858" t="s">
        <v>20</v>
      </c>
      <c r="G11858" t="s">
        <v>55</v>
      </c>
      <c r="H11858" t="s">
        <v>22</v>
      </c>
      <c r="I11858" t="s">
        <v>26</v>
      </c>
      <c r="J11858">
        <v>0</v>
      </c>
      <c r="K11858">
        <v>0</v>
      </c>
      <c r="L11858">
        <v>0</v>
      </c>
      <c r="M11858">
        <v>0</v>
      </c>
    </row>
    <row r="11859" spans="1:13" hidden="1" x14ac:dyDescent="0.2">
      <c r="A11859" t="s">
        <v>47</v>
      </c>
      <c r="B11859">
        <v>333348</v>
      </c>
      <c r="C11859" s="1">
        <v>44013</v>
      </c>
      <c r="D11859" t="s">
        <v>36</v>
      </c>
      <c r="E11859" t="s">
        <v>27</v>
      </c>
      <c r="F11859" t="s">
        <v>20</v>
      </c>
      <c r="G11859" t="s">
        <v>55</v>
      </c>
      <c r="H11859" t="s">
        <v>22</v>
      </c>
      <c r="I11859" t="s">
        <v>26</v>
      </c>
      <c r="J11859">
        <v>0</v>
      </c>
      <c r="K11859">
        <v>0</v>
      </c>
      <c r="L11859">
        <v>0</v>
      </c>
      <c r="M11859">
        <v>0</v>
      </c>
    </row>
    <row r="11860" spans="1:13" hidden="1" x14ac:dyDescent="0.2">
      <c r="A11860" t="s">
        <v>45</v>
      </c>
      <c r="B11860">
        <v>555392</v>
      </c>
      <c r="C11860" s="1">
        <v>43617</v>
      </c>
      <c r="D11860" t="s">
        <v>36</v>
      </c>
      <c r="E11860" t="s">
        <v>19</v>
      </c>
      <c r="F11860" t="s">
        <v>20</v>
      </c>
      <c r="G11860" t="s">
        <v>55</v>
      </c>
      <c r="H11860" t="s">
        <v>22</v>
      </c>
      <c r="I11860" t="s">
        <v>26</v>
      </c>
      <c r="J11860">
        <v>0</v>
      </c>
      <c r="K11860">
        <v>0</v>
      </c>
      <c r="L11860">
        <v>0</v>
      </c>
      <c r="M11860">
        <v>0</v>
      </c>
    </row>
    <row r="11861" spans="1:13" hidden="1" x14ac:dyDescent="0.2">
      <c r="A11861" t="s">
        <v>45</v>
      </c>
      <c r="B11861">
        <v>555392</v>
      </c>
      <c r="C11861" s="1">
        <v>43647</v>
      </c>
      <c r="D11861" t="s">
        <v>36</v>
      </c>
      <c r="E11861" t="s">
        <v>19</v>
      </c>
      <c r="F11861" t="s">
        <v>20</v>
      </c>
      <c r="G11861" t="s">
        <v>55</v>
      </c>
      <c r="H11861" t="s">
        <v>22</v>
      </c>
      <c r="I11861" t="s">
        <v>26</v>
      </c>
      <c r="J11861">
        <v>0</v>
      </c>
      <c r="K11861">
        <v>0</v>
      </c>
      <c r="L11861">
        <v>0</v>
      </c>
      <c r="M11861">
        <v>0</v>
      </c>
    </row>
    <row r="11862" spans="1:13" hidden="1" x14ac:dyDescent="0.2">
      <c r="A11862" t="s">
        <v>45</v>
      </c>
      <c r="B11862">
        <v>555392</v>
      </c>
      <c r="C11862" s="1">
        <v>43800</v>
      </c>
      <c r="D11862" t="s">
        <v>36</v>
      </c>
      <c r="E11862" t="s">
        <v>19</v>
      </c>
      <c r="F11862" t="s">
        <v>20</v>
      </c>
      <c r="G11862" t="s">
        <v>55</v>
      </c>
      <c r="H11862" t="s">
        <v>22</v>
      </c>
      <c r="I11862" t="s">
        <v>26</v>
      </c>
      <c r="J11862">
        <v>0</v>
      </c>
      <c r="K11862">
        <v>0</v>
      </c>
      <c r="L11862">
        <v>0</v>
      </c>
      <c r="M11862">
        <v>0</v>
      </c>
    </row>
    <row r="11863" spans="1:13" hidden="1" x14ac:dyDescent="0.2">
      <c r="A11863" t="s">
        <v>45</v>
      </c>
      <c r="B11863">
        <v>555392</v>
      </c>
      <c r="C11863" s="1">
        <v>43891</v>
      </c>
      <c r="D11863" t="s">
        <v>36</v>
      </c>
      <c r="E11863" t="s">
        <v>19</v>
      </c>
      <c r="F11863" t="s">
        <v>20</v>
      </c>
      <c r="G11863" t="s">
        <v>55</v>
      </c>
      <c r="H11863" t="s">
        <v>22</v>
      </c>
      <c r="I11863" t="s">
        <v>26</v>
      </c>
      <c r="J11863">
        <v>0</v>
      </c>
      <c r="K11863">
        <v>0</v>
      </c>
      <c r="L11863">
        <v>0</v>
      </c>
      <c r="M11863">
        <v>0</v>
      </c>
    </row>
    <row r="11864" spans="1:13" hidden="1" x14ac:dyDescent="0.2">
      <c r="A11864" t="s">
        <v>45</v>
      </c>
      <c r="B11864">
        <v>555392</v>
      </c>
      <c r="C11864" s="1">
        <v>43922</v>
      </c>
      <c r="D11864" t="s">
        <v>36</v>
      </c>
      <c r="E11864" t="s">
        <v>19</v>
      </c>
      <c r="F11864" t="s">
        <v>20</v>
      </c>
      <c r="G11864" t="s">
        <v>55</v>
      </c>
      <c r="H11864" t="s">
        <v>22</v>
      </c>
      <c r="I11864" t="s">
        <v>26</v>
      </c>
      <c r="J11864">
        <v>0</v>
      </c>
      <c r="K11864">
        <v>0</v>
      </c>
      <c r="L11864">
        <v>0</v>
      </c>
      <c r="M11864">
        <v>0</v>
      </c>
    </row>
    <row r="11865" spans="1:13" hidden="1" x14ac:dyDescent="0.2">
      <c r="A11865" t="s">
        <v>45</v>
      </c>
      <c r="B11865">
        <v>555392</v>
      </c>
      <c r="C11865" s="1">
        <v>43952</v>
      </c>
      <c r="D11865" t="s">
        <v>36</v>
      </c>
      <c r="E11865" t="s">
        <v>19</v>
      </c>
      <c r="F11865" t="s">
        <v>20</v>
      </c>
      <c r="G11865" t="s">
        <v>55</v>
      </c>
      <c r="H11865" t="s">
        <v>22</v>
      </c>
      <c r="I11865" t="s">
        <v>26</v>
      </c>
      <c r="J11865">
        <v>0</v>
      </c>
      <c r="K11865">
        <v>0</v>
      </c>
      <c r="L11865">
        <v>0</v>
      </c>
      <c r="M11865">
        <v>0</v>
      </c>
    </row>
    <row r="11866" spans="1:13" hidden="1" x14ac:dyDescent="0.2">
      <c r="A11866" t="s">
        <v>45</v>
      </c>
      <c r="B11866">
        <v>555392</v>
      </c>
      <c r="C11866" s="1">
        <v>43983</v>
      </c>
      <c r="D11866" t="s">
        <v>36</v>
      </c>
      <c r="E11866" t="s">
        <v>19</v>
      </c>
      <c r="F11866" t="s">
        <v>20</v>
      </c>
      <c r="G11866" t="s">
        <v>55</v>
      </c>
      <c r="H11866" t="s">
        <v>22</v>
      </c>
      <c r="I11866" t="s">
        <v>26</v>
      </c>
      <c r="J11866">
        <v>0</v>
      </c>
      <c r="K11866">
        <v>0</v>
      </c>
      <c r="L11866">
        <v>0</v>
      </c>
      <c r="M11866">
        <v>0</v>
      </c>
    </row>
    <row r="11867" spans="1:13" hidden="1" x14ac:dyDescent="0.2">
      <c r="A11867" t="s">
        <v>45</v>
      </c>
      <c r="B11867">
        <v>555392</v>
      </c>
      <c r="C11867" s="1">
        <v>44013</v>
      </c>
      <c r="D11867" t="s">
        <v>36</v>
      </c>
      <c r="E11867" t="s">
        <v>19</v>
      </c>
      <c r="F11867" t="s">
        <v>20</v>
      </c>
      <c r="G11867" t="s">
        <v>55</v>
      </c>
      <c r="H11867" t="s">
        <v>22</v>
      </c>
      <c r="I11867" t="s">
        <v>26</v>
      </c>
      <c r="J11867">
        <v>0</v>
      </c>
      <c r="K11867">
        <v>0</v>
      </c>
      <c r="L11867">
        <v>0</v>
      </c>
      <c r="M11867">
        <v>0</v>
      </c>
    </row>
    <row r="11868" spans="1:13" hidden="1" x14ac:dyDescent="0.2">
      <c r="A11868" t="s">
        <v>45</v>
      </c>
      <c r="B11868">
        <v>555392</v>
      </c>
      <c r="C11868" s="1">
        <v>44044</v>
      </c>
      <c r="D11868" t="s">
        <v>36</v>
      </c>
      <c r="E11868" t="s">
        <v>19</v>
      </c>
      <c r="F11868" t="s">
        <v>20</v>
      </c>
      <c r="G11868" t="s">
        <v>55</v>
      </c>
      <c r="H11868" t="s">
        <v>22</v>
      </c>
      <c r="I11868" t="s">
        <v>26</v>
      </c>
      <c r="J11868">
        <v>14847</v>
      </c>
      <c r="K11868">
        <v>22</v>
      </c>
      <c r="L11868">
        <v>1184.0435338983</v>
      </c>
      <c r="M11868">
        <v>0</v>
      </c>
    </row>
    <row r="11869" spans="1:13" hidden="1" x14ac:dyDescent="0.2">
      <c r="A11869" t="s">
        <v>45</v>
      </c>
      <c r="B11869">
        <v>555392</v>
      </c>
      <c r="C11869" s="1">
        <v>44075</v>
      </c>
      <c r="D11869" t="s">
        <v>36</v>
      </c>
      <c r="E11869" t="s">
        <v>19</v>
      </c>
      <c r="F11869" t="s">
        <v>20</v>
      </c>
      <c r="G11869" t="s">
        <v>55</v>
      </c>
      <c r="H11869" t="s">
        <v>22</v>
      </c>
      <c r="I11869" t="s">
        <v>26</v>
      </c>
      <c r="J11869">
        <v>25379</v>
      </c>
      <c r="K11869">
        <v>19</v>
      </c>
      <c r="L11869">
        <v>2026.8490423728799</v>
      </c>
      <c r="M11869">
        <v>2</v>
      </c>
    </row>
    <row r="11870" spans="1:13" hidden="1" x14ac:dyDescent="0.2">
      <c r="A11870" t="s">
        <v>45</v>
      </c>
      <c r="B11870">
        <v>555392</v>
      </c>
      <c r="C11870" s="1">
        <v>43800</v>
      </c>
      <c r="D11870" t="s">
        <v>36</v>
      </c>
      <c r="E11870" t="s">
        <v>27</v>
      </c>
      <c r="F11870" t="s">
        <v>20</v>
      </c>
      <c r="G11870" t="s">
        <v>55</v>
      </c>
      <c r="H11870" t="s">
        <v>22</v>
      </c>
      <c r="I11870" t="s">
        <v>26</v>
      </c>
      <c r="J11870">
        <v>0</v>
      </c>
      <c r="K11870">
        <v>0</v>
      </c>
      <c r="L11870">
        <v>0</v>
      </c>
      <c r="M11870">
        <v>0</v>
      </c>
    </row>
    <row r="11871" spans="1:13" hidden="1" x14ac:dyDescent="0.2">
      <c r="A11871" t="s">
        <v>45</v>
      </c>
      <c r="B11871">
        <v>555392</v>
      </c>
      <c r="C11871" s="1">
        <v>43862</v>
      </c>
      <c r="D11871" t="s">
        <v>36</v>
      </c>
      <c r="E11871" t="s">
        <v>27</v>
      </c>
      <c r="F11871" t="s">
        <v>20</v>
      </c>
      <c r="G11871" t="s">
        <v>55</v>
      </c>
      <c r="H11871" t="s">
        <v>22</v>
      </c>
      <c r="I11871" t="s">
        <v>26</v>
      </c>
      <c r="J11871">
        <v>0</v>
      </c>
      <c r="K11871">
        <v>0</v>
      </c>
      <c r="L11871">
        <v>0</v>
      </c>
      <c r="M11871">
        <v>0</v>
      </c>
    </row>
    <row r="11872" spans="1:13" hidden="1" x14ac:dyDescent="0.2">
      <c r="A11872" t="s">
        <v>45</v>
      </c>
      <c r="B11872">
        <v>555392</v>
      </c>
      <c r="C11872" s="1">
        <v>43952</v>
      </c>
      <c r="D11872" t="s">
        <v>36</v>
      </c>
      <c r="E11872" t="s">
        <v>27</v>
      </c>
      <c r="F11872" t="s">
        <v>20</v>
      </c>
      <c r="G11872" t="s">
        <v>55</v>
      </c>
      <c r="H11872" t="s">
        <v>22</v>
      </c>
      <c r="I11872" t="s">
        <v>26</v>
      </c>
      <c r="J11872">
        <v>0</v>
      </c>
      <c r="K11872">
        <v>0</v>
      </c>
      <c r="L11872">
        <v>0</v>
      </c>
      <c r="M11872">
        <v>0</v>
      </c>
    </row>
    <row r="11873" spans="1:13" hidden="1" x14ac:dyDescent="0.2">
      <c r="A11873" t="s">
        <v>45</v>
      </c>
      <c r="B11873">
        <v>555392</v>
      </c>
      <c r="C11873" s="1">
        <v>44044</v>
      </c>
      <c r="D11873" t="s">
        <v>36</v>
      </c>
      <c r="E11873" t="s">
        <v>27</v>
      </c>
      <c r="F11873" t="s">
        <v>20</v>
      </c>
      <c r="G11873" t="s">
        <v>55</v>
      </c>
      <c r="H11873" t="s">
        <v>22</v>
      </c>
      <c r="I11873" t="s">
        <v>26</v>
      </c>
      <c r="J11873">
        <v>814</v>
      </c>
      <c r="K11873">
        <v>5</v>
      </c>
      <c r="L11873">
        <v>79.960398305084695</v>
      </c>
      <c r="M11873">
        <v>0</v>
      </c>
    </row>
    <row r="11874" spans="1:13" hidden="1" x14ac:dyDescent="0.2">
      <c r="A11874" t="s">
        <v>45</v>
      </c>
      <c r="B11874">
        <v>555392</v>
      </c>
      <c r="C11874" s="1">
        <v>44075</v>
      </c>
      <c r="D11874" t="s">
        <v>36</v>
      </c>
      <c r="E11874" t="s">
        <v>27</v>
      </c>
      <c r="F11874" t="s">
        <v>20</v>
      </c>
      <c r="G11874" t="s">
        <v>55</v>
      </c>
      <c r="H11874" t="s">
        <v>22</v>
      </c>
      <c r="I11874" t="s">
        <v>26</v>
      </c>
      <c r="J11874">
        <v>1230</v>
      </c>
      <c r="K11874">
        <v>4</v>
      </c>
      <c r="L11874">
        <v>111.924330508474</v>
      </c>
      <c r="M11874">
        <v>0</v>
      </c>
    </row>
    <row r="11875" spans="1:13" hidden="1" x14ac:dyDescent="0.2">
      <c r="A11875" t="s">
        <v>28</v>
      </c>
      <c r="B11875">
        <v>285755</v>
      </c>
      <c r="C11875" s="1">
        <v>43556</v>
      </c>
      <c r="D11875" t="s">
        <v>36</v>
      </c>
      <c r="E11875" t="s">
        <v>19</v>
      </c>
      <c r="F11875" t="s">
        <v>20</v>
      </c>
      <c r="G11875" t="s">
        <v>55</v>
      </c>
      <c r="H11875" t="s">
        <v>22</v>
      </c>
      <c r="I11875" t="s">
        <v>26</v>
      </c>
      <c r="J11875">
        <v>0</v>
      </c>
      <c r="K11875">
        <v>0</v>
      </c>
      <c r="L11875">
        <v>0</v>
      </c>
      <c r="M11875">
        <v>0</v>
      </c>
    </row>
    <row r="11876" spans="1:13" hidden="1" x14ac:dyDescent="0.2">
      <c r="A11876" t="s">
        <v>28</v>
      </c>
      <c r="B11876">
        <v>285755</v>
      </c>
      <c r="C11876" s="1">
        <v>43586</v>
      </c>
      <c r="D11876" t="s">
        <v>36</v>
      </c>
      <c r="E11876" t="s">
        <v>19</v>
      </c>
      <c r="F11876" t="s">
        <v>20</v>
      </c>
      <c r="G11876" t="s">
        <v>55</v>
      </c>
      <c r="H11876" t="s">
        <v>22</v>
      </c>
      <c r="I11876" t="s">
        <v>26</v>
      </c>
      <c r="J11876">
        <v>0</v>
      </c>
      <c r="K11876">
        <v>0</v>
      </c>
      <c r="L11876">
        <v>0</v>
      </c>
      <c r="M11876">
        <v>0</v>
      </c>
    </row>
    <row r="11877" spans="1:13" hidden="1" x14ac:dyDescent="0.2">
      <c r="A11877" t="s">
        <v>28</v>
      </c>
      <c r="B11877">
        <v>285755</v>
      </c>
      <c r="C11877" s="1">
        <v>43617</v>
      </c>
      <c r="D11877" t="s">
        <v>36</v>
      </c>
      <c r="E11877" t="s">
        <v>19</v>
      </c>
      <c r="F11877" t="s">
        <v>20</v>
      </c>
      <c r="G11877" t="s">
        <v>55</v>
      </c>
      <c r="H11877" t="s">
        <v>22</v>
      </c>
      <c r="I11877" t="s">
        <v>26</v>
      </c>
      <c r="J11877">
        <v>0</v>
      </c>
      <c r="K11877">
        <v>0</v>
      </c>
      <c r="L11877">
        <v>0</v>
      </c>
      <c r="M11877">
        <v>0</v>
      </c>
    </row>
    <row r="11878" spans="1:13" hidden="1" x14ac:dyDescent="0.2">
      <c r="A11878" t="s">
        <v>28</v>
      </c>
      <c r="B11878">
        <v>285755</v>
      </c>
      <c r="C11878" s="1">
        <v>43647</v>
      </c>
      <c r="D11878" t="s">
        <v>36</v>
      </c>
      <c r="E11878" t="s">
        <v>19</v>
      </c>
      <c r="F11878" t="s">
        <v>20</v>
      </c>
      <c r="G11878" t="s">
        <v>55</v>
      </c>
      <c r="H11878" t="s">
        <v>22</v>
      </c>
      <c r="I11878" t="s">
        <v>26</v>
      </c>
      <c r="J11878">
        <v>0</v>
      </c>
      <c r="K11878">
        <v>0</v>
      </c>
      <c r="L11878">
        <v>0</v>
      </c>
      <c r="M11878">
        <v>0</v>
      </c>
    </row>
    <row r="11879" spans="1:13" hidden="1" x14ac:dyDescent="0.2">
      <c r="A11879" t="s">
        <v>28</v>
      </c>
      <c r="B11879">
        <v>285755</v>
      </c>
      <c r="C11879" s="1">
        <v>43678</v>
      </c>
      <c r="D11879" t="s">
        <v>36</v>
      </c>
      <c r="E11879" t="s">
        <v>19</v>
      </c>
      <c r="F11879" t="s">
        <v>20</v>
      </c>
      <c r="G11879" t="s">
        <v>55</v>
      </c>
      <c r="H11879" t="s">
        <v>22</v>
      </c>
      <c r="I11879" t="s">
        <v>26</v>
      </c>
      <c r="J11879">
        <v>0</v>
      </c>
      <c r="K11879">
        <v>0</v>
      </c>
      <c r="L11879">
        <v>0</v>
      </c>
      <c r="M11879">
        <v>0</v>
      </c>
    </row>
    <row r="11880" spans="1:13" hidden="1" x14ac:dyDescent="0.2">
      <c r="A11880" t="s">
        <v>28</v>
      </c>
      <c r="B11880">
        <v>285755</v>
      </c>
      <c r="C11880" s="1">
        <v>43709</v>
      </c>
      <c r="D11880" t="s">
        <v>36</v>
      </c>
      <c r="E11880" t="s">
        <v>19</v>
      </c>
      <c r="F11880" t="s">
        <v>20</v>
      </c>
      <c r="G11880" t="s">
        <v>55</v>
      </c>
      <c r="H11880" t="s">
        <v>22</v>
      </c>
      <c r="I11880" t="s">
        <v>26</v>
      </c>
      <c r="J11880">
        <v>0</v>
      </c>
      <c r="K11880">
        <v>0</v>
      </c>
      <c r="L11880">
        <v>0</v>
      </c>
      <c r="M11880">
        <v>0</v>
      </c>
    </row>
    <row r="11881" spans="1:13" hidden="1" x14ac:dyDescent="0.2">
      <c r="A11881" t="s">
        <v>28</v>
      </c>
      <c r="B11881">
        <v>285755</v>
      </c>
      <c r="C11881" s="1">
        <v>43739</v>
      </c>
      <c r="D11881" t="s">
        <v>36</v>
      </c>
      <c r="E11881" t="s">
        <v>19</v>
      </c>
      <c r="F11881" t="s">
        <v>20</v>
      </c>
      <c r="G11881" t="s">
        <v>55</v>
      </c>
      <c r="H11881" t="s">
        <v>22</v>
      </c>
      <c r="I11881" t="s">
        <v>26</v>
      </c>
      <c r="J11881">
        <v>0</v>
      </c>
      <c r="K11881">
        <v>0</v>
      </c>
      <c r="L11881">
        <v>0</v>
      </c>
      <c r="M11881">
        <v>0</v>
      </c>
    </row>
    <row r="11882" spans="1:13" hidden="1" x14ac:dyDescent="0.2">
      <c r="A11882" t="s">
        <v>28</v>
      </c>
      <c r="B11882">
        <v>285755</v>
      </c>
      <c r="C11882" s="1">
        <v>43862</v>
      </c>
      <c r="D11882" t="s">
        <v>36</v>
      </c>
      <c r="E11882" t="s">
        <v>19</v>
      </c>
      <c r="F11882" t="s">
        <v>20</v>
      </c>
      <c r="G11882" t="s">
        <v>55</v>
      </c>
      <c r="H11882" t="s">
        <v>22</v>
      </c>
      <c r="I11882" t="s">
        <v>26</v>
      </c>
      <c r="J11882">
        <v>0</v>
      </c>
      <c r="K11882">
        <v>0</v>
      </c>
      <c r="L11882">
        <v>0</v>
      </c>
      <c r="M11882">
        <v>0</v>
      </c>
    </row>
    <row r="11883" spans="1:13" hidden="1" x14ac:dyDescent="0.2">
      <c r="A11883" t="s">
        <v>28</v>
      </c>
      <c r="B11883">
        <v>285755</v>
      </c>
      <c r="C11883" s="1">
        <v>43922</v>
      </c>
      <c r="D11883" t="s">
        <v>36</v>
      </c>
      <c r="E11883" t="s">
        <v>19</v>
      </c>
      <c r="F11883" t="s">
        <v>20</v>
      </c>
      <c r="G11883" t="s">
        <v>55</v>
      </c>
      <c r="H11883" t="s">
        <v>22</v>
      </c>
      <c r="I11883" t="s">
        <v>26</v>
      </c>
      <c r="J11883">
        <v>453398</v>
      </c>
      <c r="K11883">
        <v>262</v>
      </c>
      <c r="L11883">
        <v>11658.831559322</v>
      </c>
      <c r="M11883">
        <v>0</v>
      </c>
    </row>
    <row r="11884" spans="1:13" hidden="1" x14ac:dyDescent="0.2">
      <c r="A11884" t="s">
        <v>28</v>
      </c>
      <c r="B11884">
        <v>285755</v>
      </c>
      <c r="C11884" s="1">
        <v>43952</v>
      </c>
      <c r="D11884" t="s">
        <v>36</v>
      </c>
      <c r="E11884" t="s">
        <v>19</v>
      </c>
      <c r="F11884" t="s">
        <v>20</v>
      </c>
      <c r="G11884" t="s">
        <v>55</v>
      </c>
      <c r="H11884" t="s">
        <v>22</v>
      </c>
      <c r="I11884" t="s">
        <v>26</v>
      </c>
      <c r="J11884">
        <v>404546</v>
      </c>
      <c r="K11884">
        <v>246</v>
      </c>
      <c r="L11884">
        <v>12632.808610169401</v>
      </c>
      <c r="M11884">
        <v>0</v>
      </c>
    </row>
    <row r="11885" spans="1:13" hidden="1" x14ac:dyDescent="0.2">
      <c r="A11885" t="s">
        <v>28</v>
      </c>
      <c r="B11885">
        <v>285755</v>
      </c>
      <c r="C11885" s="1">
        <v>43983</v>
      </c>
      <c r="D11885" t="s">
        <v>36</v>
      </c>
      <c r="E11885" t="s">
        <v>19</v>
      </c>
      <c r="F11885" t="s">
        <v>20</v>
      </c>
      <c r="G11885" t="s">
        <v>55</v>
      </c>
      <c r="H11885" t="s">
        <v>22</v>
      </c>
      <c r="I11885" t="s">
        <v>26</v>
      </c>
      <c r="J11885">
        <v>36253</v>
      </c>
      <c r="K11885">
        <v>23</v>
      </c>
      <c r="L11885">
        <v>1030.59404237288</v>
      </c>
      <c r="M11885">
        <v>0</v>
      </c>
    </row>
    <row r="11886" spans="1:13" hidden="1" x14ac:dyDescent="0.2">
      <c r="A11886" t="s">
        <v>28</v>
      </c>
      <c r="B11886">
        <v>285755</v>
      </c>
      <c r="C11886" s="1">
        <v>44013</v>
      </c>
      <c r="D11886" t="s">
        <v>36</v>
      </c>
      <c r="E11886" t="s">
        <v>19</v>
      </c>
      <c r="F11886" t="s">
        <v>20</v>
      </c>
      <c r="G11886" t="s">
        <v>55</v>
      </c>
      <c r="H11886" t="s">
        <v>22</v>
      </c>
      <c r="I11886" t="s">
        <v>26</v>
      </c>
      <c r="J11886">
        <v>0</v>
      </c>
      <c r="K11886">
        <v>0</v>
      </c>
      <c r="L11886">
        <v>0</v>
      </c>
      <c r="M11886">
        <v>0</v>
      </c>
    </row>
    <row r="11887" spans="1:13" hidden="1" x14ac:dyDescent="0.2">
      <c r="A11887" t="s">
        <v>28</v>
      </c>
      <c r="B11887">
        <v>285755</v>
      </c>
      <c r="C11887" s="1">
        <v>43586</v>
      </c>
      <c r="D11887" t="s">
        <v>36</v>
      </c>
      <c r="E11887" t="s">
        <v>27</v>
      </c>
      <c r="F11887" t="s">
        <v>20</v>
      </c>
      <c r="G11887" t="s">
        <v>55</v>
      </c>
      <c r="H11887" t="s">
        <v>22</v>
      </c>
      <c r="I11887" t="s">
        <v>26</v>
      </c>
      <c r="J11887">
        <v>0</v>
      </c>
      <c r="K11887">
        <v>0</v>
      </c>
      <c r="L11887">
        <v>0</v>
      </c>
      <c r="M11887">
        <v>0</v>
      </c>
    </row>
    <row r="11888" spans="1:13" hidden="1" x14ac:dyDescent="0.2">
      <c r="A11888" t="s">
        <v>28</v>
      </c>
      <c r="B11888">
        <v>285755</v>
      </c>
      <c r="C11888" s="1">
        <v>43647</v>
      </c>
      <c r="D11888" t="s">
        <v>36</v>
      </c>
      <c r="E11888" t="s">
        <v>27</v>
      </c>
      <c r="F11888" t="s">
        <v>20</v>
      </c>
      <c r="G11888" t="s">
        <v>55</v>
      </c>
      <c r="H11888" t="s">
        <v>22</v>
      </c>
      <c r="I11888" t="s">
        <v>26</v>
      </c>
      <c r="J11888">
        <v>0</v>
      </c>
      <c r="K11888">
        <v>0</v>
      </c>
      <c r="L11888">
        <v>0</v>
      </c>
      <c r="M11888">
        <v>0</v>
      </c>
    </row>
    <row r="11889" spans="1:13" hidden="1" x14ac:dyDescent="0.2">
      <c r="A11889" t="s">
        <v>28</v>
      </c>
      <c r="B11889">
        <v>285755</v>
      </c>
      <c r="C11889" s="1">
        <v>43678</v>
      </c>
      <c r="D11889" t="s">
        <v>36</v>
      </c>
      <c r="E11889" t="s">
        <v>27</v>
      </c>
      <c r="F11889" t="s">
        <v>20</v>
      </c>
      <c r="G11889" t="s">
        <v>55</v>
      </c>
      <c r="H11889" t="s">
        <v>22</v>
      </c>
      <c r="I11889" t="s">
        <v>26</v>
      </c>
      <c r="J11889">
        <v>0</v>
      </c>
      <c r="K11889">
        <v>0</v>
      </c>
      <c r="L11889">
        <v>0</v>
      </c>
      <c r="M11889">
        <v>0</v>
      </c>
    </row>
    <row r="11890" spans="1:13" hidden="1" x14ac:dyDescent="0.2">
      <c r="A11890" t="s">
        <v>28</v>
      </c>
      <c r="B11890">
        <v>285755</v>
      </c>
      <c r="C11890" s="1">
        <v>43709</v>
      </c>
      <c r="D11890" t="s">
        <v>36</v>
      </c>
      <c r="E11890" t="s">
        <v>27</v>
      </c>
      <c r="F11890" t="s">
        <v>20</v>
      </c>
      <c r="G11890" t="s">
        <v>55</v>
      </c>
      <c r="H11890" t="s">
        <v>22</v>
      </c>
      <c r="I11890" t="s">
        <v>26</v>
      </c>
      <c r="J11890">
        <v>0</v>
      </c>
      <c r="K11890">
        <v>0</v>
      </c>
      <c r="L11890">
        <v>0</v>
      </c>
      <c r="M11890">
        <v>0</v>
      </c>
    </row>
    <row r="11891" spans="1:13" hidden="1" x14ac:dyDescent="0.2">
      <c r="A11891" t="s">
        <v>28</v>
      </c>
      <c r="B11891">
        <v>285755</v>
      </c>
      <c r="C11891" s="1">
        <v>43831</v>
      </c>
      <c r="D11891" t="s">
        <v>36</v>
      </c>
      <c r="E11891" t="s">
        <v>27</v>
      </c>
      <c r="F11891" t="s">
        <v>20</v>
      </c>
      <c r="G11891" t="s">
        <v>55</v>
      </c>
      <c r="H11891" t="s">
        <v>22</v>
      </c>
      <c r="I11891" t="s">
        <v>26</v>
      </c>
      <c r="J11891">
        <v>0</v>
      </c>
      <c r="K11891">
        <v>0</v>
      </c>
      <c r="L11891">
        <v>0</v>
      </c>
      <c r="M11891">
        <v>0</v>
      </c>
    </row>
    <row r="11892" spans="1:13" hidden="1" x14ac:dyDescent="0.2">
      <c r="A11892" t="s">
        <v>28</v>
      </c>
      <c r="B11892">
        <v>285755</v>
      </c>
      <c r="C11892" s="1">
        <v>43862</v>
      </c>
      <c r="D11892" t="s">
        <v>36</v>
      </c>
      <c r="E11892" t="s">
        <v>27</v>
      </c>
      <c r="F11892" t="s">
        <v>20</v>
      </c>
      <c r="G11892" t="s">
        <v>55</v>
      </c>
      <c r="H11892" t="s">
        <v>22</v>
      </c>
      <c r="I11892" t="s">
        <v>26</v>
      </c>
      <c r="J11892">
        <v>0</v>
      </c>
      <c r="K11892">
        <v>0</v>
      </c>
      <c r="L11892">
        <v>0</v>
      </c>
      <c r="M11892">
        <v>0</v>
      </c>
    </row>
    <row r="11893" spans="1:13" hidden="1" x14ac:dyDescent="0.2">
      <c r="A11893" t="s">
        <v>28</v>
      </c>
      <c r="B11893">
        <v>285755</v>
      </c>
      <c r="C11893" s="1">
        <v>43922</v>
      </c>
      <c r="D11893" t="s">
        <v>36</v>
      </c>
      <c r="E11893" t="s">
        <v>27</v>
      </c>
      <c r="F11893" t="s">
        <v>20</v>
      </c>
      <c r="G11893" t="s">
        <v>55</v>
      </c>
      <c r="H11893" t="s">
        <v>22</v>
      </c>
      <c r="I11893" t="s">
        <v>26</v>
      </c>
      <c r="J11893">
        <v>407562</v>
      </c>
      <c r="K11893">
        <v>1012</v>
      </c>
      <c r="L11893">
        <v>13109.1997627118</v>
      </c>
      <c r="M11893">
        <v>0</v>
      </c>
    </row>
    <row r="11894" spans="1:13" hidden="1" x14ac:dyDescent="0.2">
      <c r="A11894" t="s">
        <v>28</v>
      </c>
      <c r="B11894">
        <v>285755</v>
      </c>
      <c r="C11894" s="1">
        <v>43952</v>
      </c>
      <c r="D11894" t="s">
        <v>36</v>
      </c>
      <c r="E11894" t="s">
        <v>27</v>
      </c>
      <c r="F11894" t="s">
        <v>20</v>
      </c>
      <c r="G11894" t="s">
        <v>55</v>
      </c>
      <c r="H11894" t="s">
        <v>22</v>
      </c>
      <c r="I11894" t="s">
        <v>26</v>
      </c>
      <c r="J11894">
        <v>395995</v>
      </c>
      <c r="K11894">
        <v>1219</v>
      </c>
      <c r="L11894">
        <v>17357.6457203389</v>
      </c>
      <c r="M11894">
        <v>0</v>
      </c>
    </row>
    <row r="11895" spans="1:13" hidden="1" x14ac:dyDescent="0.2">
      <c r="A11895" t="s">
        <v>28</v>
      </c>
      <c r="B11895">
        <v>285755</v>
      </c>
      <c r="C11895" s="1">
        <v>43983</v>
      </c>
      <c r="D11895" t="s">
        <v>36</v>
      </c>
      <c r="E11895" t="s">
        <v>27</v>
      </c>
      <c r="F11895" t="s">
        <v>20</v>
      </c>
      <c r="G11895" t="s">
        <v>55</v>
      </c>
      <c r="H11895" t="s">
        <v>22</v>
      </c>
      <c r="I11895" t="s">
        <v>26</v>
      </c>
      <c r="J11895">
        <v>28383</v>
      </c>
      <c r="K11895">
        <v>80</v>
      </c>
      <c r="L11895">
        <v>1252.8652881355899</v>
      </c>
      <c r="M11895">
        <v>0</v>
      </c>
    </row>
    <row r="11896" spans="1:13" hidden="1" x14ac:dyDescent="0.2">
      <c r="A11896" t="s">
        <v>37</v>
      </c>
      <c r="B11896">
        <v>449955</v>
      </c>
      <c r="C11896" s="1">
        <v>44044</v>
      </c>
      <c r="D11896" t="s">
        <v>38</v>
      </c>
      <c r="E11896" t="s">
        <v>19</v>
      </c>
      <c r="F11896" t="s">
        <v>20</v>
      </c>
      <c r="G11896" t="s">
        <v>55</v>
      </c>
      <c r="H11896" t="s">
        <v>22</v>
      </c>
      <c r="I11896" t="s">
        <v>23</v>
      </c>
      <c r="J11896">
        <v>0</v>
      </c>
      <c r="K11896">
        <v>0</v>
      </c>
      <c r="L11896">
        <v>0</v>
      </c>
      <c r="M11896">
        <v>0</v>
      </c>
    </row>
    <row r="11897" spans="1:13" hidden="1" x14ac:dyDescent="0.2">
      <c r="A11897" t="s">
        <v>37</v>
      </c>
      <c r="B11897">
        <v>449955</v>
      </c>
      <c r="C11897" s="1">
        <v>44044</v>
      </c>
      <c r="D11897" t="s">
        <v>38</v>
      </c>
      <c r="E11897" t="s">
        <v>27</v>
      </c>
      <c r="F11897" t="s">
        <v>20</v>
      </c>
      <c r="G11897" t="s">
        <v>55</v>
      </c>
      <c r="H11897" t="s">
        <v>22</v>
      </c>
      <c r="I11897" t="s">
        <v>23</v>
      </c>
      <c r="J11897">
        <v>0</v>
      </c>
      <c r="K11897">
        <v>0</v>
      </c>
      <c r="L11897">
        <v>0</v>
      </c>
      <c r="M11897">
        <v>0</v>
      </c>
    </row>
    <row r="11898" spans="1:13" hidden="1" x14ac:dyDescent="0.2">
      <c r="A11898" t="s">
        <v>28</v>
      </c>
      <c r="B11898">
        <v>285755</v>
      </c>
      <c r="C11898" s="1">
        <v>43556</v>
      </c>
      <c r="D11898" t="s">
        <v>38</v>
      </c>
      <c r="E11898" t="s">
        <v>19</v>
      </c>
      <c r="F11898" t="s">
        <v>20</v>
      </c>
      <c r="G11898" t="s">
        <v>55</v>
      </c>
      <c r="H11898" t="s">
        <v>22</v>
      </c>
      <c r="I11898" t="s">
        <v>26</v>
      </c>
      <c r="J11898">
        <v>0</v>
      </c>
      <c r="K11898">
        <v>0</v>
      </c>
      <c r="L11898">
        <v>0</v>
      </c>
      <c r="M11898">
        <v>0</v>
      </c>
    </row>
    <row r="11899" spans="1:13" hidden="1" x14ac:dyDescent="0.2">
      <c r="A11899" t="s">
        <v>28</v>
      </c>
      <c r="B11899">
        <v>285755</v>
      </c>
      <c r="C11899" s="1">
        <v>43586</v>
      </c>
      <c r="D11899" t="s">
        <v>38</v>
      </c>
      <c r="E11899" t="s">
        <v>19</v>
      </c>
      <c r="F11899" t="s">
        <v>20</v>
      </c>
      <c r="G11899" t="s">
        <v>55</v>
      </c>
      <c r="H11899" t="s">
        <v>22</v>
      </c>
      <c r="I11899" t="s">
        <v>23</v>
      </c>
      <c r="J11899">
        <v>0</v>
      </c>
      <c r="K11899">
        <v>0</v>
      </c>
      <c r="L11899">
        <v>0</v>
      </c>
      <c r="M11899">
        <v>0</v>
      </c>
    </row>
    <row r="11900" spans="1:13" hidden="1" x14ac:dyDescent="0.2">
      <c r="A11900" t="s">
        <v>28</v>
      </c>
      <c r="B11900">
        <v>285755</v>
      </c>
      <c r="C11900" s="1">
        <v>43586</v>
      </c>
      <c r="D11900" t="s">
        <v>38</v>
      </c>
      <c r="E11900" t="s">
        <v>19</v>
      </c>
      <c r="F11900" t="s">
        <v>20</v>
      </c>
      <c r="G11900" t="s">
        <v>55</v>
      </c>
      <c r="H11900" t="s">
        <v>22</v>
      </c>
      <c r="I11900" t="s">
        <v>26</v>
      </c>
      <c r="J11900">
        <v>0</v>
      </c>
      <c r="K11900">
        <v>0</v>
      </c>
      <c r="L11900">
        <v>0</v>
      </c>
      <c r="M11900">
        <v>0</v>
      </c>
    </row>
    <row r="11901" spans="1:13" hidden="1" x14ac:dyDescent="0.2">
      <c r="A11901" t="s">
        <v>28</v>
      </c>
      <c r="B11901">
        <v>285755</v>
      </c>
      <c r="C11901" s="1">
        <v>43617</v>
      </c>
      <c r="D11901" t="s">
        <v>38</v>
      </c>
      <c r="E11901" t="s">
        <v>19</v>
      </c>
      <c r="F11901" t="s">
        <v>20</v>
      </c>
      <c r="G11901" t="s">
        <v>55</v>
      </c>
      <c r="H11901" t="s">
        <v>22</v>
      </c>
      <c r="I11901" t="s">
        <v>26</v>
      </c>
      <c r="J11901">
        <v>0</v>
      </c>
      <c r="K11901">
        <v>0</v>
      </c>
      <c r="L11901">
        <v>0</v>
      </c>
      <c r="M11901">
        <v>0</v>
      </c>
    </row>
    <row r="11902" spans="1:13" hidden="1" x14ac:dyDescent="0.2">
      <c r="A11902" t="s">
        <v>28</v>
      </c>
      <c r="B11902">
        <v>285755</v>
      </c>
      <c r="C11902" s="1">
        <v>43647</v>
      </c>
      <c r="D11902" t="s">
        <v>38</v>
      </c>
      <c r="E11902" t="s">
        <v>19</v>
      </c>
      <c r="F11902" t="s">
        <v>20</v>
      </c>
      <c r="G11902" t="s">
        <v>55</v>
      </c>
      <c r="H11902" t="s">
        <v>22</v>
      </c>
      <c r="I11902" t="s">
        <v>26</v>
      </c>
      <c r="J11902">
        <v>0</v>
      </c>
      <c r="K11902">
        <v>0</v>
      </c>
      <c r="L11902">
        <v>0</v>
      </c>
      <c r="M11902">
        <v>0</v>
      </c>
    </row>
    <row r="11903" spans="1:13" hidden="1" x14ac:dyDescent="0.2">
      <c r="A11903" t="s">
        <v>28</v>
      </c>
      <c r="B11903">
        <v>285755</v>
      </c>
      <c r="C11903" s="1">
        <v>43678</v>
      </c>
      <c r="D11903" t="s">
        <v>38</v>
      </c>
      <c r="E11903" t="s">
        <v>19</v>
      </c>
      <c r="F11903" t="s">
        <v>20</v>
      </c>
      <c r="G11903" t="s">
        <v>55</v>
      </c>
      <c r="H11903" t="s">
        <v>22</v>
      </c>
      <c r="I11903" t="s">
        <v>26</v>
      </c>
      <c r="J11903">
        <v>0</v>
      </c>
      <c r="K11903">
        <v>0</v>
      </c>
      <c r="L11903">
        <v>0</v>
      </c>
      <c r="M11903">
        <v>0</v>
      </c>
    </row>
    <row r="11904" spans="1:13" hidden="1" x14ac:dyDescent="0.2">
      <c r="A11904" t="s">
        <v>28</v>
      </c>
      <c r="B11904">
        <v>285755</v>
      </c>
      <c r="C11904" s="1">
        <v>43709</v>
      </c>
      <c r="D11904" t="s">
        <v>38</v>
      </c>
      <c r="E11904" t="s">
        <v>19</v>
      </c>
      <c r="F11904" t="s">
        <v>20</v>
      </c>
      <c r="G11904" t="s">
        <v>55</v>
      </c>
      <c r="H11904" t="s">
        <v>22</v>
      </c>
      <c r="I11904" t="s">
        <v>26</v>
      </c>
      <c r="J11904">
        <v>0</v>
      </c>
      <c r="K11904">
        <v>0</v>
      </c>
      <c r="L11904">
        <v>0</v>
      </c>
      <c r="M11904">
        <v>0</v>
      </c>
    </row>
    <row r="11905" spans="1:13" hidden="1" x14ac:dyDescent="0.2">
      <c r="A11905" t="s">
        <v>28</v>
      </c>
      <c r="B11905">
        <v>285755</v>
      </c>
      <c r="C11905" s="1">
        <v>43739</v>
      </c>
      <c r="D11905" t="s">
        <v>38</v>
      </c>
      <c r="E11905" t="s">
        <v>19</v>
      </c>
      <c r="F11905" t="s">
        <v>20</v>
      </c>
      <c r="G11905" t="s">
        <v>55</v>
      </c>
      <c r="H11905" t="s">
        <v>22</v>
      </c>
      <c r="I11905" t="s">
        <v>26</v>
      </c>
      <c r="J11905">
        <v>0</v>
      </c>
      <c r="K11905">
        <v>0</v>
      </c>
      <c r="L11905">
        <v>0</v>
      </c>
      <c r="M11905">
        <v>0</v>
      </c>
    </row>
    <row r="11906" spans="1:13" hidden="1" x14ac:dyDescent="0.2">
      <c r="A11906" t="s">
        <v>28</v>
      </c>
      <c r="B11906">
        <v>285755</v>
      </c>
      <c r="C11906" s="1">
        <v>43770</v>
      </c>
      <c r="D11906" t="s">
        <v>38</v>
      </c>
      <c r="E11906" t="s">
        <v>19</v>
      </c>
      <c r="F11906" t="s">
        <v>20</v>
      </c>
      <c r="G11906" t="s">
        <v>55</v>
      </c>
      <c r="H11906" t="s">
        <v>22</v>
      </c>
      <c r="I11906" t="s">
        <v>26</v>
      </c>
      <c r="J11906">
        <v>0</v>
      </c>
      <c r="K11906">
        <v>0</v>
      </c>
      <c r="L11906">
        <v>0</v>
      </c>
      <c r="M11906">
        <v>0</v>
      </c>
    </row>
    <row r="11907" spans="1:13" hidden="1" x14ac:dyDescent="0.2">
      <c r="A11907" t="s">
        <v>28</v>
      </c>
      <c r="B11907">
        <v>285755</v>
      </c>
      <c r="C11907" s="1">
        <v>43800</v>
      </c>
      <c r="D11907" t="s">
        <v>38</v>
      </c>
      <c r="E11907" t="s">
        <v>19</v>
      </c>
      <c r="F11907" t="s">
        <v>20</v>
      </c>
      <c r="G11907" t="s">
        <v>55</v>
      </c>
      <c r="H11907" t="s">
        <v>22</v>
      </c>
      <c r="I11907" t="s">
        <v>26</v>
      </c>
      <c r="J11907">
        <v>0</v>
      </c>
      <c r="K11907">
        <v>0</v>
      </c>
      <c r="L11907">
        <v>0</v>
      </c>
      <c r="M11907">
        <v>0</v>
      </c>
    </row>
    <row r="11908" spans="1:13" hidden="1" x14ac:dyDescent="0.2">
      <c r="A11908" t="s">
        <v>28</v>
      </c>
      <c r="B11908">
        <v>285755</v>
      </c>
      <c r="C11908" s="1">
        <v>43831</v>
      </c>
      <c r="D11908" t="s">
        <v>38</v>
      </c>
      <c r="E11908" t="s">
        <v>19</v>
      </c>
      <c r="F11908" t="s">
        <v>20</v>
      </c>
      <c r="G11908" t="s">
        <v>55</v>
      </c>
      <c r="H11908" t="s">
        <v>22</v>
      </c>
      <c r="I11908" t="s">
        <v>26</v>
      </c>
      <c r="J11908">
        <v>0</v>
      </c>
      <c r="K11908">
        <v>0</v>
      </c>
      <c r="L11908">
        <v>0</v>
      </c>
      <c r="M11908">
        <v>0</v>
      </c>
    </row>
    <row r="11909" spans="1:13" hidden="1" x14ac:dyDescent="0.2">
      <c r="A11909" t="s">
        <v>28</v>
      </c>
      <c r="B11909">
        <v>285755</v>
      </c>
      <c r="C11909" s="1">
        <v>43862</v>
      </c>
      <c r="D11909" t="s">
        <v>38</v>
      </c>
      <c r="E11909" t="s">
        <v>19</v>
      </c>
      <c r="F11909" t="s">
        <v>20</v>
      </c>
      <c r="G11909" t="s">
        <v>55</v>
      </c>
      <c r="H11909" t="s">
        <v>22</v>
      </c>
      <c r="I11909" t="s">
        <v>26</v>
      </c>
      <c r="J11909">
        <v>0</v>
      </c>
      <c r="K11909">
        <v>0</v>
      </c>
      <c r="L11909">
        <v>0</v>
      </c>
      <c r="M11909">
        <v>0</v>
      </c>
    </row>
    <row r="11910" spans="1:13" hidden="1" x14ac:dyDescent="0.2">
      <c r="A11910" t="s">
        <v>28</v>
      </c>
      <c r="B11910">
        <v>285755</v>
      </c>
      <c r="C11910" s="1">
        <v>44013</v>
      </c>
      <c r="D11910" t="s">
        <v>38</v>
      </c>
      <c r="E11910" t="s">
        <v>19</v>
      </c>
      <c r="F11910" t="s">
        <v>20</v>
      </c>
      <c r="G11910" t="s">
        <v>55</v>
      </c>
      <c r="H11910" t="s">
        <v>22</v>
      </c>
      <c r="I11910" t="s">
        <v>26</v>
      </c>
      <c r="J11910">
        <v>0</v>
      </c>
      <c r="K11910">
        <v>0</v>
      </c>
      <c r="L11910">
        <v>0</v>
      </c>
      <c r="M11910">
        <v>0</v>
      </c>
    </row>
    <row r="11911" spans="1:13" hidden="1" x14ac:dyDescent="0.2">
      <c r="A11911" t="s">
        <v>28</v>
      </c>
      <c r="B11911">
        <v>285755</v>
      </c>
      <c r="C11911" s="1">
        <v>43647</v>
      </c>
      <c r="D11911" t="s">
        <v>38</v>
      </c>
      <c r="E11911" t="s">
        <v>27</v>
      </c>
      <c r="F11911" t="s">
        <v>20</v>
      </c>
      <c r="G11911" t="s">
        <v>55</v>
      </c>
      <c r="H11911" t="s">
        <v>22</v>
      </c>
      <c r="I11911" t="s">
        <v>26</v>
      </c>
      <c r="J11911">
        <v>0</v>
      </c>
      <c r="K11911">
        <v>0</v>
      </c>
      <c r="L11911">
        <v>0</v>
      </c>
      <c r="M11911">
        <v>0</v>
      </c>
    </row>
    <row r="11912" spans="1:13" hidden="1" x14ac:dyDescent="0.2">
      <c r="A11912" t="s">
        <v>28</v>
      </c>
      <c r="B11912">
        <v>285755</v>
      </c>
      <c r="C11912" s="1">
        <v>43678</v>
      </c>
      <c r="D11912" t="s">
        <v>38</v>
      </c>
      <c r="E11912" t="s">
        <v>27</v>
      </c>
      <c r="F11912" t="s">
        <v>20</v>
      </c>
      <c r="G11912" t="s">
        <v>55</v>
      </c>
      <c r="H11912" t="s">
        <v>22</v>
      </c>
      <c r="I11912" t="s">
        <v>26</v>
      </c>
      <c r="J11912">
        <v>0</v>
      </c>
      <c r="K11912">
        <v>0</v>
      </c>
      <c r="L11912">
        <v>0</v>
      </c>
      <c r="M11912">
        <v>0</v>
      </c>
    </row>
    <row r="11913" spans="1:13" hidden="1" x14ac:dyDescent="0.2">
      <c r="A11913" t="s">
        <v>28</v>
      </c>
      <c r="B11913">
        <v>285755</v>
      </c>
      <c r="C11913" s="1">
        <v>43709</v>
      </c>
      <c r="D11913" t="s">
        <v>38</v>
      </c>
      <c r="E11913" t="s">
        <v>27</v>
      </c>
      <c r="F11913" t="s">
        <v>20</v>
      </c>
      <c r="G11913" t="s">
        <v>55</v>
      </c>
      <c r="H11913" t="s">
        <v>22</v>
      </c>
      <c r="I11913" t="s">
        <v>26</v>
      </c>
      <c r="J11913">
        <v>0</v>
      </c>
      <c r="K11913">
        <v>0</v>
      </c>
      <c r="L11913">
        <v>0</v>
      </c>
      <c r="M11913">
        <v>0</v>
      </c>
    </row>
  </sheetData>
  <autoFilter ref="A1:M11913" xr:uid="{0ABF8275-7553-0747-B80A-7D01BD505EF7}">
    <filterColumn colId="2">
      <filters>
        <dateGroupItem year="2020" month="1" dateTimeGrouping="month"/>
        <dateGroupItem year="2020" month="2" dateTimeGrouping="month"/>
        <dateGroupItem year="2020" month="3" dateTimeGrouping="month"/>
        <dateGroupItem year="2020" month="4" dateTimeGrouping="month"/>
        <dateGroupItem year="2020" month="5" dateTimeGrouping="month"/>
        <dateGroupItem year="2020" month="6" dateTimeGrouping="month"/>
        <dateGroupItem year="2020" month="7" dateTimeGrouping="month"/>
        <dateGroupItem year="2020" month="8" dateTimeGrouping="month"/>
      </filters>
    </filterColumn>
    <filterColumn colId="3">
      <filters>
        <filter val="ПОТРЕБИТЕЛЬСКОЕ КРЕДИТОВАНИЕ"/>
      </filters>
    </filterColumn>
    <sortState xmlns:xlrd2="http://schemas.microsoft.com/office/spreadsheetml/2017/richdata2" ref="A970:M11784">
      <sortCondition ref="C1:C1191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56E36-36C2-774C-A9C8-2D6A84E54C25}">
  <dimension ref="A1:Q1162"/>
  <sheetViews>
    <sheetView zoomScale="97" workbookViewId="0">
      <selection activeCell="Q10" sqref="A1:Q1162"/>
    </sheetView>
  </sheetViews>
  <sheetFormatPr baseColWidth="10" defaultRowHeight="16" x14ac:dyDescent="0.2"/>
  <cols>
    <col min="1" max="1" width="7.83203125" bestFit="1" customWidth="1"/>
    <col min="2" max="2" width="8.1640625" bestFit="1" customWidth="1"/>
    <col min="3" max="3" width="10.1640625" bestFit="1" customWidth="1"/>
    <col min="4" max="4" width="32.6640625" bestFit="1" customWidth="1"/>
    <col min="5" max="5" width="7.6640625" bestFit="1" customWidth="1"/>
    <col min="6" max="6" width="9" bestFit="1" customWidth="1"/>
    <col min="7" max="7" width="11.6640625" bestFit="1" customWidth="1"/>
    <col min="8" max="8" width="21" bestFit="1" customWidth="1"/>
    <col min="9" max="9" width="12.83203125" bestFit="1" customWidth="1"/>
    <col min="10" max="10" width="10.1640625" bestFit="1" customWidth="1"/>
    <col min="11" max="11" width="7.1640625" bestFit="1" customWidth="1"/>
    <col min="12" max="12" width="16.5" bestFit="1" customWidth="1"/>
    <col min="13" max="13" width="11" bestFit="1" customWidth="1"/>
    <col min="14" max="15" width="20.1640625" style="18" bestFit="1" customWidth="1"/>
  </cols>
  <sheetData>
    <row r="1" spans="1:17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73</v>
      </c>
      <c r="N1" s="18" t="s">
        <v>92</v>
      </c>
      <c r="O1" s="18" t="s">
        <v>93</v>
      </c>
      <c r="P1" t="s">
        <v>94</v>
      </c>
      <c r="Q1" t="s">
        <v>95</v>
      </c>
    </row>
    <row r="2" spans="1:17" x14ac:dyDescent="0.2">
      <c r="A2" t="s">
        <v>44</v>
      </c>
      <c r="B2">
        <v>252114</v>
      </c>
      <c r="C2" s="1">
        <v>43831</v>
      </c>
      <c r="D2" t="s">
        <v>34</v>
      </c>
      <c r="E2" t="s">
        <v>19</v>
      </c>
      <c r="F2" t="s">
        <v>20</v>
      </c>
      <c r="G2" t="s">
        <v>43</v>
      </c>
      <c r="H2" t="s">
        <v>22</v>
      </c>
      <c r="I2" t="s">
        <v>23</v>
      </c>
      <c r="J2">
        <v>74099</v>
      </c>
      <c r="K2">
        <v>87</v>
      </c>
      <c r="L2">
        <v>2118.34700847457</v>
      </c>
      <c r="M2">
        <v>0</v>
      </c>
      <c r="N2" s="19">
        <f>M2/J2*100</f>
        <v>0</v>
      </c>
      <c r="O2" s="19">
        <f>N2/K2*100</f>
        <v>0</v>
      </c>
      <c r="P2">
        <f>L2/K2</f>
        <v>24.348816189362875</v>
      </c>
      <c r="Q2">
        <v>0</v>
      </c>
    </row>
    <row r="3" spans="1:17" x14ac:dyDescent="0.2">
      <c r="A3" t="s">
        <v>44</v>
      </c>
      <c r="B3">
        <v>252114</v>
      </c>
      <c r="C3" s="1">
        <v>43831</v>
      </c>
      <c r="D3" t="s">
        <v>34</v>
      </c>
      <c r="E3" t="s">
        <v>27</v>
      </c>
      <c r="F3" t="s">
        <v>20</v>
      </c>
      <c r="G3" t="s">
        <v>43</v>
      </c>
      <c r="H3" t="s">
        <v>22</v>
      </c>
      <c r="I3" t="s">
        <v>23</v>
      </c>
      <c r="J3">
        <v>160433</v>
      </c>
      <c r="K3">
        <v>1111</v>
      </c>
      <c r="L3">
        <v>12718.5489406779</v>
      </c>
      <c r="M3">
        <v>0</v>
      </c>
      <c r="N3" s="19">
        <f t="shared" ref="N3:O66" si="0">M3/J3*100</f>
        <v>0</v>
      </c>
      <c r="O3" s="19">
        <f t="shared" si="0"/>
        <v>0</v>
      </c>
      <c r="P3">
        <f t="shared" ref="P3:P66" si="1">L3/K3</f>
        <v>11.44783883049316</v>
      </c>
      <c r="Q3">
        <v>0</v>
      </c>
    </row>
    <row r="4" spans="1:17" x14ac:dyDescent="0.2">
      <c r="A4" t="s">
        <v>44</v>
      </c>
      <c r="B4">
        <v>252114</v>
      </c>
      <c r="C4" s="1">
        <v>43831</v>
      </c>
      <c r="D4" t="s">
        <v>34</v>
      </c>
      <c r="E4" t="s">
        <v>27</v>
      </c>
      <c r="F4" t="s">
        <v>20</v>
      </c>
      <c r="G4" t="s">
        <v>43</v>
      </c>
      <c r="H4" t="s">
        <v>22</v>
      </c>
      <c r="I4" t="s">
        <v>26</v>
      </c>
      <c r="J4">
        <v>0</v>
      </c>
      <c r="K4">
        <v>0</v>
      </c>
      <c r="L4">
        <v>0</v>
      </c>
      <c r="M4">
        <v>0</v>
      </c>
      <c r="N4" s="19">
        <v>0</v>
      </c>
      <c r="O4" s="19">
        <v>1</v>
      </c>
      <c r="P4">
        <v>0</v>
      </c>
      <c r="Q4">
        <v>0</v>
      </c>
    </row>
    <row r="5" spans="1:17" x14ac:dyDescent="0.2">
      <c r="A5" t="s">
        <v>44</v>
      </c>
      <c r="B5">
        <v>252114</v>
      </c>
      <c r="C5" s="1">
        <v>43831</v>
      </c>
      <c r="D5" t="s">
        <v>34</v>
      </c>
      <c r="E5" t="s">
        <v>19</v>
      </c>
      <c r="F5" t="s">
        <v>39</v>
      </c>
      <c r="G5" t="s">
        <v>50</v>
      </c>
      <c r="H5" t="s">
        <v>51</v>
      </c>
      <c r="I5" t="s">
        <v>23</v>
      </c>
      <c r="J5">
        <v>36534</v>
      </c>
      <c r="K5">
        <v>35</v>
      </c>
      <c r="L5">
        <v>12068.292127118601</v>
      </c>
      <c r="M5">
        <v>0</v>
      </c>
      <c r="N5" s="19">
        <f t="shared" si="0"/>
        <v>0</v>
      </c>
      <c r="O5" s="19">
        <f t="shared" si="0"/>
        <v>0</v>
      </c>
      <c r="P5">
        <f t="shared" si="1"/>
        <v>344.80834648910286</v>
      </c>
      <c r="Q5">
        <v>0</v>
      </c>
    </row>
    <row r="6" spans="1:17" x14ac:dyDescent="0.2">
      <c r="A6" t="s">
        <v>44</v>
      </c>
      <c r="B6">
        <v>252114</v>
      </c>
      <c r="C6" s="1">
        <v>43831</v>
      </c>
      <c r="D6" t="s">
        <v>34</v>
      </c>
      <c r="E6" t="s">
        <v>19</v>
      </c>
      <c r="F6" t="s">
        <v>39</v>
      </c>
      <c r="G6" t="s">
        <v>50</v>
      </c>
      <c r="H6" t="s">
        <v>41</v>
      </c>
      <c r="I6" t="s">
        <v>23</v>
      </c>
      <c r="J6">
        <v>7093</v>
      </c>
      <c r="K6">
        <v>34</v>
      </c>
      <c r="L6">
        <v>4668.07408474576</v>
      </c>
      <c r="M6">
        <v>2</v>
      </c>
      <c r="N6" s="19">
        <f t="shared" si="0"/>
        <v>2.8196813760045118E-2</v>
      </c>
      <c r="O6" s="19">
        <f t="shared" si="0"/>
        <v>8.2931805176603285E-2</v>
      </c>
      <c r="P6">
        <f t="shared" si="1"/>
        <v>137.29629661016941</v>
      </c>
      <c r="Q6">
        <f t="shared" ref="Q3:Q66" si="2">L6/M6</f>
        <v>2334.03704237288</v>
      </c>
    </row>
    <row r="7" spans="1:17" x14ac:dyDescent="0.2">
      <c r="A7" t="s">
        <v>44</v>
      </c>
      <c r="B7">
        <v>252114</v>
      </c>
      <c r="C7" s="1">
        <v>43831</v>
      </c>
      <c r="D7" t="s">
        <v>34</v>
      </c>
      <c r="E7" t="s">
        <v>19</v>
      </c>
      <c r="F7" t="s">
        <v>39</v>
      </c>
      <c r="G7" t="s">
        <v>50</v>
      </c>
      <c r="H7" t="s">
        <v>52</v>
      </c>
      <c r="I7" t="s">
        <v>23</v>
      </c>
      <c r="J7">
        <v>127</v>
      </c>
      <c r="K7">
        <v>0</v>
      </c>
      <c r="L7">
        <v>0</v>
      </c>
      <c r="M7">
        <v>0</v>
      </c>
      <c r="N7" s="19">
        <f t="shared" si="0"/>
        <v>0</v>
      </c>
      <c r="O7" s="19">
        <v>0</v>
      </c>
      <c r="P7">
        <v>0</v>
      </c>
      <c r="Q7">
        <v>0</v>
      </c>
    </row>
    <row r="8" spans="1:17" x14ac:dyDescent="0.2">
      <c r="A8" t="s">
        <v>44</v>
      </c>
      <c r="B8">
        <v>252114</v>
      </c>
      <c r="C8" s="1">
        <v>43831</v>
      </c>
      <c r="D8" t="s">
        <v>34</v>
      </c>
      <c r="E8" t="s">
        <v>27</v>
      </c>
      <c r="F8" t="s">
        <v>39</v>
      </c>
      <c r="G8" t="s">
        <v>50</v>
      </c>
      <c r="H8" t="s">
        <v>51</v>
      </c>
      <c r="I8" t="s">
        <v>23</v>
      </c>
      <c r="J8">
        <v>286</v>
      </c>
      <c r="K8">
        <v>1</v>
      </c>
      <c r="L8">
        <v>238.52669491525401</v>
      </c>
      <c r="M8">
        <v>0</v>
      </c>
      <c r="N8" s="19">
        <f t="shared" si="0"/>
        <v>0</v>
      </c>
      <c r="O8" s="19">
        <f t="shared" si="0"/>
        <v>0</v>
      </c>
      <c r="P8">
        <f t="shared" si="1"/>
        <v>238.52669491525401</v>
      </c>
      <c r="Q8">
        <v>0</v>
      </c>
    </row>
    <row r="9" spans="1:17" x14ac:dyDescent="0.2">
      <c r="A9" t="s">
        <v>44</v>
      </c>
      <c r="B9">
        <v>252114</v>
      </c>
      <c r="C9" s="1">
        <v>43831</v>
      </c>
      <c r="D9" t="s">
        <v>34</v>
      </c>
      <c r="E9" t="s">
        <v>27</v>
      </c>
      <c r="F9" t="s">
        <v>39</v>
      </c>
      <c r="G9" t="s">
        <v>50</v>
      </c>
      <c r="H9" t="s">
        <v>41</v>
      </c>
      <c r="I9" t="s">
        <v>23</v>
      </c>
      <c r="J9">
        <v>97</v>
      </c>
      <c r="K9">
        <v>0</v>
      </c>
      <c r="L9">
        <v>0</v>
      </c>
      <c r="M9">
        <v>0</v>
      </c>
      <c r="N9" s="19">
        <f t="shared" si="0"/>
        <v>0</v>
      </c>
      <c r="O9" s="19">
        <v>0</v>
      </c>
      <c r="P9">
        <v>0</v>
      </c>
      <c r="Q9">
        <v>0</v>
      </c>
    </row>
    <row r="10" spans="1:17" x14ac:dyDescent="0.2">
      <c r="A10" t="s">
        <v>44</v>
      </c>
      <c r="B10">
        <v>252114</v>
      </c>
      <c r="C10" s="1">
        <v>43831</v>
      </c>
      <c r="D10" t="s">
        <v>34</v>
      </c>
      <c r="E10" t="s">
        <v>19</v>
      </c>
      <c r="F10" t="s">
        <v>20</v>
      </c>
      <c r="G10" t="s">
        <v>54</v>
      </c>
      <c r="H10" t="s">
        <v>22</v>
      </c>
      <c r="I10" t="s">
        <v>23</v>
      </c>
      <c r="J10">
        <v>2229415</v>
      </c>
      <c r="K10">
        <v>3947</v>
      </c>
      <c r="L10">
        <v>75689.809067796596</v>
      </c>
      <c r="M10">
        <v>0</v>
      </c>
      <c r="N10" s="19">
        <f t="shared" si="0"/>
        <v>0</v>
      </c>
      <c r="O10" s="19">
        <f t="shared" si="0"/>
        <v>0</v>
      </c>
      <c r="P10">
        <f t="shared" si="1"/>
        <v>19.176541441042968</v>
      </c>
      <c r="Q10">
        <v>0</v>
      </c>
    </row>
    <row r="11" spans="1:17" x14ac:dyDescent="0.2">
      <c r="A11" t="s">
        <v>44</v>
      </c>
      <c r="B11">
        <v>252114</v>
      </c>
      <c r="C11" s="1">
        <v>43831</v>
      </c>
      <c r="D11" t="s">
        <v>34</v>
      </c>
      <c r="E11" t="s">
        <v>19</v>
      </c>
      <c r="F11" t="s">
        <v>39</v>
      </c>
      <c r="G11" t="s">
        <v>54</v>
      </c>
      <c r="H11" t="s">
        <v>51</v>
      </c>
      <c r="I11" t="s">
        <v>23</v>
      </c>
      <c r="J11">
        <v>118857</v>
      </c>
      <c r="K11">
        <v>21083</v>
      </c>
      <c r="L11">
        <v>1081400.11494915</v>
      </c>
      <c r="M11">
        <v>1101</v>
      </c>
      <c r="N11" s="19">
        <f t="shared" si="0"/>
        <v>0.92632322875388062</v>
      </c>
      <c r="O11" s="19">
        <f t="shared" si="0"/>
        <v>4.393697428040984E-3</v>
      </c>
      <c r="P11">
        <f t="shared" si="1"/>
        <v>51.292516005746336</v>
      </c>
      <c r="Q11">
        <f t="shared" si="2"/>
        <v>982.19810622084469</v>
      </c>
    </row>
    <row r="12" spans="1:17" x14ac:dyDescent="0.2">
      <c r="A12" t="s">
        <v>44</v>
      </c>
      <c r="B12">
        <v>252114</v>
      </c>
      <c r="C12" s="1">
        <v>43831</v>
      </c>
      <c r="D12" t="s">
        <v>34</v>
      </c>
      <c r="E12" t="s">
        <v>19</v>
      </c>
      <c r="F12" t="s">
        <v>39</v>
      </c>
      <c r="G12" t="s">
        <v>54</v>
      </c>
      <c r="H12" t="s">
        <v>41</v>
      </c>
      <c r="I12" t="s">
        <v>23</v>
      </c>
      <c r="J12">
        <v>26580</v>
      </c>
      <c r="K12">
        <v>977</v>
      </c>
      <c r="L12">
        <v>87297.236644067802</v>
      </c>
      <c r="M12">
        <v>62</v>
      </c>
      <c r="N12" s="19">
        <f t="shared" si="0"/>
        <v>0.23325808878856283</v>
      </c>
      <c r="O12" s="19">
        <f t="shared" si="0"/>
        <v>2.3874932322268456E-2</v>
      </c>
      <c r="P12">
        <f t="shared" si="1"/>
        <v>89.35234047499263</v>
      </c>
      <c r="Q12">
        <f t="shared" si="2"/>
        <v>1408.0199458720613</v>
      </c>
    </row>
    <row r="13" spans="1:17" x14ac:dyDescent="0.2">
      <c r="A13" t="s">
        <v>44</v>
      </c>
      <c r="B13">
        <v>252114</v>
      </c>
      <c r="C13" s="1">
        <v>43831</v>
      </c>
      <c r="D13" t="s">
        <v>34</v>
      </c>
      <c r="E13" t="s">
        <v>19</v>
      </c>
      <c r="F13" t="s">
        <v>39</v>
      </c>
      <c r="G13" t="s">
        <v>54</v>
      </c>
      <c r="H13" t="s">
        <v>52</v>
      </c>
      <c r="I13" t="s">
        <v>23</v>
      </c>
      <c r="J13">
        <v>111893</v>
      </c>
      <c r="K13">
        <v>7154</v>
      </c>
      <c r="L13">
        <v>774643.97562711802</v>
      </c>
      <c r="M13">
        <v>961</v>
      </c>
      <c r="N13" s="19">
        <f t="shared" si="0"/>
        <v>0.85885622871850786</v>
      </c>
      <c r="O13" s="19">
        <f t="shared" si="0"/>
        <v>1.2005258998022196E-2</v>
      </c>
      <c r="P13">
        <f t="shared" si="1"/>
        <v>108.28123785674001</v>
      </c>
      <c r="Q13">
        <f t="shared" si="2"/>
        <v>806.08114009065355</v>
      </c>
    </row>
    <row r="14" spans="1:17" x14ac:dyDescent="0.2">
      <c r="A14" t="s">
        <v>44</v>
      </c>
      <c r="B14">
        <v>252114</v>
      </c>
      <c r="C14" s="1">
        <v>43831</v>
      </c>
      <c r="D14" t="s">
        <v>34</v>
      </c>
      <c r="E14" t="s">
        <v>27</v>
      </c>
      <c r="F14" t="s">
        <v>20</v>
      </c>
      <c r="G14" t="s">
        <v>54</v>
      </c>
      <c r="H14" t="s">
        <v>22</v>
      </c>
      <c r="I14" t="s">
        <v>23</v>
      </c>
      <c r="J14">
        <v>2052026</v>
      </c>
      <c r="K14">
        <v>15326</v>
      </c>
      <c r="L14">
        <v>193056.66005084699</v>
      </c>
      <c r="M14">
        <v>0</v>
      </c>
      <c r="N14" s="19">
        <f t="shared" si="0"/>
        <v>0</v>
      </c>
      <c r="O14" s="19">
        <f t="shared" si="0"/>
        <v>0</v>
      </c>
      <c r="P14">
        <f t="shared" si="1"/>
        <v>12.59667623977861</v>
      </c>
      <c r="Q14">
        <v>0</v>
      </c>
    </row>
    <row r="15" spans="1:17" x14ac:dyDescent="0.2">
      <c r="A15" t="s">
        <v>44</v>
      </c>
      <c r="B15">
        <v>252114</v>
      </c>
      <c r="C15" s="1">
        <v>43831</v>
      </c>
      <c r="D15" t="s">
        <v>34</v>
      </c>
      <c r="E15" t="s">
        <v>27</v>
      </c>
      <c r="F15" t="s">
        <v>39</v>
      </c>
      <c r="G15" t="s">
        <v>54</v>
      </c>
      <c r="H15" t="s">
        <v>51</v>
      </c>
      <c r="I15" t="s">
        <v>23</v>
      </c>
      <c r="J15">
        <v>63086</v>
      </c>
      <c r="K15">
        <v>15957</v>
      </c>
      <c r="L15">
        <v>472808.76165254199</v>
      </c>
      <c r="M15">
        <v>1662</v>
      </c>
      <c r="N15" s="19">
        <f t="shared" si="0"/>
        <v>2.6344989379577086</v>
      </c>
      <c r="O15" s="19">
        <f t="shared" si="0"/>
        <v>1.6509988957559119E-2</v>
      </c>
      <c r="P15">
        <f t="shared" si="1"/>
        <v>29.630178708563136</v>
      </c>
      <c r="Q15">
        <f t="shared" si="2"/>
        <v>284.4818060484609</v>
      </c>
    </row>
    <row r="16" spans="1:17" x14ac:dyDescent="0.2">
      <c r="A16" t="s">
        <v>44</v>
      </c>
      <c r="B16">
        <v>252114</v>
      </c>
      <c r="C16" s="1">
        <v>43831</v>
      </c>
      <c r="D16" t="s">
        <v>34</v>
      </c>
      <c r="E16" t="s">
        <v>27</v>
      </c>
      <c r="F16" t="s">
        <v>39</v>
      </c>
      <c r="G16" t="s">
        <v>54</v>
      </c>
      <c r="H16" t="s">
        <v>41</v>
      </c>
      <c r="I16" t="s">
        <v>23</v>
      </c>
      <c r="J16">
        <v>41490</v>
      </c>
      <c r="K16">
        <v>2462</v>
      </c>
      <c r="L16">
        <v>245561.89006779599</v>
      </c>
      <c r="M16">
        <v>239</v>
      </c>
      <c r="N16" s="19">
        <f t="shared" si="0"/>
        <v>0.57604241986020721</v>
      </c>
      <c r="O16" s="19">
        <f t="shared" si="0"/>
        <v>2.3397336306263495E-2</v>
      </c>
      <c r="P16">
        <f t="shared" si="1"/>
        <v>99.740816436960188</v>
      </c>
      <c r="Q16">
        <f t="shared" si="2"/>
        <v>1027.4556069782259</v>
      </c>
    </row>
    <row r="17" spans="1:17" x14ac:dyDescent="0.2">
      <c r="A17" t="s">
        <v>44</v>
      </c>
      <c r="B17">
        <v>252114</v>
      </c>
      <c r="C17" s="1">
        <v>43831</v>
      </c>
      <c r="D17" t="s">
        <v>34</v>
      </c>
      <c r="E17" t="s">
        <v>27</v>
      </c>
      <c r="F17" t="s">
        <v>39</v>
      </c>
      <c r="G17" t="s">
        <v>54</v>
      </c>
      <c r="H17" t="s">
        <v>52</v>
      </c>
      <c r="I17" t="s">
        <v>23</v>
      </c>
      <c r="J17">
        <v>215396</v>
      </c>
      <c r="K17">
        <v>17357</v>
      </c>
      <c r="L17">
        <v>2098576.90604237</v>
      </c>
      <c r="M17">
        <v>2568</v>
      </c>
      <c r="N17" s="19">
        <f t="shared" si="0"/>
        <v>1.192222696800312</v>
      </c>
      <c r="O17" s="19">
        <f t="shared" si="0"/>
        <v>6.8688292723414878E-3</v>
      </c>
      <c r="P17">
        <f t="shared" si="1"/>
        <v>120.90666048524342</v>
      </c>
      <c r="Q17">
        <f t="shared" si="2"/>
        <v>817.20284503207552</v>
      </c>
    </row>
    <row r="18" spans="1:17" x14ac:dyDescent="0.2">
      <c r="A18" t="s">
        <v>17</v>
      </c>
      <c r="B18">
        <v>234679</v>
      </c>
      <c r="C18" s="1">
        <v>43831</v>
      </c>
      <c r="D18" t="s">
        <v>34</v>
      </c>
      <c r="E18" t="s">
        <v>19</v>
      </c>
      <c r="F18" t="s">
        <v>20</v>
      </c>
      <c r="G18" t="s">
        <v>43</v>
      </c>
      <c r="H18" t="s">
        <v>22</v>
      </c>
      <c r="I18" t="s">
        <v>23</v>
      </c>
      <c r="J18">
        <v>590189</v>
      </c>
      <c r="K18">
        <v>592</v>
      </c>
      <c r="L18">
        <v>18527.049177966099</v>
      </c>
      <c r="M18">
        <v>4</v>
      </c>
      <c r="N18" s="19">
        <f t="shared" si="0"/>
        <v>6.7774899227196711E-4</v>
      </c>
      <c r="O18" s="19">
        <f t="shared" si="0"/>
        <v>1.1448462707296741E-4</v>
      </c>
      <c r="P18">
        <f t="shared" si="1"/>
        <v>31.295691178996787</v>
      </c>
      <c r="Q18">
        <f t="shared" si="2"/>
        <v>4631.7622944915247</v>
      </c>
    </row>
    <row r="19" spans="1:17" x14ac:dyDescent="0.2">
      <c r="A19" t="s">
        <v>17</v>
      </c>
      <c r="B19">
        <v>234679</v>
      </c>
      <c r="C19" s="1">
        <v>43831</v>
      </c>
      <c r="D19" t="s">
        <v>34</v>
      </c>
      <c r="E19" t="s">
        <v>19</v>
      </c>
      <c r="F19" t="s">
        <v>20</v>
      </c>
      <c r="G19" t="s">
        <v>43</v>
      </c>
      <c r="H19" t="s">
        <v>22</v>
      </c>
      <c r="I19" t="s">
        <v>26</v>
      </c>
      <c r="J19">
        <v>38369</v>
      </c>
      <c r="K19">
        <v>39</v>
      </c>
      <c r="L19">
        <v>1167.4366779661</v>
      </c>
      <c r="M19">
        <v>0</v>
      </c>
      <c r="N19" s="19">
        <f t="shared" si="0"/>
        <v>0</v>
      </c>
      <c r="O19" s="19">
        <f t="shared" si="0"/>
        <v>0</v>
      </c>
      <c r="P19">
        <f t="shared" si="1"/>
        <v>29.934273794002564</v>
      </c>
      <c r="Q19">
        <v>0</v>
      </c>
    </row>
    <row r="20" spans="1:17" x14ac:dyDescent="0.2">
      <c r="A20" t="s">
        <v>17</v>
      </c>
      <c r="B20">
        <v>234679</v>
      </c>
      <c r="C20" s="1">
        <v>43831</v>
      </c>
      <c r="D20" t="s">
        <v>34</v>
      </c>
      <c r="E20" t="s">
        <v>27</v>
      </c>
      <c r="F20" t="s">
        <v>20</v>
      </c>
      <c r="G20" t="s">
        <v>43</v>
      </c>
      <c r="H20" t="s">
        <v>22</v>
      </c>
      <c r="I20" t="s">
        <v>23</v>
      </c>
      <c r="J20">
        <v>1159334</v>
      </c>
      <c r="K20">
        <v>6802</v>
      </c>
      <c r="L20">
        <v>97196.435084745695</v>
      </c>
      <c r="M20">
        <v>11</v>
      </c>
      <c r="N20" s="19">
        <f t="shared" si="0"/>
        <v>9.4882061597434397E-4</v>
      </c>
      <c r="O20" s="19">
        <f t="shared" si="0"/>
        <v>1.3949141663839223E-5</v>
      </c>
      <c r="P20">
        <f t="shared" si="1"/>
        <v>14.2893906328647</v>
      </c>
      <c r="Q20">
        <f t="shared" si="2"/>
        <v>8836.0395531587001</v>
      </c>
    </row>
    <row r="21" spans="1:17" x14ac:dyDescent="0.2">
      <c r="A21" t="s">
        <v>17</v>
      </c>
      <c r="B21">
        <v>234679</v>
      </c>
      <c r="C21" s="1">
        <v>43831</v>
      </c>
      <c r="D21" t="s">
        <v>34</v>
      </c>
      <c r="E21" t="s">
        <v>27</v>
      </c>
      <c r="F21" t="s">
        <v>20</v>
      </c>
      <c r="G21" t="s">
        <v>43</v>
      </c>
      <c r="H21" t="s">
        <v>22</v>
      </c>
      <c r="I21" t="s">
        <v>26</v>
      </c>
      <c r="J21">
        <v>38870</v>
      </c>
      <c r="K21">
        <v>266</v>
      </c>
      <c r="L21">
        <v>3877.6946949152498</v>
      </c>
      <c r="M21">
        <v>3</v>
      </c>
      <c r="N21" s="19">
        <f t="shared" si="0"/>
        <v>7.7180344738873169E-3</v>
      </c>
      <c r="O21" s="19">
        <f t="shared" si="0"/>
        <v>2.9015167195065102E-3</v>
      </c>
      <c r="P21">
        <f t="shared" si="1"/>
        <v>14.577799604944548</v>
      </c>
      <c r="Q21">
        <f t="shared" si="2"/>
        <v>1292.5648983050833</v>
      </c>
    </row>
    <row r="22" spans="1:17" x14ac:dyDescent="0.2">
      <c r="A22" t="s">
        <v>17</v>
      </c>
      <c r="B22">
        <v>234679</v>
      </c>
      <c r="C22" s="1">
        <v>43831</v>
      </c>
      <c r="D22" t="s">
        <v>34</v>
      </c>
      <c r="E22" t="s">
        <v>19</v>
      </c>
      <c r="F22" t="s">
        <v>39</v>
      </c>
      <c r="G22" t="s">
        <v>50</v>
      </c>
      <c r="H22" t="s">
        <v>51</v>
      </c>
      <c r="I22" t="s">
        <v>23</v>
      </c>
      <c r="J22">
        <v>6536</v>
      </c>
      <c r="K22">
        <v>36</v>
      </c>
      <c r="L22">
        <v>9082.1750338983002</v>
      </c>
      <c r="M22">
        <v>3</v>
      </c>
      <c r="N22" s="19">
        <f t="shared" si="0"/>
        <v>4.589963280293758E-2</v>
      </c>
      <c r="O22" s="19">
        <f t="shared" si="0"/>
        <v>0.12749898000815996</v>
      </c>
      <c r="P22">
        <f t="shared" si="1"/>
        <v>252.28263983050834</v>
      </c>
      <c r="Q22">
        <f t="shared" si="2"/>
        <v>3027.3916779660999</v>
      </c>
    </row>
    <row r="23" spans="1:17" x14ac:dyDescent="0.2">
      <c r="A23" t="s">
        <v>17</v>
      </c>
      <c r="B23">
        <v>234679</v>
      </c>
      <c r="C23" s="1">
        <v>43831</v>
      </c>
      <c r="D23" t="s">
        <v>34</v>
      </c>
      <c r="E23" t="s">
        <v>19</v>
      </c>
      <c r="F23" t="s">
        <v>39</v>
      </c>
      <c r="G23" t="s">
        <v>50</v>
      </c>
      <c r="H23" t="s">
        <v>41</v>
      </c>
      <c r="I23" t="s">
        <v>23</v>
      </c>
      <c r="J23">
        <v>1722</v>
      </c>
      <c r="K23">
        <v>10</v>
      </c>
      <c r="L23">
        <v>1973.2552118644001</v>
      </c>
      <c r="M23">
        <v>0</v>
      </c>
      <c r="N23" s="19">
        <f t="shared" si="0"/>
        <v>0</v>
      </c>
      <c r="O23" s="19">
        <f t="shared" si="0"/>
        <v>0</v>
      </c>
      <c r="P23">
        <f t="shared" si="1"/>
        <v>197.32552118644</v>
      </c>
      <c r="Q23">
        <v>0</v>
      </c>
    </row>
    <row r="24" spans="1:17" x14ac:dyDescent="0.2">
      <c r="A24" t="s">
        <v>17</v>
      </c>
      <c r="B24">
        <v>234679</v>
      </c>
      <c r="C24" s="1">
        <v>43831</v>
      </c>
      <c r="D24" t="s">
        <v>34</v>
      </c>
      <c r="E24" t="s">
        <v>19</v>
      </c>
      <c r="F24" t="s">
        <v>39</v>
      </c>
      <c r="G24" t="s">
        <v>50</v>
      </c>
      <c r="H24" t="s">
        <v>52</v>
      </c>
      <c r="I24" t="s">
        <v>23</v>
      </c>
      <c r="J24">
        <v>60783</v>
      </c>
      <c r="K24">
        <v>275</v>
      </c>
      <c r="L24">
        <v>80466.812008474502</v>
      </c>
      <c r="M24">
        <v>31</v>
      </c>
      <c r="N24" s="19">
        <f t="shared" si="0"/>
        <v>5.1001102281888026E-2</v>
      </c>
      <c r="O24" s="19">
        <f t="shared" si="0"/>
        <v>1.8545855375232009E-2</v>
      </c>
      <c r="P24">
        <f t="shared" si="1"/>
        <v>292.60658912172545</v>
      </c>
      <c r="Q24">
        <f t="shared" si="2"/>
        <v>2595.7036131765967</v>
      </c>
    </row>
    <row r="25" spans="1:17" x14ac:dyDescent="0.2">
      <c r="A25" t="s">
        <v>17</v>
      </c>
      <c r="B25">
        <v>234679</v>
      </c>
      <c r="C25" s="1">
        <v>43831</v>
      </c>
      <c r="D25" t="s">
        <v>34</v>
      </c>
      <c r="E25" t="s">
        <v>27</v>
      </c>
      <c r="F25" t="s">
        <v>39</v>
      </c>
      <c r="G25" t="s">
        <v>50</v>
      </c>
      <c r="H25" t="s">
        <v>51</v>
      </c>
      <c r="I25" t="s">
        <v>23</v>
      </c>
      <c r="J25">
        <v>63</v>
      </c>
      <c r="K25">
        <v>0</v>
      </c>
      <c r="L25">
        <v>0</v>
      </c>
      <c r="M25">
        <v>0</v>
      </c>
      <c r="N25" s="19">
        <f t="shared" si="0"/>
        <v>0</v>
      </c>
      <c r="O25" s="19">
        <v>0</v>
      </c>
      <c r="P25">
        <v>0</v>
      </c>
      <c r="Q25">
        <v>0</v>
      </c>
    </row>
    <row r="26" spans="1:17" x14ac:dyDescent="0.2">
      <c r="A26" t="s">
        <v>17</v>
      </c>
      <c r="B26">
        <v>234679</v>
      </c>
      <c r="C26" s="1">
        <v>43831</v>
      </c>
      <c r="D26" t="s">
        <v>34</v>
      </c>
      <c r="E26" t="s">
        <v>27</v>
      </c>
      <c r="F26" t="s">
        <v>39</v>
      </c>
      <c r="G26" t="s">
        <v>50</v>
      </c>
      <c r="H26" t="s">
        <v>41</v>
      </c>
      <c r="I26" t="s">
        <v>23</v>
      </c>
      <c r="J26">
        <v>11</v>
      </c>
      <c r="K26">
        <v>0</v>
      </c>
      <c r="L26">
        <v>0</v>
      </c>
      <c r="M26">
        <v>0</v>
      </c>
      <c r="N26" s="19">
        <f t="shared" si="0"/>
        <v>0</v>
      </c>
      <c r="O26" s="19">
        <v>0</v>
      </c>
      <c r="P26">
        <v>0</v>
      </c>
      <c r="Q26">
        <v>0</v>
      </c>
    </row>
    <row r="27" spans="1:17" x14ac:dyDescent="0.2">
      <c r="A27" t="s">
        <v>17</v>
      </c>
      <c r="B27">
        <v>234679</v>
      </c>
      <c r="C27" s="1">
        <v>43831</v>
      </c>
      <c r="D27" t="s">
        <v>34</v>
      </c>
      <c r="E27" t="s">
        <v>27</v>
      </c>
      <c r="F27" t="s">
        <v>39</v>
      </c>
      <c r="G27" t="s">
        <v>50</v>
      </c>
      <c r="H27" t="s">
        <v>52</v>
      </c>
      <c r="I27" t="s">
        <v>23</v>
      </c>
      <c r="J27">
        <v>459</v>
      </c>
      <c r="K27">
        <v>1</v>
      </c>
      <c r="L27">
        <v>376.08549152542298</v>
      </c>
      <c r="M27">
        <v>0</v>
      </c>
      <c r="N27" s="19">
        <f t="shared" si="0"/>
        <v>0</v>
      </c>
      <c r="O27" s="19">
        <f t="shared" si="0"/>
        <v>0</v>
      </c>
      <c r="P27">
        <f t="shared" si="1"/>
        <v>376.08549152542298</v>
      </c>
      <c r="Q27">
        <v>0</v>
      </c>
    </row>
    <row r="28" spans="1:17" x14ac:dyDescent="0.2">
      <c r="A28" t="s">
        <v>17</v>
      </c>
      <c r="B28">
        <v>234679</v>
      </c>
      <c r="C28" s="1">
        <v>43831</v>
      </c>
      <c r="D28" t="s">
        <v>34</v>
      </c>
      <c r="E28" t="s">
        <v>19</v>
      </c>
      <c r="F28" t="s">
        <v>20</v>
      </c>
      <c r="G28" t="s">
        <v>54</v>
      </c>
      <c r="H28" t="s">
        <v>22</v>
      </c>
      <c r="I28" t="s">
        <v>23</v>
      </c>
      <c r="J28">
        <v>55327573</v>
      </c>
      <c r="K28">
        <v>19819</v>
      </c>
      <c r="L28">
        <v>788940.07698305103</v>
      </c>
      <c r="M28">
        <v>259</v>
      </c>
      <c r="N28" s="19">
        <f t="shared" si="0"/>
        <v>4.6812102168298619E-4</v>
      </c>
      <c r="O28" s="19">
        <f t="shared" si="0"/>
        <v>2.3619810367979527E-6</v>
      </c>
      <c r="P28">
        <f t="shared" si="1"/>
        <v>39.807259548062518</v>
      </c>
      <c r="Q28">
        <f t="shared" si="2"/>
        <v>3046.1006833322435</v>
      </c>
    </row>
    <row r="29" spans="1:17" x14ac:dyDescent="0.2">
      <c r="A29" t="s">
        <v>17</v>
      </c>
      <c r="B29">
        <v>234679</v>
      </c>
      <c r="C29" s="1">
        <v>43831</v>
      </c>
      <c r="D29" t="s">
        <v>34</v>
      </c>
      <c r="E29" t="s">
        <v>19</v>
      </c>
      <c r="F29" t="s">
        <v>20</v>
      </c>
      <c r="G29" t="s">
        <v>54</v>
      </c>
      <c r="H29" t="s">
        <v>22</v>
      </c>
      <c r="I29" t="s">
        <v>26</v>
      </c>
      <c r="J29">
        <v>276021</v>
      </c>
      <c r="K29">
        <v>303</v>
      </c>
      <c r="L29">
        <v>8707.6398050847401</v>
      </c>
      <c r="M29">
        <v>5</v>
      </c>
      <c r="N29" s="19">
        <f t="shared" si="0"/>
        <v>1.8114563746961282E-3</v>
      </c>
      <c r="O29" s="19">
        <f t="shared" si="0"/>
        <v>5.9784038768849121E-4</v>
      </c>
      <c r="P29">
        <f t="shared" si="1"/>
        <v>28.738085165296173</v>
      </c>
      <c r="Q29">
        <f t="shared" si="2"/>
        <v>1741.527961016948</v>
      </c>
    </row>
    <row r="30" spans="1:17" x14ac:dyDescent="0.2">
      <c r="A30" t="s">
        <v>17</v>
      </c>
      <c r="B30">
        <v>234679</v>
      </c>
      <c r="C30" s="1">
        <v>43831</v>
      </c>
      <c r="D30" t="s">
        <v>34</v>
      </c>
      <c r="E30" t="s">
        <v>19</v>
      </c>
      <c r="F30" t="s">
        <v>39</v>
      </c>
      <c r="G30" t="s">
        <v>54</v>
      </c>
      <c r="H30" t="s">
        <v>51</v>
      </c>
      <c r="I30" t="s">
        <v>23</v>
      </c>
      <c r="J30">
        <v>231197</v>
      </c>
      <c r="K30">
        <v>59274</v>
      </c>
      <c r="L30">
        <v>674870.76452542294</v>
      </c>
      <c r="M30">
        <v>3935</v>
      </c>
      <c r="N30" s="19">
        <f t="shared" si="0"/>
        <v>1.7020117043041214</v>
      </c>
      <c r="O30" s="19">
        <f t="shared" si="0"/>
        <v>2.871430482680638E-3</v>
      </c>
      <c r="P30">
        <f t="shared" si="1"/>
        <v>11.385611980386392</v>
      </c>
      <c r="Q30">
        <f t="shared" si="2"/>
        <v>171.50464155665131</v>
      </c>
    </row>
    <row r="31" spans="1:17" x14ac:dyDescent="0.2">
      <c r="A31" t="s">
        <v>17</v>
      </c>
      <c r="B31">
        <v>234679</v>
      </c>
      <c r="C31" s="1">
        <v>43831</v>
      </c>
      <c r="D31" t="s">
        <v>34</v>
      </c>
      <c r="E31" t="s">
        <v>19</v>
      </c>
      <c r="F31" t="s">
        <v>39</v>
      </c>
      <c r="G31" t="s">
        <v>54</v>
      </c>
      <c r="H31" t="s">
        <v>41</v>
      </c>
      <c r="I31" t="s">
        <v>23</v>
      </c>
      <c r="J31">
        <v>40485</v>
      </c>
      <c r="K31">
        <v>1794</v>
      </c>
      <c r="L31">
        <v>183644.98708474499</v>
      </c>
      <c r="M31">
        <v>137</v>
      </c>
      <c r="N31" s="19">
        <f t="shared" si="0"/>
        <v>0.33839693713721131</v>
      </c>
      <c r="O31" s="19">
        <f t="shared" si="0"/>
        <v>1.8862705526042994E-2</v>
      </c>
      <c r="P31">
        <f t="shared" si="1"/>
        <v>102.36621353664715</v>
      </c>
      <c r="Q31">
        <f t="shared" si="2"/>
        <v>1340.4743582828103</v>
      </c>
    </row>
    <row r="32" spans="1:17" x14ac:dyDescent="0.2">
      <c r="A32" t="s">
        <v>17</v>
      </c>
      <c r="B32">
        <v>234679</v>
      </c>
      <c r="C32" s="1">
        <v>43831</v>
      </c>
      <c r="D32" t="s">
        <v>34</v>
      </c>
      <c r="E32" t="s">
        <v>19</v>
      </c>
      <c r="F32" t="s">
        <v>39</v>
      </c>
      <c r="G32" t="s">
        <v>54</v>
      </c>
      <c r="H32" t="s">
        <v>52</v>
      </c>
      <c r="I32" t="s">
        <v>23</v>
      </c>
      <c r="J32">
        <v>237325</v>
      </c>
      <c r="K32">
        <v>25109</v>
      </c>
      <c r="L32">
        <v>3428942.58162711</v>
      </c>
      <c r="M32">
        <v>2076</v>
      </c>
      <c r="N32" s="19">
        <f t="shared" si="0"/>
        <v>0.87474981565363963</v>
      </c>
      <c r="O32" s="19">
        <f t="shared" si="0"/>
        <v>3.4838098516613149E-3</v>
      </c>
      <c r="P32">
        <f t="shared" si="1"/>
        <v>136.56229167338842</v>
      </c>
      <c r="Q32">
        <f t="shared" si="2"/>
        <v>1651.706445870477</v>
      </c>
    </row>
    <row r="33" spans="1:17" x14ac:dyDescent="0.2">
      <c r="A33" t="s">
        <v>17</v>
      </c>
      <c r="B33">
        <v>234679</v>
      </c>
      <c r="C33" s="1">
        <v>43831</v>
      </c>
      <c r="D33" t="s">
        <v>34</v>
      </c>
      <c r="E33" t="s">
        <v>27</v>
      </c>
      <c r="F33" t="s">
        <v>20</v>
      </c>
      <c r="G33" t="s">
        <v>54</v>
      </c>
      <c r="H33" t="s">
        <v>22</v>
      </c>
      <c r="I33" t="s">
        <v>23</v>
      </c>
      <c r="J33">
        <v>6750000</v>
      </c>
      <c r="K33">
        <v>34804</v>
      </c>
      <c r="L33">
        <v>603893.261567796</v>
      </c>
      <c r="M33">
        <v>276</v>
      </c>
      <c r="N33" s="19">
        <f t="shared" si="0"/>
        <v>4.0888888888888893E-3</v>
      </c>
      <c r="O33" s="19">
        <f t="shared" si="0"/>
        <v>1.174833033240113E-5</v>
      </c>
      <c r="P33">
        <f t="shared" si="1"/>
        <v>17.351260245023447</v>
      </c>
      <c r="Q33">
        <f t="shared" si="2"/>
        <v>2188.0190636514349</v>
      </c>
    </row>
    <row r="34" spans="1:17" x14ac:dyDescent="0.2">
      <c r="A34" t="s">
        <v>17</v>
      </c>
      <c r="B34">
        <v>234679</v>
      </c>
      <c r="C34" s="1">
        <v>43831</v>
      </c>
      <c r="D34" t="s">
        <v>34</v>
      </c>
      <c r="E34" t="s">
        <v>27</v>
      </c>
      <c r="F34" t="s">
        <v>20</v>
      </c>
      <c r="G34" t="s">
        <v>54</v>
      </c>
      <c r="H34" t="s">
        <v>22</v>
      </c>
      <c r="I34" t="s">
        <v>26</v>
      </c>
      <c r="J34">
        <v>97794</v>
      </c>
      <c r="K34">
        <v>715</v>
      </c>
      <c r="L34">
        <v>11186.4718220338</v>
      </c>
      <c r="M34">
        <v>11</v>
      </c>
      <c r="N34" s="19">
        <f t="shared" si="0"/>
        <v>1.1248133832341453E-2</v>
      </c>
      <c r="O34" s="19">
        <f t="shared" si="0"/>
        <v>1.5731655709568465E-3</v>
      </c>
      <c r="P34">
        <f t="shared" si="1"/>
        <v>15.645415135711609</v>
      </c>
      <c r="Q34">
        <f t="shared" si="2"/>
        <v>1016.9519838212545</v>
      </c>
    </row>
    <row r="35" spans="1:17" x14ac:dyDescent="0.2">
      <c r="A35" t="s">
        <v>17</v>
      </c>
      <c r="B35">
        <v>234679</v>
      </c>
      <c r="C35" s="1">
        <v>43831</v>
      </c>
      <c r="D35" t="s">
        <v>34</v>
      </c>
      <c r="E35" t="s">
        <v>27</v>
      </c>
      <c r="F35" t="s">
        <v>39</v>
      </c>
      <c r="G35" t="s">
        <v>54</v>
      </c>
      <c r="H35" t="s">
        <v>51</v>
      </c>
      <c r="I35" t="s">
        <v>23</v>
      </c>
      <c r="J35">
        <v>215527</v>
      </c>
      <c r="K35">
        <v>70792</v>
      </c>
      <c r="L35">
        <v>662049.58812711795</v>
      </c>
      <c r="M35">
        <v>5207</v>
      </c>
      <c r="N35" s="19">
        <f t="shared" si="0"/>
        <v>2.4159386062999064</v>
      </c>
      <c r="O35" s="19">
        <f t="shared" si="0"/>
        <v>3.412728283280464E-3</v>
      </c>
      <c r="P35">
        <f t="shared" si="1"/>
        <v>9.3520396107910209</v>
      </c>
      <c r="Q35">
        <f t="shared" si="2"/>
        <v>127.14607031440714</v>
      </c>
    </row>
    <row r="36" spans="1:17" x14ac:dyDescent="0.2">
      <c r="A36" t="s">
        <v>17</v>
      </c>
      <c r="B36">
        <v>234679</v>
      </c>
      <c r="C36" s="1">
        <v>43831</v>
      </c>
      <c r="D36" t="s">
        <v>34</v>
      </c>
      <c r="E36" t="s">
        <v>27</v>
      </c>
      <c r="F36" t="s">
        <v>39</v>
      </c>
      <c r="G36" t="s">
        <v>54</v>
      </c>
      <c r="H36" t="s">
        <v>41</v>
      </c>
      <c r="I36" t="s">
        <v>23</v>
      </c>
      <c r="J36">
        <v>76364</v>
      </c>
      <c r="K36">
        <v>4157</v>
      </c>
      <c r="L36">
        <v>457414.72728813498</v>
      </c>
      <c r="M36">
        <v>295</v>
      </c>
      <c r="N36" s="19">
        <f t="shared" si="0"/>
        <v>0.3863076842491226</v>
      </c>
      <c r="O36" s="19">
        <f t="shared" si="0"/>
        <v>9.2929440521800008E-3</v>
      </c>
      <c r="P36">
        <f t="shared" si="1"/>
        <v>110.03481532069641</v>
      </c>
      <c r="Q36">
        <f t="shared" si="2"/>
        <v>1550.5583975868983</v>
      </c>
    </row>
    <row r="37" spans="1:17" x14ac:dyDescent="0.2">
      <c r="A37" t="s">
        <v>17</v>
      </c>
      <c r="B37">
        <v>234679</v>
      </c>
      <c r="C37" s="1">
        <v>43831</v>
      </c>
      <c r="D37" t="s">
        <v>34</v>
      </c>
      <c r="E37" t="s">
        <v>27</v>
      </c>
      <c r="F37" t="s">
        <v>39</v>
      </c>
      <c r="G37" t="s">
        <v>54</v>
      </c>
      <c r="H37" t="s">
        <v>52</v>
      </c>
      <c r="I37" t="s">
        <v>23</v>
      </c>
      <c r="J37">
        <v>353338</v>
      </c>
      <c r="K37">
        <v>38988</v>
      </c>
      <c r="L37">
        <v>5528992.8028982999</v>
      </c>
      <c r="M37">
        <v>3080</v>
      </c>
      <c r="N37" s="19">
        <f t="shared" si="0"/>
        <v>0.8716866003656556</v>
      </c>
      <c r="O37" s="19">
        <f t="shared" si="0"/>
        <v>2.235781779946793E-3</v>
      </c>
      <c r="P37">
        <f t="shared" si="1"/>
        <v>141.81268089920744</v>
      </c>
      <c r="Q37">
        <f t="shared" si="2"/>
        <v>1795.127533408539</v>
      </c>
    </row>
    <row r="38" spans="1:17" x14ac:dyDescent="0.2">
      <c r="A38" t="s">
        <v>17</v>
      </c>
      <c r="B38">
        <v>234679</v>
      </c>
      <c r="C38" s="1">
        <v>43831</v>
      </c>
      <c r="D38" t="s">
        <v>34</v>
      </c>
      <c r="E38" t="s">
        <v>19</v>
      </c>
      <c r="F38" t="s">
        <v>20</v>
      </c>
      <c r="G38" t="s">
        <v>55</v>
      </c>
      <c r="H38" t="s">
        <v>22</v>
      </c>
      <c r="I38" t="s">
        <v>26</v>
      </c>
      <c r="J38">
        <v>0</v>
      </c>
      <c r="K38">
        <v>0</v>
      </c>
      <c r="L38">
        <v>0</v>
      </c>
      <c r="M38">
        <v>0</v>
      </c>
      <c r="N38" s="19">
        <v>0</v>
      </c>
      <c r="O38" s="19">
        <v>1</v>
      </c>
      <c r="P38">
        <v>0</v>
      </c>
      <c r="Q38">
        <v>0</v>
      </c>
    </row>
    <row r="39" spans="1:17" x14ac:dyDescent="0.2">
      <c r="A39" t="s">
        <v>17</v>
      </c>
      <c r="B39">
        <v>234679</v>
      </c>
      <c r="C39" s="1">
        <v>43831</v>
      </c>
      <c r="D39" t="s">
        <v>34</v>
      </c>
      <c r="E39" t="s">
        <v>27</v>
      </c>
      <c r="F39" t="s">
        <v>20</v>
      </c>
      <c r="G39" t="s">
        <v>55</v>
      </c>
      <c r="H39" t="s">
        <v>22</v>
      </c>
      <c r="I39" t="s">
        <v>26</v>
      </c>
      <c r="J39">
        <v>0</v>
      </c>
      <c r="K39">
        <v>0</v>
      </c>
      <c r="L39">
        <v>0</v>
      </c>
      <c r="M39">
        <v>0</v>
      </c>
      <c r="N39" s="19">
        <v>0</v>
      </c>
      <c r="O39" s="19">
        <v>1</v>
      </c>
      <c r="P39">
        <v>0</v>
      </c>
      <c r="Q39">
        <v>0</v>
      </c>
    </row>
    <row r="40" spans="1:17" x14ac:dyDescent="0.2">
      <c r="A40" t="s">
        <v>24</v>
      </c>
      <c r="B40">
        <v>458303</v>
      </c>
      <c r="C40" s="1">
        <v>43831</v>
      </c>
      <c r="D40" t="s">
        <v>34</v>
      </c>
      <c r="E40" t="s">
        <v>27</v>
      </c>
      <c r="F40" t="s">
        <v>20</v>
      </c>
      <c r="G40" t="s">
        <v>43</v>
      </c>
      <c r="H40" t="s">
        <v>22</v>
      </c>
      <c r="I40" t="s">
        <v>23</v>
      </c>
      <c r="J40">
        <v>0</v>
      </c>
      <c r="K40">
        <v>0</v>
      </c>
      <c r="L40">
        <v>0</v>
      </c>
      <c r="M40">
        <v>0</v>
      </c>
      <c r="N40" s="19">
        <v>0</v>
      </c>
      <c r="O40" s="19">
        <v>1</v>
      </c>
      <c r="P40">
        <v>0</v>
      </c>
      <c r="Q40">
        <v>0</v>
      </c>
    </row>
    <row r="41" spans="1:17" x14ac:dyDescent="0.2">
      <c r="A41" t="s">
        <v>24</v>
      </c>
      <c r="B41">
        <v>458303</v>
      </c>
      <c r="C41" s="1">
        <v>43831</v>
      </c>
      <c r="D41" t="s">
        <v>34</v>
      </c>
      <c r="E41" t="s">
        <v>19</v>
      </c>
      <c r="F41" t="s">
        <v>39</v>
      </c>
      <c r="G41" t="s">
        <v>50</v>
      </c>
      <c r="H41" t="s">
        <v>51</v>
      </c>
      <c r="I41" t="s">
        <v>23</v>
      </c>
      <c r="J41">
        <v>3</v>
      </c>
      <c r="K41">
        <v>0</v>
      </c>
      <c r="L41">
        <v>0</v>
      </c>
      <c r="M41">
        <v>0</v>
      </c>
      <c r="N41" s="19">
        <f t="shared" si="0"/>
        <v>0</v>
      </c>
      <c r="O41" s="19">
        <v>0</v>
      </c>
      <c r="P41">
        <v>0</v>
      </c>
      <c r="Q41">
        <v>0</v>
      </c>
    </row>
    <row r="42" spans="1:17" x14ac:dyDescent="0.2">
      <c r="A42" t="s">
        <v>24</v>
      </c>
      <c r="B42">
        <v>458303</v>
      </c>
      <c r="C42" s="1">
        <v>43831</v>
      </c>
      <c r="D42" t="s">
        <v>34</v>
      </c>
      <c r="E42" t="s">
        <v>19</v>
      </c>
      <c r="F42" t="s">
        <v>39</v>
      </c>
      <c r="G42" t="s">
        <v>50</v>
      </c>
      <c r="H42" t="s">
        <v>41</v>
      </c>
      <c r="I42" t="s">
        <v>23</v>
      </c>
      <c r="J42">
        <v>999</v>
      </c>
      <c r="K42">
        <v>9</v>
      </c>
      <c r="L42">
        <v>828.04833050847401</v>
      </c>
      <c r="M42">
        <v>2</v>
      </c>
      <c r="N42" s="19">
        <f t="shared" si="0"/>
        <v>0.20020020020020018</v>
      </c>
      <c r="O42" s="19">
        <f t="shared" si="0"/>
        <v>2.2244466688911131</v>
      </c>
      <c r="P42">
        <f t="shared" si="1"/>
        <v>92.005370056497114</v>
      </c>
      <c r="Q42">
        <f t="shared" si="2"/>
        <v>414.024165254237</v>
      </c>
    </row>
    <row r="43" spans="1:17" x14ac:dyDescent="0.2">
      <c r="A43" t="s">
        <v>24</v>
      </c>
      <c r="B43">
        <v>458303</v>
      </c>
      <c r="C43" s="1">
        <v>43831</v>
      </c>
      <c r="D43" t="s">
        <v>34</v>
      </c>
      <c r="E43" t="s">
        <v>19</v>
      </c>
      <c r="F43" t="s">
        <v>39</v>
      </c>
      <c r="G43" t="s">
        <v>50</v>
      </c>
      <c r="H43" t="s">
        <v>52</v>
      </c>
      <c r="I43" t="s">
        <v>23</v>
      </c>
      <c r="J43">
        <v>38560</v>
      </c>
      <c r="K43">
        <v>722</v>
      </c>
      <c r="L43">
        <v>86191.949516949098</v>
      </c>
      <c r="M43">
        <v>160</v>
      </c>
      <c r="N43" s="19">
        <f t="shared" si="0"/>
        <v>0.41493775933609961</v>
      </c>
      <c r="O43" s="19">
        <f t="shared" si="0"/>
        <v>5.747060378616338E-2</v>
      </c>
      <c r="P43">
        <f t="shared" si="1"/>
        <v>119.37943146391842</v>
      </c>
      <c r="Q43">
        <f t="shared" si="2"/>
        <v>538.69968448093186</v>
      </c>
    </row>
    <row r="44" spans="1:17" x14ac:dyDescent="0.2">
      <c r="A44" t="s">
        <v>24</v>
      </c>
      <c r="B44">
        <v>458303</v>
      </c>
      <c r="C44" s="1">
        <v>43831</v>
      </c>
      <c r="D44" t="s">
        <v>34</v>
      </c>
      <c r="E44" t="s">
        <v>27</v>
      </c>
      <c r="F44" t="s">
        <v>39</v>
      </c>
      <c r="G44" t="s">
        <v>50</v>
      </c>
      <c r="H44" t="s">
        <v>41</v>
      </c>
      <c r="I44" t="s">
        <v>23</v>
      </c>
      <c r="J44">
        <v>6</v>
      </c>
      <c r="K44">
        <v>0</v>
      </c>
      <c r="L44">
        <v>0</v>
      </c>
      <c r="M44">
        <v>0</v>
      </c>
      <c r="N44" s="19">
        <f t="shared" si="0"/>
        <v>0</v>
      </c>
      <c r="O44" s="19">
        <v>0</v>
      </c>
      <c r="P44">
        <v>0</v>
      </c>
      <c r="Q44">
        <v>0</v>
      </c>
    </row>
    <row r="45" spans="1:17" x14ac:dyDescent="0.2">
      <c r="A45" t="s">
        <v>24</v>
      </c>
      <c r="B45">
        <v>458303</v>
      </c>
      <c r="C45" s="1">
        <v>43831</v>
      </c>
      <c r="D45" t="s">
        <v>34</v>
      </c>
      <c r="E45" t="s">
        <v>27</v>
      </c>
      <c r="F45" t="s">
        <v>39</v>
      </c>
      <c r="G45" t="s">
        <v>50</v>
      </c>
      <c r="H45" t="s">
        <v>52</v>
      </c>
      <c r="I45" t="s">
        <v>23</v>
      </c>
      <c r="J45">
        <v>390</v>
      </c>
      <c r="K45">
        <v>4</v>
      </c>
      <c r="L45">
        <v>462.74621186440601</v>
      </c>
      <c r="M45">
        <v>0</v>
      </c>
      <c r="N45" s="19">
        <f t="shared" si="0"/>
        <v>0</v>
      </c>
      <c r="O45" s="19">
        <f t="shared" si="0"/>
        <v>0</v>
      </c>
      <c r="P45">
        <f t="shared" si="1"/>
        <v>115.6865529661015</v>
      </c>
      <c r="Q45">
        <v>0</v>
      </c>
    </row>
    <row r="46" spans="1:17" x14ac:dyDescent="0.2">
      <c r="A46" t="s">
        <v>24</v>
      </c>
      <c r="B46">
        <v>458303</v>
      </c>
      <c r="C46" s="1">
        <v>43831</v>
      </c>
      <c r="D46" t="s">
        <v>34</v>
      </c>
      <c r="E46" t="s">
        <v>19</v>
      </c>
      <c r="F46" t="s">
        <v>20</v>
      </c>
      <c r="G46" t="s">
        <v>54</v>
      </c>
      <c r="H46" t="s">
        <v>22</v>
      </c>
      <c r="I46" t="s">
        <v>23</v>
      </c>
      <c r="J46">
        <v>18174</v>
      </c>
      <c r="K46">
        <v>49</v>
      </c>
      <c r="L46">
        <v>502.254610169491</v>
      </c>
      <c r="M46">
        <v>1</v>
      </c>
      <c r="N46" s="19">
        <f t="shared" si="0"/>
        <v>5.5023660173874767E-3</v>
      </c>
      <c r="O46" s="19">
        <f t="shared" si="0"/>
        <v>1.1229318402831584E-2</v>
      </c>
      <c r="P46">
        <f t="shared" si="1"/>
        <v>10.250094085091654</v>
      </c>
      <c r="Q46">
        <f t="shared" si="2"/>
        <v>502.254610169491</v>
      </c>
    </row>
    <row r="47" spans="1:17" x14ac:dyDescent="0.2">
      <c r="A47" t="s">
        <v>24</v>
      </c>
      <c r="B47">
        <v>458303</v>
      </c>
      <c r="C47" s="1">
        <v>43831</v>
      </c>
      <c r="D47" t="s">
        <v>34</v>
      </c>
      <c r="E47" t="s">
        <v>19</v>
      </c>
      <c r="F47" t="s">
        <v>20</v>
      </c>
      <c r="G47" t="s">
        <v>54</v>
      </c>
      <c r="H47" t="s">
        <v>22</v>
      </c>
      <c r="I47" t="s">
        <v>26</v>
      </c>
      <c r="J47">
        <v>47096</v>
      </c>
      <c r="K47">
        <v>43</v>
      </c>
      <c r="L47">
        <v>422.90773728813502</v>
      </c>
      <c r="M47">
        <v>1</v>
      </c>
      <c r="N47" s="19">
        <f t="shared" si="0"/>
        <v>2.1233225751656191E-3</v>
      </c>
      <c r="O47" s="19">
        <f t="shared" si="0"/>
        <v>4.937959477129346E-3</v>
      </c>
      <c r="P47">
        <f t="shared" si="1"/>
        <v>9.8350636578636053</v>
      </c>
      <c r="Q47">
        <f t="shared" si="2"/>
        <v>422.90773728813502</v>
      </c>
    </row>
    <row r="48" spans="1:17" x14ac:dyDescent="0.2">
      <c r="A48" t="s">
        <v>24</v>
      </c>
      <c r="B48">
        <v>458303</v>
      </c>
      <c r="C48" s="1">
        <v>43831</v>
      </c>
      <c r="D48" t="s">
        <v>34</v>
      </c>
      <c r="E48" t="s">
        <v>19</v>
      </c>
      <c r="F48" t="s">
        <v>39</v>
      </c>
      <c r="G48" t="s">
        <v>54</v>
      </c>
      <c r="H48" t="s">
        <v>51</v>
      </c>
      <c r="I48" t="s">
        <v>23</v>
      </c>
      <c r="J48">
        <v>24130</v>
      </c>
      <c r="K48">
        <v>11026</v>
      </c>
      <c r="L48">
        <v>582065.35843220295</v>
      </c>
      <c r="M48">
        <v>2118</v>
      </c>
      <c r="N48" s="19">
        <f t="shared" si="0"/>
        <v>8.7774554496477428</v>
      </c>
      <c r="O48" s="19">
        <f t="shared" si="0"/>
        <v>7.9606887807434634E-2</v>
      </c>
      <c r="P48">
        <f t="shared" si="1"/>
        <v>52.790255616923901</v>
      </c>
      <c r="Q48">
        <f t="shared" si="2"/>
        <v>274.81839397176719</v>
      </c>
    </row>
    <row r="49" spans="1:17" x14ac:dyDescent="0.2">
      <c r="A49" t="s">
        <v>24</v>
      </c>
      <c r="B49">
        <v>458303</v>
      </c>
      <c r="C49" s="1">
        <v>43831</v>
      </c>
      <c r="D49" t="s">
        <v>34</v>
      </c>
      <c r="E49" t="s">
        <v>19</v>
      </c>
      <c r="F49" t="s">
        <v>39</v>
      </c>
      <c r="G49" t="s">
        <v>54</v>
      </c>
      <c r="H49" t="s">
        <v>41</v>
      </c>
      <c r="I49" t="s">
        <v>23</v>
      </c>
      <c r="J49">
        <v>421</v>
      </c>
      <c r="K49">
        <v>57</v>
      </c>
      <c r="L49">
        <v>4503.5065423728802</v>
      </c>
      <c r="M49">
        <v>12</v>
      </c>
      <c r="N49" s="19">
        <f t="shared" si="0"/>
        <v>2.8503562945368173</v>
      </c>
      <c r="O49" s="19">
        <f t="shared" si="0"/>
        <v>5.0006250781347665</v>
      </c>
      <c r="P49">
        <f t="shared" si="1"/>
        <v>79.008886708296146</v>
      </c>
      <c r="Q49">
        <f t="shared" si="2"/>
        <v>375.29221186440668</v>
      </c>
    </row>
    <row r="50" spans="1:17" x14ac:dyDescent="0.2">
      <c r="A50" t="s">
        <v>24</v>
      </c>
      <c r="B50">
        <v>458303</v>
      </c>
      <c r="C50" s="1">
        <v>43831</v>
      </c>
      <c r="D50" t="s">
        <v>34</v>
      </c>
      <c r="E50" t="s">
        <v>19</v>
      </c>
      <c r="F50" t="s">
        <v>39</v>
      </c>
      <c r="G50" t="s">
        <v>54</v>
      </c>
      <c r="H50" t="s">
        <v>52</v>
      </c>
      <c r="I50" t="s">
        <v>23</v>
      </c>
      <c r="J50">
        <v>12498</v>
      </c>
      <c r="K50">
        <v>1811</v>
      </c>
      <c r="L50">
        <v>167066.78471186399</v>
      </c>
      <c r="M50">
        <v>275</v>
      </c>
      <c r="N50" s="19">
        <f t="shared" si="0"/>
        <v>2.2003520563290127</v>
      </c>
      <c r="O50" s="19">
        <f t="shared" si="0"/>
        <v>0.12149928527493167</v>
      </c>
      <c r="P50">
        <f t="shared" si="1"/>
        <v>92.251123529466582</v>
      </c>
      <c r="Q50">
        <f t="shared" si="2"/>
        <v>607.51558077041454</v>
      </c>
    </row>
    <row r="51" spans="1:17" x14ac:dyDescent="0.2">
      <c r="A51" t="s">
        <v>24</v>
      </c>
      <c r="B51">
        <v>458303</v>
      </c>
      <c r="C51" s="1">
        <v>43831</v>
      </c>
      <c r="D51" t="s">
        <v>34</v>
      </c>
      <c r="E51" t="s">
        <v>27</v>
      </c>
      <c r="F51" t="s">
        <v>20</v>
      </c>
      <c r="G51" t="s">
        <v>54</v>
      </c>
      <c r="H51" t="s">
        <v>22</v>
      </c>
      <c r="I51" t="s">
        <v>23</v>
      </c>
      <c r="J51">
        <v>11245</v>
      </c>
      <c r="K51">
        <v>200</v>
      </c>
      <c r="L51">
        <v>1482.35130508474</v>
      </c>
      <c r="M51">
        <v>11</v>
      </c>
      <c r="N51" s="19">
        <f t="shared" si="0"/>
        <v>9.7821253890618048E-2</v>
      </c>
      <c r="O51" s="19">
        <f t="shared" si="0"/>
        <v>4.8910626945309024E-2</v>
      </c>
      <c r="P51">
        <f t="shared" si="1"/>
        <v>7.4117565254237006</v>
      </c>
      <c r="Q51">
        <f t="shared" si="2"/>
        <v>134.75920955315817</v>
      </c>
    </row>
    <row r="52" spans="1:17" x14ac:dyDescent="0.2">
      <c r="A52" t="s">
        <v>24</v>
      </c>
      <c r="B52">
        <v>458303</v>
      </c>
      <c r="C52" s="1">
        <v>43831</v>
      </c>
      <c r="D52" t="s">
        <v>34</v>
      </c>
      <c r="E52" t="s">
        <v>27</v>
      </c>
      <c r="F52" t="s">
        <v>20</v>
      </c>
      <c r="G52" t="s">
        <v>54</v>
      </c>
      <c r="H52" t="s">
        <v>22</v>
      </c>
      <c r="I52" t="s">
        <v>26</v>
      </c>
      <c r="J52">
        <v>179177</v>
      </c>
      <c r="K52">
        <v>603</v>
      </c>
      <c r="L52">
        <v>3865.26259322033</v>
      </c>
      <c r="M52">
        <v>5</v>
      </c>
      <c r="N52" s="19">
        <f t="shared" si="0"/>
        <v>2.7905367318350012E-3</v>
      </c>
      <c r="O52" s="19">
        <f t="shared" si="0"/>
        <v>4.6277557741873984E-4</v>
      </c>
      <c r="P52">
        <f t="shared" si="1"/>
        <v>6.410054051775008</v>
      </c>
      <c r="Q52">
        <f t="shared" si="2"/>
        <v>773.05251864406603</v>
      </c>
    </row>
    <row r="53" spans="1:17" x14ac:dyDescent="0.2">
      <c r="A53" t="s">
        <v>24</v>
      </c>
      <c r="B53">
        <v>458303</v>
      </c>
      <c r="C53" s="1">
        <v>43831</v>
      </c>
      <c r="D53" t="s">
        <v>34</v>
      </c>
      <c r="E53" t="s">
        <v>27</v>
      </c>
      <c r="F53" t="s">
        <v>39</v>
      </c>
      <c r="G53" t="s">
        <v>54</v>
      </c>
      <c r="H53" t="s">
        <v>51</v>
      </c>
      <c r="I53" t="s">
        <v>23</v>
      </c>
      <c r="J53">
        <v>56476</v>
      </c>
      <c r="K53">
        <v>27740</v>
      </c>
      <c r="L53">
        <v>843770.14550847397</v>
      </c>
      <c r="M53">
        <v>5759</v>
      </c>
      <c r="N53" s="19">
        <f t="shared" si="0"/>
        <v>10.197251930023372</v>
      </c>
      <c r="O53" s="19">
        <f t="shared" si="0"/>
        <v>3.6760100685015763E-2</v>
      </c>
      <c r="P53">
        <f t="shared" si="1"/>
        <v>30.417092484083415</v>
      </c>
      <c r="Q53">
        <f t="shared" si="2"/>
        <v>146.5133088224473</v>
      </c>
    </row>
    <row r="54" spans="1:17" x14ac:dyDescent="0.2">
      <c r="A54" t="s">
        <v>24</v>
      </c>
      <c r="B54">
        <v>458303</v>
      </c>
      <c r="C54" s="1">
        <v>43831</v>
      </c>
      <c r="D54" t="s">
        <v>34</v>
      </c>
      <c r="E54" t="s">
        <v>27</v>
      </c>
      <c r="F54" t="s">
        <v>39</v>
      </c>
      <c r="G54" t="s">
        <v>54</v>
      </c>
      <c r="H54" t="s">
        <v>41</v>
      </c>
      <c r="I54" t="s">
        <v>23</v>
      </c>
      <c r="J54">
        <v>850</v>
      </c>
      <c r="K54">
        <v>92</v>
      </c>
      <c r="L54">
        <v>8232.9057203389802</v>
      </c>
      <c r="M54">
        <v>14</v>
      </c>
      <c r="N54" s="19">
        <f t="shared" si="0"/>
        <v>1.6470588235294119</v>
      </c>
      <c r="O54" s="19">
        <f t="shared" si="0"/>
        <v>1.7902813299232738</v>
      </c>
      <c r="P54">
        <f t="shared" si="1"/>
        <v>89.488105655858476</v>
      </c>
      <c r="Q54">
        <f t="shared" si="2"/>
        <v>588.06469430992718</v>
      </c>
    </row>
    <row r="55" spans="1:17" x14ac:dyDescent="0.2">
      <c r="A55" t="s">
        <v>24</v>
      </c>
      <c r="B55">
        <v>458303</v>
      </c>
      <c r="C55" s="1">
        <v>43831</v>
      </c>
      <c r="D55" t="s">
        <v>34</v>
      </c>
      <c r="E55" t="s">
        <v>27</v>
      </c>
      <c r="F55" t="s">
        <v>39</v>
      </c>
      <c r="G55" t="s">
        <v>54</v>
      </c>
      <c r="H55" t="s">
        <v>52</v>
      </c>
      <c r="I55" t="s">
        <v>23</v>
      </c>
      <c r="J55">
        <v>22300</v>
      </c>
      <c r="K55">
        <v>3115</v>
      </c>
      <c r="L55">
        <v>312284.83517796599</v>
      </c>
      <c r="M55">
        <v>438</v>
      </c>
      <c r="N55" s="19">
        <f t="shared" si="0"/>
        <v>1.9641255605381165</v>
      </c>
      <c r="O55" s="19">
        <f t="shared" si="0"/>
        <v>6.3053790065429091E-2</v>
      </c>
      <c r="P55">
        <f t="shared" si="1"/>
        <v>100.25195350817528</v>
      </c>
      <c r="Q55">
        <f t="shared" si="2"/>
        <v>712.97907574878082</v>
      </c>
    </row>
    <row r="56" spans="1:17" x14ac:dyDescent="0.2">
      <c r="A56" t="s">
        <v>45</v>
      </c>
      <c r="B56">
        <v>555392</v>
      </c>
      <c r="C56" s="1">
        <v>43831</v>
      </c>
      <c r="D56" t="s">
        <v>34</v>
      </c>
      <c r="E56" t="s">
        <v>19</v>
      </c>
      <c r="F56" t="s">
        <v>20</v>
      </c>
      <c r="G56" t="s">
        <v>43</v>
      </c>
      <c r="H56" t="s">
        <v>22</v>
      </c>
      <c r="I56" t="s">
        <v>23</v>
      </c>
      <c r="J56">
        <v>0</v>
      </c>
      <c r="K56">
        <v>0</v>
      </c>
      <c r="L56">
        <v>0</v>
      </c>
      <c r="M56">
        <v>0</v>
      </c>
      <c r="N56" s="19">
        <v>0</v>
      </c>
      <c r="O56" s="19">
        <v>1</v>
      </c>
      <c r="P56">
        <v>0</v>
      </c>
      <c r="Q56">
        <v>0</v>
      </c>
    </row>
    <row r="57" spans="1:17" x14ac:dyDescent="0.2">
      <c r="A57" t="s">
        <v>45</v>
      </c>
      <c r="B57">
        <v>555392</v>
      </c>
      <c r="C57" s="1">
        <v>43831</v>
      </c>
      <c r="D57" t="s">
        <v>34</v>
      </c>
      <c r="E57" t="s">
        <v>19</v>
      </c>
      <c r="F57" t="s">
        <v>20</v>
      </c>
      <c r="G57" t="s">
        <v>43</v>
      </c>
      <c r="H57" t="s">
        <v>22</v>
      </c>
      <c r="I57" t="s">
        <v>26</v>
      </c>
      <c r="J57">
        <v>0</v>
      </c>
      <c r="K57">
        <v>0</v>
      </c>
      <c r="L57">
        <v>0</v>
      </c>
      <c r="M57">
        <v>0</v>
      </c>
      <c r="N57" s="19">
        <v>0</v>
      </c>
      <c r="O57" s="19">
        <v>1</v>
      </c>
      <c r="P57">
        <v>0</v>
      </c>
      <c r="Q57">
        <v>0</v>
      </c>
    </row>
    <row r="58" spans="1:17" x14ac:dyDescent="0.2">
      <c r="A58" t="s">
        <v>45</v>
      </c>
      <c r="B58">
        <v>555392</v>
      </c>
      <c r="C58" s="1">
        <v>43831</v>
      </c>
      <c r="D58" t="s">
        <v>34</v>
      </c>
      <c r="E58" t="s">
        <v>27</v>
      </c>
      <c r="F58" t="s">
        <v>20</v>
      </c>
      <c r="G58" t="s">
        <v>43</v>
      </c>
      <c r="H58" t="s">
        <v>22</v>
      </c>
      <c r="I58" t="s">
        <v>23</v>
      </c>
      <c r="J58">
        <v>0</v>
      </c>
      <c r="K58">
        <v>0</v>
      </c>
      <c r="L58">
        <v>0</v>
      </c>
      <c r="M58">
        <v>0</v>
      </c>
      <c r="N58" s="19">
        <v>0</v>
      </c>
      <c r="O58" s="19">
        <v>1</v>
      </c>
      <c r="P58">
        <v>0</v>
      </c>
      <c r="Q58">
        <v>0</v>
      </c>
    </row>
    <row r="59" spans="1:17" x14ac:dyDescent="0.2">
      <c r="A59" t="s">
        <v>45</v>
      </c>
      <c r="B59">
        <v>555392</v>
      </c>
      <c r="C59" s="1">
        <v>43831</v>
      </c>
      <c r="D59" t="s">
        <v>34</v>
      </c>
      <c r="E59" t="s">
        <v>27</v>
      </c>
      <c r="F59" t="s">
        <v>20</v>
      </c>
      <c r="G59" t="s">
        <v>43</v>
      </c>
      <c r="H59" t="s">
        <v>22</v>
      </c>
      <c r="I59" t="s">
        <v>26</v>
      </c>
      <c r="J59">
        <v>0</v>
      </c>
      <c r="K59">
        <v>0</v>
      </c>
      <c r="L59">
        <v>0</v>
      </c>
      <c r="M59">
        <v>0</v>
      </c>
      <c r="N59" s="19">
        <v>0</v>
      </c>
      <c r="O59" s="19">
        <v>1</v>
      </c>
      <c r="P59">
        <v>0</v>
      </c>
      <c r="Q59">
        <v>0</v>
      </c>
    </row>
    <row r="60" spans="1:17" x14ac:dyDescent="0.2">
      <c r="A60" t="s">
        <v>45</v>
      </c>
      <c r="B60">
        <v>555392</v>
      </c>
      <c r="C60" s="1">
        <v>43831</v>
      </c>
      <c r="D60" t="s">
        <v>34</v>
      </c>
      <c r="E60" t="s">
        <v>19</v>
      </c>
      <c r="F60" t="s">
        <v>20</v>
      </c>
      <c r="G60" t="s">
        <v>54</v>
      </c>
      <c r="H60" t="s">
        <v>22</v>
      </c>
      <c r="I60" t="s">
        <v>23</v>
      </c>
      <c r="J60">
        <v>0</v>
      </c>
      <c r="K60">
        <v>0</v>
      </c>
      <c r="L60">
        <v>0</v>
      </c>
      <c r="M60">
        <v>0</v>
      </c>
      <c r="N60" s="19">
        <v>0</v>
      </c>
      <c r="O60" s="19">
        <v>1</v>
      </c>
      <c r="P60">
        <v>0</v>
      </c>
      <c r="Q60">
        <v>0</v>
      </c>
    </row>
    <row r="61" spans="1:17" x14ac:dyDescent="0.2">
      <c r="A61" t="s">
        <v>45</v>
      </c>
      <c r="B61">
        <v>555392</v>
      </c>
      <c r="C61" s="1">
        <v>43831</v>
      </c>
      <c r="D61" t="s">
        <v>34</v>
      </c>
      <c r="E61" t="s">
        <v>19</v>
      </c>
      <c r="F61" t="s">
        <v>39</v>
      </c>
      <c r="G61" t="s">
        <v>54</v>
      </c>
      <c r="H61" t="s">
        <v>51</v>
      </c>
      <c r="I61" t="s">
        <v>23</v>
      </c>
      <c r="J61">
        <v>120197</v>
      </c>
      <c r="K61">
        <v>48838</v>
      </c>
      <c r="L61">
        <v>1302333.9099661</v>
      </c>
      <c r="M61">
        <v>2162</v>
      </c>
      <c r="N61" s="19">
        <f t="shared" si="0"/>
        <v>1.7987137782140985</v>
      </c>
      <c r="O61" s="19">
        <f t="shared" si="0"/>
        <v>3.6830209636227905E-3</v>
      </c>
      <c r="P61">
        <f t="shared" si="1"/>
        <v>26.66640546226504</v>
      </c>
      <c r="Q61">
        <f t="shared" si="2"/>
        <v>602.37461145518034</v>
      </c>
    </row>
    <row r="62" spans="1:17" x14ac:dyDescent="0.2">
      <c r="A62" t="s">
        <v>45</v>
      </c>
      <c r="B62">
        <v>555392</v>
      </c>
      <c r="C62" s="1">
        <v>43831</v>
      </c>
      <c r="D62" t="s">
        <v>34</v>
      </c>
      <c r="E62" t="s">
        <v>19</v>
      </c>
      <c r="F62" t="s">
        <v>39</v>
      </c>
      <c r="G62" t="s">
        <v>54</v>
      </c>
      <c r="H62" t="s">
        <v>41</v>
      </c>
      <c r="I62" t="s">
        <v>23</v>
      </c>
      <c r="J62">
        <v>7617</v>
      </c>
      <c r="K62">
        <v>334</v>
      </c>
      <c r="L62">
        <v>27872.1600508474</v>
      </c>
      <c r="M62">
        <v>11</v>
      </c>
      <c r="N62" s="19">
        <f t="shared" si="0"/>
        <v>0.14441381121176317</v>
      </c>
      <c r="O62" s="19">
        <f t="shared" si="0"/>
        <v>4.3237668027474002E-2</v>
      </c>
      <c r="P62">
        <f t="shared" si="1"/>
        <v>83.449580990561074</v>
      </c>
      <c r="Q62">
        <f t="shared" si="2"/>
        <v>2533.8327318952183</v>
      </c>
    </row>
    <row r="63" spans="1:17" x14ac:dyDescent="0.2">
      <c r="A63" t="s">
        <v>45</v>
      </c>
      <c r="B63">
        <v>555392</v>
      </c>
      <c r="C63" s="1">
        <v>43831</v>
      </c>
      <c r="D63" t="s">
        <v>34</v>
      </c>
      <c r="E63" t="s">
        <v>19</v>
      </c>
      <c r="F63" t="s">
        <v>39</v>
      </c>
      <c r="G63" t="s">
        <v>54</v>
      </c>
      <c r="H63" t="s">
        <v>52</v>
      </c>
      <c r="I63" t="s">
        <v>23</v>
      </c>
      <c r="J63">
        <v>149481</v>
      </c>
      <c r="K63">
        <v>12577</v>
      </c>
      <c r="L63">
        <v>986632.41462711804</v>
      </c>
      <c r="M63">
        <v>332</v>
      </c>
      <c r="N63" s="19">
        <f t="shared" si="0"/>
        <v>0.22210180558064235</v>
      </c>
      <c r="O63" s="19">
        <f t="shared" si="0"/>
        <v>1.765936277177724E-3</v>
      </c>
      <c r="P63">
        <f t="shared" si="1"/>
        <v>78.447357448287988</v>
      </c>
      <c r="Q63">
        <f t="shared" si="2"/>
        <v>2971.784381406982</v>
      </c>
    </row>
    <row r="64" spans="1:17" x14ac:dyDescent="0.2">
      <c r="A64" t="s">
        <v>45</v>
      </c>
      <c r="B64">
        <v>555392</v>
      </c>
      <c r="C64" s="1">
        <v>43831</v>
      </c>
      <c r="D64" t="s">
        <v>34</v>
      </c>
      <c r="E64" t="s">
        <v>27</v>
      </c>
      <c r="F64" t="s">
        <v>20</v>
      </c>
      <c r="G64" t="s">
        <v>54</v>
      </c>
      <c r="H64" t="s">
        <v>22</v>
      </c>
      <c r="I64" t="s">
        <v>23</v>
      </c>
      <c r="J64">
        <v>0</v>
      </c>
      <c r="K64">
        <v>0</v>
      </c>
      <c r="L64">
        <v>0</v>
      </c>
      <c r="M64">
        <v>0</v>
      </c>
      <c r="N64" s="19">
        <v>0</v>
      </c>
      <c r="O64" s="19">
        <v>1</v>
      </c>
      <c r="P64">
        <v>0</v>
      </c>
      <c r="Q64">
        <v>0</v>
      </c>
    </row>
    <row r="65" spans="1:17" x14ac:dyDescent="0.2">
      <c r="A65" t="s">
        <v>45</v>
      </c>
      <c r="B65">
        <v>555392</v>
      </c>
      <c r="C65" s="1">
        <v>43831</v>
      </c>
      <c r="D65" t="s">
        <v>34</v>
      </c>
      <c r="E65" t="s">
        <v>27</v>
      </c>
      <c r="F65" t="s">
        <v>39</v>
      </c>
      <c r="G65" t="s">
        <v>54</v>
      </c>
      <c r="H65" t="s">
        <v>51</v>
      </c>
      <c r="I65" t="s">
        <v>23</v>
      </c>
      <c r="J65">
        <v>251412</v>
      </c>
      <c r="K65">
        <v>104073</v>
      </c>
      <c r="L65">
        <v>2327562.4032457601</v>
      </c>
      <c r="M65">
        <v>252</v>
      </c>
      <c r="N65" s="19">
        <f t="shared" si="0"/>
        <v>0.10023387905111927</v>
      </c>
      <c r="O65" s="19">
        <f t="shared" si="0"/>
        <v>9.6311126854341925E-5</v>
      </c>
      <c r="P65">
        <f t="shared" si="1"/>
        <v>22.364709417867843</v>
      </c>
      <c r="Q65">
        <f t="shared" si="2"/>
        <v>9236.3587430387306</v>
      </c>
    </row>
    <row r="66" spans="1:17" x14ac:dyDescent="0.2">
      <c r="A66" t="s">
        <v>45</v>
      </c>
      <c r="B66">
        <v>555392</v>
      </c>
      <c r="C66" s="1">
        <v>43831</v>
      </c>
      <c r="D66" t="s">
        <v>34</v>
      </c>
      <c r="E66" t="s">
        <v>27</v>
      </c>
      <c r="F66" t="s">
        <v>39</v>
      </c>
      <c r="G66" t="s">
        <v>54</v>
      </c>
      <c r="H66" t="s">
        <v>41</v>
      </c>
      <c r="I66" t="s">
        <v>23</v>
      </c>
      <c r="J66">
        <v>12234</v>
      </c>
      <c r="K66">
        <v>504</v>
      </c>
      <c r="L66">
        <v>41322.331957627102</v>
      </c>
      <c r="M66">
        <v>1</v>
      </c>
      <c r="N66" s="19">
        <f t="shared" si="0"/>
        <v>8.1739414745790415E-3</v>
      </c>
      <c r="O66" s="19">
        <f t="shared" si="0"/>
        <v>1.6218137846386988E-3</v>
      </c>
      <c r="P66">
        <f t="shared" si="1"/>
        <v>81.988753884180753</v>
      </c>
      <c r="Q66">
        <f t="shared" si="2"/>
        <v>41322.331957627102</v>
      </c>
    </row>
    <row r="67" spans="1:17" x14ac:dyDescent="0.2">
      <c r="A67" t="s">
        <v>45</v>
      </c>
      <c r="B67">
        <v>555392</v>
      </c>
      <c r="C67" s="1">
        <v>43831</v>
      </c>
      <c r="D67" t="s">
        <v>34</v>
      </c>
      <c r="E67" t="s">
        <v>27</v>
      </c>
      <c r="F67" t="s">
        <v>39</v>
      </c>
      <c r="G67" t="s">
        <v>54</v>
      </c>
      <c r="H67" t="s">
        <v>52</v>
      </c>
      <c r="I67" t="s">
        <v>23</v>
      </c>
      <c r="J67">
        <v>236058</v>
      </c>
      <c r="K67">
        <v>17203</v>
      </c>
      <c r="L67">
        <v>1281894.09625423</v>
      </c>
      <c r="M67">
        <v>36</v>
      </c>
      <c r="N67" s="19">
        <f t="shared" ref="N67:O130" si="3">M67/J67*100</f>
        <v>1.5250489286531277E-2</v>
      </c>
      <c r="O67" s="19">
        <f t="shared" si="3"/>
        <v>8.865017314730731E-5</v>
      </c>
      <c r="P67">
        <f t="shared" ref="P67:P130" si="4">L67/K67</f>
        <v>74.515729596827882</v>
      </c>
      <c r="Q67">
        <f t="shared" ref="Q67:Q130" si="5">L67/M67</f>
        <v>35608.169340395281</v>
      </c>
    </row>
    <row r="68" spans="1:17" x14ac:dyDescent="0.2">
      <c r="A68" t="s">
        <v>45</v>
      </c>
      <c r="B68">
        <v>555392</v>
      </c>
      <c r="C68" s="1">
        <v>43831</v>
      </c>
      <c r="D68" t="s">
        <v>34</v>
      </c>
      <c r="E68" t="s">
        <v>19</v>
      </c>
      <c r="F68" t="s">
        <v>20</v>
      </c>
      <c r="G68" t="s">
        <v>55</v>
      </c>
      <c r="H68" t="s">
        <v>22</v>
      </c>
      <c r="I68" t="s">
        <v>26</v>
      </c>
      <c r="J68">
        <v>0</v>
      </c>
      <c r="K68">
        <v>0</v>
      </c>
      <c r="L68">
        <v>0</v>
      </c>
      <c r="M68">
        <v>0</v>
      </c>
      <c r="N68" s="19">
        <v>0</v>
      </c>
      <c r="O68" s="19">
        <v>1</v>
      </c>
      <c r="P68">
        <v>0</v>
      </c>
      <c r="Q68">
        <v>0</v>
      </c>
    </row>
    <row r="69" spans="1:17" x14ac:dyDescent="0.2">
      <c r="A69" t="s">
        <v>45</v>
      </c>
      <c r="B69">
        <v>555392</v>
      </c>
      <c r="C69" s="1">
        <v>43831</v>
      </c>
      <c r="D69" t="s">
        <v>34</v>
      </c>
      <c r="E69" t="s">
        <v>27</v>
      </c>
      <c r="F69" t="s">
        <v>20</v>
      </c>
      <c r="G69" t="s">
        <v>55</v>
      </c>
      <c r="H69" t="s">
        <v>22</v>
      </c>
      <c r="I69" t="s">
        <v>26</v>
      </c>
      <c r="J69">
        <v>0</v>
      </c>
      <c r="K69">
        <v>0</v>
      </c>
      <c r="L69">
        <v>0</v>
      </c>
      <c r="M69">
        <v>0</v>
      </c>
      <c r="N69" s="19">
        <v>0</v>
      </c>
      <c r="O69" s="19">
        <v>1</v>
      </c>
      <c r="P69">
        <v>0</v>
      </c>
      <c r="Q69">
        <v>0</v>
      </c>
    </row>
    <row r="70" spans="1:17" x14ac:dyDescent="0.2">
      <c r="A70" t="s">
        <v>48</v>
      </c>
      <c r="B70">
        <v>559604</v>
      </c>
      <c r="C70" s="1">
        <v>43831</v>
      </c>
      <c r="D70" t="s">
        <v>34</v>
      </c>
      <c r="E70" t="s">
        <v>27</v>
      </c>
      <c r="F70" t="s">
        <v>20</v>
      </c>
      <c r="G70" t="s">
        <v>43</v>
      </c>
      <c r="H70" t="s">
        <v>22</v>
      </c>
      <c r="I70" t="s">
        <v>23</v>
      </c>
      <c r="J70">
        <v>0</v>
      </c>
      <c r="K70">
        <v>0</v>
      </c>
      <c r="L70">
        <v>0</v>
      </c>
      <c r="M70">
        <v>1</v>
      </c>
      <c r="N70" s="19">
        <v>0</v>
      </c>
      <c r="O70" s="19">
        <v>1</v>
      </c>
      <c r="P70">
        <v>0</v>
      </c>
      <c r="Q70">
        <f t="shared" si="5"/>
        <v>0</v>
      </c>
    </row>
    <row r="71" spans="1:17" x14ac:dyDescent="0.2">
      <c r="A71" t="s">
        <v>48</v>
      </c>
      <c r="B71">
        <v>559604</v>
      </c>
      <c r="C71" s="1">
        <v>43831</v>
      </c>
      <c r="D71" t="s">
        <v>34</v>
      </c>
      <c r="E71" t="s">
        <v>19</v>
      </c>
      <c r="F71" t="s">
        <v>20</v>
      </c>
      <c r="G71" t="s">
        <v>54</v>
      </c>
      <c r="H71" t="s">
        <v>22</v>
      </c>
      <c r="I71" t="s">
        <v>23</v>
      </c>
      <c r="J71">
        <v>0</v>
      </c>
      <c r="K71">
        <v>0</v>
      </c>
      <c r="L71">
        <v>0</v>
      </c>
      <c r="M71">
        <v>13</v>
      </c>
      <c r="N71" s="19">
        <v>0</v>
      </c>
      <c r="O71" s="19">
        <v>1</v>
      </c>
      <c r="P71">
        <v>0</v>
      </c>
      <c r="Q71">
        <f t="shared" si="5"/>
        <v>0</v>
      </c>
    </row>
    <row r="72" spans="1:17" x14ac:dyDescent="0.2">
      <c r="A72" t="s">
        <v>48</v>
      </c>
      <c r="B72">
        <v>559604</v>
      </c>
      <c r="C72" s="1">
        <v>43831</v>
      </c>
      <c r="D72" t="s">
        <v>34</v>
      </c>
      <c r="E72" t="s">
        <v>19</v>
      </c>
      <c r="F72" t="s">
        <v>20</v>
      </c>
      <c r="G72" t="s">
        <v>54</v>
      </c>
      <c r="H72" t="s">
        <v>22</v>
      </c>
      <c r="I72" t="s">
        <v>26</v>
      </c>
      <c r="J72">
        <v>0</v>
      </c>
      <c r="K72">
        <v>0</v>
      </c>
      <c r="L72">
        <v>0</v>
      </c>
      <c r="M72">
        <v>1</v>
      </c>
      <c r="N72" s="19">
        <v>0</v>
      </c>
      <c r="O72" s="19">
        <v>1</v>
      </c>
      <c r="P72">
        <v>0</v>
      </c>
      <c r="Q72">
        <f t="shared" si="5"/>
        <v>0</v>
      </c>
    </row>
    <row r="73" spans="1:17" x14ac:dyDescent="0.2">
      <c r="A73" t="s">
        <v>48</v>
      </c>
      <c r="B73">
        <v>559604</v>
      </c>
      <c r="C73" s="1">
        <v>43831</v>
      </c>
      <c r="D73" t="s">
        <v>34</v>
      </c>
      <c r="E73" t="s">
        <v>19</v>
      </c>
      <c r="F73" t="s">
        <v>39</v>
      </c>
      <c r="G73" t="s">
        <v>54</v>
      </c>
      <c r="H73" t="s">
        <v>51</v>
      </c>
      <c r="I73" t="s">
        <v>23</v>
      </c>
      <c r="J73">
        <v>0</v>
      </c>
      <c r="K73">
        <v>0</v>
      </c>
      <c r="L73">
        <v>0</v>
      </c>
      <c r="M73">
        <v>30</v>
      </c>
      <c r="N73" s="19">
        <v>0</v>
      </c>
      <c r="O73" s="19">
        <v>1</v>
      </c>
      <c r="P73">
        <v>0</v>
      </c>
      <c r="Q73">
        <f t="shared" si="5"/>
        <v>0</v>
      </c>
    </row>
    <row r="74" spans="1:17" x14ac:dyDescent="0.2">
      <c r="A74" t="s">
        <v>48</v>
      </c>
      <c r="B74">
        <v>559604</v>
      </c>
      <c r="C74" s="1">
        <v>43831</v>
      </c>
      <c r="D74" t="s">
        <v>34</v>
      </c>
      <c r="E74" t="s">
        <v>19</v>
      </c>
      <c r="F74" t="s">
        <v>39</v>
      </c>
      <c r="G74" t="s">
        <v>54</v>
      </c>
      <c r="H74" t="s">
        <v>41</v>
      </c>
      <c r="I74" t="s">
        <v>23</v>
      </c>
      <c r="J74">
        <v>0</v>
      </c>
      <c r="K74">
        <v>0</v>
      </c>
      <c r="L74">
        <v>0</v>
      </c>
      <c r="M74">
        <v>1</v>
      </c>
      <c r="N74" s="19">
        <v>0</v>
      </c>
      <c r="O74" s="19">
        <v>1</v>
      </c>
      <c r="P74">
        <v>0</v>
      </c>
      <c r="Q74">
        <f t="shared" si="5"/>
        <v>0</v>
      </c>
    </row>
    <row r="75" spans="1:17" x14ac:dyDescent="0.2">
      <c r="A75" t="s">
        <v>48</v>
      </c>
      <c r="B75">
        <v>559604</v>
      </c>
      <c r="C75" s="1">
        <v>43831</v>
      </c>
      <c r="D75" t="s">
        <v>34</v>
      </c>
      <c r="E75" t="s">
        <v>19</v>
      </c>
      <c r="F75" t="s">
        <v>39</v>
      </c>
      <c r="G75" t="s">
        <v>54</v>
      </c>
      <c r="H75" t="s">
        <v>52</v>
      </c>
      <c r="I75" t="s">
        <v>23</v>
      </c>
      <c r="J75">
        <v>0</v>
      </c>
      <c r="K75">
        <v>0</v>
      </c>
      <c r="L75">
        <v>0</v>
      </c>
      <c r="M75">
        <v>6</v>
      </c>
      <c r="N75" s="19">
        <v>0</v>
      </c>
      <c r="O75" s="19">
        <v>1</v>
      </c>
      <c r="P75">
        <v>0</v>
      </c>
      <c r="Q75">
        <f t="shared" si="5"/>
        <v>0</v>
      </c>
    </row>
    <row r="76" spans="1:17" x14ac:dyDescent="0.2">
      <c r="A76" t="s">
        <v>48</v>
      </c>
      <c r="B76">
        <v>559604</v>
      </c>
      <c r="C76" s="1">
        <v>43831</v>
      </c>
      <c r="D76" t="s">
        <v>34</v>
      </c>
      <c r="E76" t="s">
        <v>27</v>
      </c>
      <c r="F76" t="s">
        <v>20</v>
      </c>
      <c r="G76" t="s">
        <v>54</v>
      </c>
      <c r="H76" t="s">
        <v>22</v>
      </c>
      <c r="I76" t="s">
        <v>23</v>
      </c>
      <c r="J76">
        <v>0</v>
      </c>
      <c r="K76">
        <v>0</v>
      </c>
      <c r="L76">
        <v>0</v>
      </c>
      <c r="M76">
        <v>22</v>
      </c>
      <c r="N76" s="19">
        <v>0</v>
      </c>
      <c r="O76" s="19">
        <v>1</v>
      </c>
      <c r="P76">
        <v>0</v>
      </c>
      <c r="Q76">
        <f t="shared" si="5"/>
        <v>0</v>
      </c>
    </row>
    <row r="77" spans="1:17" x14ac:dyDescent="0.2">
      <c r="A77" t="s">
        <v>48</v>
      </c>
      <c r="B77">
        <v>559604</v>
      </c>
      <c r="C77" s="1">
        <v>43831</v>
      </c>
      <c r="D77" t="s">
        <v>34</v>
      </c>
      <c r="E77" t="s">
        <v>27</v>
      </c>
      <c r="F77" t="s">
        <v>20</v>
      </c>
      <c r="G77" t="s">
        <v>54</v>
      </c>
      <c r="H77" t="s">
        <v>22</v>
      </c>
      <c r="I77" t="s">
        <v>26</v>
      </c>
      <c r="J77">
        <v>0</v>
      </c>
      <c r="K77">
        <v>0</v>
      </c>
      <c r="L77">
        <v>0</v>
      </c>
      <c r="M77">
        <v>5</v>
      </c>
      <c r="N77" s="19">
        <v>0</v>
      </c>
      <c r="O77" s="19">
        <v>1</v>
      </c>
      <c r="P77">
        <v>0</v>
      </c>
      <c r="Q77">
        <f t="shared" si="5"/>
        <v>0</v>
      </c>
    </row>
    <row r="78" spans="1:17" x14ac:dyDescent="0.2">
      <c r="A78" t="s">
        <v>48</v>
      </c>
      <c r="B78">
        <v>559604</v>
      </c>
      <c r="C78" s="1">
        <v>43831</v>
      </c>
      <c r="D78" t="s">
        <v>34</v>
      </c>
      <c r="E78" t="s">
        <v>27</v>
      </c>
      <c r="F78" t="s">
        <v>39</v>
      </c>
      <c r="G78" t="s">
        <v>54</v>
      </c>
      <c r="H78" t="s">
        <v>51</v>
      </c>
      <c r="I78" t="s">
        <v>23</v>
      </c>
      <c r="J78">
        <v>0</v>
      </c>
      <c r="K78">
        <v>0</v>
      </c>
      <c r="L78">
        <v>0</v>
      </c>
      <c r="M78">
        <v>81</v>
      </c>
      <c r="N78" s="19">
        <v>0</v>
      </c>
      <c r="O78" s="19">
        <v>1</v>
      </c>
      <c r="P78">
        <v>0</v>
      </c>
      <c r="Q78">
        <f t="shared" si="5"/>
        <v>0</v>
      </c>
    </row>
    <row r="79" spans="1:17" x14ac:dyDescent="0.2">
      <c r="A79" t="s">
        <v>48</v>
      </c>
      <c r="B79">
        <v>559604</v>
      </c>
      <c r="C79" s="1">
        <v>43831</v>
      </c>
      <c r="D79" t="s">
        <v>34</v>
      </c>
      <c r="E79" t="s">
        <v>27</v>
      </c>
      <c r="F79" t="s">
        <v>39</v>
      </c>
      <c r="G79" t="s">
        <v>54</v>
      </c>
      <c r="H79" t="s">
        <v>41</v>
      </c>
      <c r="I79" t="s">
        <v>23</v>
      </c>
      <c r="J79">
        <v>0</v>
      </c>
      <c r="K79">
        <v>0</v>
      </c>
      <c r="L79">
        <v>0</v>
      </c>
      <c r="M79">
        <v>10</v>
      </c>
      <c r="N79" s="19">
        <v>0</v>
      </c>
      <c r="O79" s="19">
        <v>1</v>
      </c>
      <c r="P79">
        <v>0</v>
      </c>
      <c r="Q79">
        <f t="shared" si="5"/>
        <v>0</v>
      </c>
    </row>
    <row r="80" spans="1:17" x14ac:dyDescent="0.2">
      <c r="A80" t="s">
        <v>48</v>
      </c>
      <c r="B80">
        <v>559604</v>
      </c>
      <c r="C80" s="1">
        <v>43831</v>
      </c>
      <c r="D80" t="s">
        <v>34</v>
      </c>
      <c r="E80" t="s">
        <v>27</v>
      </c>
      <c r="F80" t="s">
        <v>39</v>
      </c>
      <c r="G80" t="s">
        <v>54</v>
      </c>
      <c r="H80" t="s">
        <v>52</v>
      </c>
      <c r="I80" t="s">
        <v>23</v>
      </c>
      <c r="J80">
        <v>0</v>
      </c>
      <c r="K80">
        <v>0</v>
      </c>
      <c r="L80">
        <v>0</v>
      </c>
      <c r="M80">
        <v>7</v>
      </c>
      <c r="N80" s="19">
        <v>0</v>
      </c>
      <c r="O80" s="19">
        <v>1</v>
      </c>
      <c r="P80">
        <v>0</v>
      </c>
      <c r="Q80">
        <f t="shared" si="5"/>
        <v>0</v>
      </c>
    </row>
    <row r="81" spans="1:17" x14ac:dyDescent="0.2">
      <c r="A81" t="s">
        <v>46</v>
      </c>
      <c r="B81">
        <v>855060</v>
      </c>
      <c r="C81" s="1">
        <v>43831</v>
      </c>
      <c r="D81" t="s">
        <v>34</v>
      </c>
      <c r="E81" t="s">
        <v>19</v>
      </c>
      <c r="F81" t="s">
        <v>20</v>
      </c>
      <c r="G81" t="s">
        <v>43</v>
      </c>
      <c r="H81" t="s">
        <v>22</v>
      </c>
      <c r="I81" t="s">
        <v>23</v>
      </c>
      <c r="J81">
        <v>515957</v>
      </c>
      <c r="K81">
        <v>782</v>
      </c>
      <c r="L81">
        <v>7768.1381440677897</v>
      </c>
      <c r="M81">
        <v>3</v>
      </c>
      <c r="N81" s="19">
        <f t="shared" si="3"/>
        <v>5.8144380248741653E-4</v>
      </c>
      <c r="O81" s="19">
        <f t="shared" si="3"/>
        <v>7.4353427428058372E-5</v>
      </c>
      <c r="P81">
        <f t="shared" si="4"/>
        <v>9.9336804911352807</v>
      </c>
      <c r="Q81">
        <f t="shared" si="5"/>
        <v>2589.37938135593</v>
      </c>
    </row>
    <row r="82" spans="1:17" x14ac:dyDescent="0.2">
      <c r="A82" t="s">
        <v>46</v>
      </c>
      <c r="B82">
        <v>855060</v>
      </c>
      <c r="C82" s="1">
        <v>43831</v>
      </c>
      <c r="D82" t="s">
        <v>34</v>
      </c>
      <c r="E82" t="s">
        <v>27</v>
      </c>
      <c r="F82" t="s">
        <v>20</v>
      </c>
      <c r="G82" t="s">
        <v>43</v>
      </c>
      <c r="H82" t="s">
        <v>22</v>
      </c>
      <c r="I82" t="s">
        <v>23</v>
      </c>
      <c r="J82">
        <v>3286596</v>
      </c>
      <c r="K82">
        <v>30660</v>
      </c>
      <c r="L82">
        <v>209434.56259322001</v>
      </c>
      <c r="M82">
        <v>91</v>
      </c>
      <c r="N82" s="19">
        <f t="shared" si="3"/>
        <v>2.7688222099704375E-3</v>
      </c>
      <c r="O82" s="19">
        <f t="shared" si="3"/>
        <v>9.0307312784423926E-6</v>
      </c>
      <c r="P82">
        <f t="shared" si="4"/>
        <v>6.8308728830143508</v>
      </c>
      <c r="Q82">
        <f t="shared" si="5"/>
        <v>2301.4787098156044</v>
      </c>
    </row>
    <row r="83" spans="1:17" x14ac:dyDescent="0.2">
      <c r="A83" t="s">
        <v>46</v>
      </c>
      <c r="B83">
        <v>855060</v>
      </c>
      <c r="C83" s="1">
        <v>43831</v>
      </c>
      <c r="D83" t="s">
        <v>34</v>
      </c>
      <c r="E83" t="s">
        <v>19</v>
      </c>
      <c r="F83" t="s">
        <v>20</v>
      </c>
      <c r="G83" t="s">
        <v>54</v>
      </c>
      <c r="H83" t="s">
        <v>22</v>
      </c>
      <c r="I83" t="s">
        <v>23</v>
      </c>
      <c r="J83">
        <v>4753995</v>
      </c>
      <c r="K83">
        <v>5111</v>
      </c>
      <c r="L83">
        <v>73918.066906779597</v>
      </c>
      <c r="M83">
        <v>281</v>
      </c>
      <c r="N83" s="19">
        <f t="shared" si="3"/>
        <v>5.9108181645121634E-3</v>
      </c>
      <c r="O83" s="19">
        <f t="shared" si="3"/>
        <v>1.1564895645690008E-4</v>
      </c>
      <c r="P83">
        <f t="shared" si="4"/>
        <v>14.462544884910898</v>
      </c>
      <c r="Q83">
        <f t="shared" si="5"/>
        <v>263.05361888533662</v>
      </c>
    </row>
    <row r="84" spans="1:17" x14ac:dyDescent="0.2">
      <c r="A84" t="s">
        <v>46</v>
      </c>
      <c r="B84">
        <v>855060</v>
      </c>
      <c r="C84" s="1">
        <v>43831</v>
      </c>
      <c r="D84" t="s">
        <v>34</v>
      </c>
      <c r="E84" t="s">
        <v>19</v>
      </c>
      <c r="F84" t="s">
        <v>39</v>
      </c>
      <c r="G84" t="s">
        <v>54</v>
      </c>
      <c r="H84" t="s">
        <v>51</v>
      </c>
      <c r="I84" t="s">
        <v>23</v>
      </c>
      <c r="J84">
        <v>98134</v>
      </c>
      <c r="K84">
        <v>26087</v>
      </c>
      <c r="L84">
        <v>339872.91035593202</v>
      </c>
      <c r="M84">
        <v>2573</v>
      </c>
      <c r="N84" s="19">
        <f t="shared" si="3"/>
        <v>2.6219251227912856</v>
      </c>
      <c r="O84" s="19">
        <f t="shared" si="3"/>
        <v>1.0050696219539563E-2</v>
      </c>
      <c r="P84">
        <f t="shared" si="4"/>
        <v>13.028439849577644</v>
      </c>
      <c r="Q84">
        <f t="shared" si="5"/>
        <v>132.09207553670115</v>
      </c>
    </row>
    <row r="85" spans="1:17" x14ac:dyDescent="0.2">
      <c r="A85" t="s">
        <v>46</v>
      </c>
      <c r="B85">
        <v>855060</v>
      </c>
      <c r="C85" s="1">
        <v>43831</v>
      </c>
      <c r="D85" t="s">
        <v>34</v>
      </c>
      <c r="E85" t="s">
        <v>19</v>
      </c>
      <c r="F85" t="s">
        <v>39</v>
      </c>
      <c r="G85" t="s">
        <v>54</v>
      </c>
      <c r="H85" t="s">
        <v>41</v>
      </c>
      <c r="I85" t="s">
        <v>23</v>
      </c>
      <c r="J85">
        <v>172</v>
      </c>
      <c r="K85">
        <v>20</v>
      </c>
      <c r="L85">
        <v>541.001008474576</v>
      </c>
      <c r="M85">
        <v>1</v>
      </c>
      <c r="N85" s="19">
        <f t="shared" si="3"/>
        <v>0.58139534883720934</v>
      </c>
      <c r="O85" s="19">
        <f t="shared" si="3"/>
        <v>2.9069767441860468</v>
      </c>
      <c r="P85">
        <f t="shared" si="4"/>
        <v>27.050050423728798</v>
      </c>
      <c r="Q85">
        <f t="shared" si="5"/>
        <v>541.001008474576</v>
      </c>
    </row>
    <row r="86" spans="1:17" x14ac:dyDescent="0.2">
      <c r="A86" t="s">
        <v>46</v>
      </c>
      <c r="B86">
        <v>855060</v>
      </c>
      <c r="C86" s="1">
        <v>43831</v>
      </c>
      <c r="D86" t="s">
        <v>34</v>
      </c>
      <c r="E86" t="s">
        <v>19</v>
      </c>
      <c r="F86" t="s">
        <v>39</v>
      </c>
      <c r="G86" t="s">
        <v>54</v>
      </c>
      <c r="H86" t="s">
        <v>52</v>
      </c>
      <c r="I86" t="s">
        <v>23</v>
      </c>
      <c r="J86">
        <v>6912</v>
      </c>
      <c r="K86">
        <v>987</v>
      </c>
      <c r="L86">
        <v>37166.486338982999</v>
      </c>
      <c r="M86">
        <v>59</v>
      </c>
      <c r="N86" s="19">
        <f t="shared" si="3"/>
        <v>0.85358796296296291</v>
      </c>
      <c r="O86" s="19">
        <f t="shared" si="3"/>
        <v>8.6483076288040819E-2</v>
      </c>
      <c r="P86">
        <f t="shared" si="4"/>
        <v>37.656014527844981</v>
      </c>
      <c r="Q86">
        <f t="shared" si="5"/>
        <v>629.94044642344068</v>
      </c>
    </row>
    <row r="87" spans="1:17" x14ac:dyDescent="0.2">
      <c r="A87" t="s">
        <v>46</v>
      </c>
      <c r="B87">
        <v>855060</v>
      </c>
      <c r="C87" s="1">
        <v>43831</v>
      </c>
      <c r="D87" t="s">
        <v>34</v>
      </c>
      <c r="E87" t="s">
        <v>27</v>
      </c>
      <c r="F87" t="s">
        <v>20</v>
      </c>
      <c r="G87" t="s">
        <v>54</v>
      </c>
      <c r="H87" t="s">
        <v>22</v>
      </c>
      <c r="I87" t="s">
        <v>23</v>
      </c>
      <c r="J87">
        <v>2946084</v>
      </c>
      <c r="K87">
        <v>26229</v>
      </c>
      <c r="L87">
        <v>238851.99508474499</v>
      </c>
      <c r="M87">
        <v>951</v>
      </c>
      <c r="N87" s="19">
        <f t="shared" si="3"/>
        <v>3.2280138651851066E-2</v>
      </c>
      <c r="O87" s="19">
        <f t="shared" si="3"/>
        <v>1.2307041309943601E-4</v>
      </c>
      <c r="P87">
        <f t="shared" si="4"/>
        <v>9.1064087492754204</v>
      </c>
      <c r="Q87">
        <f t="shared" si="5"/>
        <v>251.15877506282334</v>
      </c>
    </row>
    <row r="88" spans="1:17" x14ac:dyDescent="0.2">
      <c r="A88" t="s">
        <v>46</v>
      </c>
      <c r="B88">
        <v>855060</v>
      </c>
      <c r="C88" s="1">
        <v>43831</v>
      </c>
      <c r="D88" t="s">
        <v>34</v>
      </c>
      <c r="E88" t="s">
        <v>27</v>
      </c>
      <c r="F88" t="s">
        <v>39</v>
      </c>
      <c r="G88" t="s">
        <v>54</v>
      </c>
      <c r="H88" t="s">
        <v>51</v>
      </c>
      <c r="I88" t="s">
        <v>23</v>
      </c>
      <c r="J88">
        <v>128048</v>
      </c>
      <c r="K88">
        <v>37049</v>
      </c>
      <c r="L88">
        <v>580762.87970338902</v>
      </c>
      <c r="M88">
        <v>7316</v>
      </c>
      <c r="N88" s="19">
        <f t="shared" si="3"/>
        <v>5.7134824440834686</v>
      </c>
      <c r="O88" s="19">
        <f t="shared" si="3"/>
        <v>1.542142147988736E-2</v>
      </c>
      <c r="P88">
        <f t="shared" si="4"/>
        <v>15.675534554330454</v>
      </c>
      <c r="Q88">
        <f t="shared" si="5"/>
        <v>79.382569669681388</v>
      </c>
    </row>
    <row r="89" spans="1:17" x14ac:dyDescent="0.2">
      <c r="A89" t="s">
        <v>46</v>
      </c>
      <c r="B89">
        <v>855060</v>
      </c>
      <c r="C89" s="1">
        <v>43831</v>
      </c>
      <c r="D89" t="s">
        <v>34</v>
      </c>
      <c r="E89" t="s">
        <v>27</v>
      </c>
      <c r="F89" t="s">
        <v>39</v>
      </c>
      <c r="G89" t="s">
        <v>54</v>
      </c>
      <c r="H89" t="s">
        <v>41</v>
      </c>
      <c r="I89" t="s">
        <v>23</v>
      </c>
      <c r="J89">
        <v>299</v>
      </c>
      <c r="K89">
        <v>43</v>
      </c>
      <c r="L89">
        <v>1252.0493389830499</v>
      </c>
      <c r="M89">
        <v>2</v>
      </c>
      <c r="N89" s="19">
        <f t="shared" si="3"/>
        <v>0.66889632107023411</v>
      </c>
      <c r="O89" s="19">
        <f t="shared" si="3"/>
        <v>1.5555728396982187</v>
      </c>
      <c r="P89">
        <f t="shared" si="4"/>
        <v>29.117426487977905</v>
      </c>
      <c r="Q89">
        <f t="shared" si="5"/>
        <v>626.02466949152495</v>
      </c>
    </row>
    <row r="90" spans="1:17" x14ac:dyDescent="0.2">
      <c r="A90" t="s">
        <v>46</v>
      </c>
      <c r="B90">
        <v>855060</v>
      </c>
      <c r="C90" s="1">
        <v>43831</v>
      </c>
      <c r="D90" t="s">
        <v>34</v>
      </c>
      <c r="E90" t="s">
        <v>27</v>
      </c>
      <c r="F90" t="s">
        <v>39</v>
      </c>
      <c r="G90" t="s">
        <v>54</v>
      </c>
      <c r="H90" t="s">
        <v>52</v>
      </c>
      <c r="I90" t="s">
        <v>23</v>
      </c>
      <c r="J90">
        <v>9240</v>
      </c>
      <c r="K90">
        <v>1335</v>
      </c>
      <c r="L90">
        <v>47539.958847457601</v>
      </c>
      <c r="M90">
        <v>77</v>
      </c>
      <c r="N90" s="19">
        <f t="shared" si="3"/>
        <v>0.83333333333333337</v>
      </c>
      <c r="O90" s="19">
        <f t="shared" si="3"/>
        <v>6.2421972534332085E-2</v>
      </c>
      <c r="P90">
        <f t="shared" si="4"/>
        <v>35.610456065511315</v>
      </c>
      <c r="Q90">
        <f t="shared" si="5"/>
        <v>617.4020629539948</v>
      </c>
    </row>
    <row r="91" spans="1:17" x14ac:dyDescent="0.2">
      <c r="A91" t="s">
        <v>47</v>
      </c>
      <c r="B91">
        <v>333348</v>
      </c>
      <c r="C91" s="1">
        <v>43831</v>
      </c>
      <c r="D91" t="s">
        <v>34</v>
      </c>
      <c r="E91" t="s">
        <v>19</v>
      </c>
      <c r="F91" t="s">
        <v>20</v>
      </c>
      <c r="G91" t="s">
        <v>54</v>
      </c>
      <c r="H91" t="s">
        <v>22</v>
      </c>
      <c r="I91" t="s">
        <v>23</v>
      </c>
      <c r="J91">
        <v>0</v>
      </c>
      <c r="K91">
        <v>0</v>
      </c>
      <c r="L91">
        <v>0</v>
      </c>
      <c r="M91">
        <v>0</v>
      </c>
      <c r="N91" s="19">
        <v>0</v>
      </c>
      <c r="O91" s="19">
        <v>1</v>
      </c>
      <c r="P91">
        <v>0</v>
      </c>
      <c r="Q91">
        <v>0</v>
      </c>
    </row>
    <row r="92" spans="1:17" x14ac:dyDescent="0.2">
      <c r="A92" t="s">
        <v>47</v>
      </c>
      <c r="B92">
        <v>333348</v>
      </c>
      <c r="C92" s="1">
        <v>43831</v>
      </c>
      <c r="D92" t="s">
        <v>34</v>
      </c>
      <c r="E92" t="s">
        <v>19</v>
      </c>
      <c r="F92" t="s">
        <v>39</v>
      </c>
      <c r="G92" t="s">
        <v>54</v>
      </c>
      <c r="H92" t="s">
        <v>51</v>
      </c>
      <c r="I92" t="s">
        <v>23</v>
      </c>
      <c r="J92">
        <v>61842</v>
      </c>
      <c r="K92">
        <v>8316</v>
      </c>
      <c r="L92">
        <v>338391.68506779597</v>
      </c>
      <c r="M92">
        <v>371</v>
      </c>
      <c r="N92" s="19">
        <f t="shared" si="3"/>
        <v>0.59991591475049322</v>
      </c>
      <c r="O92" s="19">
        <f t="shared" si="3"/>
        <v>7.2139960888707695E-3</v>
      </c>
      <c r="P92">
        <f t="shared" si="4"/>
        <v>40.691640821043286</v>
      </c>
      <c r="Q92">
        <f t="shared" si="5"/>
        <v>912.10696783772505</v>
      </c>
    </row>
    <row r="93" spans="1:17" x14ac:dyDescent="0.2">
      <c r="A93" t="s">
        <v>47</v>
      </c>
      <c r="B93">
        <v>333348</v>
      </c>
      <c r="C93" s="1">
        <v>43831</v>
      </c>
      <c r="D93" t="s">
        <v>34</v>
      </c>
      <c r="E93" t="s">
        <v>19</v>
      </c>
      <c r="F93" t="s">
        <v>39</v>
      </c>
      <c r="G93" t="s">
        <v>54</v>
      </c>
      <c r="H93" t="s">
        <v>41</v>
      </c>
      <c r="I93" t="s">
        <v>23</v>
      </c>
      <c r="J93">
        <v>6203</v>
      </c>
      <c r="K93">
        <v>231</v>
      </c>
      <c r="L93">
        <v>19671.530644067701</v>
      </c>
      <c r="M93">
        <v>9</v>
      </c>
      <c r="N93" s="19">
        <f t="shared" si="3"/>
        <v>0.14509108495889086</v>
      </c>
      <c r="O93" s="19">
        <f t="shared" si="3"/>
        <v>6.2809993488697341E-2</v>
      </c>
      <c r="P93">
        <f t="shared" si="4"/>
        <v>85.158141316310392</v>
      </c>
      <c r="Q93">
        <f t="shared" si="5"/>
        <v>2185.7256271186334</v>
      </c>
    </row>
    <row r="94" spans="1:17" x14ac:dyDescent="0.2">
      <c r="A94" t="s">
        <v>47</v>
      </c>
      <c r="B94">
        <v>333348</v>
      </c>
      <c r="C94" s="1">
        <v>43831</v>
      </c>
      <c r="D94" t="s">
        <v>34</v>
      </c>
      <c r="E94" t="s">
        <v>19</v>
      </c>
      <c r="F94" t="s">
        <v>39</v>
      </c>
      <c r="G94" t="s">
        <v>54</v>
      </c>
      <c r="H94" t="s">
        <v>52</v>
      </c>
      <c r="I94" t="s">
        <v>23</v>
      </c>
      <c r="J94">
        <v>90047</v>
      </c>
      <c r="K94">
        <v>9247</v>
      </c>
      <c r="L94">
        <v>785619.69022881298</v>
      </c>
      <c r="M94">
        <v>664</v>
      </c>
      <c r="N94" s="19">
        <f t="shared" si="3"/>
        <v>0.73739269492598303</v>
      </c>
      <c r="O94" s="19">
        <f t="shared" si="3"/>
        <v>7.974399209754332E-3</v>
      </c>
      <c r="P94">
        <f t="shared" si="4"/>
        <v>84.95941280726862</v>
      </c>
      <c r="Q94">
        <f t="shared" si="5"/>
        <v>1183.1621840795376</v>
      </c>
    </row>
    <row r="95" spans="1:17" x14ac:dyDescent="0.2">
      <c r="A95" t="s">
        <v>47</v>
      </c>
      <c r="B95">
        <v>333348</v>
      </c>
      <c r="C95" s="1">
        <v>43831</v>
      </c>
      <c r="D95" t="s">
        <v>34</v>
      </c>
      <c r="E95" t="s">
        <v>27</v>
      </c>
      <c r="F95" t="s">
        <v>20</v>
      </c>
      <c r="G95" t="s">
        <v>54</v>
      </c>
      <c r="H95" t="s">
        <v>22</v>
      </c>
      <c r="I95" t="s">
        <v>23</v>
      </c>
      <c r="J95">
        <v>0</v>
      </c>
      <c r="K95">
        <v>0</v>
      </c>
      <c r="L95">
        <v>0</v>
      </c>
      <c r="M95">
        <v>0</v>
      </c>
      <c r="N95" s="19">
        <v>0</v>
      </c>
      <c r="O95" s="19">
        <v>1</v>
      </c>
      <c r="P95">
        <v>0</v>
      </c>
      <c r="Q95">
        <v>0</v>
      </c>
    </row>
    <row r="96" spans="1:17" x14ac:dyDescent="0.2">
      <c r="A96" t="s">
        <v>47</v>
      </c>
      <c r="B96">
        <v>333348</v>
      </c>
      <c r="C96" s="1">
        <v>43831</v>
      </c>
      <c r="D96" t="s">
        <v>34</v>
      </c>
      <c r="E96" t="s">
        <v>27</v>
      </c>
      <c r="F96" t="s">
        <v>20</v>
      </c>
      <c r="G96" t="s">
        <v>54</v>
      </c>
      <c r="H96" t="s">
        <v>22</v>
      </c>
      <c r="I96" t="s">
        <v>26</v>
      </c>
      <c r="J96">
        <v>0</v>
      </c>
      <c r="K96">
        <v>0</v>
      </c>
      <c r="L96">
        <v>0</v>
      </c>
      <c r="M96">
        <v>0</v>
      </c>
      <c r="N96" s="19">
        <v>0</v>
      </c>
      <c r="O96" s="19">
        <v>1</v>
      </c>
      <c r="P96">
        <v>0</v>
      </c>
      <c r="Q96">
        <v>0</v>
      </c>
    </row>
    <row r="97" spans="1:17" x14ac:dyDescent="0.2">
      <c r="A97" t="s">
        <v>47</v>
      </c>
      <c r="B97">
        <v>333348</v>
      </c>
      <c r="C97" s="1">
        <v>43831</v>
      </c>
      <c r="D97" t="s">
        <v>34</v>
      </c>
      <c r="E97" t="s">
        <v>27</v>
      </c>
      <c r="F97" t="s">
        <v>39</v>
      </c>
      <c r="G97" t="s">
        <v>54</v>
      </c>
      <c r="H97" t="s">
        <v>51</v>
      </c>
      <c r="I97" t="s">
        <v>23</v>
      </c>
      <c r="J97">
        <v>46908</v>
      </c>
      <c r="K97">
        <v>13155</v>
      </c>
      <c r="L97">
        <v>428371.41470338998</v>
      </c>
      <c r="M97">
        <v>1212</v>
      </c>
      <c r="N97" s="19">
        <f t="shared" si="3"/>
        <v>2.5837810181632133</v>
      </c>
      <c r="O97" s="19">
        <f t="shared" si="3"/>
        <v>1.9641056770529939E-2</v>
      </c>
      <c r="P97">
        <f t="shared" si="4"/>
        <v>32.563391463579627</v>
      </c>
      <c r="Q97">
        <f t="shared" si="5"/>
        <v>353.4417613064274</v>
      </c>
    </row>
    <row r="98" spans="1:17" x14ac:dyDescent="0.2">
      <c r="A98" t="s">
        <v>47</v>
      </c>
      <c r="B98">
        <v>333348</v>
      </c>
      <c r="C98" s="1">
        <v>43831</v>
      </c>
      <c r="D98" t="s">
        <v>34</v>
      </c>
      <c r="E98" t="s">
        <v>27</v>
      </c>
      <c r="F98" t="s">
        <v>39</v>
      </c>
      <c r="G98" t="s">
        <v>54</v>
      </c>
      <c r="H98" t="s">
        <v>41</v>
      </c>
      <c r="I98" t="s">
        <v>23</v>
      </c>
      <c r="J98">
        <v>7396</v>
      </c>
      <c r="K98">
        <v>541</v>
      </c>
      <c r="L98">
        <v>41926.984093220301</v>
      </c>
      <c r="M98">
        <v>52</v>
      </c>
      <c r="N98" s="19">
        <f t="shared" si="3"/>
        <v>0.70308274743104382</v>
      </c>
      <c r="O98" s="19">
        <f t="shared" si="3"/>
        <v>0.12995984240869571</v>
      </c>
      <c r="P98">
        <f t="shared" si="4"/>
        <v>77.499046383031981</v>
      </c>
      <c r="Q98">
        <f t="shared" si="5"/>
        <v>806.28815563885189</v>
      </c>
    </row>
    <row r="99" spans="1:17" x14ac:dyDescent="0.2">
      <c r="A99" t="s">
        <v>47</v>
      </c>
      <c r="B99">
        <v>333348</v>
      </c>
      <c r="C99" s="1">
        <v>43831</v>
      </c>
      <c r="D99" t="s">
        <v>34</v>
      </c>
      <c r="E99" t="s">
        <v>27</v>
      </c>
      <c r="F99" t="s">
        <v>39</v>
      </c>
      <c r="G99" t="s">
        <v>54</v>
      </c>
      <c r="H99" t="s">
        <v>52</v>
      </c>
      <c r="I99" t="s">
        <v>23</v>
      </c>
      <c r="J99">
        <v>118480</v>
      </c>
      <c r="K99">
        <v>14345</v>
      </c>
      <c r="L99">
        <v>1181825.8860508399</v>
      </c>
      <c r="M99">
        <v>1518</v>
      </c>
      <c r="N99" s="19">
        <f t="shared" si="3"/>
        <v>1.2812288993923024</v>
      </c>
      <c r="O99" s="19">
        <f t="shared" si="3"/>
        <v>8.9315364196047575E-3</v>
      </c>
      <c r="P99">
        <f t="shared" si="4"/>
        <v>82.385910495004524</v>
      </c>
      <c r="Q99">
        <f t="shared" si="5"/>
        <v>778.54142691096172</v>
      </c>
    </row>
    <row r="100" spans="1:17" x14ac:dyDescent="0.2">
      <c r="A100" t="s">
        <v>47</v>
      </c>
      <c r="B100">
        <v>333348</v>
      </c>
      <c r="C100" s="1">
        <v>43831</v>
      </c>
      <c r="D100" t="s">
        <v>34</v>
      </c>
      <c r="E100" t="s">
        <v>27</v>
      </c>
      <c r="F100" t="s">
        <v>20</v>
      </c>
      <c r="G100" t="s">
        <v>55</v>
      </c>
      <c r="H100" t="s">
        <v>22</v>
      </c>
      <c r="I100" t="s">
        <v>26</v>
      </c>
      <c r="J100">
        <v>0</v>
      </c>
      <c r="K100">
        <v>0</v>
      </c>
      <c r="L100">
        <v>0</v>
      </c>
      <c r="M100">
        <v>0</v>
      </c>
      <c r="N100" s="19">
        <v>0</v>
      </c>
      <c r="O100" s="19">
        <v>1</v>
      </c>
      <c r="P100">
        <v>0</v>
      </c>
      <c r="Q100">
        <v>0</v>
      </c>
    </row>
    <row r="101" spans="1:17" x14ac:dyDescent="0.2">
      <c r="A101" t="s">
        <v>28</v>
      </c>
      <c r="B101">
        <v>285755</v>
      </c>
      <c r="C101" s="1">
        <v>43831</v>
      </c>
      <c r="D101" t="s">
        <v>34</v>
      </c>
      <c r="E101" t="s">
        <v>19</v>
      </c>
      <c r="F101" t="s">
        <v>20</v>
      </c>
      <c r="G101" t="s">
        <v>43</v>
      </c>
      <c r="H101" t="s">
        <v>22</v>
      </c>
      <c r="I101" t="s">
        <v>23</v>
      </c>
      <c r="J101">
        <v>16808</v>
      </c>
      <c r="K101">
        <v>31</v>
      </c>
      <c r="L101">
        <v>338.78519491525401</v>
      </c>
      <c r="M101">
        <v>0</v>
      </c>
      <c r="N101" s="19">
        <f t="shared" si="3"/>
        <v>0</v>
      </c>
      <c r="O101" s="19">
        <f t="shared" si="3"/>
        <v>0</v>
      </c>
      <c r="P101">
        <f t="shared" si="4"/>
        <v>10.928554674685612</v>
      </c>
      <c r="Q101">
        <v>0</v>
      </c>
    </row>
    <row r="102" spans="1:17" x14ac:dyDescent="0.2">
      <c r="A102" t="s">
        <v>28</v>
      </c>
      <c r="B102">
        <v>285755</v>
      </c>
      <c r="C102" s="1">
        <v>43831</v>
      </c>
      <c r="D102" t="s">
        <v>34</v>
      </c>
      <c r="E102" t="s">
        <v>19</v>
      </c>
      <c r="F102" t="s">
        <v>20</v>
      </c>
      <c r="G102" t="s">
        <v>43</v>
      </c>
      <c r="H102" t="s">
        <v>22</v>
      </c>
      <c r="I102" t="s">
        <v>26</v>
      </c>
      <c r="J102">
        <v>45262</v>
      </c>
      <c r="K102">
        <v>142</v>
      </c>
      <c r="L102">
        <v>5008.94311016949</v>
      </c>
      <c r="M102">
        <v>6</v>
      </c>
      <c r="N102" s="19">
        <f t="shared" si="3"/>
        <v>1.3256153064380717E-2</v>
      </c>
      <c r="O102" s="19">
        <f t="shared" si="3"/>
        <v>9.335319059423041E-3</v>
      </c>
      <c r="P102">
        <f t="shared" si="4"/>
        <v>35.274247254714716</v>
      </c>
      <c r="Q102">
        <f t="shared" si="5"/>
        <v>834.82385169491499</v>
      </c>
    </row>
    <row r="103" spans="1:17" x14ac:dyDescent="0.2">
      <c r="A103" t="s">
        <v>28</v>
      </c>
      <c r="B103">
        <v>285755</v>
      </c>
      <c r="C103" s="1">
        <v>43831</v>
      </c>
      <c r="D103" t="s">
        <v>34</v>
      </c>
      <c r="E103" t="s">
        <v>27</v>
      </c>
      <c r="F103" t="s">
        <v>20</v>
      </c>
      <c r="G103" t="s">
        <v>43</v>
      </c>
      <c r="H103" t="s">
        <v>22</v>
      </c>
      <c r="I103" t="s">
        <v>23</v>
      </c>
      <c r="J103">
        <v>80016</v>
      </c>
      <c r="K103">
        <v>1329</v>
      </c>
      <c r="L103">
        <v>5878.5040423728797</v>
      </c>
      <c r="M103">
        <v>3</v>
      </c>
      <c r="N103" s="19">
        <f t="shared" si="3"/>
        <v>3.7492501499700056E-3</v>
      </c>
      <c r="O103" s="19">
        <f t="shared" si="3"/>
        <v>2.8211062076523741E-4</v>
      </c>
      <c r="P103">
        <f t="shared" si="4"/>
        <v>4.4232536059991574</v>
      </c>
      <c r="Q103">
        <f t="shared" si="5"/>
        <v>1959.5013474576265</v>
      </c>
    </row>
    <row r="104" spans="1:17" x14ac:dyDescent="0.2">
      <c r="A104" t="s">
        <v>28</v>
      </c>
      <c r="B104">
        <v>285755</v>
      </c>
      <c r="C104" s="1">
        <v>43831</v>
      </c>
      <c r="D104" t="s">
        <v>34</v>
      </c>
      <c r="E104" t="s">
        <v>27</v>
      </c>
      <c r="F104" t="s">
        <v>20</v>
      </c>
      <c r="G104" t="s">
        <v>43</v>
      </c>
      <c r="H104" t="s">
        <v>22</v>
      </c>
      <c r="I104" t="s">
        <v>26</v>
      </c>
      <c r="J104">
        <v>55498</v>
      </c>
      <c r="K104">
        <v>727</v>
      </c>
      <c r="L104">
        <v>9054.5173728813497</v>
      </c>
      <c r="M104">
        <v>12</v>
      </c>
      <c r="N104" s="19">
        <f t="shared" si="3"/>
        <v>2.1622400807236299E-2</v>
      </c>
      <c r="O104" s="19">
        <f t="shared" si="3"/>
        <v>2.9741954342828473E-3</v>
      </c>
      <c r="P104">
        <f t="shared" si="4"/>
        <v>12.454631874664855</v>
      </c>
      <c r="Q104">
        <f t="shared" si="5"/>
        <v>754.54311440677918</v>
      </c>
    </row>
    <row r="105" spans="1:17" x14ac:dyDescent="0.2">
      <c r="A105" t="s">
        <v>28</v>
      </c>
      <c r="B105">
        <v>285755</v>
      </c>
      <c r="C105" s="1">
        <v>43831</v>
      </c>
      <c r="D105" t="s">
        <v>34</v>
      </c>
      <c r="E105" t="s">
        <v>19</v>
      </c>
      <c r="F105" t="s">
        <v>39</v>
      </c>
      <c r="G105" t="s">
        <v>50</v>
      </c>
      <c r="H105" t="s">
        <v>51</v>
      </c>
      <c r="I105" t="s">
        <v>23</v>
      </c>
      <c r="J105">
        <v>12850</v>
      </c>
      <c r="K105">
        <v>55</v>
      </c>
      <c r="L105">
        <v>15409.4947372881</v>
      </c>
      <c r="M105">
        <v>12</v>
      </c>
      <c r="N105" s="19">
        <f t="shared" si="3"/>
        <v>9.3385214007782102E-2</v>
      </c>
      <c r="O105" s="19">
        <f t="shared" si="3"/>
        <v>0.16979129819596747</v>
      </c>
      <c r="P105">
        <f t="shared" si="4"/>
        <v>280.17263158705634</v>
      </c>
      <c r="Q105">
        <f t="shared" si="5"/>
        <v>1284.1245614406751</v>
      </c>
    </row>
    <row r="106" spans="1:17" x14ac:dyDescent="0.2">
      <c r="A106" t="s">
        <v>28</v>
      </c>
      <c r="B106">
        <v>285755</v>
      </c>
      <c r="C106" s="1">
        <v>43831</v>
      </c>
      <c r="D106" t="s">
        <v>34</v>
      </c>
      <c r="E106" t="s">
        <v>19</v>
      </c>
      <c r="F106" t="s">
        <v>39</v>
      </c>
      <c r="G106" t="s">
        <v>50</v>
      </c>
      <c r="H106" t="s">
        <v>41</v>
      </c>
      <c r="I106" t="s">
        <v>23</v>
      </c>
      <c r="J106">
        <v>24333</v>
      </c>
      <c r="K106">
        <v>140</v>
      </c>
      <c r="L106">
        <v>29635.3041101694</v>
      </c>
      <c r="M106">
        <v>32</v>
      </c>
      <c r="N106" s="19">
        <f t="shared" si="3"/>
        <v>0.13150865080343566</v>
      </c>
      <c r="O106" s="19">
        <f t="shared" si="3"/>
        <v>9.3934750573882619E-2</v>
      </c>
      <c r="P106">
        <f t="shared" si="4"/>
        <v>211.68074364406715</v>
      </c>
      <c r="Q106">
        <f t="shared" si="5"/>
        <v>926.10325344279374</v>
      </c>
    </row>
    <row r="107" spans="1:17" x14ac:dyDescent="0.2">
      <c r="A107" t="s">
        <v>28</v>
      </c>
      <c r="B107">
        <v>285755</v>
      </c>
      <c r="C107" s="1">
        <v>43831</v>
      </c>
      <c r="D107" t="s">
        <v>34</v>
      </c>
      <c r="E107" t="s">
        <v>19</v>
      </c>
      <c r="F107" t="s">
        <v>39</v>
      </c>
      <c r="G107" t="s">
        <v>50</v>
      </c>
      <c r="H107" t="s">
        <v>52</v>
      </c>
      <c r="I107" t="s">
        <v>23</v>
      </c>
      <c r="J107">
        <v>52878</v>
      </c>
      <c r="K107">
        <v>380</v>
      </c>
      <c r="L107">
        <v>103295.314576271</v>
      </c>
      <c r="M107">
        <v>72</v>
      </c>
      <c r="N107" s="19">
        <f t="shared" si="3"/>
        <v>0.13616248723476682</v>
      </c>
      <c r="O107" s="19">
        <f t="shared" si="3"/>
        <v>3.5832233482833376E-2</v>
      </c>
      <c r="P107">
        <f t="shared" si="4"/>
        <v>271.82977520071319</v>
      </c>
      <c r="Q107">
        <f t="shared" si="5"/>
        <v>1434.6571468926529</v>
      </c>
    </row>
    <row r="108" spans="1:17" x14ac:dyDescent="0.2">
      <c r="A108" t="s">
        <v>28</v>
      </c>
      <c r="B108">
        <v>285755</v>
      </c>
      <c r="C108" s="1">
        <v>43831</v>
      </c>
      <c r="D108" t="s">
        <v>34</v>
      </c>
      <c r="E108" t="s">
        <v>27</v>
      </c>
      <c r="F108" t="s">
        <v>39</v>
      </c>
      <c r="G108" t="s">
        <v>50</v>
      </c>
      <c r="H108" t="s">
        <v>51</v>
      </c>
      <c r="I108" t="s">
        <v>23</v>
      </c>
      <c r="J108">
        <v>123</v>
      </c>
      <c r="K108">
        <v>0</v>
      </c>
      <c r="L108">
        <v>0</v>
      </c>
      <c r="M108">
        <v>0</v>
      </c>
      <c r="N108" s="19">
        <f t="shared" si="3"/>
        <v>0</v>
      </c>
      <c r="O108" s="19">
        <v>0</v>
      </c>
      <c r="P108">
        <v>0</v>
      </c>
      <c r="Q108">
        <v>0</v>
      </c>
    </row>
    <row r="109" spans="1:17" x14ac:dyDescent="0.2">
      <c r="A109" t="s">
        <v>28</v>
      </c>
      <c r="B109">
        <v>285755</v>
      </c>
      <c r="C109" s="1">
        <v>43831</v>
      </c>
      <c r="D109" t="s">
        <v>34</v>
      </c>
      <c r="E109" t="s">
        <v>27</v>
      </c>
      <c r="F109" t="s">
        <v>39</v>
      </c>
      <c r="G109" t="s">
        <v>50</v>
      </c>
      <c r="H109" t="s">
        <v>41</v>
      </c>
      <c r="I109" t="s">
        <v>23</v>
      </c>
      <c r="J109">
        <v>208</v>
      </c>
      <c r="K109">
        <v>0</v>
      </c>
      <c r="L109">
        <v>0</v>
      </c>
      <c r="M109">
        <v>0</v>
      </c>
      <c r="N109" s="19">
        <f t="shared" si="3"/>
        <v>0</v>
      </c>
      <c r="O109" s="19">
        <v>0</v>
      </c>
      <c r="P109">
        <v>0</v>
      </c>
      <c r="Q109">
        <v>0</v>
      </c>
    </row>
    <row r="110" spans="1:17" x14ac:dyDescent="0.2">
      <c r="A110" t="s">
        <v>28</v>
      </c>
      <c r="B110">
        <v>285755</v>
      </c>
      <c r="C110" s="1">
        <v>43831</v>
      </c>
      <c r="D110" t="s">
        <v>34</v>
      </c>
      <c r="E110" t="s">
        <v>27</v>
      </c>
      <c r="F110" t="s">
        <v>39</v>
      </c>
      <c r="G110" t="s">
        <v>50</v>
      </c>
      <c r="H110" t="s">
        <v>52</v>
      </c>
      <c r="I110" t="s">
        <v>23</v>
      </c>
      <c r="J110">
        <v>376</v>
      </c>
      <c r="K110">
        <v>0</v>
      </c>
      <c r="L110">
        <v>0</v>
      </c>
      <c r="M110">
        <v>0</v>
      </c>
      <c r="N110" s="19">
        <f t="shared" si="3"/>
        <v>0</v>
      </c>
      <c r="O110" s="19">
        <v>0</v>
      </c>
      <c r="P110">
        <v>0</v>
      </c>
      <c r="Q110">
        <v>0</v>
      </c>
    </row>
    <row r="111" spans="1:17" x14ac:dyDescent="0.2">
      <c r="A111" t="s">
        <v>28</v>
      </c>
      <c r="B111">
        <v>285755</v>
      </c>
      <c r="C111" s="1">
        <v>43831</v>
      </c>
      <c r="D111" t="s">
        <v>34</v>
      </c>
      <c r="E111" t="s">
        <v>19</v>
      </c>
      <c r="F111" t="s">
        <v>20</v>
      </c>
      <c r="G111" t="s">
        <v>54</v>
      </c>
      <c r="H111" t="s">
        <v>22</v>
      </c>
      <c r="I111" t="s">
        <v>23</v>
      </c>
      <c r="J111">
        <v>580166</v>
      </c>
      <c r="K111">
        <v>1890</v>
      </c>
      <c r="L111">
        <v>28185.237127118598</v>
      </c>
      <c r="M111">
        <v>42</v>
      </c>
      <c r="N111" s="19">
        <f t="shared" si="3"/>
        <v>7.2393073706490899E-3</v>
      </c>
      <c r="O111" s="19">
        <f t="shared" si="3"/>
        <v>3.8303213601317934E-4</v>
      </c>
      <c r="P111">
        <f t="shared" si="4"/>
        <v>14.912823876782328</v>
      </c>
      <c r="Q111">
        <f t="shared" si="5"/>
        <v>671.07707445520475</v>
      </c>
    </row>
    <row r="112" spans="1:17" x14ac:dyDescent="0.2">
      <c r="A112" t="s">
        <v>28</v>
      </c>
      <c r="B112">
        <v>285755</v>
      </c>
      <c r="C112" s="1">
        <v>43831</v>
      </c>
      <c r="D112" t="s">
        <v>34</v>
      </c>
      <c r="E112" t="s">
        <v>19</v>
      </c>
      <c r="F112" t="s">
        <v>20</v>
      </c>
      <c r="G112" t="s">
        <v>54</v>
      </c>
      <c r="H112" t="s">
        <v>22</v>
      </c>
      <c r="I112" t="s">
        <v>26</v>
      </c>
      <c r="J112">
        <v>341580</v>
      </c>
      <c r="K112">
        <v>1314</v>
      </c>
      <c r="L112">
        <v>48142.272788135502</v>
      </c>
      <c r="M112">
        <v>32</v>
      </c>
      <c r="N112" s="19">
        <f t="shared" si="3"/>
        <v>9.3682299900462555E-3</v>
      </c>
      <c r="O112" s="19">
        <f t="shared" si="3"/>
        <v>7.129550981770362E-4</v>
      </c>
      <c r="P112">
        <f t="shared" si="4"/>
        <v>36.637954937698254</v>
      </c>
      <c r="Q112">
        <f t="shared" si="5"/>
        <v>1504.4460246292344</v>
      </c>
    </row>
    <row r="113" spans="1:17" x14ac:dyDescent="0.2">
      <c r="A113" t="s">
        <v>28</v>
      </c>
      <c r="B113">
        <v>285755</v>
      </c>
      <c r="C113" s="1">
        <v>43831</v>
      </c>
      <c r="D113" t="s">
        <v>34</v>
      </c>
      <c r="E113" t="s">
        <v>19</v>
      </c>
      <c r="F113" t="s">
        <v>39</v>
      </c>
      <c r="G113" t="s">
        <v>54</v>
      </c>
      <c r="H113" t="s">
        <v>51</v>
      </c>
      <c r="I113" t="s">
        <v>23</v>
      </c>
      <c r="J113">
        <v>16368</v>
      </c>
      <c r="K113">
        <v>5851</v>
      </c>
      <c r="L113">
        <v>418834.79117796599</v>
      </c>
      <c r="M113">
        <v>1234</v>
      </c>
      <c r="N113" s="19">
        <f t="shared" si="3"/>
        <v>7.5391006842619745</v>
      </c>
      <c r="O113" s="19">
        <f t="shared" si="3"/>
        <v>0.12885149007455091</v>
      </c>
      <c r="P113">
        <f t="shared" si="4"/>
        <v>71.583454311735764</v>
      </c>
      <c r="Q113">
        <f t="shared" si="5"/>
        <v>339.41231051699026</v>
      </c>
    </row>
    <row r="114" spans="1:17" x14ac:dyDescent="0.2">
      <c r="A114" t="s">
        <v>28</v>
      </c>
      <c r="B114">
        <v>285755</v>
      </c>
      <c r="C114" s="1">
        <v>43831</v>
      </c>
      <c r="D114" t="s">
        <v>34</v>
      </c>
      <c r="E114" t="s">
        <v>19</v>
      </c>
      <c r="F114" t="s">
        <v>39</v>
      </c>
      <c r="G114" t="s">
        <v>54</v>
      </c>
      <c r="H114" t="s">
        <v>41</v>
      </c>
      <c r="I114" t="s">
        <v>23</v>
      </c>
      <c r="J114">
        <v>14533</v>
      </c>
      <c r="K114">
        <v>769</v>
      </c>
      <c r="L114">
        <v>92686.080381355903</v>
      </c>
      <c r="M114">
        <v>43</v>
      </c>
      <c r="N114" s="19">
        <f t="shared" si="3"/>
        <v>0.29587834583362005</v>
      </c>
      <c r="O114" s="19">
        <f t="shared" si="3"/>
        <v>3.8475727676673607E-2</v>
      </c>
      <c r="P114">
        <f t="shared" si="4"/>
        <v>120.52806291463706</v>
      </c>
      <c r="Q114">
        <f t="shared" si="5"/>
        <v>2155.4902414268813</v>
      </c>
    </row>
    <row r="115" spans="1:17" x14ac:dyDescent="0.2">
      <c r="A115" t="s">
        <v>28</v>
      </c>
      <c r="B115">
        <v>285755</v>
      </c>
      <c r="C115" s="1">
        <v>43831</v>
      </c>
      <c r="D115" t="s">
        <v>34</v>
      </c>
      <c r="E115" t="s">
        <v>19</v>
      </c>
      <c r="F115" t="s">
        <v>39</v>
      </c>
      <c r="G115" t="s">
        <v>54</v>
      </c>
      <c r="H115" t="s">
        <v>52</v>
      </c>
      <c r="I115" t="s">
        <v>23</v>
      </c>
      <c r="J115">
        <v>70559</v>
      </c>
      <c r="K115">
        <v>5036</v>
      </c>
      <c r="L115">
        <v>747287.620779661</v>
      </c>
      <c r="M115">
        <v>528</v>
      </c>
      <c r="N115" s="19">
        <f t="shared" si="3"/>
        <v>0.74830992502728211</v>
      </c>
      <c r="O115" s="19">
        <f t="shared" si="3"/>
        <v>1.4859212172900756E-2</v>
      </c>
      <c r="P115">
        <f t="shared" si="4"/>
        <v>148.38912247411855</v>
      </c>
      <c r="Q115">
        <f t="shared" si="5"/>
        <v>1415.3174635978428</v>
      </c>
    </row>
    <row r="116" spans="1:17" x14ac:dyDescent="0.2">
      <c r="A116" t="s">
        <v>28</v>
      </c>
      <c r="B116">
        <v>285755</v>
      </c>
      <c r="C116" s="1">
        <v>43831</v>
      </c>
      <c r="D116" t="s">
        <v>34</v>
      </c>
      <c r="E116" t="s">
        <v>27</v>
      </c>
      <c r="F116" t="s">
        <v>20</v>
      </c>
      <c r="G116" t="s">
        <v>54</v>
      </c>
      <c r="H116" t="s">
        <v>22</v>
      </c>
      <c r="I116" t="s">
        <v>23</v>
      </c>
      <c r="J116">
        <v>2427947</v>
      </c>
      <c r="K116">
        <v>18605</v>
      </c>
      <c r="L116">
        <v>141661.14183050799</v>
      </c>
      <c r="M116">
        <v>109</v>
      </c>
      <c r="N116" s="19">
        <f t="shared" si="3"/>
        <v>4.4893895954071488E-3</v>
      </c>
      <c r="O116" s="19">
        <f t="shared" si="3"/>
        <v>2.4130016637501473E-5</v>
      </c>
      <c r="P116">
        <f t="shared" si="4"/>
        <v>7.6141436081971507</v>
      </c>
      <c r="Q116">
        <f t="shared" si="5"/>
        <v>1299.6435030321834</v>
      </c>
    </row>
    <row r="117" spans="1:17" x14ac:dyDescent="0.2">
      <c r="A117" t="s">
        <v>28</v>
      </c>
      <c r="B117">
        <v>285755</v>
      </c>
      <c r="C117" s="1">
        <v>43831</v>
      </c>
      <c r="D117" t="s">
        <v>34</v>
      </c>
      <c r="E117" t="s">
        <v>27</v>
      </c>
      <c r="F117" t="s">
        <v>20</v>
      </c>
      <c r="G117" t="s">
        <v>54</v>
      </c>
      <c r="H117" t="s">
        <v>22</v>
      </c>
      <c r="I117" t="s">
        <v>26</v>
      </c>
      <c r="J117">
        <v>325937</v>
      </c>
      <c r="K117">
        <v>3320</v>
      </c>
      <c r="L117">
        <v>60264.127525423697</v>
      </c>
      <c r="M117">
        <v>44</v>
      </c>
      <c r="N117" s="19">
        <f t="shared" si="3"/>
        <v>1.3499541322402794E-2</v>
      </c>
      <c r="O117" s="19">
        <f t="shared" si="3"/>
        <v>4.0661269043381905E-4</v>
      </c>
      <c r="P117">
        <f t="shared" si="4"/>
        <v>18.151845640187862</v>
      </c>
      <c r="Q117">
        <f t="shared" si="5"/>
        <v>1369.6392619414476</v>
      </c>
    </row>
    <row r="118" spans="1:17" x14ac:dyDescent="0.2">
      <c r="A118" t="s">
        <v>28</v>
      </c>
      <c r="B118">
        <v>285755</v>
      </c>
      <c r="C118" s="1">
        <v>43831</v>
      </c>
      <c r="D118" t="s">
        <v>34</v>
      </c>
      <c r="E118" t="s">
        <v>27</v>
      </c>
      <c r="F118" t="s">
        <v>39</v>
      </c>
      <c r="G118" t="s">
        <v>54</v>
      </c>
      <c r="H118" t="s">
        <v>51</v>
      </c>
      <c r="I118" t="s">
        <v>23</v>
      </c>
      <c r="J118">
        <v>35971</v>
      </c>
      <c r="K118">
        <v>17161</v>
      </c>
      <c r="L118">
        <v>711585.76324576198</v>
      </c>
      <c r="M118">
        <v>4443</v>
      </c>
      <c r="N118" s="19">
        <f t="shared" si="3"/>
        <v>12.351616580022796</v>
      </c>
      <c r="O118" s="19">
        <f t="shared" si="3"/>
        <v>7.1974923256353338E-2</v>
      </c>
      <c r="P118">
        <f t="shared" si="4"/>
        <v>41.465285428923835</v>
      </c>
      <c r="Q118">
        <f t="shared" si="5"/>
        <v>160.15884835601216</v>
      </c>
    </row>
    <row r="119" spans="1:17" x14ac:dyDescent="0.2">
      <c r="A119" t="s">
        <v>28</v>
      </c>
      <c r="B119">
        <v>285755</v>
      </c>
      <c r="C119" s="1">
        <v>43831</v>
      </c>
      <c r="D119" t="s">
        <v>34</v>
      </c>
      <c r="E119" t="s">
        <v>27</v>
      </c>
      <c r="F119" t="s">
        <v>39</v>
      </c>
      <c r="G119" t="s">
        <v>54</v>
      </c>
      <c r="H119" t="s">
        <v>41</v>
      </c>
      <c r="I119" t="s">
        <v>23</v>
      </c>
      <c r="J119">
        <v>29573</v>
      </c>
      <c r="K119">
        <v>1469</v>
      </c>
      <c r="L119">
        <v>162247.94420338899</v>
      </c>
      <c r="M119">
        <v>79</v>
      </c>
      <c r="N119" s="19">
        <f t="shared" si="3"/>
        <v>0.26713556284448653</v>
      </c>
      <c r="O119" s="19">
        <f t="shared" si="3"/>
        <v>1.8184857919978661E-2</v>
      </c>
      <c r="P119">
        <f t="shared" si="4"/>
        <v>110.44788577494145</v>
      </c>
      <c r="Q119">
        <f t="shared" si="5"/>
        <v>2053.7714456125191</v>
      </c>
    </row>
    <row r="120" spans="1:17" x14ac:dyDescent="0.2">
      <c r="A120" t="s">
        <v>28</v>
      </c>
      <c r="B120">
        <v>285755</v>
      </c>
      <c r="C120" s="1">
        <v>43831</v>
      </c>
      <c r="D120" t="s">
        <v>34</v>
      </c>
      <c r="E120" t="s">
        <v>27</v>
      </c>
      <c r="F120" t="s">
        <v>39</v>
      </c>
      <c r="G120" t="s">
        <v>54</v>
      </c>
      <c r="H120" t="s">
        <v>52</v>
      </c>
      <c r="I120" t="s">
        <v>23</v>
      </c>
      <c r="J120">
        <v>91368</v>
      </c>
      <c r="K120">
        <v>7524</v>
      </c>
      <c r="L120">
        <v>924355.49928813498</v>
      </c>
      <c r="M120">
        <v>883</v>
      </c>
      <c r="N120" s="19">
        <f t="shared" si="3"/>
        <v>0.96642150424656337</v>
      </c>
      <c r="O120" s="19">
        <f t="shared" si="3"/>
        <v>1.2844517600299886E-2</v>
      </c>
      <c r="P120">
        <f t="shared" si="4"/>
        <v>122.85426625307483</v>
      </c>
      <c r="Q120">
        <f t="shared" si="5"/>
        <v>1046.8352200318629</v>
      </c>
    </row>
    <row r="121" spans="1:17" x14ac:dyDescent="0.2">
      <c r="A121" t="s">
        <v>28</v>
      </c>
      <c r="B121">
        <v>285755</v>
      </c>
      <c r="C121" s="1">
        <v>43831</v>
      </c>
      <c r="D121" t="s">
        <v>34</v>
      </c>
      <c r="E121" t="s">
        <v>19</v>
      </c>
      <c r="F121" t="s">
        <v>20</v>
      </c>
      <c r="G121" t="s">
        <v>55</v>
      </c>
      <c r="H121" t="s">
        <v>22</v>
      </c>
      <c r="I121" t="s">
        <v>26</v>
      </c>
      <c r="J121">
        <v>0</v>
      </c>
      <c r="K121">
        <v>0</v>
      </c>
      <c r="L121">
        <v>0</v>
      </c>
      <c r="M121">
        <v>0</v>
      </c>
      <c r="N121" s="19">
        <v>0</v>
      </c>
      <c r="O121" s="19">
        <v>1</v>
      </c>
      <c r="P121">
        <v>0</v>
      </c>
      <c r="Q121">
        <v>0</v>
      </c>
    </row>
    <row r="122" spans="1:17" x14ac:dyDescent="0.2">
      <c r="A122" t="s">
        <v>28</v>
      </c>
      <c r="B122">
        <v>285755</v>
      </c>
      <c r="C122" s="1">
        <v>43831</v>
      </c>
      <c r="D122" t="s">
        <v>34</v>
      </c>
      <c r="E122" t="s">
        <v>27</v>
      </c>
      <c r="F122" t="s">
        <v>20</v>
      </c>
      <c r="G122" t="s">
        <v>55</v>
      </c>
      <c r="H122" t="s">
        <v>22</v>
      </c>
      <c r="I122" t="s">
        <v>26</v>
      </c>
      <c r="J122">
        <v>0</v>
      </c>
      <c r="K122">
        <v>0</v>
      </c>
      <c r="L122">
        <v>0</v>
      </c>
      <c r="M122">
        <v>0</v>
      </c>
      <c r="N122" s="19">
        <v>0</v>
      </c>
      <c r="O122" s="19">
        <v>1</v>
      </c>
      <c r="P122">
        <v>0</v>
      </c>
      <c r="Q122">
        <v>0</v>
      </c>
    </row>
    <row r="123" spans="1:17" x14ac:dyDescent="0.2">
      <c r="A123" t="s">
        <v>33</v>
      </c>
      <c r="B123">
        <v>357953</v>
      </c>
      <c r="C123" s="1">
        <v>43831</v>
      </c>
      <c r="D123" t="s">
        <v>34</v>
      </c>
      <c r="E123" t="s">
        <v>19</v>
      </c>
      <c r="F123" t="s">
        <v>20</v>
      </c>
      <c r="G123" t="s">
        <v>43</v>
      </c>
      <c r="H123" t="s">
        <v>22</v>
      </c>
      <c r="I123" t="s">
        <v>23</v>
      </c>
      <c r="J123">
        <v>1023</v>
      </c>
      <c r="K123">
        <v>2</v>
      </c>
      <c r="L123">
        <v>35.834211864406697</v>
      </c>
      <c r="M123">
        <v>0</v>
      </c>
      <c r="N123" s="19">
        <f t="shared" si="3"/>
        <v>0</v>
      </c>
      <c r="O123" s="19">
        <f t="shared" si="3"/>
        <v>0</v>
      </c>
      <c r="P123">
        <f t="shared" si="4"/>
        <v>17.917105932203349</v>
      </c>
      <c r="Q123">
        <v>0</v>
      </c>
    </row>
    <row r="124" spans="1:17" x14ac:dyDescent="0.2">
      <c r="A124" t="s">
        <v>33</v>
      </c>
      <c r="B124">
        <v>357953</v>
      </c>
      <c r="C124" s="1">
        <v>43831</v>
      </c>
      <c r="D124" t="s">
        <v>34</v>
      </c>
      <c r="E124" t="s">
        <v>27</v>
      </c>
      <c r="F124" t="s">
        <v>20</v>
      </c>
      <c r="G124" t="s">
        <v>43</v>
      </c>
      <c r="H124" t="s">
        <v>22</v>
      </c>
      <c r="I124" t="s">
        <v>23</v>
      </c>
      <c r="J124">
        <v>546</v>
      </c>
      <c r="K124">
        <v>4</v>
      </c>
      <c r="L124">
        <v>19.520796610169398</v>
      </c>
      <c r="M124">
        <v>9</v>
      </c>
      <c r="N124" s="19">
        <f t="shared" si="3"/>
        <v>1.6483516483516485</v>
      </c>
      <c r="O124" s="19">
        <f t="shared" si="3"/>
        <v>41.208791208791212</v>
      </c>
      <c r="P124">
        <f t="shared" si="4"/>
        <v>4.8801991525423496</v>
      </c>
      <c r="Q124">
        <f t="shared" si="5"/>
        <v>2.1689774011299332</v>
      </c>
    </row>
    <row r="125" spans="1:17" x14ac:dyDescent="0.2">
      <c r="A125" t="s">
        <v>33</v>
      </c>
      <c r="B125">
        <v>357953</v>
      </c>
      <c r="C125" s="1">
        <v>43831</v>
      </c>
      <c r="D125" t="s">
        <v>34</v>
      </c>
      <c r="E125" t="s">
        <v>19</v>
      </c>
      <c r="F125" t="s">
        <v>39</v>
      </c>
      <c r="G125" t="s">
        <v>50</v>
      </c>
      <c r="H125" t="s">
        <v>51</v>
      </c>
      <c r="I125" t="s">
        <v>23</v>
      </c>
      <c r="J125">
        <v>88</v>
      </c>
      <c r="K125">
        <v>0</v>
      </c>
      <c r="L125">
        <v>0</v>
      </c>
      <c r="M125">
        <v>0</v>
      </c>
      <c r="N125" s="19">
        <f t="shared" si="3"/>
        <v>0</v>
      </c>
      <c r="O125" s="19">
        <v>0</v>
      </c>
      <c r="P125">
        <v>0</v>
      </c>
      <c r="Q125">
        <v>0</v>
      </c>
    </row>
    <row r="126" spans="1:17" x14ac:dyDescent="0.2">
      <c r="A126" t="s">
        <v>33</v>
      </c>
      <c r="B126">
        <v>357953</v>
      </c>
      <c r="C126" s="1">
        <v>43831</v>
      </c>
      <c r="D126" t="s">
        <v>34</v>
      </c>
      <c r="E126" t="s">
        <v>19</v>
      </c>
      <c r="F126" t="s">
        <v>20</v>
      </c>
      <c r="G126" t="s">
        <v>54</v>
      </c>
      <c r="H126" t="s">
        <v>22</v>
      </c>
      <c r="I126" t="s">
        <v>23</v>
      </c>
      <c r="J126">
        <v>9592825</v>
      </c>
      <c r="K126">
        <v>7443</v>
      </c>
      <c r="L126">
        <v>142759.87863559299</v>
      </c>
      <c r="M126">
        <v>430</v>
      </c>
      <c r="N126" s="19">
        <f t="shared" si="3"/>
        <v>4.4825168811064514E-3</v>
      </c>
      <c r="O126" s="19">
        <f t="shared" si="3"/>
        <v>6.0224598698192284E-5</v>
      </c>
      <c r="P126">
        <f t="shared" si="4"/>
        <v>19.180421689586591</v>
      </c>
      <c r="Q126">
        <f t="shared" si="5"/>
        <v>331.99971775719303</v>
      </c>
    </row>
    <row r="127" spans="1:17" x14ac:dyDescent="0.2">
      <c r="A127" t="s">
        <v>33</v>
      </c>
      <c r="B127">
        <v>357953</v>
      </c>
      <c r="C127" s="1">
        <v>43831</v>
      </c>
      <c r="D127" t="s">
        <v>34</v>
      </c>
      <c r="E127" t="s">
        <v>19</v>
      </c>
      <c r="F127" t="s">
        <v>20</v>
      </c>
      <c r="G127" t="s">
        <v>54</v>
      </c>
      <c r="H127" t="s">
        <v>22</v>
      </c>
      <c r="I127" t="s">
        <v>26</v>
      </c>
      <c r="J127">
        <v>92006</v>
      </c>
      <c r="K127">
        <v>111</v>
      </c>
      <c r="L127">
        <v>2899.5205169491501</v>
      </c>
      <c r="M127">
        <v>11</v>
      </c>
      <c r="N127" s="19">
        <f t="shared" si="3"/>
        <v>1.1955742016824989E-2</v>
      </c>
      <c r="O127" s="19">
        <f t="shared" si="3"/>
        <v>1.0770938753896387E-2</v>
      </c>
      <c r="P127">
        <f t="shared" si="4"/>
        <v>26.121806459001352</v>
      </c>
      <c r="Q127">
        <f t="shared" si="5"/>
        <v>263.59277426810456</v>
      </c>
    </row>
    <row r="128" spans="1:17" x14ac:dyDescent="0.2">
      <c r="A128" t="s">
        <v>33</v>
      </c>
      <c r="B128">
        <v>357953</v>
      </c>
      <c r="C128" s="1">
        <v>43831</v>
      </c>
      <c r="D128" t="s">
        <v>34</v>
      </c>
      <c r="E128" t="s">
        <v>19</v>
      </c>
      <c r="F128" t="s">
        <v>39</v>
      </c>
      <c r="G128" t="s">
        <v>54</v>
      </c>
      <c r="H128" t="s">
        <v>51</v>
      </c>
      <c r="I128" t="s">
        <v>23</v>
      </c>
      <c r="J128">
        <v>239839</v>
      </c>
      <c r="K128">
        <v>60506</v>
      </c>
      <c r="L128">
        <v>1530745.91473728</v>
      </c>
      <c r="M128">
        <v>5310</v>
      </c>
      <c r="N128" s="19">
        <f t="shared" si="3"/>
        <v>2.213985215081784</v>
      </c>
      <c r="O128" s="19">
        <f t="shared" si="3"/>
        <v>3.6591168067328598E-3</v>
      </c>
      <c r="P128">
        <f t="shared" si="4"/>
        <v>25.2990763682491</v>
      </c>
      <c r="Q128">
        <f t="shared" si="5"/>
        <v>288.27606680551412</v>
      </c>
    </row>
    <row r="129" spans="1:17" x14ac:dyDescent="0.2">
      <c r="A129" t="s">
        <v>33</v>
      </c>
      <c r="B129">
        <v>357953</v>
      </c>
      <c r="C129" s="1">
        <v>43831</v>
      </c>
      <c r="D129" t="s">
        <v>34</v>
      </c>
      <c r="E129" t="s">
        <v>19</v>
      </c>
      <c r="F129" t="s">
        <v>39</v>
      </c>
      <c r="G129" t="s">
        <v>54</v>
      </c>
      <c r="H129" t="s">
        <v>41</v>
      </c>
      <c r="I129" t="s">
        <v>23</v>
      </c>
      <c r="J129">
        <v>24758</v>
      </c>
      <c r="K129">
        <v>1148</v>
      </c>
      <c r="L129">
        <v>56130.993813559297</v>
      </c>
      <c r="M129">
        <v>119</v>
      </c>
      <c r="N129" s="19">
        <f t="shared" si="3"/>
        <v>0.4806527183132725</v>
      </c>
      <c r="O129" s="19">
        <f t="shared" si="3"/>
        <v>4.1868703685825133E-2</v>
      </c>
      <c r="P129">
        <f t="shared" si="4"/>
        <v>48.894593914250258</v>
      </c>
      <c r="Q129">
        <f t="shared" si="5"/>
        <v>471.68902364335543</v>
      </c>
    </row>
    <row r="130" spans="1:17" x14ac:dyDescent="0.2">
      <c r="A130" t="s">
        <v>33</v>
      </c>
      <c r="B130">
        <v>357953</v>
      </c>
      <c r="C130" s="1">
        <v>43831</v>
      </c>
      <c r="D130" t="s">
        <v>34</v>
      </c>
      <c r="E130" t="s">
        <v>19</v>
      </c>
      <c r="F130" t="s">
        <v>39</v>
      </c>
      <c r="G130" t="s">
        <v>54</v>
      </c>
      <c r="H130" t="s">
        <v>52</v>
      </c>
      <c r="I130" t="s">
        <v>23</v>
      </c>
      <c r="J130">
        <v>37802</v>
      </c>
      <c r="K130">
        <v>2939</v>
      </c>
      <c r="L130">
        <v>254889.331220338</v>
      </c>
      <c r="M130">
        <v>548</v>
      </c>
      <c r="N130" s="19">
        <f t="shared" si="3"/>
        <v>1.4496587482143801</v>
      </c>
      <c r="O130" s="19">
        <f t="shared" si="3"/>
        <v>4.932489786370807E-2</v>
      </c>
      <c r="P130">
        <f t="shared" si="4"/>
        <v>86.726550262108887</v>
      </c>
      <c r="Q130">
        <f t="shared" si="5"/>
        <v>465.12651682543429</v>
      </c>
    </row>
    <row r="131" spans="1:17" x14ac:dyDescent="0.2">
      <c r="A131" t="s">
        <v>33</v>
      </c>
      <c r="B131">
        <v>357953</v>
      </c>
      <c r="C131" s="1">
        <v>43831</v>
      </c>
      <c r="D131" t="s">
        <v>34</v>
      </c>
      <c r="E131" t="s">
        <v>27</v>
      </c>
      <c r="F131" t="s">
        <v>20</v>
      </c>
      <c r="G131" t="s">
        <v>54</v>
      </c>
      <c r="H131" t="s">
        <v>22</v>
      </c>
      <c r="I131" t="s">
        <v>23</v>
      </c>
      <c r="J131">
        <v>3444309</v>
      </c>
      <c r="K131">
        <v>22369</v>
      </c>
      <c r="L131">
        <v>260733.029059322</v>
      </c>
      <c r="M131">
        <v>873</v>
      </c>
      <c r="N131" s="19">
        <f t="shared" ref="N131:O194" si="6">M131/J131*100</f>
        <v>2.5346157966663268E-2</v>
      </c>
      <c r="O131" s="19">
        <f t="shared" si="6"/>
        <v>1.1330930290430179E-4</v>
      </c>
      <c r="P131">
        <f t="shared" ref="P131:P194" si="7">L131/K131</f>
        <v>11.655998437986588</v>
      </c>
      <c r="Q131">
        <f t="shared" ref="Q131:Q194" si="8">L131/M131</f>
        <v>298.66326352728748</v>
      </c>
    </row>
    <row r="132" spans="1:17" x14ac:dyDescent="0.2">
      <c r="A132" t="s">
        <v>33</v>
      </c>
      <c r="B132">
        <v>357953</v>
      </c>
      <c r="C132" s="1">
        <v>43831</v>
      </c>
      <c r="D132" t="s">
        <v>34</v>
      </c>
      <c r="E132" t="s">
        <v>27</v>
      </c>
      <c r="F132" t="s">
        <v>20</v>
      </c>
      <c r="G132" t="s">
        <v>54</v>
      </c>
      <c r="H132" t="s">
        <v>22</v>
      </c>
      <c r="I132" t="s">
        <v>26</v>
      </c>
      <c r="J132">
        <v>21718</v>
      </c>
      <c r="K132">
        <v>213</v>
      </c>
      <c r="L132">
        <v>3329.7520932203302</v>
      </c>
      <c r="M132">
        <v>38</v>
      </c>
      <c r="N132" s="19">
        <f t="shared" si="6"/>
        <v>0.17497007090892347</v>
      </c>
      <c r="O132" s="19">
        <f t="shared" si="6"/>
        <v>8.2145573196677688E-2</v>
      </c>
      <c r="P132">
        <f t="shared" si="7"/>
        <v>15.632638935306714</v>
      </c>
      <c r="Q132">
        <f t="shared" si="8"/>
        <v>87.625055084745526</v>
      </c>
    </row>
    <row r="133" spans="1:17" x14ac:dyDescent="0.2">
      <c r="A133" t="s">
        <v>33</v>
      </c>
      <c r="B133">
        <v>357953</v>
      </c>
      <c r="C133" s="1">
        <v>43831</v>
      </c>
      <c r="D133" t="s">
        <v>34</v>
      </c>
      <c r="E133" t="s">
        <v>27</v>
      </c>
      <c r="F133" t="s">
        <v>39</v>
      </c>
      <c r="G133" t="s">
        <v>54</v>
      </c>
      <c r="H133" t="s">
        <v>51</v>
      </c>
      <c r="I133" t="s">
        <v>23</v>
      </c>
      <c r="J133">
        <v>260565</v>
      </c>
      <c r="K133">
        <v>86302</v>
      </c>
      <c r="L133">
        <v>1081260.11417796</v>
      </c>
      <c r="M133">
        <v>9763</v>
      </c>
      <c r="N133" s="19">
        <f t="shared" si="6"/>
        <v>3.7468577898029287</v>
      </c>
      <c r="O133" s="19">
        <f t="shared" si="6"/>
        <v>4.3415654211987308E-3</v>
      </c>
      <c r="P133">
        <f t="shared" si="7"/>
        <v>12.528795557205626</v>
      </c>
      <c r="Q133">
        <f t="shared" si="8"/>
        <v>110.75080550834375</v>
      </c>
    </row>
    <row r="134" spans="1:17" x14ac:dyDescent="0.2">
      <c r="A134" t="s">
        <v>33</v>
      </c>
      <c r="B134">
        <v>357953</v>
      </c>
      <c r="C134" s="1">
        <v>43831</v>
      </c>
      <c r="D134" t="s">
        <v>34</v>
      </c>
      <c r="E134" t="s">
        <v>27</v>
      </c>
      <c r="F134" t="s">
        <v>39</v>
      </c>
      <c r="G134" t="s">
        <v>54</v>
      </c>
      <c r="H134" t="s">
        <v>41</v>
      </c>
      <c r="I134" t="s">
        <v>23</v>
      </c>
      <c r="J134">
        <v>74376</v>
      </c>
      <c r="K134">
        <v>2979</v>
      </c>
      <c r="L134">
        <v>164306.41947457599</v>
      </c>
      <c r="M134">
        <v>401</v>
      </c>
      <c r="N134" s="19">
        <f t="shared" si="6"/>
        <v>0.53915241475744868</v>
      </c>
      <c r="O134" s="19">
        <f t="shared" si="6"/>
        <v>1.8098436212066086E-2</v>
      </c>
      <c r="P134">
        <f t="shared" si="7"/>
        <v>55.154890726611612</v>
      </c>
      <c r="Q134">
        <f t="shared" si="8"/>
        <v>409.74169445031418</v>
      </c>
    </row>
    <row r="135" spans="1:17" x14ac:dyDescent="0.2">
      <c r="A135" t="s">
        <v>33</v>
      </c>
      <c r="B135">
        <v>357953</v>
      </c>
      <c r="C135" s="1">
        <v>43831</v>
      </c>
      <c r="D135" t="s">
        <v>34</v>
      </c>
      <c r="E135" t="s">
        <v>27</v>
      </c>
      <c r="F135" t="s">
        <v>39</v>
      </c>
      <c r="G135" t="s">
        <v>54</v>
      </c>
      <c r="H135" t="s">
        <v>52</v>
      </c>
      <c r="I135" t="s">
        <v>23</v>
      </c>
      <c r="J135">
        <v>84020</v>
      </c>
      <c r="K135">
        <v>5990</v>
      </c>
      <c r="L135">
        <v>445515.787677966</v>
      </c>
      <c r="M135">
        <v>932</v>
      </c>
      <c r="N135" s="19">
        <f t="shared" si="6"/>
        <v>1.1092597000714115</v>
      </c>
      <c r="O135" s="19">
        <f t="shared" si="6"/>
        <v>1.8518525877652944E-2</v>
      </c>
      <c r="P135">
        <f t="shared" si="7"/>
        <v>74.376592266772292</v>
      </c>
      <c r="Q135">
        <f t="shared" si="8"/>
        <v>478.02123141412659</v>
      </c>
    </row>
    <row r="136" spans="1:17" x14ac:dyDescent="0.2">
      <c r="A136" t="s">
        <v>44</v>
      </c>
      <c r="B136">
        <v>252114</v>
      </c>
      <c r="C136" s="1">
        <v>43862</v>
      </c>
      <c r="D136" t="s">
        <v>34</v>
      </c>
      <c r="E136" t="s">
        <v>19</v>
      </c>
      <c r="F136" t="s">
        <v>20</v>
      </c>
      <c r="G136" t="s">
        <v>43</v>
      </c>
      <c r="H136" t="s">
        <v>22</v>
      </c>
      <c r="I136" t="s">
        <v>23</v>
      </c>
      <c r="J136">
        <v>61482</v>
      </c>
      <c r="K136">
        <v>75</v>
      </c>
      <c r="L136">
        <v>2920.1401779661001</v>
      </c>
      <c r="M136">
        <v>0</v>
      </c>
      <c r="N136" s="19">
        <f t="shared" si="6"/>
        <v>0</v>
      </c>
      <c r="O136" s="19">
        <f t="shared" si="6"/>
        <v>0</v>
      </c>
      <c r="P136">
        <f t="shared" si="7"/>
        <v>38.935202372881335</v>
      </c>
      <c r="Q136">
        <v>0</v>
      </c>
    </row>
    <row r="137" spans="1:17" x14ac:dyDescent="0.2">
      <c r="A137" t="s">
        <v>44</v>
      </c>
      <c r="B137">
        <v>252114</v>
      </c>
      <c r="C137" s="1">
        <v>43862</v>
      </c>
      <c r="D137" t="s">
        <v>34</v>
      </c>
      <c r="E137" t="s">
        <v>27</v>
      </c>
      <c r="F137" t="s">
        <v>20</v>
      </c>
      <c r="G137" t="s">
        <v>43</v>
      </c>
      <c r="H137" t="s">
        <v>22</v>
      </c>
      <c r="I137" t="s">
        <v>23</v>
      </c>
      <c r="J137">
        <v>31307</v>
      </c>
      <c r="K137">
        <v>217</v>
      </c>
      <c r="L137">
        <v>2653.5275084745699</v>
      </c>
      <c r="M137">
        <v>3</v>
      </c>
      <c r="N137" s="19">
        <f t="shared" si="6"/>
        <v>9.5825214808189854E-3</v>
      </c>
      <c r="O137" s="19">
        <f t="shared" si="6"/>
        <v>4.4159085165064449E-3</v>
      </c>
      <c r="P137">
        <f t="shared" si="7"/>
        <v>12.228237366242258</v>
      </c>
      <c r="Q137">
        <f t="shared" si="8"/>
        <v>884.50916949152327</v>
      </c>
    </row>
    <row r="138" spans="1:17" x14ac:dyDescent="0.2">
      <c r="A138" t="s">
        <v>44</v>
      </c>
      <c r="B138">
        <v>252114</v>
      </c>
      <c r="C138" s="1">
        <v>43862</v>
      </c>
      <c r="D138" t="s">
        <v>34</v>
      </c>
      <c r="E138" t="s">
        <v>19</v>
      </c>
      <c r="F138" t="s">
        <v>39</v>
      </c>
      <c r="G138" t="s">
        <v>50</v>
      </c>
      <c r="H138" t="s">
        <v>51</v>
      </c>
      <c r="I138" t="s">
        <v>23</v>
      </c>
      <c r="J138">
        <v>42327</v>
      </c>
      <c r="K138">
        <v>54</v>
      </c>
      <c r="L138">
        <v>17709.643322033899</v>
      </c>
      <c r="M138">
        <v>1</v>
      </c>
      <c r="N138" s="19">
        <f t="shared" si="6"/>
        <v>2.3625581779951332E-3</v>
      </c>
      <c r="O138" s="19">
        <f t="shared" si="6"/>
        <v>4.3751077370280242E-3</v>
      </c>
      <c r="P138">
        <f t="shared" si="7"/>
        <v>327.95635781544257</v>
      </c>
      <c r="Q138">
        <f t="shared" si="8"/>
        <v>17709.643322033899</v>
      </c>
    </row>
    <row r="139" spans="1:17" x14ac:dyDescent="0.2">
      <c r="A139" t="s">
        <v>44</v>
      </c>
      <c r="B139">
        <v>252114</v>
      </c>
      <c r="C139" s="1">
        <v>43862</v>
      </c>
      <c r="D139" t="s">
        <v>34</v>
      </c>
      <c r="E139" t="s">
        <v>19</v>
      </c>
      <c r="F139" t="s">
        <v>39</v>
      </c>
      <c r="G139" t="s">
        <v>50</v>
      </c>
      <c r="H139" t="s">
        <v>41</v>
      </c>
      <c r="I139" t="s">
        <v>23</v>
      </c>
      <c r="J139">
        <v>5952</v>
      </c>
      <c r="K139">
        <v>23</v>
      </c>
      <c r="L139">
        <v>3085.6070847457599</v>
      </c>
      <c r="M139">
        <v>2</v>
      </c>
      <c r="N139" s="19">
        <f t="shared" si="6"/>
        <v>3.3602150537634413E-2</v>
      </c>
      <c r="O139" s="19">
        <f t="shared" si="6"/>
        <v>0.14609630668536702</v>
      </c>
      <c r="P139">
        <f t="shared" si="7"/>
        <v>134.15682977155478</v>
      </c>
      <c r="Q139">
        <f t="shared" si="8"/>
        <v>1542.80354237288</v>
      </c>
    </row>
    <row r="140" spans="1:17" x14ac:dyDescent="0.2">
      <c r="A140" t="s">
        <v>44</v>
      </c>
      <c r="B140">
        <v>252114</v>
      </c>
      <c r="C140" s="1">
        <v>43862</v>
      </c>
      <c r="D140" t="s">
        <v>34</v>
      </c>
      <c r="E140" t="s">
        <v>19</v>
      </c>
      <c r="F140" t="s">
        <v>39</v>
      </c>
      <c r="G140" t="s">
        <v>50</v>
      </c>
      <c r="H140" t="s">
        <v>52</v>
      </c>
      <c r="I140" t="s">
        <v>23</v>
      </c>
      <c r="J140">
        <v>98</v>
      </c>
      <c r="K140">
        <v>0</v>
      </c>
      <c r="L140">
        <v>0</v>
      </c>
      <c r="M140">
        <v>0</v>
      </c>
      <c r="N140" s="19">
        <f t="shared" si="6"/>
        <v>0</v>
      </c>
      <c r="O140" s="19">
        <v>0</v>
      </c>
      <c r="P140">
        <v>0</v>
      </c>
      <c r="Q140">
        <v>0</v>
      </c>
    </row>
    <row r="141" spans="1:17" x14ac:dyDescent="0.2">
      <c r="A141" t="s">
        <v>44</v>
      </c>
      <c r="B141">
        <v>252114</v>
      </c>
      <c r="C141" s="1">
        <v>43862</v>
      </c>
      <c r="D141" t="s">
        <v>34</v>
      </c>
      <c r="E141" t="s">
        <v>27</v>
      </c>
      <c r="F141" t="s">
        <v>39</v>
      </c>
      <c r="G141" t="s">
        <v>50</v>
      </c>
      <c r="H141" t="s">
        <v>51</v>
      </c>
      <c r="I141" t="s">
        <v>23</v>
      </c>
      <c r="J141">
        <v>371</v>
      </c>
      <c r="K141">
        <v>1</v>
      </c>
      <c r="L141">
        <v>514.43689830508401</v>
      </c>
      <c r="M141">
        <v>0</v>
      </c>
      <c r="N141" s="19">
        <f t="shared" si="6"/>
        <v>0</v>
      </c>
      <c r="O141" s="19">
        <f t="shared" si="6"/>
        <v>0</v>
      </c>
      <c r="P141">
        <f t="shared" si="7"/>
        <v>514.43689830508401</v>
      </c>
      <c r="Q141">
        <v>0</v>
      </c>
    </row>
    <row r="142" spans="1:17" x14ac:dyDescent="0.2">
      <c r="A142" t="s">
        <v>44</v>
      </c>
      <c r="B142">
        <v>252114</v>
      </c>
      <c r="C142" s="1">
        <v>43862</v>
      </c>
      <c r="D142" t="s">
        <v>34</v>
      </c>
      <c r="E142" t="s">
        <v>27</v>
      </c>
      <c r="F142" t="s">
        <v>39</v>
      </c>
      <c r="G142" t="s">
        <v>50</v>
      </c>
      <c r="H142" t="s">
        <v>41</v>
      </c>
      <c r="I142" t="s">
        <v>23</v>
      </c>
      <c r="J142">
        <v>50</v>
      </c>
      <c r="K142">
        <v>0</v>
      </c>
      <c r="L142">
        <v>0</v>
      </c>
      <c r="M142">
        <v>0</v>
      </c>
      <c r="N142" s="19">
        <f t="shared" si="6"/>
        <v>0</v>
      </c>
      <c r="O142" s="19">
        <v>0</v>
      </c>
      <c r="P142">
        <v>0</v>
      </c>
      <c r="Q142">
        <v>0</v>
      </c>
    </row>
    <row r="143" spans="1:17" x14ac:dyDescent="0.2">
      <c r="A143" t="s">
        <v>44</v>
      </c>
      <c r="B143">
        <v>252114</v>
      </c>
      <c r="C143" s="1">
        <v>43862</v>
      </c>
      <c r="D143" t="s">
        <v>34</v>
      </c>
      <c r="E143" t="s">
        <v>19</v>
      </c>
      <c r="F143" t="s">
        <v>20</v>
      </c>
      <c r="G143" t="s">
        <v>54</v>
      </c>
      <c r="H143" t="s">
        <v>22</v>
      </c>
      <c r="I143" t="s">
        <v>23</v>
      </c>
      <c r="J143">
        <v>642803</v>
      </c>
      <c r="K143">
        <v>859</v>
      </c>
      <c r="L143">
        <v>32300.601711864401</v>
      </c>
      <c r="M143">
        <v>26</v>
      </c>
      <c r="N143" s="19">
        <f t="shared" si="6"/>
        <v>4.0447851052344188E-3</v>
      </c>
      <c r="O143" s="19">
        <f t="shared" si="6"/>
        <v>4.7087137429969956E-4</v>
      </c>
      <c r="P143">
        <f t="shared" si="7"/>
        <v>37.60256311043586</v>
      </c>
      <c r="Q143">
        <f t="shared" si="8"/>
        <v>1242.3308350717077</v>
      </c>
    </row>
    <row r="144" spans="1:17" x14ac:dyDescent="0.2">
      <c r="A144" t="s">
        <v>44</v>
      </c>
      <c r="B144">
        <v>252114</v>
      </c>
      <c r="C144" s="1">
        <v>43862</v>
      </c>
      <c r="D144" t="s">
        <v>34</v>
      </c>
      <c r="E144" t="s">
        <v>19</v>
      </c>
      <c r="F144" t="s">
        <v>39</v>
      </c>
      <c r="G144" t="s">
        <v>54</v>
      </c>
      <c r="H144" t="s">
        <v>51</v>
      </c>
      <c r="I144" t="s">
        <v>23</v>
      </c>
      <c r="J144">
        <v>119334</v>
      </c>
      <c r="K144">
        <v>21665</v>
      </c>
      <c r="L144">
        <v>1043818.83088983</v>
      </c>
      <c r="M144">
        <v>1158</v>
      </c>
      <c r="N144" s="19">
        <f t="shared" si="6"/>
        <v>0.97038564030368546</v>
      </c>
      <c r="O144" s="19">
        <f t="shared" si="6"/>
        <v>4.4790474973629615E-3</v>
      </c>
      <c r="P144">
        <f t="shared" si="7"/>
        <v>48.179959884137091</v>
      </c>
      <c r="Q144">
        <f t="shared" si="8"/>
        <v>901.39795413629531</v>
      </c>
    </row>
    <row r="145" spans="1:17" x14ac:dyDescent="0.2">
      <c r="A145" t="s">
        <v>44</v>
      </c>
      <c r="B145">
        <v>252114</v>
      </c>
      <c r="C145" s="1">
        <v>43862</v>
      </c>
      <c r="D145" t="s">
        <v>34</v>
      </c>
      <c r="E145" t="s">
        <v>19</v>
      </c>
      <c r="F145" t="s">
        <v>39</v>
      </c>
      <c r="G145" t="s">
        <v>54</v>
      </c>
      <c r="H145" t="s">
        <v>41</v>
      </c>
      <c r="I145" t="s">
        <v>23</v>
      </c>
      <c r="J145">
        <v>67681</v>
      </c>
      <c r="K145">
        <v>2378</v>
      </c>
      <c r="L145">
        <v>179333.38060169399</v>
      </c>
      <c r="M145">
        <v>196</v>
      </c>
      <c r="N145" s="19">
        <f t="shared" si="6"/>
        <v>0.2895938298784001</v>
      </c>
      <c r="O145" s="19">
        <f t="shared" si="6"/>
        <v>1.2178041626509676E-2</v>
      </c>
      <c r="P145">
        <f t="shared" si="7"/>
        <v>75.413532633176615</v>
      </c>
      <c r="Q145">
        <f t="shared" si="8"/>
        <v>914.96622755966325</v>
      </c>
    </row>
    <row r="146" spans="1:17" x14ac:dyDescent="0.2">
      <c r="A146" t="s">
        <v>44</v>
      </c>
      <c r="B146">
        <v>252114</v>
      </c>
      <c r="C146" s="1">
        <v>43862</v>
      </c>
      <c r="D146" t="s">
        <v>34</v>
      </c>
      <c r="E146" t="s">
        <v>19</v>
      </c>
      <c r="F146" t="s">
        <v>39</v>
      </c>
      <c r="G146" t="s">
        <v>54</v>
      </c>
      <c r="H146" t="s">
        <v>52</v>
      </c>
      <c r="I146" t="s">
        <v>23</v>
      </c>
      <c r="J146">
        <v>138200</v>
      </c>
      <c r="K146">
        <v>7859</v>
      </c>
      <c r="L146">
        <v>871738.722355932</v>
      </c>
      <c r="M146">
        <v>1116</v>
      </c>
      <c r="N146" s="19">
        <f t="shared" si="6"/>
        <v>0.80752532561505064</v>
      </c>
      <c r="O146" s="19">
        <f t="shared" si="6"/>
        <v>1.0275166377593214E-2</v>
      </c>
      <c r="P146">
        <f t="shared" si="7"/>
        <v>110.92234665427306</v>
      </c>
      <c r="Q146">
        <f t="shared" si="8"/>
        <v>781.12788741570967</v>
      </c>
    </row>
    <row r="147" spans="1:17" x14ac:dyDescent="0.2">
      <c r="A147" t="s">
        <v>44</v>
      </c>
      <c r="B147">
        <v>252114</v>
      </c>
      <c r="C147" s="1">
        <v>43862</v>
      </c>
      <c r="D147" t="s">
        <v>34</v>
      </c>
      <c r="E147" t="s">
        <v>27</v>
      </c>
      <c r="F147" t="s">
        <v>20</v>
      </c>
      <c r="G147" t="s">
        <v>54</v>
      </c>
      <c r="H147" t="s">
        <v>22</v>
      </c>
      <c r="I147" t="s">
        <v>23</v>
      </c>
      <c r="J147">
        <v>620211</v>
      </c>
      <c r="K147">
        <v>7799</v>
      </c>
      <c r="L147">
        <v>144143.85821186399</v>
      </c>
      <c r="M147">
        <v>155</v>
      </c>
      <c r="N147" s="19">
        <f t="shared" si="6"/>
        <v>2.4991494829985278E-2</v>
      </c>
      <c r="O147" s="19">
        <f t="shared" si="6"/>
        <v>3.2044486254629158E-4</v>
      </c>
      <c r="P147">
        <f t="shared" si="7"/>
        <v>18.48235135425875</v>
      </c>
      <c r="Q147">
        <f t="shared" si="8"/>
        <v>929.96037556041279</v>
      </c>
    </row>
    <row r="148" spans="1:17" x14ac:dyDescent="0.2">
      <c r="A148" t="s">
        <v>44</v>
      </c>
      <c r="B148">
        <v>252114</v>
      </c>
      <c r="C148" s="1">
        <v>43862</v>
      </c>
      <c r="D148" t="s">
        <v>34</v>
      </c>
      <c r="E148" t="s">
        <v>27</v>
      </c>
      <c r="F148" t="s">
        <v>39</v>
      </c>
      <c r="G148" t="s">
        <v>54</v>
      </c>
      <c r="H148" t="s">
        <v>51</v>
      </c>
      <c r="I148" t="s">
        <v>23</v>
      </c>
      <c r="J148">
        <v>67325</v>
      </c>
      <c r="K148">
        <v>16872</v>
      </c>
      <c r="L148">
        <v>590178.77433050796</v>
      </c>
      <c r="M148">
        <v>1690</v>
      </c>
      <c r="N148" s="19">
        <f t="shared" si="6"/>
        <v>2.5102116598588933</v>
      </c>
      <c r="O148" s="19">
        <f t="shared" si="6"/>
        <v>1.4877973327755414E-2</v>
      </c>
      <c r="P148">
        <f t="shared" si="7"/>
        <v>34.979775624141062</v>
      </c>
      <c r="Q148">
        <f t="shared" si="8"/>
        <v>349.21820966302249</v>
      </c>
    </row>
    <row r="149" spans="1:17" x14ac:dyDescent="0.2">
      <c r="A149" t="s">
        <v>44</v>
      </c>
      <c r="B149">
        <v>252114</v>
      </c>
      <c r="C149" s="1">
        <v>43862</v>
      </c>
      <c r="D149" t="s">
        <v>34</v>
      </c>
      <c r="E149" t="s">
        <v>27</v>
      </c>
      <c r="F149" t="s">
        <v>39</v>
      </c>
      <c r="G149" t="s">
        <v>54</v>
      </c>
      <c r="H149" t="s">
        <v>41</v>
      </c>
      <c r="I149" t="s">
        <v>23</v>
      </c>
      <c r="J149">
        <v>123993</v>
      </c>
      <c r="K149">
        <v>5975</v>
      </c>
      <c r="L149">
        <v>545342.52841525397</v>
      </c>
      <c r="M149">
        <v>648</v>
      </c>
      <c r="N149" s="19">
        <f t="shared" si="6"/>
        <v>0.5226101473470276</v>
      </c>
      <c r="O149" s="19">
        <f t="shared" si="6"/>
        <v>8.746613344720126E-3</v>
      </c>
      <c r="P149">
        <f t="shared" si="7"/>
        <v>91.270716052762168</v>
      </c>
      <c r="Q149">
        <f t="shared" si="8"/>
        <v>841.57797594946601</v>
      </c>
    </row>
    <row r="150" spans="1:17" x14ac:dyDescent="0.2">
      <c r="A150" t="s">
        <v>44</v>
      </c>
      <c r="B150">
        <v>252114</v>
      </c>
      <c r="C150" s="1">
        <v>43862</v>
      </c>
      <c r="D150" t="s">
        <v>34</v>
      </c>
      <c r="E150" t="s">
        <v>27</v>
      </c>
      <c r="F150" t="s">
        <v>39</v>
      </c>
      <c r="G150" t="s">
        <v>54</v>
      </c>
      <c r="H150" t="s">
        <v>52</v>
      </c>
      <c r="I150" t="s">
        <v>23</v>
      </c>
      <c r="J150">
        <v>263553</v>
      </c>
      <c r="K150">
        <v>18608</v>
      </c>
      <c r="L150">
        <v>2323076.73244067</v>
      </c>
      <c r="M150">
        <v>3093</v>
      </c>
      <c r="N150" s="19">
        <f t="shared" si="6"/>
        <v>1.1735779900058052</v>
      </c>
      <c r="O150" s="19">
        <f t="shared" si="6"/>
        <v>6.3068464639176973E-3</v>
      </c>
      <c r="P150">
        <f t="shared" si="7"/>
        <v>124.84290264620969</v>
      </c>
      <c r="Q150">
        <f t="shared" si="8"/>
        <v>751.07556819937599</v>
      </c>
    </row>
    <row r="151" spans="1:17" x14ac:dyDescent="0.2">
      <c r="A151" t="s">
        <v>17</v>
      </c>
      <c r="B151">
        <v>234679</v>
      </c>
      <c r="C151" s="1">
        <v>43862</v>
      </c>
      <c r="D151" t="s">
        <v>34</v>
      </c>
      <c r="E151" t="s">
        <v>19</v>
      </c>
      <c r="F151" t="s">
        <v>20</v>
      </c>
      <c r="G151" t="s">
        <v>43</v>
      </c>
      <c r="H151" t="s">
        <v>22</v>
      </c>
      <c r="I151" t="s">
        <v>23</v>
      </c>
      <c r="J151">
        <v>916995</v>
      </c>
      <c r="K151">
        <v>1089</v>
      </c>
      <c r="L151">
        <v>22924.6582118644</v>
      </c>
      <c r="M151">
        <v>5</v>
      </c>
      <c r="N151" s="19">
        <f t="shared" si="6"/>
        <v>5.452592435073255E-4</v>
      </c>
      <c r="O151" s="19">
        <f t="shared" si="6"/>
        <v>5.006971933033292E-5</v>
      </c>
      <c r="P151">
        <f t="shared" si="7"/>
        <v>21.051109469113314</v>
      </c>
      <c r="Q151">
        <f t="shared" si="8"/>
        <v>4584.9316423728797</v>
      </c>
    </row>
    <row r="152" spans="1:17" x14ac:dyDescent="0.2">
      <c r="A152" t="s">
        <v>17</v>
      </c>
      <c r="B152">
        <v>234679</v>
      </c>
      <c r="C152" s="1">
        <v>43862</v>
      </c>
      <c r="D152" t="s">
        <v>34</v>
      </c>
      <c r="E152" t="s">
        <v>27</v>
      </c>
      <c r="F152" t="s">
        <v>20</v>
      </c>
      <c r="G152" t="s">
        <v>43</v>
      </c>
      <c r="H152" t="s">
        <v>22</v>
      </c>
      <c r="I152" t="s">
        <v>23</v>
      </c>
      <c r="J152">
        <v>1472866</v>
      </c>
      <c r="K152">
        <v>12402</v>
      </c>
      <c r="L152">
        <v>99311.446983050802</v>
      </c>
      <c r="M152">
        <v>10</v>
      </c>
      <c r="N152" s="19">
        <f t="shared" si="6"/>
        <v>6.7894839041705087E-4</v>
      </c>
      <c r="O152" s="19">
        <f t="shared" si="6"/>
        <v>5.4745072602568199E-6</v>
      </c>
      <c r="P152">
        <f t="shared" si="7"/>
        <v>8.0076960960369945</v>
      </c>
      <c r="Q152">
        <f t="shared" si="8"/>
        <v>9931.144698305081</v>
      </c>
    </row>
    <row r="153" spans="1:17" x14ac:dyDescent="0.2">
      <c r="A153" t="s">
        <v>17</v>
      </c>
      <c r="B153">
        <v>234679</v>
      </c>
      <c r="C153" s="1">
        <v>43862</v>
      </c>
      <c r="D153" t="s">
        <v>34</v>
      </c>
      <c r="E153" t="s">
        <v>27</v>
      </c>
      <c r="F153" t="s">
        <v>20</v>
      </c>
      <c r="G153" t="s">
        <v>43</v>
      </c>
      <c r="H153" t="s">
        <v>22</v>
      </c>
      <c r="I153" t="s">
        <v>26</v>
      </c>
      <c r="J153">
        <v>0</v>
      </c>
      <c r="K153">
        <v>0</v>
      </c>
      <c r="L153">
        <v>0</v>
      </c>
      <c r="M153">
        <v>2</v>
      </c>
      <c r="N153" s="19">
        <v>0</v>
      </c>
      <c r="O153" s="19">
        <v>1</v>
      </c>
      <c r="P153">
        <v>0</v>
      </c>
      <c r="Q153">
        <f t="shared" si="8"/>
        <v>0</v>
      </c>
    </row>
    <row r="154" spans="1:17" x14ac:dyDescent="0.2">
      <c r="A154" t="s">
        <v>17</v>
      </c>
      <c r="B154">
        <v>234679</v>
      </c>
      <c r="C154" s="1">
        <v>43862</v>
      </c>
      <c r="D154" t="s">
        <v>34</v>
      </c>
      <c r="E154" t="s">
        <v>19</v>
      </c>
      <c r="F154" t="s">
        <v>39</v>
      </c>
      <c r="G154" t="s">
        <v>50</v>
      </c>
      <c r="H154" t="s">
        <v>51</v>
      </c>
      <c r="I154" t="s">
        <v>23</v>
      </c>
      <c r="J154">
        <v>10587</v>
      </c>
      <c r="K154">
        <v>57</v>
      </c>
      <c r="L154">
        <v>10365.2274152542</v>
      </c>
      <c r="M154">
        <v>9</v>
      </c>
      <c r="N154" s="19">
        <f t="shared" si="6"/>
        <v>8.5009917823746103E-2</v>
      </c>
      <c r="O154" s="19">
        <f t="shared" si="6"/>
        <v>0.14914020670832648</v>
      </c>
      <c r="P154">
        <f t="shared" si="7"/>
        <v>181.84609500445964</v>
      </c>
      <c r="Q154">
        <f t="shared" si="8"/>
        <v>1151.6919350282444</v>
      </c>
    </row>
    <row r="155" spans="1:17" x14ac:dyDescent="0.2">
      <c r="A155" t="s">
        <v>17</v>
      </c>
      <c r="B155">
        <v>234679</v>
      </c>
      <c r="C155" s="1">
        <v>43862</v>
      </c>
      <c r="D155" t="s">
        <v>34</v>
      </c>
      <c r="E155" t="s">
        <v>19</v>
      </c>
      <c r="F155" t="s">
        <v>39</v>
      </c>
      <c r="G155" t="s">
        <v>50</v>
      </c>
      <c r="H155" t="s">
        <v>41</v>
      </c>
      <c r="I155" t="s">
        <v>23</v>
      </c>
      <c r="J155">
        <v>3</v>
      </c>
      <c r="K155">
        <v>0</v>
      </c>
      <c r="L155">
        <v>0</v>
      </c>
      <c r="M155">
        <v>0</v>
      </c>
      <c r="N155" s="19">
        <f t="shared" si="6"/>
        <v>0</v>
      </c>
      <c r="O155" s="19">
        <v>0</v>
      </c>
      <c r="P155">
        <v>0</v>
      </c>
      <c r="Q155">
        <v>0</v>
      </c>
    </row>
    <row r="156" spans="1:17" x14ac:dyDescent="0.2">
      <c r="A156" t="s">
        <v>17</v>
      </c>
      <c r="B156">
        <v>234679</v>
      </c>
      <c r="C156" s="1">
        <v>43862</v>
      </c>
      <c r="D156" t="s">
        <v>34</v>
      </c>
      <c r="E156" t="s">
        <v>19</v>
      </c>
      <c r="F156" t="s">
        <v>39</v>
      </c>
      <c r="G156" t="s">
        <v>50</v>
      </c>
      <c r="H156" t="s">
        <v>52</v>
      </c>
      <c r="I156" t="s">
        <v>23</v>
      </c>
      <c r="J156">
        <v>88</v>
      </c>
      <c r="K156">
        <v>0</v>
      </c>
      <c r="L156">
        <v>0</v>
      </c>
      <c r="M156">
        <v>0</v>
      </c>
      <c r="N156" s="19">
        <f t="shared" si="6"/>
        <v>0</v>
      </c>
      <c r="O156" s="19">
        <v>0</v>
      </c>
      <c r="P156">
        <v>0</v>
      </c>
      <c r="Q156">
        <v>0</v>
      </c>
    </row>
    <row r="157" spans="1:17" x14ac:dyDescent="0.2">
      <c r="A157" t="s">
        <v>17</v>
      </c>
      <c r="B157">
        <v>234679</v>
      </c>
      <c r="C157" s="1">
        <v>43862</v>
      </c>
      <c r="D157" t="s">
        <v>34</v>
      </c>
      <c r="E157" t="s">
        <v>27</v>
      </c>
      <c r="F157" t="s">
        <v>39</v>
      </c>
      <c r="G157" t="s">
        <v>50</v>
      </c>
      <c r="H157" t="s">
        <v>51</v>
      </c>
      <c r="I157" t="s">
        <v>23</v>
      </c>
      <c r="J157">
        <v>113</v>
      </c>
      <c r="K157">
        <v>0</v>
      </c>
      <c r="L157">
        <v>0</v>
      </c>
      <c r="M157">
        <v>0</v>
      </c>
      <c r="N157" s="19">
        <f t="shared" si="6"/>
        <v>0</v>
      </c>
      <c r="O157" s="19">
        <v>0</v>
      </c>
      <c r="P157">
        <v>0</v>
      </c>
      <c r="Q157">
        <v>0</v>
      </c>
    </row>
    <row r="158" spans="1:17" x14ac:dyDescent="0.2">
      <c r="A158" t="s">
        <v>17</v>
      </c>
      <c r="B158">
        <v>234679</v>
      </c>
      <c r="C158" s="1">
        <v>43862</v>
      </c>
      <c r="D158" t="s">
        <v>34</v>
      </c>
      <c r="E158" t="s">
        <v>27</v>
      </c>
      <c r="F158" t="s">
        <v>39</v>
      </c>
      <c r="G158" t="s">
        <v>50</v>
      </c>
      <c r="H158" t="s">
        <v>52</v>
      </c>
      <c r="I158" t="s">
        <v>23</v>
      </c>
      <c r="J158">
        <v>2</v>
      </c>
      <c r="K158">
        <v>0</v>
      </c>
      <c r="L158">
        <v>0</v>
      </c>
      <c r="M158">
        <v>0</v>
      </c>
      <c r="N158" s="19">
        <f t="shared" si="6"/>
        <v>0</v>
      </c>
      <c r="O158" s="19">
        <v>0</v>
      </c>
      <c r="P158">
        <v>0</v>
      </c>
      <c r="Q158">
        <v>0</v>
      </c>
    </row>
    <row r="159" spans="1:17" x14ac:dyDescent="0.2">
      <c r="A159" t="s">
        <v>17</v>
      </c>
      <c r="B159">
        <v>234679</v>
      </c>
      <c r="C159" s="1">
        <v>43862</v>
      </c>
      <c r="D159" t="s">
        <v>34</v>
      </c>
      <c r="E159" t="s">
        <v>19</v>
      </c>
      <c r="F159" t="s">
        <v>20</v>
      </c>
      <c r="G159" t="s">
        <v>54</v>
      </c>
      <c r="H159" t="s">
        <v>22</v>
      </c>
      <c r="I159" t="s">
        <v>23</v>
      </c>
      <c r="J159">
        <v>20888146</v>
      </c>
      <c r="K159">
        <v>21737</v>
      </c>
      <c r="L159">
        <v>601728.15676271101</v>
      </c>
      <c r="M159">
        <v>456</v>
      </c>
      <c r="N159" s="19">
        <f t="shared" si="6"/>
        <v>2.1830563612491027E-3</v>
      </c>
      <c r="O159" s="19">
        <f t="shared" si="6"/>
        <v>1.0043043480006913E-5</v>
      </c>
      <c r="P159">
        <f t="shared" si="7"/>
        <v>27.682208067475319</v>
      </c>
      <c r="Q159">
        <f t="shared" si="8"/>
        <v>1319.5792911462961</v>
      </c>
    </row>
    <row r="160" spans="1:17" x14ac:dyDescent="0.2">
      <c r="A160" t="s">
        <v>17</v>
      </c>
      <c r="B160">
        <v>234679</v>
      </c>
      <c r="C160" s="1">
        <v>43862</v>
      </c>
      <c r="D160" t="s">
        <v>34</v>
      </c>
      <c r="E160" t="s">
        <v>19</v>
      </c>
      <c r="F160" t="s">
        <v>39</v>
      </c>
      <c r="G160" t="s">
        <v>54</v>
      </c>
      <c r="H160" t="s">
        <v>51</v>
      </c>
      <c r="I160" t="s">
        <v>23</v>
      </c>
      <c r="J160">
        <v>257245</v>
      </c>
      <c r="K160">
        <v>75102</v>
      </c>
      <c r="L160">
        <v>880877.23489830398</v>
      </c>
      <c r="M160">
        <v>6086</v>
      </c>
      <c r="N160" s="19">
        <f t="shared" si="6"/>
        <v>2.3658380143443023</v>
      </c>
      <c r="O160" s="19">
        <f t="shared" si="6"/>
        <v>3.150166459407609E-3</v>
      </c>
      <c r="P160">
        <f t="shared" si="7"/>
        <v>11.729078252221033</v>
      </c>
      <c r="Q160">
        <f t="shared" si="8"/>
        <v>144.73829032177193</v>
      </c>
    </row>
    <row r="161" spans="1:17" x14ac:dyDescent="0.2">
      <c r="A161" t="s">
        <v>17</v>
      </c>
      <c r="B161">
        <v>234679</v>
      </c>
      <c r="C161" s="1">
        <v>43862</v>
      </c>
      <c r="D161" t="s">
        <v>34</v>
      </c>
      <c r="E161" t="s">
        <v>19</v>
      </c>
      <c r="F161" t="s">
        <v>39</v>
      </c>
      <c r="G161" t="s">
        <v>54</v>
      </c>
      <c r="H161" t="s">
        <v>41</v>
      </c>
      <c r="I161" t="s">
        <v>23</v>
      </c>
      <c r="J161">
        <v>8139</v>
      </c>
      <c r="K161">
        <v>657</v>
      </c>
      <c r="L161">
        <v>79441.787110169505</v>
      </c>
      <c r="M161">
        <v>54</v>
      </c>
      <c r="N161" s="19">
        <f t="shared" si="6"/>
        <v>0.66347217102838185</v>
      </c>
      <c r="O161" s="19">
        <f t="shared" si="6"/>
        <v>0.10098510974556803</v>
      </c>
      <c r="P161">
        <f t="shared" si="7"/>
        <v>120.91596211593532</v>
      </c>
      <c r="Q161">
        <f t="shared" si="8"/>
        <v>1471.1442057438796</v>
      </c>
    </row>
    <row r="162" spans="1:17" x14ac:dyDescent="0.2">
      <c r="A162" t="s">
        <v>17</v>
      </c>
      <c r="B162">
        <v>234679</v>
      </c>
      <c r="C162" s="1">
        <v>43862</v>
      </c>
      <c r="D162" t="s">
        <v>34</v>
      </c>
      <c r="E162" t="s">
        <v>19</v>
      </c>
      <c r="F162" t="s">
        <v>39</v>
      </c>
      <c r="G162" t="s">
        <v>54</v>
      </c>
      <c r="H162" t="s">
        <v>52</v>
      </c>
      <c r="I162" t="s">
        <v>23</v>
      </c>
      <c r="J162">
        <v>368596</v>
      </c>
      <c r="K162">
        <v>42871</v>
      </c>
      <c r="L162">
        <v>5725619.9003135599</v>
      </c>
      <c r="M162">
        <v>3614</v>
      </c>
      <c r="N162" s="19">
        <f t="shared" si="6"/>
        <v>0.98047727050754752</v>
      </c>
      <c r="O162" s="19">
        <f t="shared" si="6"/>
        <v>2.2870408213187176E-3</v>
      </c>
      <c r="P162">
        <f t="shared" si="7"/>
        <v>133.55461501512818</v>
      </c>
      <c r="Q162">
        <f t="shared" si="8"/>
        <v>1584.2888490076259</v>
      </c>
    </row>
    <row r="163" spans="1:17" x14ac:dyDescent="0.2">
      <c r="A163" t="s">
        <v>17</v>
      </c>
      <c r="B163">
        <v>234679</v>
      </c>
      <c r="C163" s="1">
        <v>43862</v>
      </c>
      <c r="D163" t="s">
        <v>34</v>
      </c>
      <c r="E163" t="s">
        <v>27</v>
      </c>
      <c r="F163" t="s">
        <v>20</v>
      </c>
      <c r="G163" t="s">
        <v>54</v>
      </c>
      <c r="H163" t="s">
        <v>22</v>
      </c>
      <c r="I163" t="s">
        <v>23</v>
      </c>
      <c r="J163">
        <v>5383840</v>
      </c>
      <c r="K163">
        <v>51274</v>
      </c>
      <c r="L163">
        <v>621786.29242372804</v>
      </c>
      <c r="M163">
        <v>426</v>
      </c>
      <c r="N163" s="19">
        <f t="shared" si="6"/>
        <v>7.9125679812178662E-3</v>
      </c>
      <c r="O163" s="19">
        <f t="shared" si="6"/>
        <v>1.5431930376443941E-5</v>
      </c>
      <c r="P163">
        <f t="shared" si="7"/>
        <v>12.126736599908883</v>
      </c>
      <c r="Q163">
        <f t="shared" si="8"/>
        <v>1459.5922357364509</v>
      </c>
    </row>
    <row r="164" spans="1:17" x14ac:dyDescent="0.2">
      <c r="A164" t="s">
        <v>17</v>
      </c>
      <c r="B164">
        <v>234679</v>
      </c>
      <c r="C164" s="1">
        <v>43862</v>
      </c>
      <c r="D164" t="s">
        <v>34</v>
      </c>
      <c r="E164" t="s">
        <v>27</v>
      </c>
      <c r="F164" t="s">
        <v>20</v>
      </c>
      <c r="G164" t="s">
        <v>54</v>
      </c>
      <c r="H164" t="s">
        <v>22</v>
      </c>
      <c r="I164" t="s">
        <v>26</v>
      </c>
      <c r="J164">
        <v>0</v>
      </c>
      <c r="K164">
        <v>0</v>
      </c>
      <c r="L164">
        <v>0</v>
      </c>
      <c r="M164">
        <v>5</v>
      </c>
      <c r="N164" s="19">
        <v>0</v>
      </c>
      <c r="O164" s="19">
        <v>1</v>
      </c>
      <c r="P164">
        <v>0</v>
      </c>
      <c r="Q164">
        <f t="shared" si="8"/>
        <v>0</v>
      </c>
    </row>
    <row r="165" spans="1:17" x14ac:dyDescent="0.2">
      <c r="A165" t="s">
        <v>17</v>
      </c>
      <c r="B165">
        <v>234679</v>
      </c>
      <c r="C165" s="1">
        <v>43862</v>
      </c>
      <c r="D165" t="s">
        <v>34</v>
      </c>
      <c r="E165" t="s">
        <v>27</v>
      </c>
      <c r="F165" t="s">
        <v>39</v>
      </c>
      <c r="G165" t="s">
        <v>54</v>
      </c>
      <c r="H165" t="s">
        <v>51</v>
      </c>
      <c r="I165" t="s">
        <v>23</v>
      </c>
      <c r="J165">
        <v>257941</v>
      </c>
      <c r="K165">
        <v>91855</v>
      </c>
      <c r="L165">
        <v>943917.05087288097</v>
      </c>
      <c r="M165">
        <v>7976</v>
      </c>
      <c r="N165" s="19">
        <f t="shared" si="6"/>
        <v>3.0921799946499391</v>
      </c>
      <c r="O165" s="19">
        <f t="shared" si="6"/>
        <v>3.3663709048499689E-3</v>
      </c>
      <c r="P165">
        <f t="shared" si="7"/>
        <v>10.276164072428076</v>
      </c>
      <c r="Q165">
        <f t="shared" si="8"/>
        <v>118.34466535517565</v>
      </c>
    </row>
    <row r="166" spans="1:17" x14ac:dyDescent="0.2">
      <c r="A166" t="s">
        <v>17</v>
      </c>
      <c r="B166">
        <v>234679</v>
      </c>
      <c r="C166" s="1">
        <v>43862</v>
      </c>
      <c r="D166" t="s">
        <v>34</v>
      </c>
      <c r="E166" t="s">
        <v>27</v>
      </c>
      <c r="F166" t="s">
        <v>39</v>
      </c>
      <c r="G166" t="s">
        <v>54</v>
      </c>
      <c r="H166" t="s">
        <v>41</v>
      </c>
      <c r="I166" t="s">
        <v>23</v>
      </c>
      <c r="J166">
        <v>12539</v>
      </c>
      <c r="K166">
        <v>1277</v>
      </c>
      <c r="L166">
        <v>180813.08102542299</v>
      </c>
      <c r="M166">
        <v>108</v>
      </c>
      <c r="N166" s="19">
        <f t="shared" si="6"/>
        <v>0.86131270436238927</v>
      </c>
      <c r="O166" s="19">
        <f t="shared" si="6"/>
        <v>6.7448136598464312E-2</v>
      </c>
      <c r="P166">
        <f t="shared" si="7"/>
        <v>141.59207597918794</v>
      </c>
      <c r="Q166">
        <f t="shared" si="8"/>
        <v>1674.1951946798424</v>
      </c>
    </row>
    <row r="167" spans="1:17" x14ac:dyDescent="0.2">
      <c r="A167" t="s">
        <v>17</v>
      </c>
      <c r="B167">
        <v>234679</v>
      </c>
      <c r="C167" s="1">
        <v>43862</v>
      </c>
      <c r="D167" t="s">
        <v>34</v>
      </c>
      <c r="E167" t="s">
        <v>27</v>
      </c>
      <c r="F167" t="s">
        <v>39</v>
      </c>
      <c r="G167" t="s">
        <v>54</v>
      </c>
      <c r="H167" t="s">
        <v>52</v>
      </c>
      <c r="I167" t="s">
        <v>23</v>
      </c>
      <c r="J167">
        <v>568853</v>
      </c>
      <c r="K167">
        <v>69216</v>
      </c>
      <c r="L167">
        <v>8847957.0446949098</v>
      </c>
      <c r="M167">
        <v>5203</v>
      </c>
      <c r="N167" s="19">
        <f t="shared" si="6"/>
        <v>0.91464754514786772</v>
      </c>
      <c r="O167" s="19">
        <f t="shared" si="6"/>
        <v>1.321439472301011E-3</v>
      </c>
      <c r="P167">
        <f t="shared" si="7"/>
        <v>127.83109461244379</v>
      </c>
      <c r="Q167">
        <f t="shared" si="8"/>
        <v>1700.5491148750548</v>
      </c>
    </row>
    <row r="168" spans="1:17" x14ac:dyDescent="0.2">
      <c r="A168" t="s">
        <v>17</v>
      </c>
      <c r="B168">
        <v>234679</v>
      </c>
      <c r="C168" s="1">
        <v>43862</v>
      </c>
      <c r="D168" t="s">
        <v>34</v>
      </c>
      <c r="E168" t="s">
        <v>19</v>
      </c>
      <c r="F168" t="s">
        <v>20</v>
      </c>
      <c r="G168" t="s">
        <v>55</v>
      </c>
      <c r="H168" t="s">
        <v>22</v>
      </c>
      <c r="I168" t="s">
        <v>26</v>
      </c>
      <c r="J168">
        <v>0</v>
      </c>
      <c r="K168">
        <v>0</v>
      </c>
      <c r="L168">
        <v>0</v>
      </c>
      <c r="M168">
        <v>0</v>
      </c>
      <c r="N168" s="19">
        <v>0</v>
      </c>
      <c r="O168" s="19">
        <v>1</v>
      </c>
      <c r="P168">
        <v>0</v>
      </c>
      <c r="Q168">
        <v>0</v>
      </c>
    </row>
    <row r="169" spans="1:17" x14ac:dyDescent="0.2">
      <c r="A169" t="s">
        <v>17</v>
      </c>
      <c r="B169">
        <v>234679</v>
      </c>
      <c r="C169" s="1">
        <v>43862</v>
      </c>
      <c r="D169" t="s">
        <v>34</v>
      </c>
      <c r="E169" t="s">
        <v>27</v>
      </c>
      <c r="F169" t="s">
        <v>20</v>
      </c>
      <c r="G169" t="s">
        <v>55</v>
      </c>
      <c r="H169" t="s">
        <v>22</v>
      </c>
      <c r="I169" t="s">
        <v>26</v>
      </c>
      <c r="J169">
        <v>0</v>
      </c>
      <c r="K169">
        <v>0</v>
      </c>
      <c r="L169">
        <v>0</v>
      </c>
      <c r="M169">
        <v>0</v>
      </c>
      <c r="N169" s="19">
        <v>0</v>
      </c>
      <c r="O169" s="19">
        <v>1</v>
      </c>
      <c r="P169">
        <v>0</v>
      </c>
      <c r="Q169">
        <v>0</v>
      </c>
    </row>
    <row r="170" spans="1:17" x14ac:dyDescent="0.2">
      <c r="A170" t="s">
        <v>24</v>
      </c>
      <c r="B170">
        <v>458303</v>
      </c>
      <c r="C170" s="1">
        <v>43862</v>
      </c>
      <c r="D170" t="s">
        <v>34</v>
      </c>
      <c r="E170" t="s">
        <v>19</v>
      </c>
      <c r="F170" t="s">
        <v>20</v>
      </c>
      <c r="G170" t="s">
        <v>43</v>
      </c>
      <c r="H170" t="s">
        <v>22</v>
      </c>
      <c r="I170" t="s">
        <v>23</v>
      </c>
      <c r="J170">
        <v>3613</v>
      </c>
      <c r="K170">
        <v>9</v>
      </c>
      <c r="L170">
        <v>123.869593220338</v>
      </c>
      <c r="M170">
        <v>0</v>
      </c>
      <c r="N170" s="19">
        <f t="shared" si="6"/>
        <v>0</v>
      </c>
      <c r="O170" s="19">
        <f t="shared" si="6"/>
        <v>0</v>
      </c>
      <c r="P170">
        <f t="shared" si="7"/>
        <v>13.763288135593111</v>
      </c>
      <c r="Q170">
        <v>0</v>
      </c>
    </row>
    <row r="171" spans="1:17" x14ac:dyDescent="0.2">
      <c r="A171" t="s">
        <v>24</v>
      </c>
      <c r="B171">
        <v>458303</v>
      </c>
      <c r="C171" s="1">
        <v>43862</v>
      </c>
      <c r="D171" t="s">
        <v>34</v>
      </c>
      <c r="E171" t="s">
        <v>19</v>
      </c>
      <c r="F171" t="s">
        <v>20</v>
      </c>
      <c r="G171" t="s">
        <v>43</v>
      </c>
      <c r="H171" t="s">
        <v>22</v>
      </c>
      <c r="I171" t="s">
        <v>26</v>
      </c>
      <c r="J171">
        <v>104953</v>
      </c>
      <c r="K171">
        <v>131</v>
      </c>
      <c r="L171">
        <v>1860.14054237288</v>
      </c>
      <c r="M171">
        <v>5</v>
      </c>
      <c r="N171" s="19">
        <f t="shared" si="6"/>
        <v>4.7640372357150348E-3</v>
      </c>
      <c r="O171" s="19">
        <f t="shared" si="6"/>
        <v>3.6366696455839963E-3</v>
      </c>
      <c r="P171">
        <f t="shared" si="7"/>
        <v>14.199546124983817</v>
      </c>
      <c r="Q171">
        <f t="shared" si="8"/>
        <v>372.02810847457602</v>
      </c>
    </row>
    <row r="172" spans="1:17" x14ac:dyDescent="0.2">
      <c r="A172" t="s">
        <v>24</v>
      </c>
      <c r="B172">
        <v>458303</v>
      </c>
      <c r="C172" s="1">
        <v>43862</v>
      </c>
      <c r="D172" t="s">
        <v>34</v>
      </c>
      <c r="E172" t="s">
        <v>27</v>
      </c>
      <c r="F172" t="s">
        <v>20</v>
      </c>
      <c r="G172" t="s">
        <v>43</v>
      </c>
      <c r="H172" t="s">
        <v>22</v>
      </c>
      <c r="I172" t="s">
        <v>23</v>
      </c>
      <c r="J172">
        <v>7231</v>
      </c>
      <c r="K172">
        <v>62</v>
      </c>
      <c r="L172">
        <v>455.796025423728</v>
      </c>
      <c r="M172">
        <v>2</v>
      </c>
      <c r="N172" s="19">
        <f t="shared" si="6"/>
        <v>2.7658691743880515E-2</v>
      </c>
      <c r="O172" s="19">
        <f t="shared" si="6"/>
        <v>4.4610793135291149E-2</v>
      </c>
      <c r="P172">
        <f t="shared" si="7"/>
        <v>7.3515487971569033</v>
      </c>
      <c r="Q172">
        <f t="shared" si="8"/>
        <v>227.898012711864</v>
      </c>
    </row>
    <row r="173" spans="1:17" x14ac:dyDescent="0.2">
      <c r="A173" t="s">
        <v>24</v>
      </c>
      <c r="B173">
        <v>458303</v>
      </c>
      <c r="C173" s="1">
        <v>43862</v>
      </c>
      <c r="D173" t="s">
        <v>34</v>
      </c>
      <c r="E173" t="s">
        <v>27</v>
      </c>
      <c r="F173" t="s">
        <v>20</v>
      </c>
      <c r="G173" t="s">
        <v>43</v>
      </c>
      <c r="H173" t="s">
        <v>22</v>
      </c>
      <c r="I173" t="s">
        <v>26</v>
      </c>
      <c r="J173">
        <v>184717</v>
      </c>
      <c r="K173">
        <v>1405</v>
      </c>
      <c r="L173">
        <v>8293.4909491525395</v>
      </c>
      <c r="M173">
        <v>14</v>
      </c>
      <c r="N173" s="19">
        <f t="shared" si="6"/>
        <v>7.5791616364492709E-3</v>
      </c>
      <c r="O173" s="19">
        <f t="shared" si="6"/>
        <v>5.3944210935582008E-4</v>
      </c>
      <c r="P173">
        <f t="shared" si="7"/>
        <v>5.9028405332046541</v>
      </c>
      <c r="Q173">
        <f t="shared" si="8"/>
        <v>592.39221065375284</v>
      </c>
    </row>
    <row r="174" spans="1:17" x14ac:dyDescent="0.2">
      <c r="A174" t="s">
        <v>24</v>
      </c>
      <c r="B174">
        <v>458303</v>
      </c>
      <c r="C174" s="1">
        <v>43862</v>
      </c>
      <c r="D174" t="s">
        <v>34</v>
      </c>
      <c r="E174" t="s">
        <v>19</v>
      </c>
      <c r="F174" t="s">
        <v>39</v>
      </c>
      <c r="G174" t="s">
        <v>50</v>
      </c>
      <c r="H174" t="s">
        <v>51</v>
      </c>
      <c r="I174" t="s">
        <v>23</v>
      </c>
      <c r="J174">
        <v>2560</v>
      </c>
      <c r="K174">
        <v>20</v>
      </c>
      <c r="L174">
        <v>1942.0532033898301</v>
      </c>
      <c r="M174">
        <v>3</v>
      </c>
      <c r="N174" s="19">
        <f t="shared" si="6"/>
        <v>0.1171875</v>
      </c>
      <c r="O174" s="19">
        <f t="shared" si="6"/>
        <v>0.5859375</v>
      </c>
      <c r="P174">
        <f t="shared" si="7"/>
        <v>97.1026601694915</v>
      </c>
      <c r="Q174">
        <f t="shared" si="8"/>
        <v>647.35106779660998</v>
      </c>
    </row>
    <row r="175" spans="1:17" x14ac:dyDescent="0.2">
      <c r="A175" t="s">
        <v>24</v>
      </c>
      <c r="B175">
        <v>458303</v>
      </c>
      <c r="C175" s="1">
        <v>43862</v>
      </c>
      <c r="D175" t="s">
        <v>34</v>
      </c>
      <c r="E175" t="s">
        <v>19</v>
      </c>
      <c r="F175" t="s">
        <v>39</v>
      </c>
      <c r="G175" t="s">
        <v>50</v>
      </c>
      <c r="H175" t="s">
        <v>41</v>
      </c>
      <c r="I175" t="s">
        <v>23</v>
      </c>
      <c r="J175">
        <v>1206</v>
      </c>
      <c r="K175">
        <v>25</v>
      </c>
      <c r="L175">
        <v>1323.2305169491499</v>
      </c>
      <c r="M175">
        <v>4</v>
      </c>
      <c r="N175" s="19">
        <f t="shared" si="6"/>
        <v>0.33167495854063017</v>
      </c>
      <c r="O175" s="19">
        <f t="shared" si="6"/>
        <v>1.3266998341625207</v>
      </c>
      <c r="P175">
        <f t="shared" si="7"/>
        <v>52.929220677965994</v>
      </c>
      <c r="Q175">
        <f t="shared" si="8"/>
        <v>330.80762923728747</v>
      </c>
    </row>
    <row r="176" spans="1:17" x14ac:dyDescent="0.2">
      <c r="A176" t="s">
        <v>24</v>
      </c>
      <c r="B176">
        <v>458303</v>
      </c>
      <c r="C176" s="1">
        <v>43862</v>
      </c>
      <c r="D176" t="s">
        <v>34</v>
      </c>
      <c r="E176" t="s">
        <v>19</v>
      </c>
      <c r="F176" t="s">
        <v>39</v>
      </c>
      <c r="G176" t="s">
        <v>50</v>
      </c>
      <c r="H176" t="s">
        <v>52</v>
      </c>
      <c r="I176" t="s">
        <v>23</v>
      </c>
      <c r="J176">
        <v>48796</v>
      </c>
      <c r="K176">
        <v>1005</v>
      </c>
      <c r="L176">
        <v>64690.432830508398</v>
      </c>
      <c r="M176">
        <v>224</v>
      </c>
      <c r="N176" s="19">
        <f t="shared" si="6"/>
        <v>0.45905402082137881</v>
      </c>
      <c r="O176" s="19">
        <f t="shared" si="6"/>
        <v>4.5677016997152119E-2</v>
      </c>
      <c r="P176">
        <f t="shared" si="7"/>
        <v>64.368589881102878</v>
      </c>
      <c r="Q176">
        <f t="shared" si="8"/>
        <v>288.79657513619821</v>
      </c>
    </row>
    <row r="177" spans="1:17" x14ac:dyDescent="0.2">
      <c r="A177" t="s">
        <v>24</v>
      </c>
      <c r="B177">
        <v>458303</v>
      </c>
      <c r="C177" s="1">
        <v>43862</v>
      </c>
      <c r="D177" t="s">
        <v>34</v>
      </c>
      <c r="E177" t="s">
        <v>27</v>
      </c>
      <c r="F177" t="s">
        <v>39</v>
      </c>
      <c r="G177" t="s">
        <v>50</v>
      </c>
      <c r="H177" t="s">
        <v>51</v>
      </c>
      <c r="I177" t="s">
        <v>23</v>
      </c>
      <c r="J177">
        <v>28</v>
      </c>
      <c r="K177">
        <v>0</v>
      </c>
      <c r="L177">
        <v>0</v>
      </c>
      <c r="M177">
        <v>0</v>
      </c>
      <c r="N177" s="19">
        <f t="shared" si="6"/>
        <v>0</v>
      </c>
      <c r="O177" s="19">
        <v>0</v>
      </c>
      <c r="P177">
        <v>0</v>
      </c>
      <c r="Q177">
        <v>0</v>
      </c>
    </row>
    <row r="178" spans="1:17" x14ac:dyDescent="0.2">
      <c r="A178" t="s">
        <v>24</v>
      </c>
      <c r="B178">
        <v>458303</v>
      </c>
      <c r="C178" s="1">
        <v>43862</v>
      </c>
      <c r="D178" t="s">
        <v>34</v>
      </c>
      <c r="E178" t="s">
        <v>27</v>
      </c>
      <c r="F178" t="s">
        <v>39</v>
      </c>
      <c r="G178" t="s">
        <v>50</v>
      </c>
      <c r="H178" t="s">
        <v>41</v>
      </c>
      <c r="I178" t="s">
        <v>23</v>
      </c>
      <c r="J178">
        <v>6</v>
      </c>
      <c r="K178">
        <v>0</v>
      </c>
      <c r="L178">
        <v>0</v>
      </c>
      <c r="M178">
        <v>0</v>
      </c>
      <c r="N178" s="19">
        <f t="shared" si="6"/>
        <v>0</v>
      </c>
      <c r="O178" s="19">
        <v>0</v>
      </c>
      <c r="P178">
        <v>0</v>
      </c>
      <c r="Q178">
        <v>0</v>
      </c>
    </row>
    <row r="179" spans="1:17" x14ac:dyDescent="0.2">
      <c r="A179" t="s">
        <v>24</v>
      </c>
      <c r="B179">
        <v>458303</v>
      </c>
      <c r="C179" s="1">
        <v>43862</v>
      </c>
      <c r="D179" t="s">
        <v>34</v>
      </c>
      <c r="E179" t="s">
        <v>27</v>
      </c>
      <c r="F179" t="s">
        <v>39</v>
      </c>
      <c r="G179" t="s">
        <v>50</v>
      </c>
      <c r="H179" t="s">
        <v>52</v>
      </c>
      <c r="I179" t="s">
        <v>23</v>
      </c>
      <c r="J179">
        <v>444</v>
      </c>
      <c r="K179">
        <v>6</v>
      </c>
      <c r="L179">
        <v>328.136898305084</v>
      </c>
      <c r="M179">
        <v>1</v>
      </c>
      <c r="N179" s="19">
        <f t="shared" si="6"/>
        <v>0.22522522522522523</v>
      </c>
      <c r="O179" s="19">
        <f t="shared" si="6"/>
        <v>3.7537537537537538</v>
      </c>
      <c r="P179">
        <f t="shared" si="7"/>
        <v>54.689483050847336</v>
      </c>
      <c r="Q179">
        <f t="shared" si="8"/>
        <v>328.136898305084</v>
      </c>
    </row>
    <row r="180" spans="1:17" x14ac:dyDescent="0.2">
      <c r="A180" t="s">
        <v>24</v>
      </c>
      <c r="B180">
        <v>458303</v>
      </c>
      <c r="C180" s="1">
        <v>43862</v>
      </c>
      <c r="D180" t="s">
        <v>34</v>
      </c>
      <c r="E180" t="s">
        <v>19</v>
      </c>
      <c r="F180" t="s">
        <v>20</v>
      </c>
      <c r="G180" t="s">
        <v>54</v>
      </c>
      <c r="H180" t="s">
        <v>22</v>
      </c>
      <c r="I180" t="s">
        <v>23</v>
      </c>
      <c r="J180">
        <v>761263</v>
      </c>
      <c r="K180">
        <v>2382</v>
      </c>
      <c r="L180">
        <v>24292.5935847457</v>
      </c>
      <c r="M180">
        <v>187</v>
      </c>
      <c r="N180" s="19">
        <f t="shared" si="6"/>
        <v>2.4564440935655612E-2</v>
      </c>
      <c r="O180" s="19">
        <f t="shared" si="6"/>
        <v>1.0312527680795807E-3</v>
      </c>
      <c r="P180">
        <f t="shared" si="7"/>
        <v>10.198402008709362</v>
      </c>
      <c r="Q180">
        <f t="shared" si="8"/>
        <v>129.90691756548503</v>
      </c>
    </row>
    <row r="181" spans="1:17" x14ac:dyDescent="0.2">
      <c r="A181" t="s">
        <v>24</v>
      </c>
      <c r="B181">
        <v>458303</v>
      </c>
      <c r="C181" s="1">
        <v>43862</v>
      </c>
      <c r="D181" t="s">
        <v>34</v>
      </c>
      <c r="E181" t="s">
        <v>19</v>
      </c>
      <c r="F181" t="s">
        <v>20</v>
      </c>
      <c r="G181" t="s">
        <v>54</v>
      </c>
      <c r="H181" t="s">
        <v>22</v>
      </c>
      <c r="I181" t="s">
        <v>26</v>
      </c>
      <c r="J181">
        <v>618136</v>
      </c>
      <c r="K181">
        <v>1568</v>
      </c>
      <c r="L181">
        <v>18546.3923644067</v>
      </c>
      <c r="M181">
        <v>78</v>
      </c>
      <c r="N181" s="19">
        <f t="shared" si="6"/>
        <v>1.2618582318454192E-2</v>
      </c>
      <c r="O181" s="19">
        <f t="shared" si="6"/>
        <v>8.0475652541161927E-4</v>
      </c>
      <c r="P181">
        <f t="shared" si="7"/>
        <v>11.828056354851212</v>
      </c>
      <c r="Q181">
        <f t="shared" si="8"/>
        <v>237.77426108213717</v>
      </c>
    </row>
    <row r="182" spans="1:17" x14ac:dyDescent="0.2">
      <c r="A182" t="s">
        <v>24</v>
      </c>
      <c r="B182">
        <v>458303</v>
      </c>
      <c r="C182" s="1">
        <v>43862</v>
      </c>
      <c r="D182" t="s">
        <v>34</v>
      </c>
      <c r="E182" t="s">
        <v>19</v>
      </c>
      <c r="F182" t="s">
        <v>39</v>
      </c>
      <c r="G182" t="s">
        <v>54</v>
      </c>
      <c r="H182" t="s">
        <v>51</v>
      </c>
      <c r="I182" t="s">
        <v>23</v>
      </c>
      <c r="J182">
        <v>28082</v>
      </c>
      <c r="K182">
        <v>12585</v>
      </c>
      <c r="L182">
        <v>691556.71266101603</v>
      </c>
      <c r="M182">
        <v>2392</v>
      </c>
      <c r="N182" s="19">
        <f t="shared" si="6"/>
        <v>8.5179118296417631</v>
      </c>
      <c r="O182" s="19">
        <f t="shared" si="6"/>
        <v>6.7683049897828876E-2</v>
      </c>
      <c r="P182">
        <f t="shared" si="7"/>
        <v>54.950871089472869</v>
      </c>
      <c r="Q182">
        <f t="shared" si="8"/>
        <v>289.11233806898662</v>
      </c>
    </row>
    <row r="183" spans="1:17" x14ac:dyDescent="0.2">
      <c r="A183" t="s">
        <v>24</v>
      </c>
      <c r="B183">
        <v>458303</v>
      </c>
      <c r="C183" s="1">
        <v>43862</v>
      </c>
      <c r="D183" t="s">
        <v>34</v>
      </c>
      <c r="E183" t="s">
        <v>19</v>
      </c>
      <c r="F183" t="s">
        <v>39</v>
      </c>
      <c r="G183" t="s">
        <v>54</v>
      </c>
      <c r="H183" t="s">
        <v>41</v>
      </c>
      <c r="I183" t="s">
        <v>23</v>
      </c>
      <c r="J183">
        <v>19504</v>
      </c>
      <c r="K183">
        <v>1197</v>
      </c>
      <c r="L183">
        <v>67554.502728813502</v>
      </c>
      <c r="M183">
        <v>105</v>
      </c>
      <c r="N183" s="19">
        <f t="shared" si="6"/>
        <v>0.53835110746513537</v>
      </c>
      <c r="O183" s="19">
        <f t="shared" si="6"/>
        <v>4.4975029863419835E-2</v>
      </c>
      <c r="P183">
        <f t="shared" si="7"/>
        <v>56.436510216218466</v>
      </c>
      <c r="Q183">
        <f t="shared" si="8"/>
        <v>643.37621646489049</v>
      </c>
    </row>
    <row r="184" spans="1:17" x14ac:dyDescent="0.2">
      <c r="A184" t="s">
        <v>24</v>
      </c>
      <c r="B184">
        <v>458303</v>
      </c>
      <c r="C184" s="1">
        <v>43862</v>
      </c>
      <c r="D184" t="s">
        <v>34</v>
      </c>
      <c r="E184" t="s">
        <v>19</v>
      </c>
      <c r="F184" t="s">
        <v>39</v>
      </c>
      <c r="G184" t="s">
        <v>54</v>
      </c>
      <c r="H184" t="s">
        <v>52</v>
      </c>
      <c r="I184" t="s">
        <v>23</v>
      </c>
      <c r="J184">
        <v>37557</v>
      </c>
      <c r="K184">
        <v>3885</v>
      </c>
      <c r="L184">
        <v>320542.10964406701</v>
      </c>
      <c r="M184">
        <v>597</v>
      </c>
      <c r="N184" s="19">
        <f t="shared" si="6"/>
        <v>1.5895838325744867</v>
      </c>
      <c r="O184" s="19">
        <f t="shared" si="6"/>
        <v>4.0915928766396055E-2</v>
      </c>
      <c r="P184">
        <f t="shared" si="7"/>
        <v>82.507621530004371</v>
      </c>
      <c r="Q184">
        <f t="shared" si="8"/>
        <v>536.92145669022955</v>
      </c>
    </row>
    <row r="185" spans="1:17" x14ac:dyDescent="0.2">
      <c r="A185" t="s">
        <v>24</v>
      </c>
      <c r="B185">
        <v>458303</v>
      </c>
      <c r="C185" s="1">
        <v>43862</v>
      </c>
      <c r="D185" t="s">
        <v>34</v>
      </c>
      <c r="E185" t="s">
        <v>27</v>
      </c>
      <c r="F185" t="s">
        <v>20</v>
      </c>
      <c r="G185" t="s">
        <v>54</v>
      </c>
      <c r="H185" t="s">
        <v>22</v>
      </c>
      <c r="I185" t="s">
        <v>23</v>
      </c>
      <c r="J185">
        <v>664965</v>
      </c>
      <c r="K185">
        <v>9018</v>
      </c>
      <c r="L185">
        <v>65951.186669491493</v>
      </c>
      <c r="M185">
        <v>427</v>
      </c>
      <c r="N185" s="19">
        <f t="shared" si="6"/>
        <v>6.4213905995052376E-2</v>
      </c>
      <c r="O185" s="19">
        <f t="shared" si="6"/>
        <v>7.1206371695555978E-4</v>
      </c>
      <c r="P185">
        <f t="shared" si="7"/>
        <v>7.3132830638158675</v>
      </c>
      <c r="Q185">
        <f t="shared" si="8"/>
        <v>154.45242779740397</v>
      </c>
    </row>
    <row r="186" spans="1:17" x14ac:dyDescent="0.2">
      <c r="A186" t="s">
        <v>24</v>
      </c>
      <c r="B186">
        <v>458303</v>
      </c>
      <c r="C186" s="1">
        <v>43862</v>
      </c>
      <c r="D186" t="s">
        <v>34</v>
      </c>
      <c r="E186" t="s">
        <v>27</v>
      </c>
      <c r="F186" t="s">
        <v>20</v>
      </c>
      <c r="G186" t="s">
        <v>54</v>
      </c>
      <c r="H186" t="s">
        <v>22</v>
      </c>
      <c r="I186" t="s">
        <v>26</v>
      </c>
      <c r="J186">
        <v>1022374</v>
      </c>
      <c r="K186">
        <v>8191</v>
      </c>
      <c r="L186">
        <v>66036.780101694894</v>
      </c>
      <c r="M186">
        <v>268</v>
      </c>
      <c r="N186" s="19">
        <f t="shared" si="6"/>
        <v>2.621349916957982E-2</v>
      </c>
      <c r="O186" s="19">
        <f t="shared" si="6"/>
        <v>3.2002806946135787E-4</v>
      </c>
      <c r="P186">
        <f t="shared" si="7"/>
        <v>8.0621145283475641</v>
      </c>
      <c r="Q186">
        <f t="shared" si="8"/>
        <v>246.40589590184663</v>
      </c>
    </row>
    <row r="187" spans="1:17" x14ac:dyDescent="0.2">
      <c r="A187" t="s">
        <v>24</v>
      </c>
      <c r="B187">
        <v>458303</v>
      </c>
      <c r="C187" s="1">
        <v>43862</v>
      </c>
      <c r="D187" t="s">
        <v>34</v>
      </c>
      <c r="E187" t="s">
        <v>27</v>
      </c>
      <c r="F187" t="s">
        <v>39</v>
      </c>
      <c r="G187" t="s">
        <v>54</v>
      </c>
      <c r="H187" t="s">
        <v>51</v>
      </c>
      <c r="I187" t="s">
        <v>23</v>
      </c>
      <c r="J187">
        <v>60583</v>
      </c>
      <c r="K187">
        <v>29334</v>
      </c>
      <c r="L187">
        <v>956599.99538135505</v>
      </c>
      <c r="M187">
        <v>6772</v>
      </c>
      <c r="N187" s="19">
        <f t="shared" si="6"/>
        <v>11.178053249261344</v>
      </c>
      <c r="O187" s="19">
        <f t="shared" si="6"/>
        <v>3.810613366489856E-2</v>
      </c>
      <c r="P187">
        <f t="shared" si="7"/>
        <v>32.610622328402364</v>
      </c>
      <c r="Q187">
        <f t="shared" si="8"/>
        <v>141.25812099547477</v>
      </c>
    </row>
    <row r="188" spans="1:17" x14ac:dyDescent="0.2">
      <c r="A188" t="s">
        <v>24</v>
      </c>
      <c r="B188">
        <v>458303</v>
      </c>
      <c r="C188" s="1">
        <v>43862</v>
      </c>
      <c r="D188" t="s">
        <v>34</v>
      </c>
      <c r="E188" t="s">
        <v>27</v>
      </c>
      <c r="F188" t="s">
        <v>39</v>
      </c>
      <c r="G188" t="s">
        <v>54</v>
      </c>
      <c r="H188" t="s">
        <v>41</v>
      </c>
      <c r="I188" t="s">
        <v>23</v>
      </c>
      <c r="J188">
        <v>62822</v>
      </c>
      <c r="K188">
        <v>2486</v>
      </c>
      <c r="L188">
        <v>152743.44688983</v>
      </c>
      <c r="M188">
        <v>238</v>
      </c>
      <c r="N188" s="19">
        <f t="shared" si="6"/>
        <v>0.37884817420648814</v>
      </c>
      <c r="O188" s="19">
        <f t="shared" si="6"/>
        <v>1.5239266862690594E-2</v>
      </c>
      <c r="P188">
        <f t="shared" si="7"/>
        <v>61.441450880864842</v>
      </c>
      <c r="Q188">
        <f t="shared" si="8"/>
        <v>641.7791886127311</v>
      </c>
    </row>
    <row r="189" spans="1:17" x14ac:dyDescent="0.2">
      <c r="A189" t="s">
        <v>24</v>
      </c>
      <c r="B189">
        <v>458303</v>
      </c>
      <c r="C189" s="1">
        <v>43862</v>
      </c>
      <c r="D189" t="s">
        <v>34</v>
      </c>
      <c r="E189" t="s">
        <v>27</v>
      </c>
      <c r="F189" t="s">
        <v>39</v>
      </c>
      <c r="G189" t="s">
        <v>54</v>
      </c>
      <c r="H189" t="s">
        <v>52</v>
      </c>
      <c r="I189" t="s">
        <v>23</v>
      </c>
      <c r="J189">
        <v>70364</v>
      </c>
      <c r="K189">
        <v>7613</v>
      </c>
      <c r="L189">
        <v>685895.05563559302</v>
      </c>
      <c r="M189">
        <v>1139</v>
      </c>
      <c r="N189" s="19">
        <f t="shared" si="6"/>
        <v>1.6187254846228187</v>
      </c>
      <c r="O189" s="19">
        <f t="shared" si="6"/>
        <v>2.1262649213487701E-2</v>
      </c>
      <c r="P189">
        <f t="shared" si="7"/>
        <v>90.095239148245497</v>
      </c>
      <c r="Q189">
        <f t="shared" si="8"/>
        <v>602.19056684424322</v>
      </c>
    </row>
    <row r="190" spans="1:17" x14ac:dyDescent="0.2">
      <c r="A190" t="s">
        <v>45</v>
      </c>
      <c r="B190">
        <v>555392</v>
      </c>
      <c r="C190" s="1">
        <v>43862</v>
      </c>
      <c r="D190" t="s">
        <v>34</v>
      </c>
      <c r="E190" t="s">
        <v>19</v>
      </c>
      <c r="F190" t="s">
        <v>20</v>
      </c>
      <c r="G190" t="s">
        <v>43</v>
      </c>
      <c r="H190" t="s">
        <v>22</v>
      </c>
      <c r="I190" t="s">
        <v>23</v>
      </c>
      <c r="J190">
        <v>0</v>
      </c>
      <c r="K190">
        <v>0</v>
      </c>
      <c r="L190">
        <v>0</v>
      </c>
      <c r="M190">
        <v>0</v>
      </c>
      <c r="N190" s="19">
        <v>0</v>
      </c>
      <c r="O190" s="19">
        <v>1</v>
      </c>
      <c r="P190">
        <v>0</v>
      </c>
      <c r="Q190">
        <v>0</v>
      </c>
    </row>
    <row r="191" spans="1:17" x14ac:dyDescent="0.2">
      <c r="A191" t="s">
        <v>45</v>
      </c>
      <c r="B191">
        <v>555392</v>
      </c>
      <c r="C191" s="1">
        <v>43862</v>
      </c>
      <c r="D191" t="s">
        <v>34</v>
      </c>
      <c r="E191" t="s">
        <v>19</v>
      </c>
      <c r="F191" t="s">
        <v>20</v>
      </c>
      <c r="G191" t="s">
        <v>43</v>
      </c>
      <c r="H191" t="s">
        <v>22</v>
      </c>
      <c r="I191" t="s">
        <v>26</v>
      </c>
      <c r="J191">
        <v>0</v>
      </c>
      <c r="K191">
        <v>0</v>
      </c>
      <c r="L191">
        <v>0</v>
      </c>
      <c r="M191">
        <v>0</v>
      </c>
      <c r="N191" s="19">
        <v>0</v>
      </c>
      <c r="O191" s="19">
        <v>1</v>
      </c>
      <c r="P191">
        <v>0</v>
      </c>
      <c r="Q191">
        <v>0</v>
      </c>
    </row>
    <row r="192" spans="1:17" x14ac:dyDescent="0.2">
      <c r="A192" t="s">
        <v>45</v>
      </c>
      <c r="B192">
        <v>555392</v>
      </c>
      <c r="C192" s="1">
        <v>43862</v>
      </c>
      <c r="D192" t="s">
        <v>34</v>
      </c>
      <c r="E192" t="s">
        <v>27</v>
      </c>
      <c r="F192" t="s">
        <v>20</v>
      </c>
      <c r="G192" t="s">
        <v>43</v>
      </c>
      <c r="H192" t="s">
        <v>22</v>
      </c>
      <c r="I192" t="s">
        <v>23</v>
      </c>
      <c r="J192">
        <v>0</v>
      </c>
      <c r="K192">
        <v>0</v>
      </c>
      <c r="L192">
        <v>0</v>
      </c>
      <c r="M192">
        <v>0</v>
      </c>
      <c r="N192" s="19">
        <v>0</v>
      </c>
      <c r="O192" s="19">
        <v>1</v>
      </c>
      <c r="P192">
        <v>0</v>
      </c>
      <c r="Q192">
        <v>0</v>
      </c>
    </row>
    <row r="193" spans="1:17" x14ac:dyDescent="0.2">
      <c r="A193" t="s">
        <v>45</v>
      </c>
      <c r="B193">
        <v>555392</v>
      </c>
      <c r="C193" s="1">
        <v>43862</v>
      </c>
      <c r="D193" t="s">
        <v>34</v>
      </c>
      <c r="E193" t="s">
        <v>27</v>
      </c>
      <c r="F193" t="s">
        <v>20</v>
      </c>
      <c r="G193" t="s">
        <v>43</v>
      </c>
      <c r="H193" t="s">
        <v>22</v>
      </c>
      <c r="I193" t="s">
        <v>26</v>
      </c>
      <c r="J193">
        <v>0</v>
      </c>
      <c r="K193">
        <v>0</v>
      </c>
      <c r="L193">
        <v>0</v>
      </c>
      <c r="M193">
        <v>0</v>
      </c>
      <c r="N193" s="19">
        <v>0</v>
      </c>
      <c r="O193" s="19">
        <v>1</v>
      </c>
      <c r="P193">
        <v>0</v>
      </c>
      <c r="Q193">
        <v>0</v>
      </c>
    </row>
    <row r="194" spans="1:17" x14ac:dyDescent="0.2">
      <c r="A194" t="s">
        <v>45</v>
      </c>
      <c r="B194">
        <v>555392</v>
      </c>
      <c r="C194" s="1">
        <v>43862</v>
      </c>
      <c r="D194" t="s">
        <v>34</v>
      </c>
      <c r="E194" t="s">
        <v>19</v>
      </c>
      <c r="F194" t="s">
        <v>20</v>
      </c>
      <c r="G194" t="s">
        <v>54</v>
      </c>
      <c r="H194" t="s">
        <v>22</v>
      </c>
      <c r="I194" t="s">
        <v>23</v>
      </c>
      <c r="J194">
        <v>0</v>
      </c>
      <c r="K194">
        <v>0</v>
      </c>
      <c r="L194">
        <v>0</v>
      </c>
      <c r="M194">
        <v>0</v>
      </c>
      <c r="N194" s="19">
        <v>0</v>
      </c>
      <c r="O194" s="19">
        <v>1</v>
      </c>
      <c r="P194">
        <v>0</v>
      </c>
      <c r="Q194">
        <v>0</v>
      </c>
    </row>
    <row r="195" spans="1:17" x14ac:dyDescent="0.2">
      <c r="A195" t="s">
        <v>45</v>
      </c>
      <c r="B195">
        <v>555392</v>
      </c>
      <c r="C195" s="1">
        <v>43862</v>
      </c>
      <c r="D195" t="s">
        <v>34</v>
      </c>
      <c r="E195" t="s">
        <v>19</v>
      </c>
      <c r="F195" t="s">
        <v>39</v>
      </c>
      <c r="G195" t="s">
        <v>54</v>
      </c>
      <c r="H195" t="s">
        <v>51</v>
      </c>
      <c r="I195" t="s">
        <v>23</v>
      </c>
      <c r="J195">
        <v>123505</v>
      </c>
      <c r="K195">
        <v>45752</v>
      </c>
      <c r="L195">
        <v>1319468.4808983</v>
      </c>
      <c r="M195">
        <v>1944</v>
      </c>
      <c r="N195" s="19">
        <f t="shared" ref="N195:O258" si="9">M195/J195*100</f>
        <v>1.5740253431035183</v>
      </c>
      <c r="O195" s="19">
        <f t="shared" si="9"/>
        <v>3.4403421557604439E-3</v>
      </c>
      <c r="P195">
        <f t="shared" ref="P195:P258" si="10">L195/K195</f>
        <v>28.839580365848487</v>
      </c>
      <c r="Q195">
        <f t="shared" ref="Q195:Q258" si="11">L195/M195</f>
        <v>678.73893050324068</v>
      </c>
    </row>
    <row r="196" spans="1:17" x14ac:dyDescent="0.2">
      <c r="A196" t="s">
        <v>45</v>
      </c>
      <c r="B196">
        <v>555392</v>
      </c>
      <c r="C196" s="1">
        <v>43862</v>
      </c>
      <c r="D196" t="s">
        <v>34</v>
      </c>
      <c r="E196" t="s">
        <v>19</v>
      </c>
      <c r="F196" t="s">
        <v>39</v>
      </c>
      <c r="G196" t="s">
        <v>54</v>
      </c>
      <c r="H196" t="s">
        <v>41</v>
      </c>
      <c r="I196" t="s">
        <v>23</v>
      </c>
      <c r="J196">
        <v>9409</v>
      </c>
      <c r="K196">
        <v>377</v>
      </c>
      <c r="L196">
        <v>30650.1468813559</v>
      </c>
      <c r="M196">
        <v>9</v>
      </c>
      <c r="N196" s="19">
        <f t="shared" si="9"/>
        <v>9.5653098097566169E-2</v>
      </c>
      <c r="O196" s="19">
        <f t="shared" si="9"/>
        <v>2.5372174561688637E-2</v>
      </c>
      <c r="P196">
        <f t="shared" si="10"/>
        <v>81.300124353729174</v>
      </c>
      <c r="Q196">
        <f t="shared" si="11"/>
        <v>3405.5718757062114</v>
      </c>
    </row>
    <row r="197" spans="1:17" x14ac:dyDescent="0.2">
      <c r="A197" t="s">
        <v>45</v>
      </c>
      <c r="B197">
        <v>555392</v>
      </c>
      <c r="C197" s="1">
        <v>43862</v>
      </c>
      <c r="D197" t="s">
        <v>34</v>
      </c>
      <c r="E197" t="s">
        <v>19</v>
      </c>
      <c r="F197" t="s">
        <v>39</v>
      </c>
      <c r="G197" t="s">
        <v>54</v>
      </c>
      <c r="H197" t="s">
        <v>52</v>
      </c>
      <c r="I197" t="s">
        <v>23</v>
      </c>
      <c r="J197">
        <v>183514</v>
      </c>
      <c r="K197">
        <v>13691</v>
      </c>
      <c r="L197">
        <v>1129938.86166101</v>
      </c>
      <c r="M197">
        <v>399</v>
      </c>
      <c r="N197" s="19">
        <f t="shared" si="9"/>
        <v>0.2174221040356594</v>
      </c>
      <c r="O197" s="19">
        <f t="shared" si="9"/>
        <v>1.5880659121733942E-3</v>
      </c>
      <c r="P197">
        <f t="shared" si="10"/>
        <v>82.531506950625229</v>
      </c>
      <c r="Q197">
        <f t="shared" si="11"/>
        <v>2831.9269715814785</v>
      </c>
    </row>
    <row r="198" spans="1:17" x14ac:dyDescent="0.2">
      <c r="A198" t="s">
        <v>45</v>
      </c>
      <c r="B198">
        <v>555392</v>
      </c>
      <c r="C198" s="1">
        <v>43862</v>
      </c>
      <c r="D198" t="s">
        <v>34</v>
      </c>
      <c r="E198" t="s">
        <v>27</v>
      </c>
      <c r="F198" t="s">
        <v>20</v>
      </c>
      <c r="G198" t="s">
        <v>54</v>
      </c>
      <c r="H198" t="s">
        <v>22</v>
      </c>
      <c r="I198" t="s">
        <v>23</v>
      </c>
      <c r="J198">
        <v>0</v>
      </c>
      <c r="K198">
        <v>0</v>
      </c>
      <c r="L198">
        <v>0</v>
      </c>
      <c r="M198">
        <v>0</v>
      </c>
      <c r="N198" s="19">
        <v>0</v>
      </c>
      <c r="O198" s="19">
        <v>1</v>
      </c>
      <c r="P198">
        <v>0</v>
      </c>
      <c r="Q198">
        <v>0</v>
      </c>
    </row>
    <row r="199" spans="1:17" x14ac:dyDescent="0.2">
      <c r="A199" t="s">
        <v>45</v>
      </c>
      <c r="B199">
        <v>555392</v>
      </c>
      <c r="C199" s="1">
        <v>43862</v>
      </c>
      <c r="D199" t="s">
        <v>34</v>
      </c>
      <c r="E199" t="s">
        <v>27</v>
      </c>
      <c r="F199" t="s">
        <v>39</v>
      </c>
      <c r="G199" t="s">
        <v>54</v>
      </c>
      <c r="H199" t="s">
        <v>51</v>
      </c>
      <c r="I199" t="s">
        <v>23</v>
      </c>
      <c r="J199">
        <v>215385</v>
      </c>
      <c r="K199">
        <v>84401</v>
      </c>
      <c r="L199">
        <v>1838084.31012711</v>
      </c>
      <c r="M199">
        <v>227</v>
      </c>
      <c r="N199" s="19">
        <f t="shared" si="9"/>
        <v>0.10539266894166259</v>
      </c>
      <c r="O199" s="19">
        <f t="shared" si="9"/>
        <v>1.2487135098122366E-4</v>
      </c>
      <c r="P199">
        <f t="shared" si="10"/>
        <v>21.777992086907858</v>
      </c>
      <c r="Q199">
        <f t="shared" si="11"/>
        <v>8097.2877098110575</v>
      </c>
    </row>
    <row r="200" spans="1:17" x14ac:dyDescent="0.2">
      <c r="A200" t="s">
        <v>45</v>
      </c>
      <c r="B200">
        <v>555392</v>
      </c>
      <c r="C200" s="1">
        <v>43862</v>
      </c>
      <c r="D200" t="s">
        <v>34</v>
      </c>
      <c r="E200" t="s">
        <v>27</v>
      </c>
      <c r="F200" t="s">
        <v>39</v>
      </c>
      <c r="G200" t="s">
        <v>54</v>
      </c>
      <c r="H200" t="s">
        <v>41</v>
      </c>
      <c r="I200" t="s">
        <v>23</v>
      </c>
      <c r="J200">
        <v>13040</v>
      </c>
      <c r="K200">
        <v>516</v>
      </c>
      <c r="L200">
        <v>41393.7779491525</v>
      </c>
      <c r="M200">
        <v>0</v>
      </c>
      <c r="N200" s="19">
        <f t="shared" si="9"/>
        <v>0</v>
      </c>
      <c r="O200" s="19">
        <f t="shared" si="9"/>
        <v>0</v>
      </c>
      <c r="P200">
        <f t="shared" si="10"/>
        <v>80.220499901458339</v>
      </c>
      <c r="Q200">
        <v>0</v>
      </c>
    </row>
    <row r="201" spans="1:17" x14ac:dyDescent="0.2">
      <c r="A201" t="s">
        <v>45</v>
      </c>
      <c r="B201">
        <v>555392</v>
      </c>
      <c r="C201" s="1">
        <v>43862</v>
      </c>
      <c r="D201" t="s">
        <v>34</v>
      </c>
      <c r="E201" t="s">
        <v>27</v>
      </c>
      <c r="F201" t="s">
        <v>39</v>
      </c>
      <c r="G201" t="s">
        <v>54</v>
      </c>
      <c r="H201" t="s">
        <v>52</v>
      </c>
      <c r="I201" t="s">
        <v>23</v>
      </c>
      <c r="J201">
        <v>224648</v>
      </c>
      <c r="K201">
        <v>14025</v>
      </c>
      <c r="L201">
        <v>1093815.2253304999</v>
      </c>
      <c r="M201">
        <v>26</v>
      </c>
      <c r="N201" s="19">
        <f t="shared" si="9"/>
        <v>1.1573661906627257E-2</v>
      </c>
      <c r="O201" s="19">
        <f t="shared" si="9"/>
        <v>8.2521653523188993E-5</v>
      </c>
      <c r="P201">
        <f t="shared" si="10"/>
        <v>77.990390397896604</v>
      </c>
      <c r="Q201">
        <f t="shared" si="11"/>
        <v>42069.816358865384</v>
      </c>
    </row>
    <row r="202" spans="1:17" x14ac:dyDescent="0.2">
      <c r="A202" t="s">
        <v>45</v>
      </c>
      <c r="B202">
        <v>555392</v>
      </c>
      <c r="C202" s="1">
        <v>43862</v>
      </c>
      <c r="D202" t="s">
        <v>34</v>
      </c>
      <c r="E202" t="s">
        <v>19</v>
      </c>
      <c r="F202" t="s">
        <v>20</v>
      </c>
      <c r="G202" t="s">
        <v>55</v>
      </c>
      <c r="H202" t="s">
        <v>22</v>
      </c>
      <c r="I202" t="s">
        <v>26</v>
      </c>
      <c r="J202">
        <v>0</v>
      </c>
      <c r="K202">
        <v>0</v>
      </c>
      <c r="L202">
        <v>0</v>
      </c>
      <c r="M202">
        <v>0</v>
      </c>
      <c r="N202" s="19">
        <v>0</v>
      </c>
      <c r="O202" s="19">
        <v>1</v>
      </c>
      <c r="P202">
        <v>0</v>
      </c>
      <c r="Q202">
        <v>0</v>
      </c>
    </row>
    <row r="203" spans="1:17" x14ac:dyDescent="0.2">
      <c r="A203" t="s">
        <v>45</v>
      </c>
      <c r="B203">
        <v>555392</v>
      </c>
      <c r="C203" s="1">
        <v>43862</v>
      </c>
      <c r="D203" t="s">
        <v>34</v>
      </c>
      <c r="E203" t="s">
        <v>27</v>
      </c>
      <c r="F203" t="s">
        <v>20</v>
      </c>
      <c r="G203" t="s">
        <v>55</v>
      </c>
      <c r="H203" t="s">
        <v>22</v>
      </c>
      <c r="I203" t="s">
        <v>26</v>
      </c>
      <c r="J203">
        <v>0</v>
      </c>
      <c r="K203">
        <v>0</v>
      </c>
      <c r="L203">
        <v>0</v>
      </c>
      <c r="M203">
        <v>0</v>
      </c>
      <c r="N203" s="19">
        <v>0</v>
      </c>
      <c r="O203" s="19">
        <v>1</v>
      </c>
      <c r="P203">
        <v>0</v>
      </c>
      <c r="Q203">
        <v>0</v>
      </c>
    </row>
    <row r="204" spans="1:17" x14ac:dyDescent="0.2">
      <c r="A204" t="s">
        <v>48</v>
      </c>
      <c r="B204">
        <v>559604</v>
      </c>
      <c r="C204" s="1">
        <v>43862</v>
      </c>
      <c r="D204" t="s">
        <v>34</v>
      </c>
      <c r="E204" t="s">
        <v>19</v>
      </c>
      <c r="F204" t="s">
        <v>20</v>
      </c>
      <c r="G204" t="s">
        <v>43</v>
      </c>
      <c r="H204" t="s">
        <v>22</v>
      </c>
      <c r="I204" t="s">
        <v>23</v>
      </c>
      <c r="J204">
        <v>0</v>
      </c>
      <c r="K204">
        <v>0</v>
      </c>
      <c r="L204">
        <v>0</v>
      </c>
      <c r="M204">
        <v>1</v>
      </c>
      <c r="N204" s="19">
        <v>0</v>
      </c>
      <c r="O204" s="19">
        <v>1</v>
      </c>
      <c r="P204">
        <v>0</v>
      </c>
      <c r="Q204">
        <f t="shared" si="11"/>
        <v>0</v>
      </c>
    </row>
    <row r="205" spans="1:17" x14ac:dyDescent="0.2">
      <c r="A205" t="s">
        <v>48</v>
      </c>
      <c r="B205">
        <v>559604</v>
      </c>
      <c r="C205" s="1">
        <v>43862</v>
      </c>
      <c r="D205" t="s">
        <v>34</v>
      </c>
      <c r="E205" t="s">
        <v>19</v>
      </c>
      <c r="F205" t="s">
        <v>39</v>
      </c>
      <c r="G205" t="s">
        <v>50</v>
      </c>
      <c r="H205" t="s">
        <v>41</v>
      </c>
      <c r="I205" t="s">
        <v>23</v>
      </c>
      <c r="J205">
        <v>0</v>
      </c>
      <c r="K205">
        <v>0</v>
      </c>
      <c r="L205">
        <v>0</v>
      </c>
      <c r="M205">
        <v>0</v>
      </c>
      <c r="N205" s="19">
        <v>0</v>
      </c>
      <c r="O205" s="19">
        <v>1</v>
      </c>
      <c r="P205">
        <v>0</v>
      </c>
      <c r="Q205">
        <v>0</v>
      </c>
    </row>
    <row r="206" spans="1:17" x14ac:dyDescent="0.2">
      <c r="A206" t="s">
        <v>48</v>
      </c>
      <c r="B206">
        <v>559604</v>
      </c>
      <c r="C206" s="1">
        <v>43862</v>
      </c>
      <c r="D206" t="s">
        <v>34</v>
      </c>
      <c r="E206" t="s">
        <v>19</v>
      </c>
      <c r="F206" t="s">
        <v>20</v>
      </c>
      <c r="G206" t="s">
        <v>54</v>
      </c>
      <c r="H206" t="s">
        <v>22</v>
      </c>
      <c r="I206" t="s">
        <v>23</v>
      </c>
      <c r="J206">
        <v>0</v>
      </c>
      <c r="K206">
        <v>0</v>
      </c>
      <c r="L206">
        <v>0</v>
      </c>
      <c r="M206">
        <v>13</v>
      </c>
      <c r="N206" s="19">
        <v>0</v>
      </c>
      <c r="O206" s="19">
        <v>1</v>
      </c>
      <c r="P206">
        <v>0</v>
      </c>
      <c r="Q206">
        <f t="shared" si="11"/>
        <v>0</v>
      </c>
    </row>
    <row r="207" spans="1:17" x14ac:dyDescent="0.2">
      <c r="A207" t="s">
        <v>48</v>
      </c>
      <c r="B207">
        <v>559604</v>
      </c>
      <c r="C207" s="1">
        <v>43862</v>
      </c>
      <c r="D207" t="s">
        <v>34</v>
      </c>
      <c r="E207" t="s">
        <v>19</v>
      </c>
      <c r="F207" t="s">
        <v>39</v>
      </c>
      <c r="G207" t="s">
        <v>54</v>
      </c>
      <c r="H207" t="s">
        <v>51</v>
      </c>
      <c r="I207" t="s">
        <v>23</v>
      </c>
      <c r="J207">
        <v>0</v>
      </c>
      <c r="K207">
        <v>0</v>
      </c>
      <c r="L207">
        <v>0</v>
      </c>
      <c r="M207">
        <v>21</v>
      </c>
      <c r="N207" s="19">
        <v>0</v>
      </c>
      <c r="O207" s="19">
        <v>1</v>
      </c>
      <c r="P207">
        <v>0</v>
      </c>
      <c r="Q207">
        <f t="shared" si="11"/>
        <v>0</v>
      </c>
    </row>
    <row r="208" spans="1:17" x14ac:dyDescent="0.2">
      <c r="A208" t="s">
        <v>48</v>
      </c>
      <c r="B208">
        <v>559604</v>
      </c>
      <c r="C208" s="1">
        <v>43862</v>
      </c>
      <c r="D208" t="s">
        <v>34</v>
      </c>
      <c r="E208" t="s">
        <v>19</v>
      </c>
      <c r="F208" t="s">
        <v>39</v>
      </c>
      <c r="G208" t="s">
        <v>54</v>
      </c>
      <c r="H208" t="s">
        <v>41</v>
      </c>
      <c r="I208" t="s">
        <v>23</v>
      </c>
      <c r="J208">
        <v>0</v>
      </c>
      <c r="K208">
        <v>0</v>
      </c>
      <c r="L208">
        <v>0</v>
      </c>
      <c r="M208">
        <v>1</v>
      </c>
      <c r="N208" s="19">
        <v>0</v>
      </c>
      <c r="O208" s="19">
        <v>1</v>
      </c>
      <c r="P208">
        <v>0</v>
      </c>
      <c r="Q208">
        <f t="shared" si="11"/>
        <v>0</v>
      </c>
    </row>
    <row r="209" spans="1:17" x14ac:dyDescent="0.2">
      <c r="A209" t="s">
        <v>48</v>
      </c>
      <c r="B209">
        <v>559604</v>
      </c>
      <c r="C209" s="1">
        <v>43862</v>
      </c>
      <c r="D209" t="s">
        <v>34</v>
      </c>
      <c r="E209" t="s">
        <v>19</v>
      </c>
      <c r="F209" t="s">
        <v>39</v>
      </c>
      <c r="G209" t="s">
        <v>54</v>
      </c>
      <c r="H209" t="s">
        <v>52</v>
      </c>
      <c r="I209" t="s">
        <v>23</v>
      </c>
      <c r="J209">
        <v>0</v>
      </c>
      <c r="K209">
        <v>0</v>
      </c>
      <c r="L209">
        <v>0</v>
      </c>
      <c r="M209">
        <v>4</v>
      </c>
      <c r="N209" s="19">
        <v>0</v>
      </c>
      <c r="O209" s="19">
        <v>1</v>
      </c>
      <c r="P209">
        <v>0</v>
      </c>
      <c r="Q209">
        <f t="shared" si="11"/>
        <v>0</v>
      </c>
    </row>
    <row r="210" spans="1:17" x14ac:dyDescent="0.2">
      <c r="A210" t="s">
        <v>48</v>
      </c>
      <c r="B210">
        <v>559604</v>
      </c>
      <c r="C210" s="1">
        <v>43862</v>
      </c>
      <c r="D210" t="s">
        <v>34</v>
      </c>
      <c r="E210" t="s">
        <v>27</v>
      </c>
      <c r="F210" t="s">
        <v>20</v>
      </c>
      <c r="G210" t="s">
        <v>54</v>
      </c>
      <c r="H210" t="s">
        <v>22</v>
      </c>
      <c r="I210" t="s">
        <v>23</v>
      </c>
      <c r="J210">
        <v>0</v>
      </c>
      <c r="K210">
        <v>0</v>
      </c>
      <c r="L210">
        <v>0</v>
      </c>
      <c r="M210">
        <v>9</v>
      </c>
      <c r="N210" s="19">
        <v>0</v>
      </c>
      <c r="O210" s="19">
        <v>1</v>
      </c>
      <c r="P210">
        <v>0</v>
      </c>
      <c r="Q210">
        <f t="shared" si="11"/>
        <v>0</v>
      </c>
    </row>
    <row r="211" spans="1:17" x14ac:dyDescent="0.2">
      <c r="A211" t="s">
        <v>48</v>
      </c>
      <c r="B211">
        <v>559604</v>
      </c>
      <c r="C211" s="1">
        <v>43862</v>
      </c>
      <c r="D211" t="s">
        <v>34</v>
      </c>
      <c r="E211" t="s">
        <v>27</v>
      </c>
      <c r="F211" t="s">
        <v>20</v>
      </c>
      <c r="G211" t="s">
        <v>54</v>
      </c>
      <c r="H211" t="s">
        <v>22</v>
      </c>
      <c r="I211" t="s">
        <v>26</v>
      </c>
      <c r="J211">
        <v>0</v>
      </c>
      <c r="K211">
        <v>0</v>
      </c>
      <c r="L211">
        <v>0</v>
      </c>
      <c r="M211">
        <v>2</v>
      </c>
      <c r="N211" s="19">
        <v>0</v>
      </c>
      <c r="O211" s="19">
        <v>1</v>
      </c>
      <c r="P211">
        <v>0</v>
      </c>
      <c r="Q211">
        <f t="shared" si="11"/>
        <v>0</v>
      </c>
    </row>
    <row r="212" spans="1:17" x14ac:dyDescent="0.2">
      <c r="A212" t="s">
        <v>48</v>
      </c>
      <c r="B212">
        <v>559604</v>
      </c>
      <c r="C212" s="1">
        <v>43862</v>
      </c>
      <c r="D212" t="s">
        <v>34</v>
      </c>
      <c r="E212" t="s">
        <v>27</v>
      </c>
      <c r="F212" t="s">
        <v>39</v>
      </c>
      <c r="G212" t="s">
        <v>54</v>
      </c>
      <c r="H212" t="s">
        <v>51</v>
      </c>
      <c r="I212" t="s">
        <v>23</v>
      </c>
      <c r="J212">
        <v>0</v>
      </c>
      <c r="K212">
        <v>0</v>
      </c>
      <c r="L212">
        <v>0</v>
      </c>
      <c r="M212">
        <v>32</v>
      </c>
      <c r="N212" s="19">
        <v>0</v>
      </c>
      <c r="O212" s="19">
        <v>1</v>
      </c>
      <c r="P212">
        <v>0</v>
      </c>
      <c r="Q212">
        <f t="shared" si="11"/>
        <v>0</v>
      </c>
    </row>
    <row r="213" spans="1:17" x14ac:dyDescent="0.2">
      <c r="A213" t="s">
        <v>48</v>
      </c>
      <c r="B213">
        <v>559604</v>
      </c>
      <c r="C213" s="1">
        <v>43862</v>
      </c>
      <c r="D213" t="s">
        <v>34</v>
      </c>
      <c r="E213" t="s">
        <v>27</v>
      </c>
      <c r="F213" t="s">
        <v>39</v>
      </c>
      <c r="G213" t="s">
        <v>54</v>
      </c>
      <c r="H213" t="s">
        <v>41</v>
      </c>
      <c r="I213" t="s">
        <v>23</v>
      </c>
      <c r="J213">
        <v>0</v>
      </c>
      <c r="K213">
        <v>0</v>
      </c>
      <c r="L213">
        <v>0</v>
      </c>
      <c r="M213">
        <v>8</v>
      </c>
      <c r="N213" s="19">
        <v>0</v>
      </c>
      <c r="O213" s="19">
        <v>1</v>
      </c>
      <c r="P213">
        <v>0</v>
      </c>
      <c r="Q213">
        <f t="shared" si="11"/>
        <v>0</v>
      </c>
    </row>
    <row r="214" spans="1:17" x14ac:dyDescent="0.2">
      <c r="A214" t="s">
        <v>48</v>
      </c>
      <c r="B214">
        <v>559604</v>
      </c>
      <c r="C214" s="1">
        <v>43862</v>
      </c>
      <c r="D214" t="s">
        <v>34</v>
      </c>
      <c r="E214" t="s">
        <v>27</v>
      </c>
      <c r="F214" t="s">
        <v>39</v>
      </c>
      <c r="G214" t="s">
        <v>54</v>
      </c>
      <c r="H214" t="s">
        <v>52</v>
      </c>
      <c r="I214" t="s">
        <v>23</v>
      </c>
      <c r="J214">
        <v>0</v>
      </c>
      <c r="K214">
        <v>0</v>
      </c>
      <c r="L214">
        <v>0</v>
      </c>
      <c r="M214">
        <v>3</v>
      </c>
      <c r="N214" s="19">
        <v>0</v>
      </c>
      <c r="O214" s="19">
        <v>1</v>
      </c>
      <c r="P214">
        <v>0</v>
      </c>
      <c r="Q214">
        <f t="shared" si="11"/>
        <v>0</v>
      </c>
    </row>
    <row r="215" spans="1:17" x14ac:dyDescent="0.2">
      <c r="A215" t="s">
        <v>46</v>
      </c>
      <c r="B215">
        <v>855060</v>
      </c>
      <c r="C215" s="1">
        <v>43862</v>
      </c>
      <c r="D215" t="s">
        <v>34</v>
      </c>
      <c r="E215" t="s">
        <v>19</v>
      </c>
      <c r="F215" t="s">
        <v>20</v>
      </c>
      <c r="G215" t="s">
        <v>43</v>
      </c>
      <c r="H215" t="s">
        <v>22</v>
      </c>
      <c r="I215" t="s">
        <v>23</v>
      </c>
      <c r="J215">
        <v>327512</v>
      </c>
      <c r="K215">
        <v>412</v>
      </c>
      <c r="L215">
        <v>6477.5521016949097</v>
      </c>
      <c r="M215">
        <v>11</v>
      </c>
      <c r="N215" s="19">
        <f t="shared" si="9"/>
        <v>3.358655560712279E-3</v>
      </c>
      <c r="O215" s="19">
        <f t="shared" si="9"/>
        <v>8.15207660367058E-4</v>
      </c>
      <c r="P215">
        <f t="shared" si="10"/>
        <v>15.722213839065315</v>
      </c>
      <c r="Q215">
        <f t="shared" si="11"/>
        <v>588.86837288135541</v>
      </c>
    </row>
    <row r="216" spans="1:17" x14ac:dyDescent="0.2">
      <c r="A216" t="s">
        <v>46</v>
      </c>
      <c r="B216">
        <v>855060</v>
      </c>
      <c r="C216" s="1">
        <v>43862</v>
      </c>
      <c r="D216" t="s">
        <v>34</v>
      </c>
      <c r="E216" t="s">
        <v>27</v>
      </c>
      <c r="F216" t="s">
        <v>20</v>
      </c>
      <c r="G216" t="s">
        <v>43</v>
      </c>
      <c r="H216" t="s">
        <v>22</v>
      </c>
      <c r="I216" t="s">
        <v>23</v>
      </c>
      <c r="J216">
        <v>396158</v>
      </c>
      <c r="K216">
        <v>5811</v>
      </c>
      <c r="L216">
        <v>33590.829279660997</v>
      </c>
      <c r="M216">
        <v>30</v>
      </c>
      <c r="N216" s="19">
        <f t="shared" si="9"/>
        <v>7.5727361305337765E-3</v>
      </c>
      <c r="O216" s="19">
        <f t="shared" si="9"/>
        <v>1.3031726261458917E-4</v>
      </c>
      <c r="P216">
        <f t="shared" si="10"/>
        <v>5.7805591601550503</v>
      </c>
      <c r="Q216">
        <f t="shared" si="11"/>
        <v>1119.6943093220332</v>
      </c>
    </row>
    <row r="217" spans="1:17" x14ac:dyDescent="0.2">
      <c r="A217" t="s">
        <v>46</v>
      </c>
      <c r="B217">
        <v>855060</v>
      </c>
      <c r="C217" s="1">
        <v>43862</v>
      </c>
      <c r="D217" t="s">
        <v>34</v>
      </c>
      <c r="E217" t="s">
        <v>19</v>
      </c>
      <c r="F217" t="s">
        <v>20</v>
      </c>
      <c r="G217" t="s">
        <v>54</v>
      </c>
      <c r="H217" t="s">
        <v>22</v>
      </c>
      <c r="I217" t="s">
        <v>23</v>
      </c>
      <c r="J217">
        <v>6365541</v>
      </c>
      <c r="K217">
        <v>17108</v>
      </c>
      <c r="L217">
        <v>272146.93428813497</v>
      </c>
      <c r="M217">
        <v>1279</v>
      </c>
      <c r="N217" s="19">
        <f t="shared" si="9"/>
        <v>2.0092557726044024E-2</v>
      </c>
      <c r="O217" s="19">
        <f t="shared" si="9"/>
        <v>1.1744539236640183E-4</v>
      </c>
      <c r="P217">
        <f t="shared" si="10"/>
        <v>15.907583252755142</v>
      </c>
      <c r="Q217">
        <f t="shared" si="11"/>
        <v>212.78102759041045</v>
      </c>
    </row>
    <row r="218" spans="1:17" x14ac:dyDescent="0.2">
      <c r="A218" t="s">
        <v>46</v>
      </c>
      <c r="B218">
        <v>855060</v>
      </c>
      <c r="C218" s="1">
        <v>43862</v>
      </c>
      <c r="D218" t="s">
        <v>34</v>
      </c>
      <c r="E218" t="s">
        <v>19</v>
      </c>
      <c r="F218" t="s">
        <v>39</v>
      </c>
      <c r="G218" t="s">
        <v>54</v>
      </c>
      <c r="H218" t="s">
        <v>51</v>
      </c>
      <c r="I218" t="s">
        <v>23</v>
      </c>
      <c r="J218">
        <v>133801</v>
      </c>
      <c r="K218">
        <v>38288</v>
      </c>
      <c r="L218">
        <v>530873.71278813505</v>
      </c>
      <c r="M218">
        <v>4211</v>
      </c>
      <c r="N218" s="19">
        <f t="shared" si="9"/>
        <v>3.1472111568672876</v>
      </c>
      <c r="O218" s="19">
        <f t="shared" si="9"/>
        <v>8.2198369120019005E-3</v>
      </c>
      <c r="P218">
        <f t="shared" si="10"/>
        <v>13.865276660784973</v>
      </c>
      <c r="Q218">
        <f t="shared" si="11"/>
        <v>126.06832410072074</v>
      </c>
    </row>
    <row r="219" spans="1:17" x14ac:dyDescent="0.2">
      <c r="A219" t="s">
        <v>46</v>
      </c>
      <c r="B219">
        <v>855060</v>
      </c>
      <c r="C219" s="1">
        <v>43862</v>
      </c>
      <c r="D219" t="s">
        <v>34</v>
      </c>
      <c r="E219" t="s">
        <v>19</v>
      </c>
      <c r="F219" t="s">
        <v>39</v>
      </c>
      <c r="G219" t="s">
        <v>54</v>
      </c>
      <c r="H219" t="s">
        <v>41</v>
      </c>
      <c r="I219" t="s">
        <v>23</v>
      </c>
      <c r="J219">
        <v>199</v>
      </c>
      <c r="K219">
        <v>14</v>
      </c>
      <c r="L219">
        <v>562.37369491525396</v>
      </c>
      <c r="M219">
        <v>1</v>
      </c>
      <c r="N219" s="19">
        <f t="shared" si="9"/>
        <v>0.50251256281407031</v>
      </c>
      <c r="O219" s="19">
        <f t="shared" si="9"/>
        <v>3.5893754486719311</v>
      </c>
      <c r="P219">
        <f t="shared" si="10"/>
        <v>40.169549636803858</v>
      </c>
      <c r="Q219">
        <f t="shared" si="11"/>
        <v>562.37369491525396</v>
      </c>
    </row>
    <row r="220" spans="1:17" x14ac:dyDescent="0.2">
      <c r="A220" t="s">
        <v>46</v>
      </c>
      <c r="B220">
        <v>855060</v>
      </c>
      <c r="C220" s="1">
        <v>43862</v>
      </c>
      <c r="D220" t="s">
        <v>34</v>
      </c>
      <c r="E220" t="s">
        <v>19</v>
      </c>
      <c r="F220" t="s">
        <v>39</v>
      </c>
      <c r="G220" t="s">
        <v>54</v>
      </c>
      <c r="H220" t="s">
        <v>52</v>
      </c>
      <c r="I220" t="s">
        <v>23</v>
      </c>
      <c r="J220">
        <v>8533</v>
      </c>
      <c r="K220">
        <v>1150</v>
      </c>
      <c r="L220">
        <v>41590.273347457602</v>
      </c>
      <c r="M220">
        <v>77</v>
      </c>
      <c r="N220" s="19">
        <f t="shared" si="9"/>
        <v>0.90237899917965558</v>
      </c>
      <c r="O220" s="19">
        <f t="shared" si="9"/>
        <v>7.8467739059100483E-2</v>
      </c>
      <c r="P220">
        <f t="shared" si="10"/>
        <v>36.165455084745737</v>
      </c>
      <c r="Q220">
        <f t="shared" si="11"/>
        <v>540.13342009685198</v>
      </c>
    </row>
    <row r="221" spans="1:17" x14ac:dyDescent="0.2">
      <c r="A221" t="s">
        <v>46</v>
      </c>
      <c r="B221">
        <v>855060</v>
      </c>
      <c r="C221" s="1">
        <v>43862</v>
      </c>
      <c r="D221" t="s">
        <v>34</v>
      </c>
      <c r="E221" t="s">
        <v>27</v>
      </c>
      <c r="F221" t="s">
        <v>20</v>
      </c>
      <c r="G221" t="s">
        <v>54</v>
      </c>
      <c r="H221" t="s">
        <v>22</v>
      </c>
      <c r="I221" t="s">
        <v>23</v>
      </c>
      <c r="J221">
        <v>4976552</v>
      </c>
      <c r="K221">
        <v>61082</v>
      </c>
      <c r="L221">
        <v>602614.16359321994</v>
      </c>
      <c r="M221">
        <v>2892</v>
      </c>
      <c r="N221" s="19">
        <f t="shared" si="9"/>
        <v>5.8112524494871143E-2</v>
      </c>
      <c r="O221" s="19">
        <f t="shared" si="9"/>
        <v>9.5138542442734593E-5</v>
      </c>
      <c r="P221">
        <f t="shared" si="10"/>
        <v>9.8656586816610456</v>
      </c>
      <c r="Q221">
        <f t="shared" si="11"/>
        <v>208.37280898797371</v>
      </c>
    </row>
    <row r="222" spans="1:17" x14ac:dyDescent="0.2">
      <c r="A222" t="s">
        <v>46</v>
      </c>
      <c r="B222">
        <v>855060</v>
      </c>
      <c r="C222" s="1">
        <v>43862</v>
      </c>
      <c r="D222" t="s">
        <v>34</v>
      </c>
      <c r="E222" t="s">
        <v>27</v>
      </c>
      <c r="F222" t="s">
        <v>39</v>
      </c>
      <c r="G222" t="s">
        <v>54</v>
      </c>
      <c r="H222" t="s">
        <v>51</v>
      </c>
      <c r="I222" t="s">
        <v>23</v>
      </c>
      <c r="J222">
        <v>220538</v>
      </c>
      <c r="K222">
        <v>65118</v>
      </c>
      <c r="L222">
        <v>1027400.14314406</v>
      </c>
      <c r="M222">
        <v>12940</v>
      </c>
      <c r="N222" s="19">
        <f t="shared" si="9"/>
        <v>5.8674695517325812</v>
      </c>
      <c r="O222" s="19">
        <f t="shared" si="9"/>
        <v>9.0105186764528715E-3</v>
      </c>
      <c r="P222">
        <f t="shared" si="10"/>
        <v>15.777513792562118</v>
      </c>
      <c r="Q222">
        <f t="shared" si="11"/>
        <v>79.397228991040194</v>
      </c>
    </row>
    <row r="223" spans="1:17" x14ac:dyDescent="0.2">
      <c r="A223" t="s">
        <v>46</v>
      </c>
      <c r="B223">
        <v>855060</v>
      </c>
      <c r="C223" s="1">
        <v>43862</v>
      </c>
      <c r="D223" t="s">
        <v>34</v>
      </c>
      <c r="E223" t="s">
        <v>27</v>
      </c>
      <c r="F223" t="s">
        <v>39</v>
      </c>
      <c r="G223" t="s">
        <v>54</v>
      </c>
      <c r="H223" t="s">
        <v>41</v>
      </c>
      <c r="I223" t="s">
        <v>23</v>
      </c>
      <c r="J223">
        <v>890</v>
      </c>
      <c r="K223">
        <v>86</v>
      </c>
      <c r="L223">
        <v>4315.4124915254197</v>
      </c>
      <c r="M223">
        <v>12</v>
      </c>
      <c r="N223" s="19">
        <f t="shared" si="9"/>
        <v>1.348314606741573</v>
      </c>
      <c r="O223" s="19">
        <f t="shared" si="9"/>
        <v>1.567807682257643</v>
      </c>
      <c r="P223">
        <f t="shared" si="10"/>
        <v>50.179215017737441</v>
      </c>
      <c r="Q223">
        <f t="shared" si="11"/>
        <v>359.61770762711831</v>
      </c>
    </row>
    <row r="224" spans="1:17" x14ac:dyDescent="0.2">
      <c r="A224" t="s">
        <v>46</v>
      </c>
      <c r="B224">
        <v>855060</v>
      </c>
      <c r="C224" s="1">
        <v>43862</v>
      </c>
      <c r="D224" t="s">
        <v>34</v>
      </c>
      <c r="E224" t="s">
        <v>27</v>
      </c>
      <c r="F224" t="s">
        <v>39</v>
      </c>
      <c r="G224" t="s">
        <v>54</v>
      </c>
      <c r="H224" t="s">
        <v>52</v>
      </c>
      <c r="I224" t="s">
        <v>23</v>
      </c>
      <c r="J224">
        <v>28264</v>
      </c>
      <c r="K224">
        <v>2761</v>
      </c>
      <c r="L224">
        <v>161593.84477118601</v>
      </c>
      <c r="M224">
        <v>422</v>
      </c>
      <c r="N224" s="19">
        <f t="shared" si="9"/>
        <v>1.4930653835267478</v>
      </c>
      <c r="O224" s="19">
        <f t="shared" si="9"/>
        <v>5.4076978758665253E-2</v>
      </c>
      <c r="P224">
        <f t="shared" si="10"/>
        <v>58.527288942841729</v>
      </c>
      <c r="Q224">
        <f t="shared" si="11"/>
        <v>382.92380277532232</v>
      </c>
    </row>
    <row r="225" spans="1:17" x14ac:dyDescent="0.2">
      <c r="A225" t="s">
        <v>47</v>
      </c>
      <c r="B225">
        <v>333348</v>
      </c>
      <c r="C225" s="1">
        <v>43862</v>
      </c>
      <c r="D225" t="s">
        <v>34</v>
      </c>
      <c r="E225" t="s">
        <v>19</v>
      </c>
      <c r="F225" t="s">
        <v>39</v>
      </c>
      <c r="G225" t="s">
        <v>54</v>
      </c>
      <c r="H225" t="s">
        <v>51</v>
      </c>
      <c r="I225" t="s">
        <v>23</v>
      </c>
      <c r="J225">
        <v>177791</v>
      </c>
      <c r="K225">
        <v>23798</v>
      </c>
      <c r="L225">
        <v>1138669.5084406701</v>
      </c>
      <c r="M225">
        <v>908</v>
      </c>
      <c r="N225" s="19">
        <f t="shared" si="9"/>
        <v>0.5107120157938253</v>
      </c>
      <c r="O225" s="19">
        <f t="shared" si="9"/>
        <v>2.1460291444399754E-3</v>
      </c>
      <c r="P225">
        <f t="shared" si="10"/>
        <v>47.84727743678755</v>
      </c>
      <c r="Q225">
        <f t="shared" si="11"/>
        <v>1254.0413088553635</v>
      </c>
    </row>
    <row r="226" spans="1:17" x14ac:dyDescent="0.2">
      <c r="A226" t="s">
        <v>47</v>
      </c>
      <c r="B226">
        <v>333348</v>
      </c>
      <c r="C226" s="1">
        <v>43862</v>
      </c>
      <c r="D226" t="s">
        <v>34</v>
      </c>
      <c r="E226" t="s">
        <v>19</v>
      </c>
      <c r="F226" t="s">
        <v>39</v>
      </c>
      <c r="G226" t="s">
        <v>54</v>
      </c>
      <c r="H226" t="s">
        <v>41</v>
      </c>
      <c r="I226" t="s">
        <v>23</v>
      </c>
      <c r="J226">
        <v>14004</v>
      </c>
      <c r="K226">
        <v>655</v>
      </c>
      <c r="L226">
        <v>47801.650016949097</v>
      </c>
      <c r="M226">
        <v>24</v>
      </c>
      <c r="N226" s="19">
        <f t="shared" si="9"/>
        <v>0.17137960582690662</v>
      </c>
      <c r="O226" s="19">
        <f t="shared" si="9"/>
        <v>2.6164825317084979E-2</v>
      </c>
      <c r="P226">
        <f t="shared" si="10"/>
        <v>72.979618346487172</v>
      </c>
      <c r="Q226">
        <f t="shared" si="11"/>
        <v>1991.7354173728791</v>
      </c>
    </row>
    <row r="227" spans="1:17" x14ac:dyDescent="0.2">
      <c r="A227" t="s">
        <v>47</v>
      </c>
      <c r="B227">
        <v>333348</v>
      </c>
      <c r="C227" s="1">
        <v>43862</v>
      </c>
      <c r="D227" t="s">
        <v>34</v>
      </c>
      <c r="E227" t="s">
        <v>19</v>
      </c>
      <c r="F227" t="s">
        <v>39</v>
      </c>
      <c r="G227" t="s">
        <v>54</v>
      </c>
      <c r="H227" t="s">
        <v>52</v>
      </c>
      <c r="I227" t="s">
        <v>23</v>
      </c>
      <c r="J227">
        <v>157544</v>
      </c>
      <c r="K227">
        <v>16652</v>
      </c>
      <c r="L227">
        <v>1383994.84955084</v>
      </c>
      <c r="M227">
        <v>992</v>
      </c>
      <c r="N227" s="19">
        <f t="shared" si="9"/>
        <v>0.62966536332707046</v>
      </c>
      <c r="O227" s="19">
        <f t="shared" si="9"/>
        <v>3.7813197413347978E-3</v>
      </c>
      <c r="P227">
        <f t="shared" si="10"/>
        <v>83.11283026368244</v>
      </c>
      <c r="Q227">
        <f t="shared" si="11"/>
        <v>1395.1560983375402</v>
      </c>
    </row>
    <row r="228" spans="1:17" x14ac:dyDescent="0.2">
      <c r="A228" t="s">
        <v>47</v>
      </c>
      <c r="B228">
        <v>333348</v>
      </c>
      <c r="C228" s="1">
        <v>43862</v>
      </c>
      <c r="D228" t="s">
        <v>34</v>
      </c>
      <c r="E228" t="s">
        <v>27</v>
      </c>
      <c r="F228" t="s">
        <v>39</v>
      </c>
      <c r="G228" t="s">
        <v>54</v>
      </c>
      <c r="H228" t="s">
        <v>51</v>
      </c>
      <c r="I228" t="s">
        <v>23</v>
      </c>
      <c r="J228">
        <v>248764</v>
      </c>
      <c r="K228">
        <v>62616</v>
      </c>
      <c r="L228">
        <v>1269684.6563643999</v>
      </c>
      <c r="M228">
        <v>4840</v>
      </c>
      <c r="N228" s="19">
        <f t="shared" si="9"/>
        <v>1.9456191410332686</v>
      </c>
      <c r="O228" s="19">
        <f t="shared" si="9"/>
        <v>3.1072236186170761E-3</v>
      </c>
      <c r="P228">
        <f t="shared" si="10"/>
        <v>20.277319796288488</v>
      </c>
      <c r="Q228">
        <f t="shared" si="11"/>
        <v>262.33154057115701</v>
      </c>
    </row>
    <row r="229" spans="1:17" x14ac:dyDescent="0.2">
      <c r="A229" t="s">
        <v>47</v>
      </c>
      <c r="B229">
        <v>333348</v>
      </c>
      <c r="C229" s="1">
        <v>43862</v>
      </c>
      <c r="D229" t="s">
        <v>34</v>
      </c>
      <c r="E229" t="s">
        <v>27</v>
      </c>
      <c r="F229" t="s">
        <v>39</v>
      </c>
      <c r="G229" t="s">
        <v>54</v>
      </c>
      <c r="H229" t="s">
        <v>41</v>
      </c>
      <c r="I229" t="s">
        <v>23</v>
      </c>
      <c r="J229">
        <v>21614</v>
      </c>
      <c r="K229">
        <v>1441</v>
      </c>
      <c r="L229">
        <v>89610.591</v>
      </c>
      <c r="M229">
        <v>97</v>
      </c>
      <c r="N229" s="19">
        <f t="shared" si="9"/>
        <v>0.44878319607661699</v>
      </c>
      <c r="O229" s="19">
        <f t="shared" si="9"/>
        <v>3.1143872038627136E-2</v>
      </c>
      <c r="P229">
        <f t="shared" si="10"/>
        <v>62.186392088827205</v>
      </c>
      <c r="Q229">
        <f t="shared" si="11"/>
        <v>923.82052577319587</v>
      </c>
    </row>
    <row r="230" spans="1:17" x14ac:dyDescent="0.2">
      <c r="A230" t="s">
        <v>47</v>
      </c>
      <c r="B230">
        <v>333348</v>
      </c>
      <c r="C230" s="1">
        <v>43862</v>
      </c>
      <c r="D230" t="s">
        <v>34</v>
      </c>
      <c r="E230" t="s">
        <v>27</v>
      </c>
      <c r="F230" t="s">
        <v>39</v>
      </c>
      <c r="G230" t="s">
        <v>54</v>
      </c>
      <c r="H230" t="s">
        <v>52</v>
      </c>
      <c r="I230" t="s">
        <v>23</v>
      </c>
      <c r="J230">
        <v>219088</v>
      </c>
      <c r="K230">
        <v>27972</v>
      </c>
      <c r="L230">
        <v>1999777.3228728799</v>
      </c>
      <c r="M230">
        <v>2838</v>
      </c>
      <c r="N230" s="19">
        <f t="shared" si="9"/>
        <v>1.2953698970276784</v>
      </c>
      <c r="O230" s="19">
        <f t="shared" si="9"/>
        <v>4.6309520128259632E-3</v>
      </c>
      <c r="P230">
        <f t="shared" si="10"/>
        <v>71.492110784816248</v>
      </c>
      <c r="Q230">
        <f t="shared" si="11"/>
        <v>704.6431722596476</v>
      </c>
    </row>
    <row r="231" spans="1:17" x14ac:dyDescent="0.2">
      <c r="A231" t="s">
        <v>47</v>
      </c>
      <c r="B231">
        <v>333348</v>
      </c>
      <c r="C231" s="1">
        <v>43862</v>
      </c>
      <c r="D231" t="s">
        <v>34</v>
      </c>
      <c r="E231" t="s">
        <v>19</v>
      </c>
      <c r="F231" t="s">
        <v>20</v>
      </c>
      <c r="G231" t="s">
        <v>55</v>
      </c>
      <c r="H231" t="s">
        <v>22</v>
      </c>
      <c r="I231" t="s">
        <v>26</v>
      </c>
      <c r="J231">
        <v>0</v>
      </c>
      <c r="K231">
        <v>0</v>
      </c>
      <c r="L231">
        <v>0</v>
      </c>
      <c r="M231">
        <v>0</v>
      </c>
      <c r="N231" s="19">
        <v>0</v>
      </c>
      <c r="O231" s="19">
        <v>1</v>
      </c>
      <c r="P231">
        <v>0</v>
      </c>
      <c r="Q231">
        <v>0</v>
      </c>
    </row>
    <row r="232" spans="1:17" x14ac:dyDescent="0.2">
      <c r="A232" t="s">
        <v>47</v>
      </c>
      <c r="B232">
        <v>333348</v>
      </c>
      <c r="C232" s="1">
        <v>43862</v>
      </c>
      <c r="D232" t="s">
        <v>34</v>
      </c>
      <c r="E232" t="s">
        <v>27</v>
      </c>
      <c r="F232" t="s">
        <v>20</v>
      </c>
      <c r="G232" t="s">
        <v>55</v>
      </c>
      <c r="H232" t="s">
        <v>22</v>
      </c>
      <c r="I232" t="s">
        <v>26</v>
      </c>
      <c r="J232">
        <v>0</v>
      </c>
      <c r="K232">
        <v>0</v>
      </c>
      <c r="L232">
        <v>0</v>
      </c>
      <c r="M232">
        <v>0</v>
      </c>
      <c r="N232" s="19">
        <v>0</v>
      </c>
      <c r="O232" s="19">
        <v>1</v>
      </c>
      <c r="P232">
        <v>0</v>
      </c>
      <c r="Q232">
        <v>0</v>
      </c>
    </row>
    <row r="233" spans="1:17" x14ac:dyDescent="0.2">
      <c r="A233" t="s">
        <v>28</v>
      </c>
      <c r="B233">
        <v>285755</v>
      </c>
      <c r="C233" s="1">
        <v>43862</v>
      </c>
      <c r="D233" t="s">
        <v>34</v>
      </c>
      <c r="E233" t="s">
        <v>19</v>
      </c>
      <c r="F233" t="s">
        <v>20</v>
      </c>
      <c r="G233" t="s">
        <v>43</v>
      </c>
      <c r="H233" t="s">
        <v>22</v>
      </c>
      <c r="I233" t="s">
        <v>23</v>
      </c>
      <c r="J233">
        <v>166440</v>
      </c>
      <c r="K233">
        <v>237</v>
      </c>
      <c r="L233">
        <v>4607.6778813559304</v>
      </c>
      <c r="M233">
        <v>4</v>
      </c>
      <c r="N233" s="19">
        <f t="shared" si="9"/>
        <v>2.4032684450853163E-3</v>
      </c>
      <c r="O233" s="19">
        <f t="shared" si="9"/>
        <v>1.0140373186013994E-3</v>
      </c>
      <c r="P233">
        <f t="shared" si="10"/>
        <v>19.441678824286626</v>
      </c>
      <c r="Q233">
        <f t="shared" si="11"/>
        <v>1151.9194703389826</v>
      </c>
    </row>
    <row r="234" spans="1:17" x14ac:dyDescent="0.2">
      <c r="A234" t="s">
        <v>28</v>
      </c>
      <c r="B234">
        <v>285755</v>
      </c>
      <c r="C234" s="1">
        <v>43862</v>
      </c>
      <c r="D234" t="s">
        <v>34</v>
      </c>
      <c r="E234" t="s">
        <v>19</v>
      </c>
      <c r="F234" t="s">
        <v>20</v>
      </c>
      <c r="G234" t="s">
        <v>43</v>
      </c>
      <c r="H234" t="s">
        <v>22</v>
      </c>
      <c r="I234" t="s">
        <v>26</v>
      </c>
      <c r="J234">
        <v>128209</v>
      </c>
      <c r="K234">
        <v>366</v>
      </c>
      <c r="L234">
        <v>15370.984347457599</v>
      </c>
      <c r="M234">
        <v>11</v>
      </c>
      <c r="N234" s="19">
        <f t="shared" si="9"/>
        <v>8.5797408918250658E-3</v>
      </c>
      <c r="O234" s="19">
        <f t="shared" si="9"/>
        <v>2.3441915004986519E-3</v>
      </c>
      <c r="P234">
        <f t="shared" si="10"/>
        <v>41.99722499305355</v>
      </c>
      <c r="Q234">
        <f t="shared" si="11"/>
        <v>1397.3622134052364</v>
      </c>
    </row>
    <row r="235" spans="1:17" x14ac:dyDescent="0.2">
      <c r="A235" t="s">
        <v>28</v>
      </c>
      <c r="B235">
        <v>285755</v>
      </c>
      <c r="C235" s="1">
        <v>43862</v>
      </c>
      <c r="D235" t="s">
        <v>34</v>
      </c>
      <c r="E235" t="s">
        <v>27</v>
      </c>
      <c r="F235" t="s">
        <v>20</v>
      </c>
      <c r="G235" t="s">
        <v>43</v>
      </c>
      <c r="H235" t="s">
        <v>22</v>
      </c>
      <c r="I235" t="s">
        <v>23</v>
      </c>
      <c r="J235">
        <v>266608</v>
      </c>
      <c r="K235">
        <v>4005</v>
      </c>
      <c r="L235">
        <v>26265.6078813559</v>
      </c>
      <c r="M235">
        <v>11</v>
      </c>
      <c r="N235" s="19">
        <f t="shared" si="9"/>
        <v>4.1259076996939328E-3</v>
      </c>
      <c r="O235" s="19">
        <f t="shared" si="9"/>
        <v>1.0301891884379358E-4</v>
      </c>
      <c r="P235">
        <f t="shared" si="10"/>
        <v>6.5582042150701376</v>
      </c>
      <c r="Q235">
        <f t="shared" si="11"/>
        <v>2387.7825346687182</v>
      </c>
    </row>
    <row r="236" spans="1:17" x14ac:dyDescent="0.2">
      <c r="A236" t="s">
        <v>28</v>
      </c>
      <c r="B236">
        <v>285755</v>
      </c>
      <c r="C236" s="1">
        <v>43862</v>
      </c>
      <c r="D236" t="s">
        <v>34</v>
      </c>
      <c r="E236" t="s">
        <v>27</v>
      </c>
      <c r="F236" t="s">
        <v>20</v>
      </c>
      <c r="G236" t="s">
        <v>43</v>
      </c>
      <c r="H236" t="s">
        <v>22</v>
      </c>
      <c r="I236" t="s">
        <v>26</v>
      </c>
      <c r="J236">
        <v>148811</v>
      </c>
      <c r="K236">
        <v>2122</v>
      </c>
      <c r="L236">
        <v>31223.9804999999</v>
      </c>
      <c r="M236">
        <v>34</v>
      </c>
      <c r="N236" s="19">
        <f t="shared" si="9"/>
        <v>2.2847773350088366E-2</v>
      </c>
      <c r="O236" s="19">
        <f t="shared" si="9"/>
        <v>1.0767093944433726E-3</v>
      </c>
      <c r="P236">
        <f t="shared" si="10"/>
        <v>14.714411168708718</v>
      </c>
      <c r="Q236">
        <f t="shared" si="11"/>
        <v>918.35236764705587</v>
      </c>
    </row>
    <row r="237" spans="1:17" x14ac:dyDescent="0.2">
      <c r="A237" t="s">
        <v>28</v>
      </c>
      <c r="B237">
        <v>285755</v>
      </c>
      <c r="C237" s="1">
        <v>43862</v>
      </c>
      <c r="D237" t="s">
        <v>34</v>
      </c>
      <c r="E237" t="s">
        <v>19</v>
      </c>
      <c r="F237" t="s">
        <v>39</v>
      </c>
      <c r="G237" t="s">
        <v>50</v>
      </c>
      <c r="H237" t="s">
        <v>51</v>
      </c>
      <c r="I237" t="s">
        <v>23</v>
      </c>
      <c r="J237">
        <v>14700</v>
      </c>
      <c r="K237">
        <v>75</v>
      </c>
      <c r="L237">
        <v>27471.7014661016</v>
      </c>
      <c r="M237">
        <v>23</v>
      </c>
      <c r="N237" s="19">
        <f t="shared" si="9"/>
        <v>0.15646258503401361</v>
      </c>
      <c r="O237" s="19">
        <f t="shared" si="9"/>
        <v>0.2086167800453515</v>
      </c>
      <c r="P237">
        <f t="shared" si="10"/>
        <v>366.28935288135466</v>
      </c>
      <c r="Q237">
        <f t="shared" si="11"/>
        <v>1194.4218028739826</v>
      </c>
    </row>
    <row r="238" spans="1:17" x14ac:dyDescent="0.2">
      <c r="A238" t="s">
        <v>28</v>
      </c>
      <c r="B238">
        <v>285755</v>
      </c>
      <c r="C238" s="1">
        <v>43862</v>
      </c>
      <c r="D238" t="s">
        <v>34</v>
      </c>
      <c r="E238" t="s">
        <v>19</v>
      </c>
      <c r="F238" t="s">
        <v>39</v>
      </c>
      <c r="G238" t="s">
        <v>50</v>
      </c>
      <c r="H238" t="s">
        <v>41</v>
      </c>
      <c r="I238" t="s">
        <v>23</v>
      </c>
      <c r="J238">
        <v>36093</v>
      </c>
      <c r="K238">
        <v>215</v>
      </c>
      <c r="L238">
        <v>50342.483999999997</v>
      </c>
      <c r="M238">
        <v>42</v>
      </c>
      <c r="N238" s="19">
        <f t="shared" si="9"/>
        <v>0.11636605435957112</v>
      </c>
      <c r="O238" s="19">
        <f t="shared" si="9"/>
        <v>5.4123746213754015E-2</v>
      </c>
      <c r="P238">
        <f t="shared" si="10"/>
        <v>234.151088372093</v>
      </c>
      <c r="Q238">
        <f t="shared" si="11"/>
        <v>1198.6305714285713</v>
      </c>
    </row>
    <row r="239" spans="1:17" x14ac:dyDescent="0.2">
      <c r="A239" t="s">
        <v>28</v>
      </c>
      <c r="B239">
        <v>285755</v>
      </c>
      <c r="C239" s="1">
        <v>43862</v>
      </c>
      <c r="D239" t="s">
        <v>34</v>
      </c>
      <c r="E239" t="s">
        <v>19</v>
      </c>
      <c r="F239" t="s">
        <v>39</v>
      </c>
      <c r="G239" t="s">
        <v>50</v>
      </c>
      <c r="H239" t="s">
        <v>52</v>
      </c>
      <c r="I239" t="s">
        <v>23</v>
      </c>
      <c r="J239">
        <v>65616</v>
      </c>
      <c r="K239">
        <v>704</v>
      </c>
      <c r="L239">
        <v>226730.77159322001</v>
      </c>
      <c r="M239">
        <v>118</v>
      </c>
      <c r="N239" s="19">
        <f t="shared" si="9"/>
        <v>0.1798341867837113</v>
      </c>
      <c r="O239" s="19">
        <f t="shared" si="9"/>
        <v>2.5544628804504445E-2</v>
      </c>
      <c r="P239">
        <f t="shared" si="10"/>
        <v>322.06075510400569</v>
      </c>
      <c r="Q239">
        <f t="shared" si="11"/>
        <v>1921.447216891695</v>
      </c>
    </row>
    <row r="240" spans="1:17" x14ac:dyDescent="0.2">
      <c r="A240" t="s">
        <v>28</v>
      </c>
      <c r="B240">
        <v>285755</v>
      </c>
      <c r="C240" s="1">
        <v>43862</v>
      </c>
      <c r="D240" t="s">
        <v>34</v>
      </c>
      <c r="E240" t="s">
        <v>27</v>
      </c>
      <c r="F240" t="s">
        <v>39</v>
      </c>
      <c r="G240" t="s">
        <v>50</v>
      </c>
      <c r="H240" t="s">
        <v>51</v>
      </c>
      <c r="I240" t="s">
        <v>23</v>
      </c>
      <c r="J240">
        <v>118</v>
      </c>
      <c r="K240">
        <v>0</v>
      </c>
      <c r="L240">
        <v>0</v>
      </c>
      <c r="M240">
        <v>0</v>
      </c>
      <c r="N240" s="19">
        <f t="shared" si="9"/>
        <v>0</v>
      </c>
      <c r="O240" s="19">
        <v>0</v>
      </c>
      <c r="P240">
        <v>0</v>
      </c>
      <c r="Q240">
        <v>0</v>
      </c>
    </row>
    <row r="241" spans="1:17" x14ac:dyDescent="0.2">
      <c r="A241" t="s">
        <v>28</v>
      </c>
      <c r="B241">
        <v>285755</v>
      </c>
      <c r="C241" s="1">
        <v>43862</v>
      </c>
      <c r="D241" t="s">
        <v>34</v>
      </c>
      <c r="E241" t="s">
        <v>27</v>
      </c>
      <c r="F241" t="s">
        <v>39</v>
      </c>
      <c r="G241" t="s">
        <v>50</v>
      </c>
      <c r="H241" t="s">
        <v>41</v>
      </c>
      <c r="I241" t="s">
        <v>23</v>
      </c>
      <c r="J241">
        <v>210</v>
      </c>
      <c r="K241">
        <v>2</v>
      </c>
      <c r="L241">
        <v>124.338406779661</v>
      </c>
      <c r="M241">
        <v>0</v>
      </c>
      <c r="N241" s="19">
        <f t="shared" si="9"/>
        <v>0</v>
      </c>
      <c r="O241" s="19">
        <f t="shared" si="9"/>
        <v>0</v>
      </c>
      <c r="P241">
        <f t="shared" si="10"/>
        <v>62.1692033898305</v>
      </c>
      <c r="Q241">
        <v>0</v>
      </c>
    </row>
    <row r="242" spans="1:17" x14ac:dyDescent="0.2">
      <c r="A242" t="s">
        <v>28</v>
      </c>
      <c r="B242">
        <v>285755</v>
      </c>
      <c r="C242" s="1">
        <v>43862</v>
      </c>
      <c r="D242" t="s">
        <v>34</v>
      </c>
      <c r="E242" t="s">
        <v>27</v>
      </c>
      <c r="F242" t="s">
        <v>39</v>
      </c>
      <c r="G242" t="s">
        <v>50</v>
      </c>
      <c r="H242" t="s">
        <v>52</v>
      </c>
      <c r="I242" t="s">
        <v>23</v>
      </c>
      <c r="J242">
        <v>531</v>
      </c>
      <c r="K242">
        <v>7</v>
      </c>
      <c r="L242">
        <v>2179.6100084745699</v>
      </c>
      <c r="M242">
        <v>0</v>
      </c>
      <c r="N242" s="19">
        <f t="shared" si="9"/>
        <v>0</v>
      </c>
      <c r="O242" s="19">
        <f t="shared" si="9"/>
        <v>0</v>
      </c>
      <c r="P242">
        <f t="shared" si="10"/>
        <v>311.37285835350997</v>
      </c>
      <c r="Q242">
        <v>0</v>
      </c>
    </row>
    <row r="243" spans="1:17" x14ac:dyDescent="0.2">
      <c r="A243" t="s">
        <v>28</v>
      </c>
      <c r="B243">
        <v>285755</v>
      </c>
      <c r="C243" s="1">
        <v>43862</v>
      </c>
      <c r="D243" t="s">
        <v>34</v>
      </c>
      <c r="E243" t="s">
        <v>19</v>
      </c>
      <c r="F243" t="s">
        <v>20</v>
      </c>
      <c r="G243" t="s">
        <v>54</v>
      </c>
      <c r="H243" t="s">
        <v>22</v>
      </c>
      <c r="I243" t="s">
        <v>23</v>
      </c>
      <c r="J243">
        <v>3515473</v>
      </c>
      <c r="K243">
        <v>13842</v>
      </c>
      <c r="L243">
        <v>209702.01561864401</v>
      </c>
      <c r="M243">
        <v>375</v>
      </c>
      <c r="N243" s="19">
        <f t="shared" si="9"/>
        <v>1.0667127865866131E-2</v>
      </c>
      <c r="O243" s="19">
        <f t="shared" si="9"/>
        <v>7.7063486966234146E-5</v>
      </c>
      <c r="P243">
        <f t="shared" si="10"/>
        <v>15.149690479601503</v>
      </c>
      <c r="Q243">
        <f t="shared" si="11"/>
        <v>559.20537498305066</v>
      </c>
    </row>
    <row r="244" spans="1:17" x14ac:dyDescent="0.2">
      <c r="A244" t="s">
        <v>28</v>
      </c>
      <c r="B244">
        <v>285755</v>
      </c>
      <c r="C244" s="1">
        <v>43862</v>
      </c>
      <c r="D244" t="s">
        <v>34</v>
      </c>
      <c r="E244" t="s">
        <v>19</v>
      </c>
      <c r="F244" t="s">
        <v>20</v>
      </c>
      <c r="G244" t="s">
        <v>54</v>
      </c>
      <c r="H244" t="s">
        <v>22</v>
      </c>
      <c r="I244" t="s">
        <v>26</v>
      </c>
      <c r="J244">
        <v>856773</v>
      </c>
      <c r="K244">
        <v>2659</v>
      </c>
      <c r="L244">
        <v>115843.553491525</v>
      </c>
      <c r="M244">
        <v>84</v>
      </c>
      <c r="N244" s="19">
        <f t="shared" si="9"/>
        <v>9.8042305254717414E-3</v>
      </c>
      <c r="O244" s="19">
        <f t="shared" si="9"/>
        <v>3.6871871099931333E-4</v>
      </c>
      <c r="P244">
        <f t="shared" si="10"/>
        <v>43.566586495496431</v>
      </c>
      <c r="Q244">
        <f t="shared" si="11"/>
        <v>1379.0899225181547</v>
      </c>
    </row>
    <row r="245" spans="1:17" x14ac:dyDescent="0.2">
      <c r="A245" t="s">
        <v>28</v>
      </c>
      <c r="B245">
        <v>285755</v>
      </c>
      <c r="C245" s="1">
        <v>43862</v>
      </c>
      <c r="D245" t="s">
        <v>34</v>
      </c>
      <c r="E245" t="s">
        <v>19</v>
      </c>
      <c r="F245" t="s">
        <v>39</v>
      </c>
      <c r="G245" t="s">
        <v>54</v>
      </c>
      <c r="H245" t="s">
        <v>51</v>
      </c>
      <c r="I245" t="s">
        <v>23</v>
      </c>
      <c r="J245">
        <v>20382</v>
      </c>
      <c r="K245">
        <v>8147</v>
      </c>
      <c r="L245">
        <v>620326.42662711802</v>
      </c>
      <c r="M245">
        <v>1601</v>
      </c>
      <c r="N245" s="19">
        <f t="shared" si="9"/>
        <v>7.8549700716318327</v>
      </c>
      <c r="O245" s="19">
        <f t="shared" si="9"/>
        <v>9.6415491243793214E-2</v>
      </c>
      <c r="P245">
        <f t="shared" si="10"/>
        <v>76.141699598271515</v>
      </c>
      <c r="Q245">
        <f t="shared" si="11"/>
        <v>387.46185298383386</v>
      </c>
    </row>
    <row r="246" spans="1:17" x14ac:dyDescent="0.2">
      <c r="A246" t="s">
        <v>28</v>
      </c>
      <c r="B246">
        <v>285755</v>
      </c>
      <c r="C246" s="1">
        <v>43862</v>
      </c>
      <c r="D246" t="s">
        <v>34</v>
      </c>
      <c r="E246" t="s">
        <v>19</v>
      </c>
      <c r="F246" t="s">
        <v>39</v>
      </c>
      <c r="G246" t="s">
        <v>54</v>
      </c>
      <c r="H246" t="s">
        <v>41</v>
      </c>
      <c r="I246" t="s">
        <v>23</v>
      </c>
      <c r="J246">
        <v>22766</v>
      </c>
      <c r="K246">
        <v>1291</v>
      </c>
      <c r="L246">
        <v>150388.172644067</v>
      </c>
      <c r="M246">
        <v>98</v>
      </c>
      <c r="N246" s="19">
        <f t="shared" si="9"/>
        <v>0.43046648510937358</v>
      </c>
      <c r="O246" s="19">
        <f t="shared" si="9"/>
        <v>3.3343647181206318E-2</v>
      </c>
      <c r="P246">
        <f t="shared" si="10"/>
        <v>116.48967671887452</v>
      </c>
      <c r="Q246">
        <f t="shared" si="11"/>
        <v>1534.5731902455816</v>
      </c>
    </row>
    <row r="247" spans="1:17" x14ac:dyDescent="0.2">
      <c r="A247" t="s">
        <v>28</v>
      </c>
      <c r="B247">
        <v>285755</v>
      </c>
      <c r="C247" s="1">
        <v>43862</v>
      </c>
      <c r="D247" t="s">
        <v>34</v>
      </c>
      <c r="E247" t="s">
        <v>19</v>
      </c>
      <c r="F247" t="s">
        <v>39</v>
      </c>
      <c r="G247" t="s">
        <v>54</v>
      </c>
      <c r="H247" t="s">
        <v>52</v>
      </c>
      <c r="I247" t="s">
        <v>23</v>
      </c>
      <c r="J247">
        <v>126668</v>
      </c>
      <c r="K247">
        <v>10041</v>
      </c>
      <c r="L247">
        <v>1562969.9488474501</v>
      </c>
      <c r="M247">
        <v>961</v>
      </c>
      <c r="N247" s="19">
        <f t="shared" si="9"/>
        <v>0.75867622446079519</v>
      </c>
      <c r="O247" s="19">
        <f t="shared" si="9"/>
        <v>7.5557835321262336E-3</v>
      </c>
      <c r="P247">
        <f t="shared" si="10"/>
        <v>155.65879383004184</v>
      </c>
      <c r="Q247">
        <f t="shared" si="11"/>
        <v>1626.3995305384497</v>
      </c>
    </row>
    <row r="248" spans="1:17" x14ac:dyDescent="0.2">
      <c r="A248" t="s">
        <v>28</v>
      </c>
      <c r="B248">
        <v>285755</v>
      </c>
      <c r="C248" s="1">
        <v>43862</v>
      </c>
      <c r="D248" t="s">
        <v>34</v>
      </c>
      <c r="E248" t="s">
        <v>27</v>
      </c>
      <c r="F248" t="s">
        <v>20</v>
      </c>
      <c r="G248" t="s">
        <v>54</v>
      </c>
      <c r="H248" t="s">
        <v>22</v>
      </c>
      <c r="I248" t="s">
        <v>23</v>
      </c>
      <c r="J248">
        <v>13257991</v>
      </c>
      <c r="K248">
        <v>81257</v>
      </c>
      <c r="L248">
        <v>696641.14677966002</v>
      </c>
      <c r="M248">
        <v>726</v>
      </c>
      <c r="N248" s="19">
        <f t="shared" si="9"/>
        <v>5.4759427729284167E-3</v>
      </c>
      <c r="O248" s="19">
        <f t="shared" si="9"/>
        <v>6.739041280047771E-6</v>
      </c>
      <c r="P248">
        <f t="shared" si="10"/>
        <v>8.5733062601334034</v>
      </c>
      <c r="Q248">
        <f t="shared" si="11"/>
        <v>959.56080823644629</v>
      </c>
    </row>
    <row r="249" spans="1:17" x14ac:dyDescent="0.2">
      <c r="A249" t="s">
        <v>28</v>
      </c>
      <c r="B249">
        <v>285755</v>
      </c>
      <c r="C249" s="1">
        <v>43862</v>
      </c>
      <c r="D249" t="s">
        <v>34</v>
      </c>
      <c r="E249" t="s">
        <v>27</v>
      </c>
      <c r="F249" t="s">
        <v>20</v>
      </c>
      <c r="G249" t="s">
        <v>54</v>
      </c>
      <c r="H249" t="s">
        <v>22</v>
      </c>
      <c r="I249" t="s">
        <v>26</v>
      </c>
      <c r="J249">
        <v>585042</v>
      </c>
      <c r="K249">
        <v>7137</v>
      </c>
      <c r="L249">
        <v>152866.255881355</v>
      </c>
      <c r="M249">
        <v>87</v>
      </c>
      <c r="N249" s="19">
        <f t="shared" si="9"/>
        <v>1.487072722983991E-2</v>
      </c>
      <c r="O249" s="19">
        <f t="shared" si="9"/>
        <v>2.0836103726831878E-4</v>
      </c>
      <c r="P249">
        <f t="shared" si="10"/>
        <v>21.418839271592404</v>
      </c>
      <c r="Q249">
        <f t="shared" si="11"/>
        <v>1757.0834009351149</v>
      </c>
    </row>
    <row r="250" spans="1:17" x14ac:dyDescent="0.2">
      <c r="A250" t="s">
        <v>28</v>
      </c>
      <c r="B250">
        <v>285755</v>
      </c>
      <c r="C250" s="1">
        <v>43862</v>
      </c>
      <c r="D250" t="s">
        <v>34</v>
      </c>
      <c r="E250" t="s">
        <v>27</v>
      </c>
      <c r="F250" t="s">
        <v>39</v>
      </c>
      <c r="G250" t="s">
        <v>54</v>
      </c>
      <c r="H250" t="s">
        <v>51</v>
      </c>
      <c r="I250" t="s">
        <v>23</v>
      </c>
      <c r="J250">
        <v>47708</v>
      </c>
      <c r="K250">
        <v>22392</v>
      </c>
      <c r="L250">
        <v>1053354.2993135499</v>
      </c>
      <c r="M250">
        <v>5381</v>
      </c>
      <c r="N250" s="19">
        <f t="shared" si="9"/>
        <v>11.279030770520668</v>
      </c>
      <c r="O250" s="19">
        <f t="shared" si="9"/>
        <v>5.037080551322199E-2</v>
      </c>
      <c r="P250">
        <f t="shared" si="10"/>
        <v>47.041546057232487</v>
      </c>
      <c r="Q250">
        <f t="shared" si="11"/>
        <v>195.75437638237315</v>
      </c>
    </row>
    <row r="251" spans="1:17" x14ac:dyDescent="0.2">
      <c r="A251" t="s">
        <v>28</v>
      </c>
      <c r="B251">
        <v>285755</v>
      </c>
      <c r="C251" s="1">
        <v>43862</v>
      </c>
      <c r="D251" t="s">
        <v>34</v>
      </c>
      <c r="E251" t="s">
        <v>27</v>
      </c>
      <c r="F251" t="s">
        <v>39</v>
      </c>
      <c r="G251" t="s">
        <v>54</v>
      </c>
      <c r="H251" t="s">
        <v>41</v>
      </c>
      <c r="I251" t="s">
        <v>23</v>
      </c>
      <c r="J251">
        <v>59470</v>
      </c>
      <c r="K251">
        <v>3053</v>
      </c>
      <c r="L251">
        <v>366938.49297457602</v>
      </c>
      <c r="M251">
        <v>336</v>
      </c>
      <c r="N251" s="19">
        <f t="shared" si="9"/>
        <v>0.56499075163948209</v>
      </c>
      <c r="O251" s="19">
        <f t="shared" si="9"/>
        <v>1.850608423319627E-2</v>
      </c>
      <c r="P251">
        <f t="shared" si="10"/>
        <v>120.18948345056535</v>
      </c>
      <c r="Q251">
        <f t="shared" si="11"/>
        <v>1092.0788481386192</v>
      </c>
    </row>
    <row r="252" spans="1:17" x14ac:dyDescent="0.2">
      <c r="A252" t="s">
        <v>28</v>
      </c>
      <c r="B252">
        <v>285755</v>
      </c>
      <c r="C252" s="1">
        <v>43862</v>
      </c>
      <c r="D252" t="s">
        <v>34</v>
      </c>
      <c r="E252" t="s">
        <v>27</v>
      </c>
      <c r="F252" t="s">
        <v>39</v>
      </c>
      <c r="G252" t="s">
        <v>54</v>
      </c>
      <c r="H252" t="s">
        <v>52</v>
      </c>
      <c r="I252" t="s">
        <v>23</v>
      </c>
      <c r="J252">
        <v>182607</v>
      </c>
      <c r="K252">
        <v>14153</v>
      </c>
      <c r="L252">
        <v>1998854.23166949</v>
      </c>
      <c r="M252">
        <v>1785</v>
      </c>
      <c r="N252" s="19">
        <f t="shared" si="9"/>
        <v>0.97750907686999944</v>
      </c>
      <c r="O252" s="19">
        <f t="shared" si="9"/>
        <v>6.9067270322193128E-3</v>
      </c>
      <c r="P252">
        <f t="shared" si="10"/>
        <v>141.23184001056242</v>
      </c>
      <c r="Q252">
        <f t="shared" si="11"/>
        <v>1119.8062922518152</v>
      </c>
    </row>
    <row r="253" spans="1:17" x14ac:dyDescent="0.2">
      <c r="A253" t="s">
        <v>28</v>
      </c>
      <c r="B253">
        <v>285755</v>
      </c>
      <c r="C253" s="1">
        <v>43862</v>
      </c>
      <c r="D253" t="s">
        <v>34</v>
      </c>
      <c r="E253" t="s">
        <v>27</v>
      </c>
      <c r="F253" t="s">
        <v>20</v>
      </c>
      <c r="G253" t="s">
        <v>55</v>
      </c>
      <c r="H253" t="s">
        <v>22</v>
      </c>
      <c r="I253" t="s">
        <v>26</v>
      </c>
      <c r="J253">
        <v>0</v>
      </c>
      <c r="K253">
        <v>0</v>
      </c>
      <c r="L253">
        <v>0</v>
      </c>
      <c r="M253">
        <v>0</v>
      </c>
      <c r="N253" s="19">
        <v>0</v>
      </c>
      <c r="O253" s="19">
        <v>1</v>
      </c>
      <c r="P253">
        <v>0</v>
      </c>
      <c r="Q253">
        <v>0</v>
      </c>
    </row>
    <row r="254" spans="1:17" x14ac:dyDescent="0.2">
      <c r="A254" t="s">
        <v>33</v>
      </c>
      <c r="B254">
        <v>357953</v>
      </c>
      <c r="C254" s="1">
        <v>43862</v>
      </c>
      <c r="D254" t="s">
        <v>34</v>
      </c>
      <c r="E254" t="s">
        <v>27</v>
      </c>
      <c r="F254" t="s">
        <v>20</v>
      </c>
      <c r="G254" t="s">
        <v>43</v>
      </c>
      <c r="H254" t="s">
        <v>22</v>
      </c>
      <c r="I254" t="s">
        <v>23</v>
      </c>
      <c r="J254">
        <v>0</v>
      </c>
      <c r="K254">
        <v>0</v>
      </c>
      <c r="L254">
        <v>0</v>
      </c>
      <c r="M254">
        <v>1</v>
      </c>
      <c r="N254" s="19">
        <v>0</v>
      </c>
      <c r="O254" s="19">
        <v>1</v>
      </c>
      <c r="P254">
        <v>0</v>
      </c>
      <c r="Q254">
        <f t="shared" si="11"/>
        <v>0</v>
      </c>
    </row>
    <row r="255" spans="1:17" x14ac:dyDescent="0.2">
      <c r="A255" t="s">
        <v>33</v>
      </c>
      <c r="B255">
        <v>357953</v>
      </c>
      <c r="C255" s="1">
        <v>43862</v>
      </c>
      <c r="D255" t="s">
        <v>34</v>
      </c>
      <c r="E255" t="s">
        <v>19</v>
      </c>
      <c r="F255" t="s">
        <v>20</v>
      </c>
      <c r="G255" t="s">
        <v>54</v>
      </c>
      <c r="H255" t="s">
        <v>22</v>
      </c>
      <c r="I255" t="s">
        <v>23</v>
      </c>
      <c r="J255">
        <v>17704287</v>
      </c>
      <c r="K255">
        <v>20721</v>
      </c>
      <c r="L255">
        <v>431676.76006779599</v>
      </c>
      <c r="M255">
        <v>874</v>
      </c>
      <c r="N255" s="19">
        <f t="shared" si="9"/>
        <v>4.9366574321801264E-3</v>
      </c>
      <c r="O255" s="19">
        <f t="shared" si="9"/>
        <v>2.3824416930554156E-5</v>
      </c>
      <c r="P255">
        <f t="shared" si="10"/>
        <v>20.832815021852035</v>
      </c>
      <c r="Q255">
        <f t="shared" si="11"/>
        <v>493.90933646200915</v>
      </c>
    </row>
    <row r="256" spans="1:17" x14ac:dyDescent="0.2">
      <c r="A256" t="s">
        <v>33</v>
      </c>
      <c r="B256">
        <v>357953</v>
      </c>
      <c r="C256" s="1">
        <v>43862</v>
      </c>
      <c r="D256" t="s">
        <v>34</v>
      </c>
      <c r="E256" t="s">
        <v>19</v>
      </c>
      <c r="F256" t="s">
        <v>20</v>
      </c>
      <c r="G256" t="s">
        <v>54</v>
      </c>
      <c r="H256" t="s">
        <v>22</v>
      </c>
      <c r="I256" t="s">
        <v>26</v>
      </c>
      <c r="J256">
        <v>1047035</v>
      </c>
      <c r="K256">
        <v>1262</v>
      </c>
      <c r="L256">
        <v>30463.369500000001</v>
      </c>
      <c r="M256">
        <v>70</v>
      </c>
      <c r="N256" s="19">
        <f t="shared" si="9"/>
        <v>6.6855453733638314E-3</v>
      </c>
      <c r="O256" s="19">
        <f t="shared" si="9"/>
        <v>5.2975795351535907E-4</v>
      </c>
      <c r="P256">
        <f t="shared" si="10"/>
        <v>24.138961568938193</v>
      </c>
      <c r="Q256">
        <f t="shared" si="11"/>
        <v>435.19099285714287</v>
      </c>
    </row>
    <row r="257" spans="1:17" x14ac:dyDescent="0.2">
      <c r="A257" t="s">
        <v>33</v>
      </c>
      <c r="B257">
        <v>357953</v>
      </c>
      <c r="C257" s="1">
        <v>43862</v>
      </c>
      <c r="D257" t="s">
        <v>34</v>
      </c>
      <c r="E257" t="s">
        <v>19</v>
      </c>
      <c r="F257" t="s">
        <v>39</v>
      </c>
      <c r="G257" t="s">
        <v>54</v>
      </c>
      <c r="H257" t="s">
        <v>51</v>
      </c>
      <c r="I257" t="s">
        <v>23</v>
      </c>
      <c r="J257">
        <v>428263</v>
      </c>
      <c r="K257">
        <v>104620</v>
      </c>
      <c r="L257">
        <v>2200975.7701525399</v>
      </c>
      <c r="M257">
        <v>6987</v>
      </c>
      <c r="N257" s="19">
        <f t="shared" si="9"/>
        <v>1.631474117539923</v>
      </c>
      <c r="O257" s="19">
        <f t="shared" si="9"/>
        <v>1.5594285199196358E-3</v>
      </c>
      <c r="P257">
        <f t="shared" si="10"/>
        <v>21.037810840685719</v>
      </c>
      <c r="Q257">
        <f t="shared" si="11"/>
        <v>315.01012883248029</v>
      </c>
    </row>
    <row r="258" spans="1:17" x14ac:dyDescent="0.2">
      <c r="A258" t="s">
        <v>33</v>
      </c>
      <c r="B258">
        <v>357953</v>
      </c>
      <c r="C258" s="1">
        <v>43862</v>
      </c>
      <c r="D258" t="s">
        <v>34</v>
      </c>
      <c r="E258" t="s">
        <v>19</v>
      </c>
      <c r="F258" t="s">
        <v>39</v>
      </c>
      <c r="G258" t="s">
        <v>54</v>
      </c>
      <c r="H258" t="s">
        <v>41</v>
      </c>
      <c r="I258" t="s">
        <v>23</v>
      </c>
      <c r="J258">
        <v>98698</v>
      </c>
      <c r="K258">
        <v>4396</v>
      </c>
      <c r="L258">
        <v>186823.51840677901</v>
      </c>
      <c r="M258">
        <v>340</v>
      </c>
      <c r="N258" s="19">
        <f t="shared" si="9"/>
        <v>0.34448519726843502</v>
      </c>
      <c r="O258" s="19">
        <f t="shared" si="9"/>
        <v>7.8363329678897871E-3</v>
      </c>
      <c r="P258">
        <f t="shared" si="10"/>
        <v>42.498525570240901</v>
      </c>
      <c r="Q258">
        <f t="shared" si="11"/>
        <v>549.48093649052646</v>
      </c>
    </row>
    <row r="259" spans="1:17" x14ac:dyDescent="0.2">
      <c r="A259" t="s">
        <v>33</v>
      </c>
      <c r="B259">
        <v>357953</v>
      </c>
      <c r="C259" s="1">
        <v>43862</v>
      </c>
      <c r="D259" t="s">
        <v>34</v>
      </c>
      <c r="E259" t="s">
        <v>19</v>
      </c>
      <c r="F259" t="s">
        <v>39</v>
      </c>
      <c r="G259" t="s">
        <v>54</v>
      </c>
      <c r="H259" t="s">
        <v>52</v>
      </c>
      <c r="I259" t="s">
        <v>23</v>
      </c>
      <c r="J259">
        <v>114507</v>
      </c>
      <c r="K259">
        <v>7061</v>
      </c>
      <c r="L259">
        <v>422080.16387288098</v>
      </c>
      <c r="M259">
        <v>893</v>
      </c>
      <c r="N259" s="19">
        <f t="shared" ref="N259:O322" si="12">M259/J259*100</f>
        <v>0.7798649864200442</v>
      </c>
      <c r="O259" s="19">
        <f t="shared" si="12"/>
        <v>1.1044681864042546E-2</v>
      </c>
      <c r="P259">
        <f t="shared" ref="P259:P322" si="13">L259/K259</f>
        <v>59.776258868840245</v>
      </c>
      <c r="Q259">
        <f t="shared" ref="Q259:Q322" si="14">L259/M259</f>
        <v>472.65415887220712</v>
      </c>
    </row>
    <row r="260" spans="1:17" x14ac:dyDescent="0.2">
      <c r="A260" t="s">
        <v>33</v>
      </c>
      <c r="B260">
        <v>357953</v>
      </c>
      <c r="C260" s="1">
        <v>43862</v>
      </c>
      <c r="D260" t="s">
        <v>34</v>
      </c>
      <c r="E260" t="s">
        <v>27</v>
      </c>
      <c r="F260" t="s">
        <v>20</v>
      </c>
      <c r="G260" t="s">
        <v>54</v>
      </c>
      <c r="H260" t="s">
        <v>22</v>
      </c>
      <c r="I260" t="s">
        <v>23</v>
      </c>
      <c r="J260">
        <v>16768056</v>
      </c>
      <c r="K260">
        <v>167811</v>
      </c>
      <c r="L260">
        <v>1967946.8822542301</v>
      </c>
      <c r="M260">
        <v>3114</v>
      </c>
      <c r="N260" s="19">
        <f t="shared" si="12"/>
        <v>1.8571025764704031E-2</v>
      </c>
      <c r="O260" s="19">
        <f t="shared" si="12"/>
        <v>1.1066631963759247E-5</v>
      </c>
      <c r="P260">
        <f t="shared" si="13"/>
        <v>11.727162595147101</v>
      </c>
      <c r="Q260">
        <f t="shared" si="14"/>
        <v>631.967528019984</v>
      </c>
    </row>
    <row r="261" spans="1:17" x14ac:dyDescent="0.2">
      <c r="A261" t="s">
        <v>33</v>
      </c>
      <c r="B261">
        <v>357953</v>
      </c>
      <c r="C261" s="1">
        <v>43862</v>
      </c>
      <c r="D261" t="s">
        <v>34</v>
      </c>
      <c r="E261" t="s">
        <v>27</v>
      </c>
      <c r="F261" t="s">
        <v>20</v>
      </c>
      <c r="G261" t="s">
        <v>54</v>
      </c>
      <c r="H261" t="s">
        <v>22</v>
      </c>
      <c r="I261" t="s">
        <v>26</v>
      </c>
      <c r="J261">
        <v>272656</v>
      </c>
      <c r="K261">
        <v>2195</v>
      </c>
      <c r="L261">
        <v>31547.912771186398</v>
      </c>
      <c r="M261">
        <v>124</v>
      </c>
      <c r="N261" s="19">
        <f t="shared" si="12"/>
        <v>4.5478551728184963E-2</v>
      </c>
      <c r="O261" s="19">
        <f t="shared" si="12"/>
        <v>2.0719157962726634E-3</v>
      </c>
      <c r="P261">
        <f t="shared" si="13"/>
        <v>14.372625408285375</v>
      </c>
      <c r="Q261">
        <f t="shared" si="14"/>
        <v>254.41865138053547</v>
      </c>
    </row>
    <row r="262" spans="1:17" x14ac:dyDescent="0.2">
      <c r="A262" t="s">
        <v>33</v>
      </c>
      <c r="B262">
        <v>357953</v>
      </c>
      <c r="C262" s="1">
        <v>43862</v>
      </c>
      <c r="D262" t="s">
        <v>34</v>
      </c>
      <c r="E262" t="s">
        <v>27</v>
      </c>
      <c r="F262" t="s">
        <v>39</v>
      </c>
      <c r="G262" t="s">
        <v>54</v>
      </c>
      <c r="H262" t="s">
        <v>51</v>
      </c>
      <c r="I262" t="s">
        <v>23</v>
      </c>
      <c r="J262">
        <v>379720</v>
      </c>
      <c r="K262">
        <v>128313</v>
      </c>
      <c r="L262">
        <v>1307073.80194067</v>
      </c>
      <c r="M262">
        <v>11958</v>
      </c>
      <c r="N262" s="19">
        <f t="shared" si="12"/>
        <v>3.1491625408195514</v>
      </c>
      <c r="O262" s="19">
        <f t="shared" si="12"/>
        <v>2.4542817491754938E-3</v>
      </c>
      <c r="P262">
        <f t="shared" si="13"/>
        <v>10.186604645988092</v>
      </c>
      <c r="Q262">
        <f t="shared" si="14"/>
        <v>109.30538567826309</v>
      </c>
    </row>
    <row r="263" spans="1:17" x14ac:dyDescent="0.2">
      <c r="A263" t="s">
        <v>33</v>
      </c>
      <c r="B263">
        <v>357953</v>
      </c>
      <c r="C263" s="1">
        <v>43862</v>
      </c>
      <c r="D263" t="s">
        <v>34</v>
      </c>
      <c r="E263" t="s">
        <v>27</v>
      </c>
      <c r="F263" t="s">
        <v>39</v>
      </c>
      <c r="G263" t="s">
        <v>54</v>
      </c>
      <c r="H263" t="s">
        <v>41</v>
      </c>
      <c r="I263" t="s">
        <v>23</v>
      </c>
      <c r="J263">
        <v>295154</v>
      </c>
      <c r="K263">
        <v>11493</v>
      </c>
      <c r="L263">
        <v>585050.59273728798</v>
      </c>
      <c r="M263">
        <v>927</v>
      </c>
      <c r="N263" s="19">
        <f t="shared" si="12"/>
        <v>0.31407333121014791</v>
      </c>
      <c r="O263" s="19">
        <f t="shared" si="12"/>
        <v>2.7327358497359084E-3</v>
      </c>
      <c r="P263">
        <f t="shared" si="13"/>
        <v>50.904950207716695</v>
      </c>
      <c r="Q263">
        <f t="shared" si="14"/>
        <v>631.12253801217685</v>
      </c>
    </row>
    <row r="264" spans="1:17" x14ac:dyDescent="0.2">
      <c r="A264" t="s">
        <v>33</v>
      </c>
      <c r="B264">
        <v>357953</v>
      </c>
      <c r="C264" s="1">
        <v>43862</v>
      </c>
      <c r="D264" t="s">
        <v>34</v>
      </c>
      <c r="E264" t="s">
        <v>27</v>
      </c>
      <c r="F264" t="s">
        <v>39</v>
      </c>
      <c r="G264" t="s">
        <v>54</v>
      </c>
      <c r="H264" t="s">
        <v>52</v>
      </c>
      <c r="I264" t="s">
        <v>23</v>
      </c>
      <c r="J264">
        <v>229112</v>
      </c>
      <c r="K264">
        <v>13106</v>
      </c>
      <c r="L264">
        <v>803604.87251694896</v>
      </c>
      <c r="M264">
        <v>1525</v>
      </c>
      <c r="N264" s="19">
        <f t="shared" si="12"/>
        <v>0.66561332448758681</v>
      </c>
      <c r="O264" s="19">
        <f t="shared" si="12"/>
        <v>5.0786916258781234E-3</v>
      </c>
      <c r="P264">
        <f t="shared" si="13"/>
        <v>61.315799825801079</v>
      </c>
      <c r="Q264">
        <f t="shared" si="14"/>
        <v>526.95401476521238</v>
      </c>
    </row>
    <row r="265" spans="1:17" x14ac:dyDescent="0.2">
      <c r="A265" t="s">
        <v>44</v>
      </c>
      <c r="B265">
        <v>252114</v>
      </c>
      <c r="C265" s="1">
        <v>43891</v>
      </c>
      <c r="D265" t="s">
        <v>34</v>
      </c>
      <c r="E265" t="s">
        <v>19</v>
      </c>
      <c r="F265" t="s">
        <v>20</v>
      </c>
      <c r="G265" t="s">
        <v>43</v>
      </c>
      <c r="H265" t="s">
        <v>22</v>
      </c>
      <c r="I265" t="s">
        <v>23</v>
      </c>
      <c r="J265">
        <v>484013</v>
      </c>
      <c r="K265">
        <v>582</v>
      </c>
      <c r="L265">
        <v>15791.6825338983</v>
      </c>
      <c r="M265">
        <v>18</v>
      </c>
      <c r="N265" s="19">
        <f t="shared" si="12"/>
        <v>3.7189083764279061E-3</v>
      </c>
      <c r="O265" s="19">
        <f t="shared" si="12"/>
        <v>6.3898769354431371E-4</v>
      </c>
      <c r="P265">
        <f t="shared" si="13"/>
        <v>27.133475144155156</v>
      </c>
      <c r="Q265">
        <f t="shared" si="14"/>
        <v>877.31569632768333</v>
      </c>
    </row>
    <row r="266" spans="1:17" x14ac:dyDescent="0.2">
      <c r="A266" t="s">
        <v>44</v>
      </c>
      <c r="B266">
        <v>252114</v>
      </c>
      <c r="C266" s="1">
        <v>43891</v>
      </c>
      <c r="D266" t="s">
        <v>34</v>
      </c>
      <c r="E266" t="s">
        <v>27</v>
      </c>
      <c r="F266" t="s">
        <v>20</v>
      </c>
      <c r="G266" t="s">
        <v>43</v>
      </c>
      <c r="H266" t="s">
        <v>22</v>
      </c>
      <c r="I266" t="s">
        <v>23</v>
      </c>
      <c r="J266">
        <v>1066135</v>
      </c>
      <c r="K266">
        <v>5186</v>
      </c>
      <c r="L266">
        <v>51147.728415254198</v>
      </c>
      <c r="M266">
        <v>45</v>
      </c>
      <c r="N266" s="19">
        <f t="shared" si="12"/>
        <v>4.2208538318318032E-3</v>
      </c>
      <c r="O266" s="19">
        <f t="shared" si="12"/>
        <v>8.1389391280983474E-5</v>
      </c>
      <c r="P266">
        <f t="shared" si="13"/>
        <v>9.8626549200258768</v>
      </c>
      <c r="Q266">
        <f t="shared" si="14"/>
        <v>1136.616187005649</v>
      </c>
    </row>
    <row r="267" spans="1:17" x14ac:dyDescent="0.2">
      <c r="A267" t="s">
        <v>44</v>
      </c>
      <c r="B267">
        <v>252114</v>
      </c>
      <c r="C267" s="1">
        <v>43891</v>
      </c>
      <c r="D267" t="s">
        <v>34</v>
      </c>
      <c r="E267" t="s">
        <v>19</v>
      </c>
      <c r="F267" t="s">
        <v>39</v>
      </c>
      <c r="G267" t="s">
        <v>50</v>
      </c>
      <c r="H267" t="s">
        <v>51</v>
      </c>
      <c r="I267" t="s">
        <v>23</v>
      </c>
      <c r="J267">
        <v>37503</v>
      </c>
      <c r="K267">
        <v>24</v>
      </c>
      <c r="L267">
        <v>7443.2018135593198</v>
      </c>
      <c r="M267">
        <v>0</v>
      </c>
      <c r="N267" s="19">
        <f t="shared" si="12"/>
        <v>0</v>
      </c>
      <c r="O267" s="19">
        <f t="shared" si="12"/>
        <v>0</v>
      </c>
      <c r="P267">
        <f t="shared" si="13"/>
        <v>310.13340889830499</v>
      </c>
      <c r="Q267">
        <v>0</v>
      </c>
    </row>
    <row r="268" spans="1:17" x14ac:dyDescent="0.2">
      <c r="A268" t="s">
        <v>44</v>
      </c>
      <c r="B268">
        <v>252114</v>
      </c>
      <c r="C268" s="1">
        <v>43891</v>
      </c>
      <c r="D268" t="s">
        <v>34</v>
      </c>
      <c r="E268" t="s">
        <v>19</v>
      </c>
      <c r="F268" t="s">
        <v>39</v>
      </c>
      <c r="G268" t="s">
        <v>50</v>
      </c>
      <c r="H268" t="s">
        <v>41</v>
      </c>
      <c r="I268" t="s">
        <v>23</v>
      </c>
      <c r="J268">
        <v>4426</v>
      </c>
      <c r="K268">
        <v>14</v>
      </c>
      <c r="L268">
        <v>1769.37208474576</v>
      </c>
      <c r="M268">
        <v>1</v>
      </c>
      <c r="N268" s="19">
        <f t="shared" si="12"/>
        <v>2.2593764121102578E-2</v>
      </c>
      <c r="O268" s="19">
        <f t="shared" si="12"/>
        <v>0.161384029436447</v>
      </c>
      <c r="P268">
        <f t="shared" si="13"/>
        <v>126.38372033898285</v>
      </c>
      <c r="Q268">
        <f t="shared" si="14"/>
        <v>1769.37208474576</v>
      </c>
    </row>
    <row r="269" spans="1:17" x14ac:dyDescent="0.2">
      <c r="A269" t="s">
        <v>44</v>
      </c>
      <c r="B269">
        <v>252114</v>
      </c>
      <c r="C269" s="1">
        <v>43891</v>
      </c>
      <c r="D269" t="s">
        <v>34</v>
      </c>
      <c r="E269" t="s">
        <v>19</v>
      </c>
      <c r="F269" t="s">
        <v>39</v>
      </c>
      <c r="G269" t="s">
        <v>50</v>
      </c>
      <c r="H269" t="s">
        <v>52</v>
      </c>
      <c r="I269" t="s">
        <v>23</v>
      </c>
      <c r="J269">
        <v>73</v>
      </c>
      <c r="K269">
        <v>0</v>
      </c>
      <c r="L269">
        <v>0</v>
      </c>
      <c r="M269">
        <v>0</v>
      </c>
      <c r="N269" s="19">
        <f t="shared" si="12"/>
        <v>0</v>
      </c>
      <c r="O269" s="19">
        <v>0</v>
      </c>
      <c r="P269">
        <v>0</v>
      </c>
      <c r="Q269">
        <v>0</v>
      </c>
    </row>
    <row r="270" spans="1:17" x14ac:dyDescent="0.2">
      <c r="A270" t="s">
        <v>44</v>
      </c>
      <c r="B270">
        <v>252114</v>
      </c>
      <c r="C270" s="1">
        <v>43891</v>
      </c>
      <c r="D270" t="s">
        <v>34</v>
      </c>
      <c r="E270" t="s">
        <v>27</v>
      </c>
      <c r="F270" t="s">
        <v>39</v>
      </c>
      <c r="G270" t="s">
        <v>50</v>
      </c>
      <c r="H270" t="s">
        <v>51</v>
      </c>
      <c r="I270" t="s">
        <v>23</v>
      </c>
      <c r="J270">
        <v>305</v>
      </c>
      <c r="K270">
        <v>0</v>
      </c>
      <c r="L270">
        <v>0</v>
      </c>
      <c r="M270">
        <v>0</v>
      </c>
      <c r="N270" s="19">
        <f t="shared" si="12"/>
        <v>0</v>
      </c>
      <c r="O270" s="19">
        <v>0</v>
      </c>
      <c r="P270">
        <v>0</v>
      </c>
      <c r="Q270">
        <v>0</v>
      </c>
    </row>
    <row r="271" spans="1:17" x14ac:dyDescent="0.2">
      <c r="A271" t="s">
        <v>44</v>
      </c>
      <c r="B271">
        <v>252114</v>
      </c>
      <c r="C271" s="1">
        <v>43891</v>
      </c>
      <c r="D271" t="s">
        <v>34</v>
      </c>
      <c r="E271" t="s">
        <v>27</v>
      </c>
      <c r="F271" t="s">
        <v>39</v>
      </c>
      <c r="G271" t="s">
        <v>50</v>
      </c>
      <c r="H271" t="s">
        <v>41</v>
      </c>
      <c r="I271" t="s">
        <v>23</v>
      </c>
      <c r="J271">
        <v>48</v>
      </c>
      <c r="K271">
        <v>0</v>
      </c>
      <c r="L271">
        <v>0</v>
      </c>
      <c r="M271">
        <v>0</v>
      </c>
      <c r="N271" s="19">
        <f t="shared" si="12"/>
        <v>0</v>
      </c>
      <c r="O271" s="19">
        <v>0</v>
      </c>
      <c r="P271">
        <v>0</v>
      </c>
      <c r="Q271">
        <v>0</v>
      </c>
    </row>
    <row r="272" spans="1:17" x14ac:dyDescent="0.2">
      <c r="A272" t="s">
        <v>44</v>
      </c>
      <c r="B272">
        <v>252114</v>
      </c>
      <c r="C272" s="1">
        <v>43891</v>
      </c>
      <c r="D272" t="s">
        <v>34</v>
      </c>
      <c r="E272" t="s">
        <v>19</v>
      </c>
      <c r="F272" t="s">
        <v>20</v>
      </c>
      <c r="G272" t="s">
        <v>54</v>
      </c>
      <c r="H272" t="s">
        <v>22</v>
      </c>
      <c r="I272" t="s">
        <v>23</v>
      </c>
      <c r="J272">
        <v>7320366</v>
      </c>
      <c r="K272">
        <v>11859</v>
      </c>
      <c r="L272">
        <v>403704.74354237202</v>
      </c>
      <c r="M272">
        <v>413</v>
      </c>
      <c r="N272" s="19">
        <f t="shared" si="12"/>
        <v>5.6417944130115897E-3</v>
      </c>
      <c r="O272" s="19">
        <f t="shared" si="12"/>
        <v>4.7573947322806218E-5</v>
      </c>
      <c r="P272">
        <f t="shared" si="13"/>
        <v>34.042056121289484</v>
      </c>
      <c r="Q272">
        <f t="shared" si="14"/>
        <v>977.49332576845529</v>
      </c>
    </row>
    <row r="273" spans="1:17" x14ac:dyDescent="0.2">
      <c r="A273" t="s">
        <v>44</v>
      </c>
      <c r="B273">
        <v>252114</v>
      </c>
      <c r="C273" s="1">
        <v>43891</v>
      </c>
      <c r="D273" t="s">
        <v>34</v>
      </c>
      <c r="E273" t="s">
        <v>19</v>
      </c>
      <c r="F273" t="s">
        <v>39</v>
      </c>
      <c r="G273" t="s">
        <v>54</v>
      </c>
      <c r="H273" t="s">
        <v>51</v>
      </c>
      <c r="I273" t="s">
        <v>23</v>
      </c>
      <c r="J273">
        <v>115842</v>
      </c>
      <c r="K273">
        <v>21193</v>
      </c>
      <c r="L273">
        <v>812362.11218644003</v>
      </c>
      <c r="M273">
        <v>1046</v>
      </c>
      <c r="N273" s="19">
        <f t="shared" si="12"/>
        <v>0.90295402358384691</v>
      </c>
      <c r="O273" s="19">
        <f t="shared" si="12"/>
        <v>4.2606239021556504E-3</v>
      </c>
      <c r="P273">
        <f t="shared" si="13"/>
        <v>38.331624224340111</v>
      </c>
      <c r="Q273">
        <f t="shared" si="14"/>
        <v>776.63681853388152</v>
      </c>
    </row>
    <row r="274" spans="1:17" x14ac:dyDescent="0.2">
      <c r="A274" t="s">
        <v>44</v>
      </c>
      <c r="B274">
        <v>252114</v>
      </c>
      <c r="C274" s="1">
        <v>43891</v>
      </c>
      <c r="D274" t="s">
        <v>34</v>
      </c>
      <c r="E274" t="s">
        <v>19</v>
      </c>
      <c r="F274" t="s">
        <v>39</v>
      </c>
      <c r="G274" t="s">
        <v>54</v>
      </c>
      <c r="H274" t="s">
        <v>41</v>
      </c>
      <c r="I274" t="s">
        <v>23</v>
      </c>
      <c r="J274">
        <v>188301</v>
      </c>
      <c r="K274">
        <v>5275</v>
      </c>
      <c r="L274">
        <v>411066.22350000002</v>
      </c>
      <c r="M274">
        <v>389</v>
      </c>
      <c r="N274" s="19">
        <f t="shared" si="12"/>
        <v>0.20658413922390217</v>
      </c>
      <c r="O274" s="19">
        <f t="shared" si="12"/>
        <v>3.9162869995052543E-3</v>
      </c>
      <c r="P274">
        <f t="shared" si="13"/>
        <v>77.927246161137447</v>
      </c>
      <c r="Q274">
        <f t="shared" si="14"/>
        <v>1056.7255102827764</v>
      </c>
    </row>
    <row r="275" spans="1:17" x14ac:dyDescent="0.2">
      <c r="A275" t="s">
        <v>44</v>
      </c>
      <c r="B275">
        <v>252114</v>
      </c>
      <c r="C275" s="1">
        <v>43891</v>
      </c>
      <c r="D275" t="s">
        <v>34</v>
      </c>
      <c r="E275" t="s">
        <v>19</v>
      </c>
      <c r="F275" t="s">
        <v>39</v>
      </c>
      <c r="G275" t="s">
        <v>54</v>
      </c>
      <c r="H275" t="s">
        <v>52</v>
      </c>
      <c r="I275" t="s">
        <v>23</v>
      </c>
      <c r="J275">
        <v>172736</v>
      </c>
      <c r="K275">
        <v>8433</v>
      </c>
      <c r="L275">
        <v>802442.66921186401</v>
      </c>
      <c r="M275">
        <v>995</v>
      </c>
      <c r="N275" s="19">
        <f t="shared" si="12"/>
        <v>0.57602352723230821</v>
      </c>
      <c r="O275" s="19">
        <f t="shared" si="12"/>
        <v>6.8305884884656493E-3</v>
      </c>
      <c r="P275">
        <f t="shared" si="13"/>
        <v>95.155065719419426</v>
      </c>
      <c r="Q275">
        <f t="shared" si="14"/>
        <v>806.4750444340342</v>
      </c>
    </row>
    <row r="276" spans="1:17" x14ac:dyDescent="0.2">
      <c r="A276" t="s">
        <v>44</v>
      </c>
      <c r="B276">
        <v>252114</v>
      </c>
      <c r="C276" s="1">
        <v>43891</v>
      </c>
      <c r="D276" t="s">
        <v>34</v>
      </c>
      <c r="E276" t="s">
        <v>27</v>
      </c>
      <c r="F276" t="s">
        <v>20</v>
      </c>
      <c r="G276" t="s">
        <v>54</v>
      </c>
      <c r="H276" t="s">
        <v>22</v>
      </c>
      <c r="I276" t="s">
        <v>23</v>
      </c>
      <c r="J276">
        <v>3341969</v>
      </c>
      <c r="K276">
        <v>42661</v>
      </c>
      <c r="L276">
        <v>592512.74504237203</v>
      </c>
      <c r="M276">
        <v>830</v>
      </c>
      <c r="N276" s="19">
        <f t="shared" si="12"/>
        <v>2.4835658260145443E-2</v>
      </c>
      <c r="O276" s="19">
        <f t="shared" si="12"/>
        <v>5.8216305900343277E-5</v>
      </c>
      <c r="P276">
        <f t="shared" si="13"/>
        <v>13.88886207642512</v>
      </c>
      <c r="Q276">
        <f t="shared" si="14"/>
        <v>713.87077715948442</v>
      </c>
    </row>
    <row r="277" spans="1:17" x14ac:dyDescent="0.2">
      <c r="A277" t="s">
        <v>44</v>
      </c>
      <c r="B277">
        <v>252114</v>
      </c>
      <c r="C277" s="1">
        <v>43891</v>
      </c>
      <c r="D277" t="s">
        <v>34</v>
      </c>
      <c r="E277" t="s">
        <v>27</v>
      </c>
      <c r="F277" t="s">
        <v>20</v>
      </c>
      <c r="G277" t="s">
        <v>54</v>
      </c>
      <c r="H277" t="s">
        <v>22</v>
      </c>
      <c r="I277" t="s">
        <v>26</v>
      </c>
      <c r="J277">
        <v>0</v>
      </c>
      <c r="K277">
        <v>0</v>
      </c>
      <c r="L277">
        <v>0</v>
      </c>
      <c r="M277">
        <v>0</v>
      </c>
      <c r="N277" s="19">
        <v>0</v>
      </c>
      <c r="O277" s="19">
        <v>1</v>
      </c>
      <c r="P277">
        <v>0</v>
      </c>
      <c r="Q277">
        <v>0</v>
      </c>
    </row>
    <row r="278" spans="1:17" x14ac:dyDescent="0.2">
      <c r="A278" t="s">
        <v>44</v>
      </c>
      <c r="B278">
        <v>252114</v>
      </c>
      <c r="C278" s="1">
        <v>43891</v>
      </c>
      <c r="D278" t="s">
        <v>34</v>
      </c>
      <c r="E278" t="s">
        <v>27</v>
      </c>
      <c r="F278" t="s">
        <v>39</v>
      </c>
      <c r="G278" t="s">
        <v>54</v>
      </c>
      <c r="H278" t="s">
        <v>51</v>
      </c>
      <c r="I278" t="s">
        <v>23</v>
      </c>
      <c r="J278">
        <v>72592</v>
      </c>
      <c r="K278">
        <v>17331</v>
      </c>
      <c r="L278">
        <v>558512.09194067796</v>
      </c>
      <c r="M278">
        <v>1581</v>
      </c>
      <c r="N278" s="19">
        <f t="shared" si="12"/>
        <v>2.1779259422525898</v>
      </c>
      <c r="O278" s="19">
        <f t="shared" si="12"/>
        <v>1.2566649023441174E-2</v>
      </c>
      <c r="P278">
        <f t="shared" si="13"/>
        <v>32.226189599023598</v>
      </c>
      <c r="Q278">
        <f t="shared" si="14"/>
        <v>353.26508029138392</v>
      </c>
    </row>
    <row r="279" spans="1:17" x14ac:dyDescent="0.2">
      <c r="A279" t="s">
        <v>44</v>
      </c>
      <c r="B279">
        <v>252114</v>
      </c>
      <c r="C279" s="1">
        <v>43891</v>
      </c>
      <c r="D279" t="s">
        <v>34</v>
      </c>
      <c r="E279" t="s">
        <v>27</v>
      </c>
      <c r="F279" t="s">
        <v>39</v>
      </c>
      <c r="G279" t="s">
        <v>54</v>
      </c>
      <c r="H279" t="s">
        <v>41</v>
      </c>
      <c r="I279" t="s">
        <v>23</v>
      </c>
      <c r="J279">
        <v>301367</v>
      </c>
      <c r="K279">
        <v>11999</v>
      </c>
      <c r="L279">
        <v>1116050.7841271099</v>
      </c>
      <c r="M279">
        <v>1422</v>
      </c>
      <c r="N279" s="19">
        <f t="shared" si="12"/>
        <v>0.47184993711985718</v>
      </c>
      <c r="O279" s="19">
        <f t="shared" si="12"/>
        <v>3.9324105102079938E-3</v>
      </c>
      <c r="P279">
        <f t="shared" si="13"/>
        <v>93.011983009176589</v>
      </c>
      <c r="Q279">
        <f t="shared" si="14"/>
        <v>784.84583975183534</v>
      </c>
    </row>
    <row r="280" spans="1:17" x14ac:dyDescent="0.2">
      <c r="A280" t="s">
        <v>44</v>
      </c>
      <c r="B280">
        <v>252114</v>
      </c>
      <c r="C280" s="1">
        <v>43891</v>
      </c>
      <c r="D280" t="s">
        <v>34</v>
      </c>
      <c r="E280" t="s">
        <v>27</v>
      </c>
      <c r="F280" t="s">
        <v>39</v>
      </c>
      <c r="G280" t="s">
        <v>54</v>
      </c>
      <c r="H280" t="s">
        <v>52</v>
      </c>
      <c r="I280" t="s">
        <v>23</v>
      </c>
      <c r="J280">
        <v>302897</v>
      </c>
      <c r="K280">
        <v>16813</v>
      </c>
      <c r="L280">
        <v>2078914.9995254199</v>
      </c>
      <c r="M280">
        <v>2862</v>
      </c>
      <c r="N280" s="19">
        <f t="shared" si="12"/>
        <v>0.94487565079878644</v>
      </c>
      <c r="O280" s="19">
        <f t="shared" si="12"/>
        <v>5.6199110854623594E-3</v>
      </c>
      <c r="P280">
        <f t="shared" si="13"/>
        <v>123.64925947334919</v>
      </c>
      <c r="Q280">
        <f t="shared" si="14"/>
        <v>726.38539466296993</v>
      </c>
    </row>
    <row r="281" spans="1:17" x14ac:dyDescent="0.2">
      <c r="A281" t="s">
        <v>17</v>
      </c>
      <c r="B281">
        <v>234679</v>
      </c>
      <c r="C281" s="1">
        <v>43891</v>
      </c>
      <c r="D281" t="s">
        <v>34</v>
      </c>
      <c r="E281" t="s">
        <v>19</v>
      </c>
      <c r="F281" t="s">
        <v>20</v>
      </c>
      <c r="G281" t="s">
        <v>43</v>
      </c>
      <c r="H281" t="s">
        <v>22</v>
      </c>
      <c r="I281" t="s">
        <v>23</v>
      </c>
      <c r="J281">
        <v>343770</v>
      </c>
      <c r="K281">
        <v>330</v>
      </c>
      <c r="L281">
        <v>5899.8040169491496</v>
      </c>
      <c r="M281">
        <v>2</v>
      </c>
      <c r="N281" s="19">
        <f t="shared" si="12"/>
        <v>5.8178433254792454E-4</v>
      </c>
      <c r="O281" s="19">
        <f t="shared" si="12"/>
        <v>1.7629828259028017E-4</v>
      </c>
      <c r="P281">
        <f t="shared" si="13"/>
        <v>17.878193990754998</v>
      </c>
      <c r="Q281">
        <f t="shared" si="14"/>
        <v>2949.9020084745748</v>
      </c>
    </row>
    <row r="282" spans="1:17" x14ac:dyDescent="0.2">
      <c r="A282" t="s">
        <v>17</v>
      </c>
      <c r="B282">
        <v>234679</v>
      </c>
      <c r="C282" s="1">
        <v>43891</v>
      </c>
      <c r="D282" t="s">
        <v>34</v>
      </c>
      <c r="E282" t="s">
        <v>27</v>
      </c>
      <c r="F282" t="s">
        <v>20</v>
      </c>
      <c r="G282" t="s">
        <v>43</v>
      </c>
      <c r="H282" t="s">
        <v>22</v>
      </c>
      <c r="I282" t="s">
        <v>23</v>
      </c>
      <c r="J282">
        <v>641863</v>
      </c>
      <c r="K282">
        <v>5553</v>
      </c>
      <c r="L282">
        <v>38577.736652542299</v>
      </c>
      <c r="M282">
        <v>8</v>
      </c>
      <c r="N282" s="19">
        <f t="shared" si="12"/>
        <v>1.246371889328408E-3</v>
      </c>
      <c r="O282" s="19">
        <f t="shared" si="12"/>
        <v>2.2445018716520944E-5</v>
      </c>
      <c r="P282">
        <f t="shared" si="13"/>
        <v>6.9471883040774891</v>
      </c>
      <c r="Q282">
        <f t="shared" si="14"/>
        <v>4822.2170815677873</v>
      </c>
    </row>
    <row r="283" spans="1:17" x14ac:dyDescent="0.2">
      <c r="A283" t="s">
        <v>17</v>
      </c>
      <c r="B283">
        <v>234679</v>
      </c>
      <c r="C283" s="1">
        <v>43891</v>
      </c>
      <c r="D283" t="s">
        <v>34</v>
      </c>
      <c r="E283" t="s">
        <v>19</v>
      </c>
      <c r="F283" t="s">
        <v>39</v>
      </c>
      <c r="G283" t="s">
        <v>50</v>
      </c>
      <c r="H283" t="s">
        <v>51</v>
      </c>
      <c r="I283" t="s">
        <v>23</v>
      </c>
      <c r="J283">
        <v>9039</v>
      </c>
      <c r="K283">
        <v>34</v>
      </c>
      <c r="L283">
        <v>6445.77716949152</v>
      </c>
      <c r="M283">
        <v>3</v>
      </c>
      <c r="N283" s="19">
        <f t="shared" si="12"/>
        <v>3.3189512114171926E-2</v>
      </c>
      <c r="O283" s="19">
        <f t="shared" si="12"/>
        <v>9.7616212100505667E-2</v>
      </c>
      <c r="P283">
        <f t="shared" si="13"/>
        <v>189.58168145563295</v>
      </c>
      <c r="Q283">
        <f t="shared" si="14"/>
        <v>2148.5923898305068</v>
      </c>
    </row>
    <row r="284" spans="1:17" x14ac:dyDescent="0.2">
      <c r="A284" t="s">
        <v>17</v>
      </c>
      <c r="B284">
        <v>234679</v>
      </c>
      <c r="C284" s="1">
        <v>43891</v>
      </c>
      <c r="D284" t="s">
        <v>34</v>
      </c>
      <c r="E284" t="s">
        <v>19</v>
      </c>
      <c r="F284" t="s">
        <v>39</v>
      </c>
      <c r="G284" t="s">
        <v>50</v>
      </c>
      <c r="H284" t="s">
        <v>41</v>
      </c>
      <c r="I284" t="s">
        <v>23</v>
      </c>
      <c r="J284">
        <v>1</v>
      </c>
      <c r="K284">
        <v>0</v>
      </c>
      <c r="L284">
        <v>0</v>
      </c>
      <c r="M284">
        <v>0</v>
      </c>
      <c r="N284" s="19">
        <f t="shared" si="12"/>
        <v>0</v>
      </c>
      <c r="O284" s="19">
        <v>0</v>
      </c>
      <c r="P284">
        <v>0</v>
      </c>
      <c r="Q284">
        <v>0</v>
      </c>
    </row>
    <row r="285" spans="1:17" x14ac:dyDescent="0.2">
      <c r="A285" t="s">
        <v>17</v>
      </c>
      <c r="B285">
        <v>234679</v>
      </c>
      <c r="C285" s="1">
        <v>43891</v>
      </c>
      <c r="D285" t="s">
        <v>34</v>
      </c>
      <c r="E285" t="s">
        <v>19</v>
      </c>
      <c r="F285" t="s">
        <v>39</v>
      </c>
      <c r="G285" t="s">
        <v>50</v>
      </c>
      <c r="H285" t="s">
        <v>52</v>
      </c>
      <c r="I285" t="s">
        <v>23</v>
      </c>
      <c r="J285">
        <v>79</v>
      </c>
      <c r="K285">
        <v>0</v>
      </c>
      <c r="L285">
        <v>0</v>
      </c>
      <c r="M285">
        <v>1</v>
      </c>
      <c r="N285" s="19">
        <f t="shared" si="12"/>
        <v>1.2658227848101267</v>
      </c>
      <c r="O285" s="19">
        <v>0</v>
      </c>
      <c r="P285">
        <v>0</v>
      </c>
      <c r="Q285">
        <f t="shared" si="14"/>
        <v>0</v>
      </c>
    </row>
    <row r="286" spans="1:17" x14ac:dyDescent="0.2">
      <c r="A286" t="s">
        <v>17</v>
      </c>
      <c r="B286">
        <v>234679</v>
      </c>
      <c r="C286" s="1">
        <v>43891</v>
      </c>
      <c r="D286" t="s">
        <v>34</v>
      </c>
      <c r="E286" t="s">
        <v>27</v>
      </c>
      <c r="F286" t="s">
        <v>39</v>
      </c>
      <c r="G286" t="s">
        <v>50</v>
      </c>
      <c r="H286" t="s">
        <v>51</v>
      </c>
      <c r="I286" t="s">
        <v>23</v>
      </c>
      <c r="J286">
        <v>68</v>
      </c>
      <c r="K286">
        <v>0</v>
      </c>
      <c r="L286">
        <v>0</v>
      </c>
      <c r="M286">
        <v>0</v>
      </c>
      <c r="N286" s="19">
        <f t="shared" si="12"/>
        <v>0</v>
      </c>
      <c r="O286" s="19">
        <v>0</v>
      </c>
      <c r="P286">
        <v>0</v>
      </c>
      <c r="Q286">
        <v>0</v>
      </c>
    </row>
    <row r="287" spans="1:17" x14ac:dyDescent="0.2">
      <c r="A287" t="s">
        <v>17</v>
      </c>
      <c r="B287">
        <v>234679</v>
      </c>
      <c r="C287" s="1">
        <v>43891</v>
      </c>
      <c r="D287" t="s">
        <v>34</v>
      </c>
      <c r="E287" t="s">
        <v>19</v>
      </c>
      <c r="F287" t="s">
        <v>20</v>
      </c>
      <c r="G287" t="s">
        <v>54</v>
      </c>
      <c r="H287" t="s">
        <v>22</v>
      </c>
      <c r="I287" t="s">
        <v>23</v>
      </c>
      <c r="J287">
        <v>12728319</v>
      </c>
      <c r="K287">
        <v>18237</v>
      </c>
      <c r="L287">
        <v>437817.58888982999</v>
      </c>
      <c r="M287">
        <v>510</v>
      </c>
      <c r="N287" s="19">
        <f t="shared" si="12"/>
        <v>4.0068134684556542E-3</v>
      </c>
      <c r="O287" s="19">
        <f t="shared" si="12"/>
        <v>2.1970792720599078E-5</v>
      </c>
      <c r="P287">
        <f t="shared" si="13"/>
        <v>24.007105822768548</v>
      </c>
      <c r="Q287">
        <f t="shared" si="14"/>
        <v>858.46586056829415</v>
      </c>
    </row>
    <row r="288" spans="1:17" x14ac:dyDescent="0.2">
      <c r="A288" t="s">
        <v>17</v>
      </c>
      <c r="B288">
        <v>234679</v>
      </c>
      <c r="C288" s="1">
        <v>43891</v>
      </c>
      <c r="D288" t="s">
        <v>34</v>
      </c>
      <c r="E288" t="s">
        <v>19</v>
      </c>
      <c r="F288" t="s">
        <v>20</v>
      </c>
      <c r="G288" t="s">
        <v>54</v>
      </c>
      <c r="H288" t="s">
        <v>22</v>
      </c>
      <c r="I288" t="s">
        <v>26</v>
      </c>
      <c r="J288">
        <v>0</v>
      </c>
      <c r="K288">
        <v>0</v>
      </c>
      <c r="L288">
        <v>0</v>
      </c>
      <c r="M288">
        <v>1</v>
      </c>
      <c r="N288" s="19">
        <v>0</v>
      </c>
      <c r="O288" s="19">
        <v>1</v>
      </c>
      <c r="P288">
        <v>0</v>
      </c>
      <c r="Q288">
        <f t="shared" si="14"/>
        <v>0</v>
      </c>
    </row>
    <row r="289" spans="1:17" x14ac:dyDescent="0.2">
      <c r="A289" t="s">
        <v>17</v>
      </c>
      <c r="B289">
        <v>234679</v>
      </c>
      <c r="C289" s="1">
        <v>43891</v>
      </c>
      <c r="D289" t="s">
        <v>34</v>
      </c>
      <c r="E289" t="s">
        <v>19</v>
      </c>
      <c r="F289" t="s">
        <v>39</v>
      </c>
      <c r="G289" t="s">
        <v>54</v>
      </c>
      <c r="H289" t="s">
        <v>51</v>
      </c>
      <c r="I289" t="s">
        <v>23</v>
      </c>
      <c r="J289">
        <v>278353</v>
      </c>
      <c r="K289">
        <v>78403</v>
      </c>
      <c r="L289">
        <v>1060759.4593982999</v>
      </c>
      <c r="M289">
        <v>6679</v>
      </c>
      <c r="N289" s="19">
        <f t="shared" si="12"/>
        <v>2.3994711750906226</v>
      </c>
      <c r="O289" s="19">
        <f t="shared" si="12"/>
        <v>3.0604328598275859E-3</v>
      </c>
      <c r="P289">
        <f t="shared" si="13"/>
        <v>13.529577431964338</v>
      </c>
      <c r="Q289">
        <f t="shared" si="14"/>
        <v>158.82010172156009</v>
      </c>
    </row>
    <row r="290" spans="1:17" x14ac:dyDescent="0.2">
      <c r="A290" t="s">
        <v>17</v>
      </c>
      <c r="B290">
        <v>234679</v>
      </c>
      <c r="C290" s="1">
        <v>43891</v>
      </c>
      <c r="D290" t="s">
        <v>34</v>
      </c>
      <c r="E290" t="s">
        <v>19</v>
      </c>
      <c r="F290" t="s">
        <v>39</v>
      </c>
      <c r="G290" t="s">
        <v>54</v>
      </c>
      <c r="H290" t="s">
        <v>41</v>
      </c>
      <c r="I290" t="s">
        <v>23</v>
      </c>
      <c r="J290">
        <v>8190</v>
      </c>
      <c r="K290">
        <v>670</v>
      </c>
      <c r="L290">
        <v>80346.828305084695</v>
      </c>
      <c r="M290">
        <v>44</v>
      </c>
      <c r="N290" s="19">
        <f t="shared" si="12"/>
        <v>0.53724053724053722</v>
      </c>
      <c r="O290" s="19">
        <f t="shared" si="12"/>
        <v>8.0185154812020487E-2</v>
      </c>
      <c r="P290">
        <f t="shared" si="13"/>
        <v>119.92063926132045</v>
      </c>
      <c r="Q290">
        <f t="shared" si="14"/>
        <v>1826.0642796610157</v>
      </c>
    </row>
    <row r="291" spans="1:17" x14ac:dyDescent="0.2">
      <c r="A291" t="s">
        <v>17</v>
      </c>
      <c r="B291">
        <v>234679</v>
      </c>
      <c r="C291" s="1">
        <v>43891</v>
      </c>
      <c r="D291" t="s">
        <v>34</v>
      </c>
      <c r="E291" t="s">
        <v>19</v>
      </c>
      <c r="F291" t="s">
        <v>39</v>
      </c>
      <c r="G291" t="s">
        <v>54</v>
      </c>
      <c r="H291" t="s">
        <v>52</v>
      </c>
      <c r="I291" t="s">
        <v>23</v>
      </c>
      <c r="J291">
        <v>348914</v>
      </c>
      <c r="K291">
        <v>36219</v>
      </c>
      <c r="L291">
        <v>4770249.3049067799</v>
      </c>
      <c r="M291">
        <v>3235</v>
      </c>
      <c r="N291" s="19">
        <f t="shared" si="12"/>
        <v>0.92716256728018942</v>
      </c>
      <c r="O291" s="19">
        <f t="shared" si="12"/>
        <v>2.5598789786581335E-3</v>
      </c>
      <c r="P291">
        <f t="shared" si="13"/>
        <v>131.70571536781191</v>
      </c>
      <c r="Q291">
        <f t="shared" si="14"/>
        <v>1474.5747464935951</v>
      </c>
    </row>
    <row r="292" spans="1:17" x14ac:dyDescent="0.2">
      <c r="A292" t="s">
        <v>17</v>
      </c>
      <c r="B292">
        <v>234679</v>
      </c>
      <c r="C292" s="1">
        <v>43891</v>
      </c>
      <c r="D292" t="s">
        <v>34</v>
      </c>
      <c r="E292" t="s">
        <v>27</v>
      </c>
      <c r="F292" t="s">
        <v>20</v>
      </c>
      <c r="G292" t="s">
        <v>54</v>
      </c>
      <c r="H292" t="s">
        <v>22</v>
      </c>
      <c r="I292" t="s">
        <v>23</v>
      </c>
      <c r="J292">
        <v>3382091</v>
      </c>
      <c r="K292">
        <v>33665</v>
      </c>
      <c r="L292">
        <v>378989.90252542298</v>
      </c>
      <c r="M292">
        <v>403</v>
      </c>
      <c r="N292" s="19">
        <f t="shared" si="12"/>
        <v>1.1915705402367943E-2</v>
      </c>
      <c r="O292" s="19">
        <f t="shared" si="12"/>
        <v>3.5394936588052706E-5</v>
      </c>
      <c r="P292">
        <f t="shared" si="13"/>
        <v>11.257683128632793</v>
      </c>
      <c r="Q292">
        <f t="shared" si="14"/>
        <v>940.42159435588826</v>
      </c>
    </row>
    <row r="293" spans="1:17" x14ac:dyDescent="0.2">
      <c r="A293" t="s">
        <v>17</v>
      </c>
      <c r="B293">
        <v>234679</v>
      </c>
      <c r="C293" s="1">
        <v>43891</v>
      </c>
      <c r="D293" t="s">
        <v>34</v>
      </c>
      <c r="E293" t="s">
        <v>27</v>
      </c>
      <c r="F293" t="s">
        <v>20</v>
      </c>
      <c r="G293" t="s">
        <v>54</v>
      </c>
      <c r="H293" t="s">
        <v>22</v>
      </c>
      <c r="I293" t="s">
        <v>26</v>
      </c>
      <c r="J293">
        <v>0</v>
      </c>
      <c r="K293">
        <v>0</v>
      </c>
      <c r="L293">
        <v>0</v>
      </c>
      <c r="M293">
        <v>6</v>
      </c>
      <c r="N293" s="19">
        <v>0</v>
      </c>
      <c r="O293" s="19">
        <v>1</v>
      </c>
      <c r="P293">
        <v>0</v>
      </c>
      <c r="Q293">
        <f t="shared" si="14"/>
        <v>0</v>
      </c>
    </row>
    <row r="294" spans="1:17" x14ac:dyDescent="0.2">
      <c r="A294" t="s">
        <v>17</v>
      </c>
      <c r="B294">
        <v>234679</v>
      </c>
      <c r="C294" s="1">
        <v>43891</v>
      </c>
      <c r="D294" t="s">
        <v>34</v>
      </c>
      <c r="E294" t="s">
        <v>27</v>
      </c>
      <c r="F294" t="s">
        <v>39</v>
      </c>
      <c r="G294" t="s">
        <v>54</v>
      </c>
      <c r="H294" t="s">
        <v>51</v>
      </c>
      <c r="I294" t="s">
        <v>23</v>
      </c>
      <c r="J294">
        <v>266537</v>
      </c>
      <c r="K294">
        <v>97549</v>
      </c>
      <c r="L294">
        <v>1147640.46605084</v>
      </c>
      <c r="M294">
        <v>9451</v>
      </c>
      <c r="N294" s="19">
        <f t="shared" si="12"/>
        <v>3.5458491691585032</v>
      </c>
      <c r="O294" s="19">
        <f t="shared" si="12"/>
        <v>3.6349415874673274E-3</v>
      </c>
      <c r="P294">
        <f t="shared" si="13"/>
        <v>11.764758901176229</v>
      </c>
      <c r="Q294">
        <f t="shared" si="14"/>
        <v>121.43058576350016</v>
      </c>
    </row>
    <row r="295" spans="1:17" x14ac:dyDescent="0.2">
      <c r="A295" t="s">
        <v>17</v>
      </c>
      <c r="B295">
        <v>234679</v>
      </c>
      <c r="C295" s="1">
        <v>43891</v>
      </c>
      <c r="D295" t="s">
        <v>34</v>
      </c>
      <c r="E295" t="s">
        <v>27</v>
      </c>
      <c r="F295" t="s">
        <v>39</v>
      </c>
      <c r="G295" t="s">
        <v>54</v>
      </c>
      <c r="H295" t="s">
        <v>41</v>
      </c>
      <c r="I295" t="s">
        <v>23</v>
      </c>
      <c r="J295">
        <v>13533</v>
      </c>
      <c r="K295">
        <v>1231</v>
      </c>
      <c r="L295">
        <v>189292.99772033899</v>
      </c>
      <c r="M295">
        <v>110</v>
      </c>
      <c r="N295" s="19">
        <f t="shared" si="12"/>
        <v>0.81282790216507783</v>
      </c>
      <c r="O295" s="19">
        <f t="shared" si="12"/>
        <v>6.6029886447203728E-2</v>
      </c>
      <c r="P295">
        <f t="shared" si="13"/>
        <v>153.77172844869131</v>
      </c>
      <c r="Q295">
        <f t="shared" si="14"/>
        <v>1720.8454338212634</v>
      </c>
    </row>
    <row r="296" spans="1:17" x14ac:dyDescent="0.2">
      <c r="A296" t="s">
        <v>17</v>
      </c>
      <c r="B296">
        <v>234679</v>
      </c>
      <c r="C296" s="1">
        <v>43891</v>
      </c>
      <c r="D296" t="s">
        <v>34</v>
      </c>
      <c r="E296" t="s">
        <v>27</v>
      </c>
      <c r="F296" t="s">
        <v>39</v>
      </c>
      <c r="G296" t="s">
        <v>54</v>
      </c>
      <c r="H296" t="s">
        <v>52</v>
      </c>
      <c r="I296" t="s">
        <v>23</v>
      </c>
      <c r="J296">
        <v>530382</v>
      </c>
      <c r="K296">
        <v>54733</v>
      </c>
      <c r="L296">
        <v>8021803.0231016902</v>
      </c>
      <c r="M296">
        <v>4692</v>
      </c>
      <c r="N296" s="19">
        <f t="shared" si="12"/>
        <v>0.8846454065183208</v>
      </c>
      <c r="O296" s="19">
        <f t="shared" si="12"/>
        <v>1.6162925593669647E-3</v>
      </c>
      <c r="P296">
        <f t="shared" si="13"/>
        <v>146.56245817151793</v>
      </c>
      <c r="Q296">
        <f t="shared" si="14"/>
        <v>1709.676688640599</v>
      </c>
    </row>
    <row r="297" spans="1:17" x14ac:dyDescent="0.2">
      <c r="A297" t="s">
        <v>17</v>
      </c>
      <c r="B297">
        <v>234679</v>
      </c>
      <c r="C297" s="1">
        <v>43891</v>
      </c>
      <c r="D297" t="s">
        <v>34</v>
      </c>
      <c r="E297" t="s">
        <v>19</v>
      </c>
      <c r="F297" t="s">
        <v>20</v>
      </c>
      <c r="G297" t="s">
        <v>55</v>
      </c>
      <c r="H297" t="s">
        <v>22</v>
      </c>
      <c r="I297" t="s">
        <v>26</v>
      </c>
      <c r="J297">
        <v>0</v>
      </c>
      <c r="K297">
        <v>0</v>
      </c>
      <c r="L297">
        <v>0</v>
      </c>
      <c r="M297">
        <v>0</v>
      </c>
      <c r="N297" s="19">
        <v>0</v>
      </c>
      <c r="O297" s="19">
        <v>1</v>
      </c>
      <c r="P297">
        <v>0</v>
      </c>
      <c r="Q297">
        <v>0</v>
      </c>
    </row>
    <row r="298" spans="1:17" x14ac:dyDescent="0.2">
      <c r="A298" t="s">
        <v>17</v>
      </c>
      <c r="B298">
        <v>234679</v>
      </c>
      <c r="C298" s="1">
        <v>43891</v>
      </c>
      <c r="D298" t="s">
        <v>34</v>
      </c>
      <c r="E298" t="s">
        <v>27</v>
      </c>
      <c r="F298" t="s">
        <v>20</v>
      </c>
      <c r="G298" t="s">
        <v>55</v>
      </c>
      <c r="H298" t="s">
        <v>22</v>
      </c>
      <c r="I298" t="s">
        <v>26</v>
      </c>
      <c r="J298">
        <v>0</v>
      </c>
      <c r="K298">
        <v>0</v>
      </c>
      <c r="L298">
        <v>0</v>
      </c>
      <c r="M298">
        <v>0</v>
      </c>
      <c r="N298" s="19">
        <v>0</v>
      </c>
      <c r="O298" s="19">
        <v>1</v>
      </c>
      <c r="P298">
        <v>0</v>
      </c>
      <c r="Q298">
        <v>0</v>
      </c>
    </row>
    <row r="299" spans="1:17" x14ac:dyDescent="0.2">
      <c r="A299" t="s">
        <v>24</v>
      </c>
      <c r="B299">
        <v>458303</v>
      </c>
      <c r="C299" s="1">
        <v>43891</v>
      </c>
      <c r="D299" t="s">
        <v>34</v>
      </c>
      <c r="E299" t="s">
        <v>19</v>
      </c>
      <c r="F299" t="s">
        <v>20</v>
      </c>
      <c r="G299" t="s">
        <v>43</v>
      </c>
      <c r="H299" t="s">
        <v>22</v>
      </c>
      <c r="I299" t="s">
        <v>23</v>
      </c>
      <c r="J299">
        <v>37902</v>
      </c>
      <c r="K299">
        <v>95</v>
      </c>
      <c r="L299">
        <v>1383.1782203389801</v>
      </c>
      <c r="M299">
        <v>2</v>
      </c>
      <c r="N299" s="19">
        <f t="shared" si="12"/>
        <v>5.2767663975515806E-3</v>
      </c>
      <c r="O299" s="19">
        <f t="shared" si="12"/>
        <v>5.5544909447911373E-3</v>
      </c>
      <c r="P299">
        <f t="shared" si="13"/>
        <v>14.559770740410316</v>
      </c>
      <c r="Q299">
        <f t="shared" si="14"/>
        <v>691.58911016949003</v>
      </c>
    </row>
    <row r="300" spans="1:17" x14ac:dyDescent="0.2">
      <c r="A300" t="s">
        <v>24</v>
      </c>
      <c r="B300">
        <v>458303</v>
      </c>
      <c r="C300" s="1">
        <v>43891</v>
      </c>
      <c r="D300" t="s">
        <v>34</v>
      </c>
      <c r="E300" t="s">
        <v>19</v>
      </c>
      <c r="F300" t="s">
        <v>20</v>
      </c>
      <c r="G300" t="s">
        <v>43</v>
      </c>
      <c r="H300" t="s">
        <v>22</v>
      </c>
      <c r="I300" t="s">
        <v>26</v>
      </c>
      <c r="J300">
        <v>102002</v>
      </c>
      <c r="K300">
        <v>194</v>
      </c>
      <c r="L300">
        <v>2687.31696610169</v>
      </c>
      <c r="M300">
        <v>2</v>
      </c>
      <c r="N300" s="19">
        <f t="shared" si="12"/>
        <v>1.9607458677280837E-3</v>
      </c>
      <c r="O300" s="19">
        <f t="shared" si="12"/>
        <v>1.0106937462515896E-3</v>
      </c>
      <c r="P300">
        <f t="shared" si="13"/>
        <v>13.852149309802526</v>
      </c>
      <c r="Q300">
        <f t="shared" si="14"/>
        <v>1343.658483050845</v>
      </c>
    </row>
    <row r="301" spans="1:17" x14ac:dyDescent="0.2">
      <c r="A301" t="s">
        <v>24</v>
      </c>
      <c r="B301">
        <v>458303</v>
      </c>
      <c r="C301" s="1">
        <v>43891</v>
      </c>
      <c r="D301" t="s">
        <v>34</v>
      </c>
      <c r="E301" t="s">
        <v>27</v>
      </c>
      <c r="F301" t="s">
        <v>20</v>
      </c>
      <c r="G301" t="s">
        <v>43</v>
      </c>
      <c r="H301" t="s">
        <v>22</v>
      </c>
      <c r="I301" t="s">
        <v>23</v>
      </c>
      <c r="J301">
        <v>120343</v>
      </c>
      <c r="K301">
        <v>1032</v>
      </c>
      <c r="L301">
        <v>7849.3227711864401</v>
      </c>
      <c r="M301">
        <v>8</v>
      </c>
      <c r="N301" s="19">
        <f t="shared" si="12"/>
        <v>6.6476654229992603E-3</v>
      </c>
      <c r="O301" s="19">
        <f t="shared" si="12"/>
        <v>6.4415362625961823E-4</v>
      </c>
      <c r="P301">
        <f t="shared" si="13"/>
        <v>7.6059329178163182</v>
      </c>
      <c r="Q301">
        <f t="shared" si="14"/>
        <v>981.16534639830502</v>
      </c>
    </row>
    <row r="302" spans="1:17" x14ac:dyDescent="0.2">
      <c r="A302" t="s">
        <v>24</v>
      </c>
      <c r="B302">
        <v>458303</v>
      </c>
      <c r="C302" s="1">
        <v>43891</v>
      </c>
      <c r="D302" t="s">
        <v>34</v>
      </c>
      <c r="E302" t="s">
        <v>27</v>
      </c>
      <c r="F302" t="s">
        <v>20</v>
      </c>
      <c r="G302" t="s">
        <v>43</v>
      </c>
      <c r="H302" t="s">
        <v>22</v>
      </c>
      <c r="I302" t="s">
        <v>26</v>
      </c>
      <c r="J302">
        <v>149759</v>
      </c>
      <c r="K302">
        <v>1434</v>
      </c>
      <c r="L302">
        <v>10297.5391271186</v>
      </c>
      <c r="M302">
        <v>18</v>
      </c>
      <c r="N302" s="19">
        <f t="shared" si="12"/>
        <v>1.2019311026382387E-2</v>
      </c>
      <c r="O302" s="19">
        <f t="shared" si="12"/>
        <v>8.3816673824144952E-4</v>
      </c>
      <c r="P302">
        <f t="shared" si="13"/>
        <v>7.1809896283951185</v>
      </c>
      <c r="Q302">
        <f t="shared" si="14"/>
        <v>572.08550706214442</v>
      </c>
    </row>
    <row r="303" spans="1:17" x14ac:dyDescent="0.2">
      <c r="A303" t="s">
        <v>24</v>
      </c>
      <c r="B303">
        <v>458303</v>
      </c>
      <c r="C303" s="1">
        <v>43891</v>
      </c>
      <c r="D303" t="s">
        <v>34</v>
      </c>
      <c r="E303" t="s">
        <v>19</v>
      </c>
      <c r="F303" t="s">
        <v>39</v>
      </c>
      <c r="G303" t="s">
        <v>50</v>
      </c>
      <c r="H303" t="s">
        <v>51</v>
      </c>
      <c r="I303" t="s">
        <v>23</v>
      </c>
      <c r="J303">
        <v>11367</v>
      </c>
      <c r="K303">
        <v>67</v>
      </c>
      <c r="L303">
        <v>12203.3289152542</v>
      </c>
      <c r="M303">
        <v>12</v>
      </c>
      <c r="N303" s="19">
        <f t="shared" si="12"/>
        <v>0.10556875164951175</v>
      </c>
      <c r="O303" s="19">
        <f t="shared" si="12"/>
        <v>0.15756530096942054</v>
      </c>
      <c r="P303">
        <f t="shared" si="13"/>
        <v>182.13923754110746</v>
      </c>
      <c r="Q303">
        <f t="shared" si="14"/>
        <v>1016.9440762711833</v>
      </c>
    </row>
    <row r="304" spans="1:17" x14ac:dyDescent="0.2">
      <c r="A304" t="s">
        <v>24</v>
      </c>
      <c r="B304">
        <v>458303</v>
      </c>
      <c r="C304" s="1">
        <v>43891</v>
      </c>
      <c r="D304" t="s">
        <v>34</v>
      </c>
      <c r="E304" t="s">
        <v>19</v>
      </c>
      <c r="F304" t="s">
        <v>39</v>
      </c>
      <c r="G304" t="s">
        <v>50</v>
      </c>
      <c r="H304" t="s">
        <v>41</v>
      </c>
      <c r="I304" t="s">
        <v>23</v>
      </c>
      <c r="J304">
        <v>872</v>
      </c>
      <c r="K304">
        <v>10</v>
      </c>
      <c r="L304">
        <v>1554.74087288135</v>
      </c>
      <c r="M304">
        <v>5</v>
      </c>
      <c r="N304" s="19">
        <f t="shared" si="12"/>
        <v>0.57339449541284404</v>
      </c>
      <c r="O304" s="19">
        <f t="shared" si="12"/>
        <v>5.7339449541284404</v>
      </c>
      <c r="P304">
        <f t="shared" si="13"/>
        <v>155.474087288135</v>
      </c>
      <c r="Q304">
        <f t="shared" si="14"/>
        <v>310.94817457626999</v>
      </c>
    </row>
    <row r="305" spans="1:17" x14ac:dyDescent="0.2">
      <c r="A305" t="s">
        <v>24</v>
      </c>
      <c r="B305">
        <v>458303</v>
      </c>
      <c r="C305" s="1">
        <v>43891</v>
      </c>
      <c r="D305" t="s">
        <v>34</v>
      </c>
      <c r="E305" t="s">
        <v>19</v>
      </c>
      <c r="F305" t="s">
        <v>39</v>
      </c>
      <c r="G305" t="s">
        <v>50</v>
      </c>
      <c r="H305" t="s">
        <v>52</v>
      </c>
      <c r="I305" t="s">
        <v>23</v>
      </c>
      <c r="J305">
        <v>39035</v>
      </c>
      <c r="K305">
        <v>535</v>
      </c>
      <c r="L305">
        <v>95830.186144067804</v>
      </c>
      <c r="M305">
        <v>102</v>
      </c>
      <c r="N305" s="19">
        <f t="shared" si="12"/>
        <v>0.26130395798642247</v>
      </c>
      <c r="O305" s="19">
        <f t="shared" si="12"/>
        <v>4.8841861305873355E-2</v>
      </c>
      <c r="P305">
        <f t="shared" si="13"/>
        <v>179.12184325993982</v>
      </c>
      <c r="Q305">
        <f t="shared" si="14"/>
        <v>939.5116288634099</v>
      </c>
    </row>
    <row r="306" spans="1:17" x14ac:dyDescent="0.2">
      <c r="A306" t="s">
        <v>24</v>
      </c>
      <c r="B306">
        <v>458303</v>
      </c>
      <c r="C306" s="1">
        <v>43891</v>
      </c>
      <c r="D306" t="s">
        <v>34</v>
      </c>
      <c r="E306" t="s">
        <v>27</v>
      </c>
      <c r="F306" t="s">
        <v>39</v>
      </c>
      <c r="G306" t="s">
        <v>50</v>
      </c>
      <c r="H306" t="s">
        <v>51</v>
      </c>
      <c r="I306" t="s">
        <v>23</v>
      </c>
      <c r="J306">
        <v>69</v>
      </c>
      <c r="K306">
        <v>0</v>
      </c>
      <c r="L306">
        <v>0</v>
      </c>
      <c r="M306">
        <v>0</v>
      </c>
      <c r="N306" s="19">
        <f t="shared" si="12"/>
        <v>0</v>
      </c>
      <c r="O306" s="19">
        <v>0</v>
      </c>
      <c r="P306">
        <v>0</v>
      </c>
      <c r="Q306">
        <v>0</v>
      </c>
    </row>
    <row r="307" spans="1:17" x14ac:dyDescent="0.2">
      <c r="A307" t="s">
        <v>24</v>
      </c>
      <c r="B307">
        <v>458303</v>
      </c>
      <c r="C307" s="1">
        <v>43891</v>
      </c>
      <c r="D307" t="s">
        <v>34</v>
      </c>
      <c r="E307" t="s">
        <v>27</v>
      </c>
      <c r="F307" t="s">
        <v>39</v>
      </c>
      <c r="G307" t="s">
        <v>50</v>
      </c>
      <c r="H307" t="s">
        <v>41</v>
      </c>
      <c r="I307" t="s">
        <v>23</v>
      </c>
      <c r="J307">
        <v>6</v>
      </c>
      <c r="K307">
        <v>0</v>
      </c>
      <c r="L307">
        <v>0</v>
      </c>
      <c r="M307">
        <v>0</v>
      </c>
      <c r="N307" s="19">
        <f t="shared" si="12"/>
        <v>0</v>
      </c>
      <c r="O307" s="19">
        <v>0</v>
      </c>
      <c r="P307">
        <v>0</v>
      </c>
      <c r="Q307">
        <v>0</v>
      </c>
    </row>
    <row r="308" spans="1:17" x14ac:dyDescent="0.2">
      <c r="A308" t="s">
        <v>24</v>
      </c>
      <c r="B308">
        <v>458303</v>
      </c>
      <c r="C308" s="1">
        <v>43891</v>
      </c>
      <c r="D308" t="s">
        <v>34</v>
      </c>
      <c r="E308" t="s">
        <v>27</v>
      </c>
      <c r="F308" t="s">
        <v>39</v>
      </c>
      <c r="G308" t="s">
        <v>50</v>
      </c>
      <c r="H308" t="s">
        <v>52</v>
      </c>
      <c r="I308" t="s">
        <v>23</v>
      </c>
      <c r="J308">
        <v>283</v>
      </c>
      <c r="K308">
        <v>1</v>
      </c>
      <c r="L308">
        <v>363.72978813559303</v>
      </c>
      <c r="M308">
        <v>0</v>
      </c>
      <c r="N308" s="19">
        <f t="shared" si="12"/>
        <v>0</v>
      </c>
      <c r="O308" s="19">
        <f t="shared" si="12"/>
        <v>0</v>
      </c>
      <c r="P308">
        <f t="shared" si="13"/>
        <v>363.72978813559303</v>
      </c>
      <c r="Q308">
        <v>0</v>
      </c>
    </row>
    <row r="309" spans="1:17" x14ac:dyDescent="0.2">
      <c r="A309" t="s">
        <v>24</v>
      </c>
      <c r="B309">
        <v>458303</v>
      </c>
      <c r="C309" s="1">
        <v>43891</v>
      </c>
      <c r="D309" t="s">
        <v>34</v>
      </c>
      <c r="E309" t="s">
        <v>19</v>
      </c>
      <c r="F309" t="s">
        <v>20</v>
      </c>
      <c r="G309" t="s">
        <v>54</v>
      </c>
      <c r="H309" t="s">
        <v>22</v>
      </c>
      <c r="I309" t="s">
        <v>23</v>
      </c>
      <c r="J309">
        <v>2883865</v>
      </c>
      <c r="K309">
        <v>7408</v>
      </c>
      <c r="L309">
        <v>90234.159355932206</v>
      </c>
      <c r="M309">
        <v>509</v>
      </c>
      <c r="N309" s="19">
        <f t="shared" si="12"/>
        <v>1.764992466707006E-2</v>
      </c>
      <c r="O309" s="19">
        <f t="shared" si="12"/>
        <v>2.3825492261163688E-4</v>
      </c>
      <c r="P309">
        <f t="shared" si="13"/>
        <v>12.18063706208588</v>
      </c>
      <c r="Q309">
        <f t="shared" si="14"/>
        <v>177.27732682894344</v>
      </c>
    </row>
    <row r="310" spans="1:17" x14ac:dyDescent="0.2">
      <c r="A310" t="s">
        <v>24</v>
      </c>
      <c r="B310">
        <v>458303</v>
      </c>
      <c r="C310" s="1">
        <v>43891</v>
      </c>
      <c r="D310" t="s">
        <v>34</v>
      </c>
      <c r="E310" t="s">
        <v>19</v>
      </c>
      <c r="F310" t="s">
        <v>20</v>
      </c>
      <c r="G310" t="s">
        <v>54</v>
      </c>
      <c r="H310" t="s">
        <v>22</v>
      </c>
      <c r="I310" t="s">
        <v>26</v>
      </c>
      <c r="J310">
        <v>1233229</v>
      </c>
      <c r="K310">
        <v>3474</v>
      </c>
      <c r="L310">
        <v>41880.489254237204</v>
      </c>
      <c r="M310">
        <v>161</v>
      </c>
      <c r="N310" s="19">
        <f t="shared" si="12"/>
        <v>1.3055158449890492E-2</v>
      </c>
      <c r="O310" s="19">
        <f t="shared" si="12"/>
        <v>3.757961557251149E-4</v>
      </c>
      <c r="P310">
        <f t="shared" si="13"/>
        <v>12.055408536049857</v>
      </c>
      <c r="Q310">
        <f t="shared" si="14"/>
        <v>260.12726244867827</v>
      </c>
    </row>
    <row r="311" spans="1:17" x14ac:dyDescent="0.2">
      <c r="A311" t="s">
        <v>24</v>
      </c>
      <c r="B311">
        <v>458303</v>
      </c>
      <c r="C311" s="1">
        <v>43891</v>
      </c>
      <c r="D311" t="s">
        <v>34</v>
      </c>
      <c r="E311" t="s">
        <v>19</v>
      </c>
      <c r="F311" t="s">
        <v>39</v>
      </c>
      <c r="G311" t="s">
        <v>54</v>
      </c>
      <c r="H311" t="s">
        <v>51</v>
      </c>
      <c r="I311" t="s">
        <v>23</v>
      </c>
      <c r="J311">
        <v>28771</v>
      </c>
      <c r="K311">
        <v>13653</v>
      </c>
      <c r="L311">
        <v>831124.66459321999</v>
      </c>
      <c r="M311">
        <v>2682</v>
      </c>
      <c r="N311" s="19">
        <f t="shared" si="12"/>
        <v>9.3218866219457084</v>
      </c>
      <c r="O311" s="19">
        <f t="shared" si="12"/>
        <v>6.8277203705747511E-2</v>
      </c>
      <c r="P311">
        <f t="shared" si="13"/>
        <v>60.874874723007395</v>
      </c>
      <c r="Q311">
        <f t="shared" si="14"/>
        <v>309.88988239866518</v>
      </c>
    </row>
    <row r="312" spans="1:17" x14ac:dyDescent="0.2">
      <c r="A312" t="s">
        <v>24</v>
      </c>
      <c r="B312">
        <v>458303</v>
      </c>
      <c r="C312" s="1">
        <v>43891</v>
      </c>
      <c r="D312" t="s">
        <v>34</v>
      </c>
      <c r="E312" t="s">
        <v>19</v>
      </c>
      <c r="F312" t="s">
        <v>39</v>
      </c>
      <c r="G312" t="s">
        <v>54</v>
      </c>
      <c r="H312" t="s">
        <v>41</v>
      </c>
      <c r="I312" t="s">
        <v>23</v>
      </c>
      <c r="J312">
        <v>21025</v>
      </c>
      <c r="K312">
        <v>826</v>
      </c>
      <c r="L312">
        <v>27328.330499999902</v>
      </c>
      <c r="M312">
        <v>53</v>
      </c>
      <c r="N312" s="19">
        <f t="shared" si="12"/>
        <v>0.25208085612366232</v>
      </c>
      <c r="O312" s="19">
        <f t="shared" si="12"/>
        <v>3.0518263453227886E-2</v>
      </c>
      <c r="P312">
        <f t="shared" si="13"/>
        <v>33.085145883777123</v>
      </c>
      <c r="Q312">
        <f t="shared" si="14"/>
        <v>515.62887735848869</v>
      </c>
    </row>
    <row r="313" spans="1:17" x14ac:dyDescent="0.2">
      <c r="A313" t="s">
        <v>24</v>
      </c>
      <c r="B313">
        <v>458303</v>
      </c>
      <c r="C313" s="1">
        <v>43891</v>
      </c>
      <c r="D313" t="s">
        <v>34</v>
      </c>
      <c r="E313" t="s">
        <v>19</v>
      </c>
      <c r="F313" t="s">
        <v>39</v>
      </c>
      <c r="G313" t="s">
        <v>54</v>
      </c>
      <c r="H313" t="s">
        <v>52</v>
      </c>
      <c r="I313" t="s">
        <v>23</v>
      </c>
      <c r="J313">
        <v>73839</v>
      </c>
      <c r="K313">
        <v>7000</v>
      </c>
      <c r="L313">
        <v>537164.03575423697</v>
      </c>
      <c r="M313">
        <v>703</v>
      </c>
      <c r="N313" s="19">
        <f t="shared" si="12"/>
        <v>0.9520713985834045</v>
      </c>
      <c r="O313" s="19">
        <f t="shared" si="12"/>
        <v>1.3601019979762922E-2</v>
      </c>
      <c r="P313">
        <f t="shared" si="13"/>
        <v>76.737719393462427</v>
      </c>
      <c r="Q313">
        <f t="shared" si="14"/>
        <v>764.1024690671934</v>
      </c>
    </row>
    <row r="314" spans="1:17" x14ac:dyDescent="0.2">
      <c r="A314" t="s">
        <v>24</v>
      </c>
      <c r="B314">
        <v>458303</v>
      </c>
      <c r="C314" s="1">
        <v>43891</v>
      </c>
      <c r="D314" t="s">
        <v>34</v>
      </c>
      <c r="E314" t="s">
        <v>27</v>
      </c>
      <c r="F314" t="s">
        <v>20</v>
      </c>
      <c r="G314" t="s">
        <v>54</v>
      </c>
      <c r="H314" t="s">
        <v>22</v>
      </c>
      <c r="I314" t="s">
        <v>23</v>
      </c>
      <c r="J314">
        <v>2127943</v>
      </c>
      <c r="K314">
        <v>29806</v>
      </c>
      <c r="L314">
        <v>255131.904813559</v>
      </c>
      <c r="M314">
        <v>1223</v>
      </c>
      <c r="N314" s="19">
        <f t="shared" si="12"/>
        <v>5.7473343975848974E-2</v>
      </c>
      <c r="O314" s="19">
        <f t="shared" si="12"/>
        <v>1.9282474661426886E-4</v>
      </c>
      <c r="P314">
        <f t="shared" si="13"/>
        <v>8.5597498763188291</v>
      </c>
      <c r="Q314">
        <f t="shared" si="14"/>
        <v>208.61153296284465</v>
      </c>
    </row>
    <row r="315" spans="1:17" x14ac:dyDescent="0.2">
      <c r="A315" t="s">
        <v>24</v>
      </c>
      <c r="B315">
        <v>458303</v>
      </c>
      <c r="C315" s="1">
        <v>43891</v>
      </c>
      <c r="D315" t="s">
        <v>34</v>
      </c>
      <c r="E315" t="s">
        <v>27</v>
      </c>
      <c r="F315" t="s">
        <v>20</v>
      </c>
      <c r="G315" t="s">
        <v>54</v>
      </c>
      <c r="H315" t="s">
        <v>22</v>
      </c>
      <c r="I315" t="s">
        <v>26</v>
      </c>
      <c r="J315">
        <v>831025</v>
      </c>
      <c r="K315">
        <v>13152</v>
      </c>
      <c r="L315">
        <v>117499.41711864401</v>
      </c>
      <c r="M315">
        <v>412</v>
      </c>
      <c r="N315" s="19">
        <f t="shared" si="12"/>
        <v>4.9577329201889238E-2</v>
      </c>
      <c r="O315" s="19">
        <f t="shared" si="12"/>
        <v>3.7695657848151791E-4</v>
      </c>
      <c r="P315">
        <f t="shared" si="13"/>
        <v>8.93395811425213</v>
      </c>
      <c r="Q315">
        <f t="shared" si="14"/>
        <v>285.19275999670873</v>
      </c>
    </row>
    <row r="316" spans="1:17" x14ac:dyDescent="0.2">
      <c r="A316" t="s">
        <v>24</v>
      </c>
      <c r="B316">
        <v>458303</v>
      </c>
      <c r="C316" s="1">
        <v>43891</v>
      </c>
      <c r="D316" t="s">
        <v>34</v>
      </c>
      <c r="E316" t="s">
        <v>27</v>
      </c>
      <c r="F316" t="s">
        <v>39</v>
      </c>
      <c r="G316" t="s">
        <v>54</v>
      </c>
      <c r="H316" t="s">
        <v>51</v>
      </c>
      <c r="I316" t="s">
        <v>23</v>
      </c>
      <c r="J316">
        <v>62159</v>
      </c>
      <c r="K316">
        <v>33393</v>
      </c>
      <c r="L316">
        <v>1192501.1776016899</v>
      </c>
      <c r="M316">
        <v>7341</v>
      </c>
      <c r="N316" s="19">
        <f t="shared" si="12"/>
        <v>11.810035553982528</v>
      </c>
      <c r="O316" s="19">
        <f t="shared" si="12"/>
        <v>3.5366800089786862E-2</v>
      </c>
      <c r="P316">
        <f t="shared" si="13"/>
        <v>35.711112436788845</v>
      </c>
      <c r="Q316">
        <f t="shared" si="14"/>
        <v>162.44396915974525</v>
      </c>
    </row>
    <row r="317" spans="1:17" x14ac:dyDescent="0.2">
      <c r="A317" t="s">
        <v>24</v>
      </c>
      <c r="B317">
        <v>458303</v>
      </c>
      <c r="C317" s="1">
        <v>43891</v>
      </c>
      <c r="D317" t="s">
        <v>34</v>
      </c>
      <c r="E317" t="s">
        <v>27</v>
      </c>
      <c r="F317" t="s">
        <v>39</v>
      </c>
      <c r="G317" t="s">
        <v>54</v>
      </c>
      <c r="H317" t="s">
        <v>41</v>
      </c>
      <c r="I317" t="s">
        <v>23</v>
      </c>
      <c r="J317">
        <v>53240</v>
      </c>
      <c r="K317">
        <v>1345</v>
      </c>
      <c r="L317">
        <v>53223.281974576203</v>
      </c>
      <c r="M317">
        <v>116</v>
      </c>
      <c r="N317" s="19">
        <f t="shared" si="12"/>
        <v>0.21788129226145755</v>
      </c>
      <c r="O317" s="19">
        <f t="shared" si="12"/>
        <v>1.6199352584494987E-2</v>
      </c>
      <c r="P317">
        <f t="shared" si="13"/>
        <v>39.571213363997174</v>
      </c>
      <c r="Q317">
        <f t="shared" si="14"/>
        <v>458.82139633255349</v>
      </c>
    </row>
    <row r="318" spans="1:17" x14ac:dyDescent="0.2">
      <c r="A318" t="s">
        <v>24</v>
      </c>
      <c r="B318">
        <v>458303</v>
      </c>
      <c r="C318" s="1">
        <v>43891</v>
      </c>
      <c r="D318" t="s">
        <v>34</v>
      </c>
      <c r="E318" t="s">
        <v>27</v>
      </c>
      <c r="F318" t="s">
        <v>39</v>
      </c>
      <c r="G318" t="s">
        <v>54</v>
      </c>
      <c r="H318" t="s">
        <v>52</v>
      </c>
      <c r="I318" t="s">
        <v>23</v>
      </c>
      <c r="J318">
        <v>143153</v>
      </c>
      <c r="K318">
        <v>13091</v>
      </c>
      <c r="L318">
        <v>1054433.8790338901</v>
      </c>
      <c r="M318">
        <v>1232</v>
      </c>
      <c r="N318" s="19">
        <f t="shared" si="12"/>
        <v>0.8606176608244327</v>
      </c>
      <c r="O318" s="19">
        <f t="shared" si="12"/>
        <v>6.5741170332627961E-3</v>
      </c>
      <c r="P318">
        <f t="shared" si="13"/>
        <v>80.546473075692461</v>
      </c>
      <c r="Q318">
        <f t="shared" si="14"/>
        <v>855.87165505997575</v>
      </c>
    </row>
    <row r="319" spans="1:17" x14ac:dyDescent="0.2">
      <c r="A319" t="s">
        <v>24</v>
      </c>
      <c r="B319">
        <v>458303</v>
      </c>
      <c r="C319" s="1">
        <v>43891</v>
      </c>
      <c r="D319" t="s">
        <v>34</v>
      </c>
      <c r="E319" t="s">
        <v>19</v>
      </c>
      <c r="F319" t="s">
        <v>20</v>
      </c>
      <c r="G319" t="s">
        <v>55</v>
      </c>
      <c r="H319" t="s">
        <v>22</v>
      </c>
      <c r="I319" t="s">
        <v>23</v>
      </c>
      <c r="J319">
        <v>0</v>
      </c>
      <c r="K319">
        <v>0</v>
      </c>
      <c r="L319">
        <v>0</v>
      </c>
      <c r="M319">
        <v>0</v>
      </c>
      <c r="N319" s="19">
        <v>0</v>
      </c>
      <c r="O319" s="19">
        <v>1</v>
      </c>
      <c r="P319">
        <v>0</v>
      </c>
      <c r="Q319">
        <v>0</v>
      </c>
    </row>
    <row r="320" spans="1:17" x14ac:dyDescent="0.2">
      <c r="A320" t="s">
        <v>24</v>
      </c>
      <c r="B320">
        <v>458303</v>
      </c>
      <c r="C320" s="1">
        <v>43891</v>
      </c>
      <c r="D320" t="s">
        <v>34</v>
      </c>
      <c r="E320" t="s">
        <v>19</v>
      </c>
      <c r="F320" t="s">
        <v>20</v>
      </c>
      <c r="G320" t="s">
        <v>55</v>
      </c>
      <c r="H320" t="s">
        <v>22</v>
      </c>
      <c r="I320" t="s">
        <v>26</v>
      </c>
      <c r="J320">
        <v>0</v>
      </c>
      <c r="K320">
        <v>0</v>
      </c>
      <c r="L320">
        <v>0</v>
      </c>
      <c r="M320">
        <v>0</v>
      </c>
      <c r="N320" s="19">
        <v>0</v>
      </c>
      <c r="O320" s="19">
        <v>1</v>
      </c>
      <c r="P320">
        <v>0</v>
      </c>
      <c r="Q320">
        <v>0</v>
      </c>
    </row>
    <row r="321" spans="1:17" x14ac:dyDescent="0.2">
      <c r="A321" t="s">
        <v>24</v>
      </c>
      <c r="B321">
        <v>458303</v>
      </c>
      <c r="C321" s="1">
        <v>43891</v>
      </c>
      <c r="D321" t="s">
        <v>34</v>
      </c>
      <c r="E321" t="s">
        <v>27</v>
      </c>
      <c r="F321" t="s">
        <v>20</v>
      </c>
      <c r="G321" t="s">
        <v>55</v>
      </c>
      <c r="H321" t="s">
        <v>22</v>
      </c>
      <c r="I321" t="s">
        <v>23</v>
      </c>
      <c r="J321">
        <v>0</v>
      </c>
      <c r="K321">
        <v>0</v>
      </c>
      <c r="L321">
        <v>0</v>
      </c>
      <c r="M321">
        <v>0</v>
      </c>
      <c r="N321" s="19">
        <v>0</v>
      </c>
      <c r="O321" s="19">
        <v>1</v>
      </c>
      <c r="P321">
        <v>0</v>
      </c>
      <c r="Q321">
        <v>0</v>
      </c>
    </row>
    <row r="322" spans="1:17" x14ac:dyDescent="0.2">
      <c r="A322" t="s">
        <v>24</v>
      </c>
      <c r="B322">
        <v>458303</v>
      </c>
      <c r="C322" s="1">
        <v>43891</v>
      </c>
      <c r="D322" t="s">
        <v>34</v>
      </c>
      <c r="E322" t="s">
        <v>27</v>
      </c>
      <c r="F322" t="s">
        <v>20</v>
      </c>
      <c r="G322" t="s">
        <v>55</v>
      </c>
      <c r="H322" t="s">
        <v>22</v>
      </c>
      <c r="I322" t="s">
        <v>26</v>
      </c>
      <c r="J322">
        <v>0</v>
      </c>
      <c r="K322">
        <v>0</v>
      </c>
      <c r="L322">
        <v>0</v>
      </c>
      <c r="M322">
        <v>0</v>
      </c>
      <c r="N322" s="19">
        <v>0</v>
      </c>
      <c r="O322" s="19">
        <v>1</v>
      </c>
      <c r="P322">
        <v>0</v>
      </c>
      <c r="Q322">
        <v>0</v>
      </c>
    </row>
    <row r="323" spans="1:17" x14ac:dyDescent="0.2">
      <c r="A323" t="s">
        <v>45</v>
      </c>
      <c r="B323">
        <v>555392</v>
      </c>
      <c r="C323" s="1">
        <v>43891</v>
      </c>
      <c r="D323" t="s">
        <v>34</v>
      </c>
      <c r="E323" t="s">
        <v>19</v>
      </c>
      <c r="F323" t="s">
        <v>20</v>
      </c>
      <c r="G323" t="s">
        <v>43</v>
      </c>
      <c r="H323" t="s">
        <v>22</v>
      </c>
      <c r="I323" t="s">
        <v>23</v>
      </c>
      <c r="J323">
        <v>0</v>
      </c>
      <c r="K323">
        <v>0</v>
      </c>
      <c r="L323">
        <v>0</v>
      </c>
      <c r="M323">
        <v>0</v>
      </c>
      <c r="N323" s="19">
        <v>0</v>
      </c>
      <c r="O323" s="19">
        <v>1</v>
      </c>
      <c r="P323">
        <v>0</v>
      </c>
      <c r="Q323">
        <v>0</v>
      </c>
    </row>
    <row r="324" spans="1:17" x14ac:dyDescent="0.2">
      <c r="A324" t="s">
        <v>45</v>
      </c>
      <c r="B324">
        <v>555392</v>
      </c>
      <c r="C324" s="1">
        <v>43891</v>
      </c>
      <c r="D324" t="s">
        <v>34</v>
      </c>
      <c r="E324" t="s">
        <v>19</v>
      </c>
      <c r="F324" t="s">
        <v>20</v>
      </c>
      <c r="G324" t="s">
        <v>43</v>
      </c>
      <c r="H324" t="s">
        <v>22</v>
      </c>
      <c r="I324" t="s">
        <v>26</v>
      </c>
      <c r="J324">
        <v>0</v>
      </c>
      <c r="K324">
        <v>0</v>
      </c>
      <c r="L324">
        <v>0</v>
      </c>
      <c r="M324">
        <v>0</v>
      </c>
      <c r="N324" s="19">
        <v>0</v>
      </c>
      <c r="O324" s="19">
        <v>1</v>
      </c>
      <c r="P324">
        <v>0</v>
      </c>
      <c r="Q324">
        <v>0</v>
      </c>
    </row>
    <row r="325" spans="1:17" x14ac:dyDescent="0.2">
      <c r="A325" t="s">
        <v>45</v>
      </c>
      <c r="B325">
        <v>555392</v>
      </c>
      <c r="C325" s="1">
        <v>43891</v>
      </c>
      <c r="D325" t="s">
        <v>34</v>
      </c>
      <c r="E325" t="s">
        <v>27</v>
      </c>
      <c r="F325" t="s">
        <v>20</v>
      </c>
      <c r="G325" t="s">
        <v>43</v>
      </c>
      <c r="H325" t="s">
        <v>22</v>
      </c>
      <c r="I325" t="s">
        <v>23</v>
      </c>
      <c r="J325">
        <v>0</v>
      </c>
      <c r="K325">
        <v>0</v>
      </c>
      <c r="L325">
        <v>0</v>
      </c>
      <c r="M325">
        <v>0</v>
      </c>
      <c r="N325" s="19">
        <v>0</v>
      </c>
      <c r="O325" s="19">
        <v>1</v>
      </c>
      <c r="P325">
        <v>0</v>
      </c>
      <c r="Q325">
        <v>0</v>
      </c>
    </row>
    <row r="326" spans="1:17" x14ac:dyDescent="0.2">
      <c r="A326" t="s">
        <v>45</v>
      </c>
      <c r="B326">
        <v>555392</v>
      </c>
      <c r="C326" s="1">
        <v>43891</v>
      </c>
      <c r="D326" t="s">
        <v>34</v>
      </c>
      <c r="E326" t="s">
        <v>27</v>
      </c>
      <c r="F326" t="s">
        <v>20</v>
      </c>
      <c r="G326" t="s">
        <v>43</v>
      </c>
      <c r="H326" t="s">
        <v>22</v>
      </c>
      <c r="I326" t="s">
        <v>26</v>
      </c>
      <c r="J326">
        <v>0</v>
      </c>
      <c r="K326">
        <v>0</v>
      </c>
      <c r="L326">
        <v>0</v>
      </c>
      <c r="M326">
        <v>0</v>
      </c>
      <c r="N326" s="19">
        <v>0</v>
      </c>
      <c r="O326" s="19">
        <v>1</v>
      </c>
      <c r="P326">
        <v>0</v>
      </c>
      <c r="Q326">
        <v>0</v>
      </c>
    </row>
    <row r="327" spans="1:17" x14ac:dyDescent="0.2">
      <c r="A327" t="s">
        <v>45</v>
      </c>
      <c r="B327">
        <v>555392</v>
      </c>
      <c r="C327" s="1">
        <v>43891</v>
      </c>
      <c r="D327" t="s">
        <v>34</v>
      </c>
      <c r="E327" t="s">
        <v>19</v>
      </c>
      <c r="F327" t="s">
        <v>20</v>
      </c>
      <c r="G327" t="s">
        <v>54</v>
      </c>
      <c r="H327" t="s">
        <v>22</v>
      </c>
      <c r="I327" t="s">
        <v>23</v>
      </c>
      <c r="J327">
        <v>0</v>
      </c>
      <c r="K327">
        <v>0</v>
      </c>
      <c r="L327">
        <v>0</v>
      </c>
      <c r="M327">
        <v>0</v>
      </c>
      <c r="N327" s="19">
        <v>0</v>
      </c>
      <c r="O327" s="19">
        <v>1</v>
      </c>
      <c r="P327">
        <v>0</v>
      </c>
      <c r="Q327">
        <v>0</v>
      </c>
    </row>
    <row r="328" spans="1:17" x14ac:dyDescent="0.2">
      <c r="A328" t="s">
        <v>45</v>
      </c>
      <c r="B328">
        <v>555392</v>
      </c>
      <c r="C328" s="1">
        <v>43891</v>
      </c>
      <c r="D328" t="s">
        <v>34</v>
      </c>
      <c r="E328" t="s">
        <v>19</v>
      </c>
      <c r="F328" t="s">
        <v>39</v>
      </c>
      <c r="G328" t="s">
        <v>54</v>
      </c>
      <c r="H328" t="s">
        <v>51</v>
      </c>
      <c r="I328" t="s">
        <v>23</v>
      </c>
      <c r="J328">
        <v>145721</v>
      </c>
      <c r="K328">
        <v>52379</v>
      </c>
      <c r="L328">
        <v>1435845.41682203</v>
      </c>
      <c r="M328">
        <v>2360</v>
      </c>
      <c r="N328" s="19">
        <f t="shared" ref="N323:O386" si="15">M328/J328*100</f>
        <v>1.6195332175870329</v>
      </c>
      <c r="O328" s="19">
        <f t="shared" si="15"/>
        <v>3.091951388126984E-3</v>
      </c>
      <c r="P328">
        <f t="shared" ref="P323:P386" si="16">L328/K328</f>
        <v>27.412616064110235</v>
      </c>
      <c r="Q328">
        <f t="shared" ref="Q323:Q386" si="17">L328/M328</f>
        <v>608.40907492458894</v>
      </c>
    </row>
    <row r="329" spans="1:17" x14ac:dyDescent="0.2">
      <c r="A329" t="s">
        <v>45</v>
      </c>
      <c r="B329">
        <v>555392</v>
      </c>
      <c r="C329" s="1">
        <v>43891</v>
      </c>
      <c r="D329" t="s">
        <v>34</v>
      </c>
      <c r="E329" t="s">
        <v>19</v>
      </c>
      <c r="F329" t="s">
        <v>39</v>
      </c>
      <c r="G329" t="s">
        <v>54</v>
      </c>
      <c r="H329" t="s">
        <v>41</v>
      </c>
      <c r="I329" t="s">
        <v>23</v>
      </c>
      <c r="J329">
        <v>8779</v>
      </c>
      <c r="K329">
        <v>275</v>
      </c>
      <c r="L329">
        <v>21779.9784661017</v>
      </c>
      <c r="M329">
        <v>18</v>
      </c>
      <c r="N329" s="19">
        <f t="shared" si="15"/>
        <v>0.20503474199794966</v>
      </c>
      <c r="O329" s="19">
        <f t="shared" si="15"/>
        <v>7.4558087999254424E-2</v>
      </c>
      <c r="P329">
        <f t="shared" si="16"/>
        <v>79.199921694915275</v>
      </c>
      <c r="Q329">
        <f t="shared" si="17"/>
        <v>1209.9988036723166</v>
      </c>
    </row>
    <row r="330" spans="1:17" x14ac:dyDescent="0.2">
      <c r="A330" t="s">
        <v>45</v>
      </c>
      <c r="B330">
        <v>555392</v>
      </c>
      <c r="C330" s="1">
        <v>43891</v>
      </c>
      <c r="D330" t="s">
        <v>34</v>
      </c>
      <c r="E330" t="s">
        <v>19</v>
      </c>
      <c r="F330" t="s">
        <v>39</v>
      </c>
      <c r="G330" t="s">
        <v>54</v>
      </c>
      <c r="H330" t="s">
        <v>52</v>
      </c>
      <c r="I330" t="s">
        <v>23</v>
      </c>
      <c r="J330">
        <v>160941</v>
      </c>
      <c r="K330">
        <v>10627</v>
      </c>
      <c r="L330">
        <v>949460.79500847403</v>
      </c>
      <c r="M330">
        <v>494</v>
      </c>
      <c r="N330" s="19">
        <f t="shared" si="15"/>
        <v>0.3069447810067043</v>
      </c>
      <c r="O330" s="19">
        <f t="shared" si="15"/>
        <v>2.8883483674292305E-3</v>
      </c>
      <c r="P330">
        <f t="shared" si="16"/>
        <v>89.344198269358614</v>
      </c>
      <c r="Q330">
        <f t="shared" si="17"/>
        <v>1921.985414996911</v>
      </c>
    </row>
    <row r="331" spans="1:17" x14ac:dyDescent="0.2">
      <c r="A331" t="s">
        <v>45</v>
      </c>
      <c r="B331">
        <v>555392</v>
      </c>
      <c r="C331" s="1">
        <v>43891</v>
      </c>
      <c r="D331" t="s">
        <v>34</v>
      </c>
      <c r="E331" t="s">
        <v>27</v>
      </c>
      <c r="F331" t="s">
        <v>20</v>
      </c>
      <c r="G331" t="s">
        <v>54</v>
      </c>
      <c r="H331" t="s">
        <v>22</v>
      </c>
      <c r="I331" t="s">
        <v>23</v>
      </c>
      <c r="J331">
        <v>0</v>
      </c>
      <c r="K331">
        <v>0</v>
      </c>
      <c r="L331">
        <v>0</v>
      </c>
      <c r="M331">
        <v>0</v>
      </c>
      <c r="N331" s="19">
        <v>0</v>
      </c>
      <c r="O331" s="19">
        <v>1</v>
      </c>
      <c r="P331">
        <v>0</v>
      </c>
      <c r="Q331">
        <v>0</v>
      </c>
    </row>
    <row r="332" spans="1:17" x14ac:dyDescent="0.2">
      <c r="A332" t="s">
        <v>45</v>
      </c>
      <c r="B332">
        <v>555392</v>
      </c>
      <c r="C332" s="1">
        <v>43891</v>
      </c>
      <c r="D332" t="s">
        <v>34</v>
      </c>
      <c r="E332" t="s">
        <v>27</v>
      </c>
      <c r="F332" t="s">
        <v>20</v>
      </c>
      <c r="G332" t="s">
        <v>54</v>
      </c>
      <c r="H332" t="s">
        <v>22</v>
      </c>
      <c r="I332" t="s">
        <v>26</v>
      </c>
      <c r="J332">
        <v>0</v>
      </c>
      <c r="K332">
        <v>0</v>
      </c>
      <c r="L332">
        <v>0</v>
      </c>
      <c r="M332">
        <v>0</v>
      </c>
      <c r="N332" s="19">
        <v>0</v>
      </c>
      <c r="O332" s="19">
        <v>1</v>
      </c>
      <c r="P332">
        <v>0</v>
      </c>
      <c r="Q332">
        <v>0</v>
      </c>
    </row>
    <row r="333" spans="1:17" x14ac:dyDescent="0.2">
      <c r="A333" t="s">
        <v>45</v>
      </c>
      <c r="B333">
        <v>555392</v>
      </c>
      <c r="C333" s="1">
        <v>43891</v>
      </c>
      <c r="D333" t="s">
        <v>34</v>
      </c>
      <c r="E333" t="s">
        <v>27</v>
      </c>
      <c r="F333" t="s">
        <v>39</v>
      </c>
      <c r="G333" t="s">
        <v>54</v>
      </c>
      <c r="H333" t="s">
        <v>51</v>
      </c>
      <c r="I333" t="s">
        <v>23</v>
      </c>
      <c r="J333">
        <v>275906</v>
      </c>
      <c r="K333">
        <v>104140</v>
      </c>
      <c r="L333">
        <v>2239450.0510169398</v>
      </c>
      <c r="M333">
        <v>235</v>
      </c>
      <c r="N333" s="19">
        <f t="shared" si="15"/>
        <v>8.5173936050683921E-2</v>
      </c>
      <c r="O333" s="19">
        <f t="shared" si="15"/>
        <v>8.1787916315233266E-5</v>
      </c>
      <c r="P333">
        <f t="shared" si="16"/>
        <v>21.504225571508929</v>
      </c>
      <c r="Q333">
        <f t="shared" si="17"/>
        <v>9529.5746851784679</v>
      </c>
    </row>
    <row r="334" spans="1:17" x14ac:dyDescent="0.2">
      <c r="A334" t="s">
        <v>45</v>
      </c>
      <c r="B334">
        <v>555392</v>
      </c>
      <c r="C334" s="1">
        <v>43891</v>
      </c>
      <c r="D334" t="s">
        <v>34</v>
      </c>
      <c r="E334" t="s">
        <v>27</v>
      </c>
      <c r="F334" t="s">
        <v>39</v>
      </c>
      <c r="G334" t="s">
        <v>54</v>
      </c>
      <c r="H334" t="s">
        <v>41</v>
      </c>
      <c r="I334" t="s">
        <v>23</v>
      </c>
      <c r="J334">
        <v>19169</v>
      </c>
      <c r="K334">
        <v>729</v>
      </c>
      <c r="L334">
        <v>89359.108703389793</v>
      </c>
      <c r="M334">
        <v>1</v>
      </c>
      <c r="N334" s="19">
        <f t="shared" si="15"/>
        <v>5.216756220981794E-3</v>
      </c>
      <c r="O334" s="19">
        <f t="shared" si="15"/>
        <v>7.1560441988776323E-4</v>
      </c>
      <c r="P334">
        <f t="shared" si="16"/>
        <v>122.57765254237283</v>
      </c>
      <c r="Q334">
        <f t="shared" si="17"/>
        <v>89359.108703389793</v>
      </c>
    </row>
    <row r="335" spans="1:17" x14ac:dyDescent="0.2">
      <c r="A335" t="s">
        <v>45</v>
      </c>
      <c r="B335">
        <v>555392</v>
      </c>
      <c r="C335" s="1">
        <v>43891</v>
      </c>
      <c r="D335" t="s">
        <v>34</v>
      </c>
      <c r="E335" t="s">
        <v>27</v>
      </c>
      <c r="F335" t="s">
        <v>39</v>
      </c>
      <c r="G335" t="s">
        <v>54</v>
      </c>
      <c r="H335" t="s">
        <v>52</v>
      </c>
      <c r="I335" t="s">
        <v>23</v>
      </c>
      <c r="J335">
        <v>283821</v>
      </c>
      <c r="K335">
        <v>15554</v>
      </c>
      <c r="L335">
        <v>1892511.3455847399</v>
      </c>
      <c r="M335">
        <v>38</v>
      </c>
      <c r="N335" s="19">
        <f t="shared" si="15"/>
        <v>1.3388720355435292E-2</v>
      </c>
      <c r="O335" s="19">
        <f t="shared" si="15"/>
        <v>8.6078953037387762E-5</v>
      </c>
      <c r="P335">
        <f t="shared" si="16"/>
        <v>121.67361100583386</v>
      </c>
      <c r="Q335">
        <f t="shared" si="17"/>
        <v>49802.930146966843</v>
      </c>
    </row>
    <row r="336" spans="1:17" x14ac:dyDescent="0.2">
      <c r="A336" t="s">
        <v>45</v>
      </c>
      <c r="B336">
        <v>555392</v>
      </c>
      <c r="C336" s="1">
        <v>43891</v>
      </c>
      <c r="D336" t="s">
        <v>34</v>
      </c>
      <c r="E336" t="s">
        <v>19</v>
      </c>
      <c r="F336" t="s">
        <v>20</v>
      </c>
      <c r="G336" t="s">
        <v>55</v>
      </c>
      <c r="H336" t="s">
        <v>22</v>
      </c>
      <c r="I336" t="s">
        <v>26</v>
      </c>
      <c r="J336">
        <v>0</v>
      </c>
      <c r="K336">
        <v>0</v>
      </c>
      <c r="L336">
        <v>0</v>
      </c>
      <c r="M336">
        <v>0</v>
      </c>
      <c r="N336" s="19">
        <v>0</v>
      </c>
      <c r="O336" s="19">
        <v>1</v>
      </c>
      <c r="P336">
        <v>0</v>
      </c>
      <c r="Q336">
        <v>0</v>
      </c>
    </row>
    <row r="337" spans="1:17" x14ac:dyDescent="0.2">
      <c r="A337" t="s">
        <v>45</v>
      </c>
      <c r="B337">
        <v>555392</v>
      </c>
      <c r="C337" s="1">
        <v>43891</v>
      </c>
      <c r="D337" t="s">
        <v>34</v>
      </c>
      <c r="E337" t="s">
        <v>27</v>
      </c>
      <c r="F337" t="s">
        <v>20</v>
      </c>
      <c r="G337" t="s">
        <v>55</v>
      </c>
      <c r="H337" t="s">
        <v>22</v>
      </c>
      <c r="I337" t="s">
        <v>26</v>
      </c>
      <c r="J337">
        <v>0</v>
      </c>
      <c r="K337">
        <v>0</v>
      </c>
      <c r="L337">
        <v>0</v>
      </c>
      <c r="M337">
        <v>0</v>
      </c>
      <c r="N337" s="19">
        <v>0</v>
      </c>
      <c r="O337" s="19">
        <v>1</v>
      </c>
      <c r="P337">
        <v>0</v>
      </c>
      <c r="Q337">
        <v>0</v>
      </c>
    </row>
    <row r="338" spans="1:17" x14ac:dyDescent="0.2">
      <c r="A338" t="s">
        <v>48</v>
      </c>
      <c r="B338">
        <v>559604</v>
      </c>
      <c r="C338" s="1">
        <v>43891</v>
      </c>
      <c r="D338" t="s">
        <v>34</v>
      </c>
      <c r="E338" t="s">
        <v>19</v>
      </c>
      <c r="F338" t="s">
        <v>20</v>
      </c>
      <c r="G338" t="s">
        <v>43</v>
      </c>
      <c r="H338" t="s">
        <v>22</v>
      </c>
      <c r="I338" t="s">
        <v>23</v>
      </c>
      <c r="J338">
        <v>0</v>
      </c>
      <c r="K338">
        <v>0</v>
      </c>
      <c r="L338">
        <v>0</v>
      </c>
      <c r="M338">
        <v>3</v>
      </c>
      <c r="N338" s="19">
        <v>0</v>
      </c>
      <c r="O338" s="19">
        <v>1</v>
      </c>
      <c r="P338">
        <v>0</v>
      </c>
      <c r="Q338">
        <f t="shared" si="17"/>
        <v>0</v>
      </c>
    </row>
    <row r="339" spans="1:17" x14ac:dyDescent="0.2">
      <c r="A339" t="s">
        <v>48</v>
      </c>
      <c r="B339">
        <v>559604</v>
      </c>
      <c r="C339" s="1">
        <v>43891</v>
      </c>
      <c r="D339" t="s">
        <v>34</v>
      </c>
      <c r="E339" t="s">
        <v>19</v>
      </c>
      <c r="F339" t="s">
        <v>39</v>
      </c>
      <c r="G339" t="s">
        <v>50</v>
      </c>
      <c r="H339" t="s">
        <v>51</v>
      </c>
      <c r="I339" t="s">
        <v>23</v>
      </c>
      <c r="J339">
        <v>332</v>
      </c>
      <c r="K339">
        <v>9</v>
      </c>
      <c r="L339">
        <v>1373.8390932203299</v>
      </c>
      <c r="M339">
        <v>2</v>
      </c>
      <c r="N339" s="19">
        <f t="shared" si="15"/>
        <v>0.60240963855421692</v>
      </c>
      <c r="O339" s="19">
        <f t="shared" si="15"/>
        <v>6.6934404283801872</v>
      </c>
      <c r="P339">
        <f t="shared" si="16"/>
        <v>152.64878813559221</v>
      </c>
      <c r="Q339">
        <f t="shared" si="17"/>
        <v>686.91954661016496</v>
      </c>
    </row>
    <row r="340" spans="1:17" x14ac:dyDescent="0.2">
      <c r="A340" t="s">
        <v>48</v>
      </c>
      <c r="B340">
        <v>559604</v>
      </c>
      <c r="C340" s="1">
        <v>43891</v>
      </c>
      <c r="D340" t="s">
        <v>34</v>
      </c>
      <c r="E340" t="s">
        <v>19</v>
      </c>
      <c r="F340" t="s">
        <v>39</v>
      </c>
      <c r="G340" t="s">
        <v>50</v>
      </c>
      <c r="H340" t="s">
        <v>41</v>
      </c>
      <c r="I340" t="s">
        <v>23</v>
      </c>
      <c r="J340">
        <v>14522</v>
      </c>
      <c r="K340">
        <v>121</v>
      </c>
      <c r="L340">
        <v>19614.333762711802</v>
      </c>
      <c r="M340">
        <v>20</v>
      </c>
      <c r="N340" s="19">
        <f t="shared" si="15"/>
        <v>0.13772207684891888</v>
      </c>
      <c r="O340" s="19">
        <f t="shared" si="15"/>
        <v>0.113819898222247</v>
      </c>
      <c r="P340">
        <f t="shared" si="16"/>
        <v>162.10193192323803</v>
      </c>
      <c r="Q340">
        <f t="shared" si="17"/>
        <v>980.71668813559006</v>
      </c>
    </row>
    <row r="341" spans="1:17" x14ac:dyDescent="0.2">
      <c r="A341" t="s">
        <v>48</v>
      </c>
      <c r="B341">
        <v>559604</v>
      </c>
      <c r="C341" s="1">
        <v>43891</v>
      </c>
      <c r="D341" t="s">
        <v>34</v>
      </c>
      <c r="E341" t="s">
        <v>19</v>
      </c>
      <c r="F341" t="s">
        <v>39</v>
      </c>
      <c r="G341" t="s">
        <v>50</v>
      </c>
      <c r="H341" t="s">
        <v>52</v>
      </c>
      <c r="I341" t="s">
        <v>23</v>
      </c>
      <c r="J341">
        <v>115749</v>
      </c>
      <c r="K341">
        <v>1283</v>
      </c>
      <c r="L341">
        <v>177042.388677966</v>
      </c>
      <c r="M341">
        <v>284</v>
      </c>
      <c r="N341" s="19">
        <f t="shared" si="15"/>
        <v>0.24535849121806669</v>
      </c>
      <c r="O341" s="19">
        <f t="shared" si="15"/>
        <v>1.912381069509483E-2</v>
      </c>
      <c r="P341">
        <f t="shared" si="16"/>
        <v>137.99094986591271</v>
      </c>
      <c r="Q341">
        <f t="shared" si="17"/>
        <v>623.38869252804932</v>
      </c>
    </row>
    <row r="342" spans="1:17" x14ac:dyDescent="0.2">
      <c r="A342" t="s">
        <v>48</v>
      </c>
      <c r="B342">
        <v>559604</v>
      </c>
      <c r="C342" s="1">
        <v>43891</v>
      </c>
      <c r="D342" t="s">
        <v>34</v>
      </c>
      <c r="E342" t="s">
        <v>27</v>
      </c>
      <c r="F342" t="s">
        <v>39</v>
      </c>
      <c r="G342" t="s">
        <v>50</v>
      </c>
      <c r="H342" t="s">
        <v>51</v>
      </c>
      <c r="I342" t="s">
        <v>23</v>
      </c>
      <c r="J342">
        <v>5</v>
      </c>
      <c r="K342">
        <v>0</v>
      </c>
      <c r="L342">
        <v>0</v>
      </c>
      <c r="M342">
        <v>0</v>
      </c>
      <c r="N342" s="19">
        <f t="shared" si="15"/>
        <v>0</v>
      </c>
      <c r="O342" s="19">
        <v>0</v>
      </c>
      <c r="P342">
        <v>0</v>
      </c>
      <c r="Q342">
        <v>0</v>
      </c>
    </row>
    <row r="343" spans="1:17" x14ac:dyDescent="0.2">
      <c r="A343" t="s">
        <v>48</v>
      </c>
      <c r="B343">
        <v>559604</v>
      </c>
      <c r="C343" s="1">
        <v>43891</v>
      </c>
      <c r="D343" t="s">
        <v>34</v>
      </c>
      <c r="E343" t="s">
        <v>27</v>
      </c>
      <c r="F343" t="s">
        <v>39</v>
      </c>
      <c r="G343" t="s">
        <v>50</v>
      </c>
      <c r="H343" t="s">
        <v>41</v>
      </c>
      <c r="I343" t="s">
        <v>23</v>
      </c>
      <c r="J343">
        <v>132</v>
      </c>
      <c r="K343">
        <v>0</v>
      </c>
      <c r="L343">
        <v>0</v>
      </c>
      <c r="M343">
        <v>0</v>
      </c>
      <c r="N343" s="19">
        <f t="shared" si="15"/>
        <v>0</v>
      </c>
      <c r="O343" s="19">
        <v>0</v>
      </c>
      <c r="P343">
        <v>0</v>
      </c>
      <c r="Q343">
        <v>0</v>
      </c>
    </row>
    <row r="344" spans="1:17" x14ac:dyDescent="0.2">
      <c r="A344" t="s">
        <v>48</v>
      </c>
      <c r="B344">
        <v>559604</v>
      </c>
      <c r="C344" s="1">
        <v>43891</v>
      </c>
      <c r="D344" t="s">
        <v>34</v>
      </c>
      <c r="E344" t="s">
        <v>27</v>
      </c>
      <c r="F344" t="s">
        <v>39</v>
      </c>
      <c r="G344" t="s">
        <v>50</v>
      </c>
      <c r="H344" t="s">
        <v>52</v>
      </c>
      <c r="I344" t="s">
        <v>23</v>
      </c>
      <c r="J344">
        <v>700</v>
      </c>
      <c r="K344">
        <v>8</v>
      </c>
      <c r="L344">
        <v>851.69839830508397</v>
      </c>
      <c r="M344">
        <v>0</v>
      </c>
      <c r="N344" s="19">
        <f t="shared" si="15"/>
        <v>0</v>
      </c>
      <c r="O344" s="19">
        <f t="shared" si="15"/>
        <v>0</v>
      </c>
      <c r="P344">
        <f t="shared" si="16"/>
        <v>106.4622997881355</v>
      </c>
      <c r="Q344">
        <v>0</v>
      </c>
    </row>
    <row r="345" spans="1:17" x14ac:dyDescent="0.2">
      <c r="A345" t="s">
        <v>48</v>
      </c>
      <c r="B345">
        <v>559604</v>
      </c>
      <c r="C345" s="1">
        <v>43891</v>
      </c>
      <c r="D345" t="s">
        <v>34</v>
      </c>
      <c r="E345" t="s">
        <v>19</v>
      </c>
      <c r="F345" t="s">
        <v>20</v>
      </c>
      <c r="G345" t="s">
        <v>54</v>
      </c>
      <c r="H345" t="s">
        <v>22</v>
      </c>
      <c r="I345" t="s">
        <v>23</v>
      </c>
      <c r="J345">
        <v>6595589</v>
      </c>
      <c r="K345">
        <v>18974</v>
      </c>
      <c r="L345">
        <v>251671.787720338</v>
      </c>
      <c r="M345">
        <v>914</v>
      </c>
      <c r="N345" s="19">
        <f t="shared" si="15"/>
        <v>1.3857746442357157E-2</v>
      </c>
      <c r="O345" s="19">
        <f t="shared" si="15"/>
        <v>7.3035450839871167E-5</v>
      </c>
      <c r="P345">
        <f t="shared" si="16"/>
        <v>13.264034348073048</v>
      </c>
      <c r="Q345">
        <f t="shared" si="17"/>
        <v>275.35206533953829</v>
      </c>
    </row>
    <row r="346" spans="1:17" x14ac:dyDescent="0.2">
      <c r="A346" t="s">
        <v>48</v>
      </c>
      <c r="B346">
        <v>559604</v>
      </c>
      <c r="C346" s="1">
        <v>43891</v>
      </c>
      <c r="D346" t="s">
        <v>34</v>
      </c>
      <c r="E346" t="s">
        <v>19</v>
      </c>
      <c r="F346" t="s">
        <v>20</v>
      </c>
      <c r="G346" t="s">
        <v>54</v>
      </c>
      <c r="H346" t="s">
        <v>22</v>
      </c>
      <c r="I346" t="s">
        <v>26</v>
      </c>
      <c r="J346">
        <v>0</v>
      </c>
      <c r="K346">
        <v>0</v>
      </c>
      <c r="L346">
        <v>0</v>
      </c>
      <c r="M346">
        <v>0</v>
      </c>
      <c r="N346" s="19">
        <v>0</v>
      </c>
      <c r="O346" s="19">
        <v>1</v>
      </c>
      <c r="P346">
        <v>0</v>
      </c>
      <c r="Q346">
        <v>0</v>
      </c>
    </row>
    <row r="347" spans="1:17" x14ac:dyDescent="0.2">
      <c r="A347" t="s">
        <v>48</v>
      </c>
      <c r="B347">
        <v>559604</v>
      </c>
      <c r="C347" s="1">
        <v>43891</v>
      </c>
      <c r="D347" t="s">
        <v>34</v>
      </c>
      <c r="E347" t="s">
        <v>19</v>
      </c>
      <c r="F347" t="s">
        <v>39</v>
      </c>
      <c r="G347" t="s">
        <v>54</v>
      </c>
      <c r="H347" t="s">
        <v>51</v>
      </c>
      <c r="I347" t="s">
        <v>23</v>
      </c>
      <c r="J347">
        <v>198162</v>
      </c>
      <c r="K347">
        <v>46684</v>
      </c>
      <c r="L347">
        <v>1651081.6963982999</v>
      </c>
      <c r="M347">
        <v>8136</v>
      </c>
      <c r="N347" s="19">
        <f t="shared" si="15"/>
        <v>4.10573167408484</v>
      </c>
      <c r="O347" s="19">
        <f t="shared" si="15"/>
        <v>8.7947298305304598E-3</v>
      </c>
      <c r="P347">
        <f t="shared" si="16"/>
        <v>35.367185682424385</v>
      </c>
      <c r="Q347">
        <f t="shared" si="17"/>
        <v>202.93531175003685</v>
      </c>
    </row>
    <row r="348" spans="1:17" x14ac:dyDescent="0.2">
      <c r="A348" t="s">
        <v>48</v>
      </c>
      <c r="B348">
        <v>559604</v>
      </c>
      <c r="C348" s="1">
        <v>43891</v>
      </c>
      <c r="D348" t="s">
        <v>34</v>
      </c>
      <c r="E348" t="s">
        <v>19</v>
      </c>
      <c r="F348" t="s">
        <v>39</v>
      </c>
      <c r="G348" t="s">
        <v>54</v>
      </c>
      <c r="H348" t="s">
        <v>41</v>
      </c>
      <c r="I348" t="s">
        <v>23</v>
      </c>
      <c r="J348">
        <v>75422</v>
      </c>
      <c r="K348">
        <v>1729</v>
      </c>
      <c r="L348">
        <v>85152.759686440695</v>
      </c>
      <c r="M348">
        <v>187</v>
      </c>
      <c r="N348" s="19">
        <f t="shared" si="15"/>
        <v>0.24793826734904933</v>
      </c>
      <c r="O348" s="19">
        <f t="shared" si="15"/>
        <v>1.4339980760500252E-2</v>
      </c>
      <c r="P348">
        <f t="shared" si="16"/>
        <v>49.249716417837305</v>
      </c>
      <c r="Q348">
        <f t="shared" si="17"/>
        <v>455.36235126438874</v>
      </c>
    </row>
    <row r="349" spans="1:17" x14ac:dyDescent="0.2">
      <c r="A349" t="s">
        <v>48</v>
      </c>
      <c r="B349">
        <v>559604</v>
      </c>
      <c r="C349" s="1">
        <v>43891</v>
      </c>
      <c r="D349" t="s">
        <v>34</v>
      </c>
      <c r="E349" t="s">
        <v>19</v>
      </c>
      <c r="F349" t="s">
        <v>39</v>
      </c>
      <c r="G349" t="s">
        <v>54</v>
      </c>
      <c r="H349" t="s">
        <v>52</v>
      </c>
      <c r="I349" t="s">
        <v>23</v>
      </c>
      <c r="J349">
        <v>290410</v>
      </c>
      <c r="K349">
        <v>10030</v>
      </c>
      <c r="L349">
        <v>675610.73804237298</v>
      </c>
      <c r="M349">
        <v>1169</v>
      </c>
      <c r="N349" s="19">
        <f t="shared" si="15"/>
        <v>0.40253434799077165</v>
      </c>
      <c r="O349" s="19">
        <f t="shared" si="15"/>
        <v>4.013303569200116E-3</v>
      </c>
      <c r="P349">
        <f t="shared" si="16"/>
        <v>67.358996813795912</v>
      </c>
      <c r="Q349">
        <f t="shared" si="17"/>
        <v>577.93904024155086</v>
      </c>
    </row>
    <row r="350" spans="1:17" x14ac:dyDescent="0.2">
      <c r="A350" t="s">
        <v>48</v>
      </c>
      <c r="B350">
        <v>559604</v>
      </c>
      <c r="C350" s="1">
        <v>43891</v>
      </c>
      <c r="D350" t="s">
        <v>34</v>
      </c>
      <c r="E350" t="s">
        <v>27</v>
      </c>
      <c r="F350" t="s">
        <v>20</v>
      </c>
      <c r="G350" t="s">
        <v>54</v>
      </c>
      <c r="H350" t="s">
        <v>22</v>
      </c>
      <c r="I350" t="s">
        <v>23</v>
      </c>
      <c r="J350">
        <v>24211973</v>
      </c>
      <c r="K350">
        <v>193357</v>
      </c>
      <c r="L350">
        <v>2329895.1085932199</v>
      </c>
      <c r="M350">
        <v>3422</v>
      </c>
      <c r="N350" s="19">
        <f t="shared" si="15"/>
        <v>1.4133503287815496E-2</v>
      </c>
      <c r="O350" s="19">
        <f t="shared" si="15"/>
        <v>7.3095379468110775E-6</v>
      </c>
      <c r="P350">
        <f t="shared" si="16"/>
        <v>12.049706545887762</v>
      </c>
      <c r="Q350">
        <f t="shared" si="17"/>
        <v>680.85771729784335</v>
      </c>
    </row>
    <row r="351" spans="1:17" x14ac:dyDescent="0.2">
      <c r="A351" t="s">
        <v>48</v>
      </c>
      <c r="B351">
        <v>559604</v>
      </c>
      <c r="C351" s="1">
        <v>43891</v>
      </c>
      <c r="D351" t="s">
        <v>34</v>
      </c>
      <c r="E351" t="s">
        <v>27</v>
      </c>
      <c r="F351" t="s">
        <v>20</v>
      </c>
      <c r="G351" t="s">
        <v>54</v>
      </c>
      <c r="H351" t="s">
        <v>22</v>
      </c>
      <c r="I351" t="s">
        <v>26</v>
      </c>
      <c r="J351">
        <v>0</v>
      </c>
      <c r="K351">
        <v>0</v>
      </c>
      <c r="L351">
        <v>0</v>
      </c>
      <c r="M351">
        <v>1</v>
      </c>
      <c r="N351" s="19">
        <v>0</v>
      </c>
      <c r="O351" s="19">
        <v>1</v>
      </c>
      <c r="P351">
        <v>0</v>
      </c>
      <c r="Q351">
        <f t="shared" si="17"/>
        <v>0</v>
      </c>
    </row>
    <row r="352" spans="1:17" x14ac:dyDescent="0.2">
      <c r="A352" t="s">
        <v>48</v>
      </c>
      <c r="B352">
        <v>559604</v>
      </c>
      <c r="C352" s="1">
        <v>43891</v>
      </c>
      <c r="D352" t="s">
        <v>34</v>
      </c>
      <c r="E352" t="s">
        <v>27</v>
      </c>
      <c r="F352" t="s">
        <v>39</v>
      </c>
      <c r="G352" t="s">
        <v>54</v>
      </c>
      <c r="H352" t="s">
        <v>51</v>
      </c>
      <c r="I352" t="s">
        <v>23</v>
      </c>
      <c r="J352">
        <v>313392</v>
      </c>
      <c r="K352">
        <v>115261</v>
      </c>
      <c r="L352">
        <v>2963690.1066610101</v>
      </c>
      <c r="M352">
        <v>20487</v>
      </c>
      <c r="N352" s="19">
        <f t="shared" si="15"/>
        <v>6.5371802726298061</v>
      </c>
      <c r="O352" s="19">
        <f t="shared" si="15"/>
        <v>5.671632445172093E-3</v>
      </c>
      <c r="P352">
        <f t="shared" si="16"/>
        <v>25.712861303138183</v>
      </c>
      <c r="Q352">
        <f t="shared" si="17"/>
        <v>144.66198597456972</v>
      </c>
    </row>
    <row r="353" spans="1:17" x14ac:dyDescent="0.2">
      <c r="A353" t="s">
        <v>48</v>
      </c>
      <c r="B353">
        <v>559604</v>
      </c>
      <c r="C353" s="1">
        <v>43891</v>
      </c>
      <c r="D353" t="s">
        <v>34</v>
      </c>
      <c r="E353" t="s">
        <v>27</v>
      </c>
      <c r="F353" t="s">
        <v>39</v>
      </c>
      <c r="G353" t="s">
        <v>54</v>
      </c>
      <c r="H353" t="s">
        <v>41</v>
      </c>
      <c r="I353" t="s">
        <v>23</v>
      </c>
      <c r="J353">
        <v>434061</v>
      </c>
      <c r="K353">
        <v>8969</v>
      </c>
      <c r="L353">
        <v>624390.30030508398</v>
      </c>
      <c r="M353">
        <v>1055</v>
      </c>
      <c r="N353" s="19">
        <f t="shared" si="15"/>
        <v>0.24305339572087797</v>
      </c>
      <c r="O353" s="19">
        <f t="shared" si="15"/>
        <v>2.7099274804423903E-3</v>
      </c>
      <c r="P353">
        <f t="shared" si="16"/>
        <v>69.616490166694618</v>
      </c>
      <c r="Q353">
        <f t="shared" si="17"/>
        <v>591.83914720861037</v>
      </c>
    </row>
    <row r="354" spans="1:17" x14ac:dyDescent="0.2">
      <c r="A354" t="s">
        <v>48</v>
      </c>
      <c r="B354">
        <v>559604</v>
      </c>
      <c r="C354" s="1">
        <v>43891</v>
      </c>
      <c r="D354" t="s">
        <v>34</v>
      </c>
      <c r="E354" t="s">
        <v>27</v>
      </c>
      <c r="F354" t="s">
        <v>39</v>
      </c>
      <c r="G354" t="s">
        <v>54</v>
      </c>
      <c r="H354" t="s">
        <v>52</v>
      </c>
      <c r="I354" t="s">
        <v>23</v>
      </c>
      <c r="J354">
        <v>2359273</v>
      </c>
      <c r="K354">
        <v>41914</v>
      </c>
      <c r="L354">
        <v>4092371.6156440601</v>
      </c>
      <c r="M354">
        <v>5353</v>
      </c>
      <c r="N354" s="19">
        <f t="shared" si="15"/>
        <v>0.22689192814905271</v>
      </c>
      <c r="O354" s="19">
        <f t="shared" si="15"/>
        <v>5.4132730865355896E-4</v>
      </c>
      <c r="P354">
        <f t="shared" si="16"/>
        <v>97.637343504415227</v>
      </c>
      <c r="Q354">
        <f t="shared" si="17"/>
        <v>764.50058203699984</v>
      </c>
    </row>
    <row r="355" spans="1:17" x14ac:dyDescent="0.2">
      <c r="A355" t="s">
        <v>48</v>
      </c>
      <c r="B355">
        <v>559604</v>
      </c>
      <c r="C355" s="1">
        <v>43891</v>
      </c>
      <c r="D355" t="s">
        <v>34</v>
      </c>
      <c r="E355" t="s">
        <v>19</v>
      </c>
      <c r="F355" t="s">
        <v>20</v>
      </c>
      <c r="G355" t="s">
        <v>55</v>
      </c>
      <c r="H355" t="s">
        <v>22</v>
      </c>
      <c r="I355" t="s">
        <v>26</v>
      </c>
      <c r="J355">
        <v>1071646</v>
      </c>
      <c r="K355">
        <v>452</v>
      </c>
      <c r="L355">
        <v>22009.1344322033</v>
      </c>
      <c r="M355">
        <v>24</v>
      </c>
      <c r="N355" s="19">
        <f t="shared" si="15"/>
        <v>2.2395455215621579E-3</v>
      </c>
      <c r="O355" s="19">
        <f t="shared" si="15"/>
        <v>4.9547467291198187E-4</v>
      </c>
      <c r="P355">
        <f t="shared" si="16"/>
        <v>48.69277529248518</v>
      </c>
      <c r="Q355">
        <f t="shared" si="17"/>
        <v>917.04726800847084</v>
      </c>
    </row>
    <row r="356" spans="1:17" x14ac:dyDescent="0.2">
      <c r="A356" t="s">
        <v>48</v>
      </c>
      <c r="B356">
        <v>559604</v>
      </c>
      <c r="C356" s="1">
        <v>43891</v>
      </c>
      <c r="D356" t="s">
        <v>34</v>
      </c>
      <c r="E356" t="s">
        <v>27</v>
      </c>
      <c r="F356" t="s">
        <v>20</v>
      </c>
      <c r="G356" t="s">
        <v>55</v>
      </c>
      <c r="H356" t="s">
        <v>22</v>
      </c>
      <c r="I356" t="s">
        <v>26</v>
      </c>
      <c r="J356">
        <v>1870093</v>
      </c>
      <c r="K356">
        <v>4467</v>
      </c>
      <c r="L356">
        <v>49622.544610169403</v>
      </c>
      <c r="M356">
        <v>16</v>
      </c>
      <c r="N356" s="19">
        <f t="shared" si="15"/>
        <v>8.5557242340354191E-4</v>
      </c>
      <c r="O356" s="19">
        <f t="shared" si="15"/>
        <v>1.9153177152530598E-5</v>
      </c>
      <c r="P356">
        <f t="shared" si="16"/>
        <v>11.108695905567361</v>
      </c>
      <c r="Q356">
        <f t="shared" si="17"/>
        <v>3101.4090381355877</v>
      </c>
    </row>
    <row r="357" spans="1:17" x14ac:dyDescent="0.2">
      <c r="A357" t="s">
        <v>46</v>
      </c>
      <c r="B357">
        <v>855060</v>
      </c>
      <c r="C357" s="1">
        <v>43891</v>
      </c>
      <c r="D357" t="s">
        <v>34</v>
      </c>
      <c r="E357" t="s">
        <v>19</v>
      </c>
      <c r="F357" t="s">
        <v>20</v>
      </c>
      <c r="G357" t="s">
        <v>54</v>
      </c>
      <c r="H357" t="s">
        <v>22</v>
      </c>
      <c r="I357" t="s">
        <v>23</v>
      </c>
      <c r="J357">
        <v>14415444</v>
      </c>
      <c r="K357">
        <v>19330</v>
      </c>
      <c r="L357">
        <v>398444.30288135598</v>
      </c>
      <c r="M357">
        <v>1043</v>
      </c>
      <c r="N357" s="19">
        <f t="shared" si="15"/>
        <v>7.2352957009163225E-3</v>
      </c>
      <c r="O357" s="19">
        <f t="shared" si="15"/>
        <v>3.7430396797290858E-5</v>
      </c>
      <c r="P357">
        <f t="shared" si="16"/>
        <v>20.612742001104809</v>
      </c>
      <c r="Q357">
        <f t="shared" si="17"/>
        <v>382.01754830427228</v>
      </c>
    </row>
    <row r="358" spans="1:17" x14ac:dyDescent="0.2">
      <c r="A358" t="s">
        <v>46</v>
      </c>
      <c r="B358">
        <v>855060</v>
      </c>
      <c r="C358" s="1">
        <v>43891</v>
      </c>
      <c r="D358" t="s">
        <v>34</v>
      </c>
      <c r="E358" t="s">
        <v>19</v>
      </c>
      <c r="F358" t="s">
        <v>39</v>
      </c>
      <c r="G358" t="s">
        <v>54</v>
      </c>
      <c r="H358" t="s">
        <v>51</v>
      </c>
      <c r="I358" t="s">
        <v>23</v>
      </c>
      <c r="J358">
        <v>162553</v>
      </c>
      <c r="K358">
        <v>48168</v>
      </c>
      <c r="L358">
        <v>574988.73427118605</v>
      </c>
      <c r="M358">
        <v>4125</v>
      </c>
      <c r="N358" s="19">
        <f t="shared" si="15"/>
        <v>2.5376338794116382</v>
      </c>
      <c r="O358" s="19">
        <f t="shared" si="15"/>
        <v>5.2682982050565484E-3</v>
      </c>
      <c r="P358">
        <f t="shared" si="16"/>
        <v>11.937151932220273</v>
      </c>
      <c r="Q358">
        <f t="shared" si="17"/>
        <v>139.39120830816631</v>
      </c>
    </row>
    <row r="359" spans="1:17" x14ac:dyDescent="0.2">
      <c r="A359" t="s">
        <v>46</v>
      </c>
      <c r="B359">
        <v>855060</v>
      </c>
      <c r="C359" s="1">
        <v>43891</v>
      </c>
      <c r="D359" t="s">
        <v>34</v>
      </c>
      <c r="E359" t="s">
        <v>19</v>
      </c>
      <c r="F359" t="s">
        <v>39</v>
      </c>
      <c r="G359" t="s">
        <v>54</v>
      </c>
      <c r="H359" t="s">
        <v>41</v>
      </c>
      <c r="I359" t="s">
        <v>23</v>
      </c>
      <c r="J359">
        <v>1364</v>
      </c>
      <c r="K359">
        <v>77</v>
      </c>
      <c r="L359">
        <v>5039.0292966101697</v>
      </c>
      <c r="M359">
        <v>9</v>
      </c>
      <c r="N359" s="19">
        <f t="shared" si="15"/>
        <v>0.65982404692082108</v>
      </c>
      <c r="O359" s="19">
        <f t="shared" si="15"/>
        <v>0.85691434665041699</v>
      </c>
      <c r="P359">
        <f t="shared" si="16"/>
        <v>65.441938917015193</v>
      </c>
      <c r="Q359">
        <f t="shared" si="17"/>
        <v>559.89214406779661</v>
      </c>
    </row>
    <row r="360" spans="1:17" x14ac:dyDescent="0.2">
      <c r="A360" t="s">
        <v>46</v>
      </c>
      <c r="B360">
        <v>855060</v>
      </c>
      <c r="C360" s="1">
        <v>43891</v>
      </c>
      <c r="D360" t="s">
        <v>34</v>
      </c>
      <c r="E360" t="s">
        <v>19</v>
      </c>
      <c r="F360" t="s">
        <v>39</v>
      </c>
      <c r="G360" t="s">
        <v>54</v>
      </c>
      <c r="H360" t="s">
        <v>52</v>
      </c>
      <c r="I360" t="s">
        <v>23</v>
      </c>
      <c r="J360">
        <v>23187</v>
      </c>
      <c r="K360">
        <v>1791</v>
      </c>
      <c r="L360">
        <v>115962.240940677</v>
      </c>
      <c r="M360">
        <v>227</v>
      </c>
      <c r="N360" s="19">
        <f t="shared" si="15"/>
        <v>0.97899685168413331</v>
      </c>
      <c r="O360" s="19">
        <f t="shared" si="15"/>
        <v>5.4662024102966687E-2</v>
      </c>
      <c r="P360">
        <f t="shared" si="16"/>
        <v>64.747203205291456</v>
      </c>
      <c r="Q360">
        <f t="shared" si="17"/>
        <v>510.84687639064759</v>
      </c>
    </row>
    <row r="361" spans="1:17" x14ac:dyDescent="0.2">
      <c r="A361" t="s">
        <v>46</v>
      </c>
      <c r="B361">
        <v>855060</v>
      </c>
      <c r="C361" s="1">
        <v>43891</v>
      </c>
      <c r="D361" t="s">
        <v>34</v>
      </c>
      <c r="E361" t="s">
        <v>27</v>
      </c>
      <c r="F361" t="s">
        <v>20</v>
      </c>
      <c r="G361" t="s">
        <v>54</v>
      </c>
      <c r="H361" t="s">
        <v>22</v>
      </c>
      <c r="I361" t="s">
        <v>23</v>
      </c>
      <c r="J361">
        <v>12595303</v>
      </c>
      <c r="K361">
        <v>120922</v>
      </c>
      <c r="L361">
        <v>1275456.73105932</v>
      </c>
      <c r="M361">
        <v>3083</v>
      </c>
      <c r="N361" s="19">
        <f t="shared" si="15"/>
        <v>2.447737859105097E-2</v>
      </c>
      <c r="O361" s="19">
        <f t="shared" si="15"/>
        <v>2.0242287252155083E-5</v>
      </c>
      <c r="P361">
        <f t="shared" si="16"/>
        <v>10.547764104623807</v>
      </c>
      <c r="Q361">
        <f t="shared" si="17"/>
        <v>413.70636751843011</v>
      </c>
    </row>
    <row r="362" spans="1:17" x14ac:dyDescent="0.2">
      <c r="A362" t="s">
        <v>46</v>
      </c>
      <c r="B362">
        <v>855060</v>
      </c>
      <c r="C362" s="1">
        <v>43891</v>
      </c>
      <c r="D362" t="s">
        <v>34</v>
      </c>
      <c r="E362" t="s">
        <v>27</v>
      </c>
      <c r="F362" t="s">
        <v>39</v>
      </c>
      <c r="G362" t="s">
        <v>54</v>
      </c>
      <c r="H362" t="s">
        <v>51</v>
      </c>
      <c r="I362" t="s">
        <v>23</v>
      </c>
      <c r="J362">
        <v>177331</v>
      </c>
      <c r="K362">
        <v>62265</v>
      </c>
      <c r="L362">
        <v>961221.59161016904</v>
      </c>
      <c r="M362">
        <v>11443</v>
      </c>
      <c r="N362" s="19">
        <f t="shared" si="15"/>
        <v>6.4529044555097528</v>
      </c>
      <c r="O362" s="19">
        <f t="shared" si="15"/>
        <v>1.0363614318653742E-2</v>
      </c>
      <c r="P362">
        <f t="shared" si="16"/>
        <v>15.437590807197768</v>
      </c>
      <c r="Q362">
        <f t="shared" si="17"/>
        <v>84.000838207652635</v>
      </c>
    </row>
    <row r="363" spans="1:17" x14ac:dyDescent="0.2">
      <c r="A363" t="s">
        <v>46</v>
      </c>
      <c r="B363">
        <v>855060</v>
      </c>
      <c r="C363" s="1">
        <v>43891</v>
      </c>
      <c r="D363" t="s">
        <v>34</v>
      </c>
      <c r="E363" t="s">
        <v>27</v>
      </c>
      <c r="F363" t="s">
        <v>39</v>
      </c>
      <c r="G363" t="s">
        <v>54</v>
      </c>
      <c r="H363" t="s">
        <v>41</v>
      </c>
      <c r="I363" t="s">
        <v>23</v>
      </c>
      <c r="J363">
        <v>1950</v>
      </c>
      <c r="K363">
        <v>104</v>
      </c>
      <c r="L363">
        <v>7728.0232372881301</v>
      </c>
      <c r="M363">
        <v>27</v>
      </c>
      <c r="N363" s="19">
        <f t="shared" si="15"/>
        <v>1.3846153846153846</v>
      </c>
      <c r="O363" s="19">
        <f t="shared" si="15"/>
        <v>1.3313609467455623</v>
      </c>
      <c r="P363">
        <f t="shared" si="16"/>
        <v>74.307915743155093</v>
      </c>
      <c r="Q363">
        <f t="shared" si="17"/>
        <v>286.22308286252331</v>
      </c>
    </row>
    <row r="364" spans="1:17" x14ac:dyDescent="0.2">
      <c r="A364" t="s">
        <v>46</v>
      </c>
      <c r="B364">
        <v>855060</v>
      </c>
      <c r="C364" s="1">
        <v>43891</v>
      </c>
      <c r="D364" t="s">
        <v>34</v>
      </c>
      <c r="E364" t="s">
        <v>27</v>
      </c>
      <c r="F364" t="s">
        <v>39</v>
      </c>
      <c r="G364" t="s">
        <v>54</v>
      </c>
      <c r="H364" t="s">
        <v>52</v>
      </c>
      <c r="I364" t="s">
        <v>23</v>
      </c>
      <c r="J364">
        <v>48807</v>
      </c>
      <c r="K364">
        <v>3672</v>
      </c>
      <c r="L364">
        <v>332287.94341525401</v>
      </c>
      <c r="M364">
        <v>767</v>
      </c>
      <c r="N364" s="19">
        <f t="shared" si="15"/>
        <v>1.5714958919827073</v>
      </c>
      <c r="O364" s="19">
        <f t="shared" si="15"/>
        <v>4.2796729084496388E-2</v>
      </c>
      <c r="P364">
        <f t="shared" si="16"/>
        <v>90.492359317879632</v>
      </c>
      <c r="Q364">
        <f t="shared" si="17"/>
        <v>433.23069545665453</v>
      </c>
    </row>
    <row r="365" spans="1:17" x14ac:dyDescent="0.2">
      <c r="A365" t="s">
        <v>47</v>
      </c>
      <c r="B365">
        <v>333348</v>
      </c>
      <c r="C365" s="1">
        <v>43891</v>
      </c>
      <c r="D365" t="s">
        <v>34</v>
      </c>
      <c r="E365" t="s">
        <v>19</v>
      </c>
      <c r="F365" t="s">
        <v>20</v>
      </c>
      <c r="G365" t="s">
        <v>54</v>
      </c>
      <c r="H365" t="s">
        <v>22</v>
      </c>
      <c r="I365" t="s">
        <v>23</v>
      </c>
      <c r="J365">
        <v>0</v>
      </c>
      <c r="K365">
        <v>0</v>
      </c>
      <c r="L365">
        <v>0</v>
      </c>
      <c r="M365">
        <v>0</v>
      </c>
      <c r="N365" s="19">
        <v>0</v>
      </c>
      <c r="O365" s="19">
        <v>1</v>
      </c>
      <c r="P365">
        <v>0</v>
      </c>
      <c r="Q365">
        <v>0</v>
      </c>
    </row>
    <row r="366" spans="1:17" x14ac:dyDescent="0.2">
      <c r="A366" t="s">
        <v>47</v>
      </c>
      <c r="B366">
        <v>333348</v>
      </c>
      <c r="C366" s="1">
        <v>43891</v>
      </c>
      <c r="D366" t="s">
        <v>34</v>
      </c>
      <c r="E366" t="s">
        <v>19</v>
      </c>
      <c r="F366" t="s">
        <v>39</v>
      </c>
      <c r="G366" t="s">
        <v>54</v>
      </c>
      <c r="H366" t="s">
        <v>51</v>
      </c>
      <c r="I366" t="s">
        <v>23</v>
      </c>
      <c r="J366">
        <v>237483</v>
      </c>
      <c r="K366">
        <v>32671</v>
      </c>
      <c r="L366">
        <v>1392743.42827118</v>
      </c>
      <c r="M366">
        <v>2326</v>
      </c>
      <c r="N366" s="19">
        <f t="shared" si="15"/>
        <v>0.97943852823149447</v>
      </c>
      <c r="O366" s="19">
        <f t="shared" si="15"/>
        <v>2.9978835304444139E-3</v>
      </c>
      <c r="P366">
        <f t="shared" si="16"/>
        <v>42.62934799275137</v>
      </c>
      <c r="Q366">
        <f t="shared" si="17"/>
        <v>598.77189521546859</v>
      </c>
    </row>
    <row r="367" spans="1:17" x14ac:dyDescent="0.2">
      <c r="A367" t="s">
        <v>47</v>
      </c>
      <c r="B367">
        <v>333348</v>
      </c>
      <c r="C367" s="1">
        <v>43891</v>
      </c>
      <c r="D367" t="s">
        <v>34</v>
      </c>
      <c r="E367" t="s">
        <v>19</v>
      </c>
      <c r="F367" t="s">
        <v>39</v>
      </c>
      <c r="G367" t="s">
        <v>54</v>
      </c>
      <c r="H367" t="s">
        <v>41</v>
      </c>
      <c r="I367" t="s">
        <v>23</v>
      </c>
      <c r="J367">
        <v>15008</v>
      </c>
      <c r="K367">
        <v>810</v>
      </c>
      <c r="L367">
        <v>55119.815415254197</v>
      </c>
      <c r="M367">
        <v>38</v>
      </c>
      <c r="N367" s="19">
        <f t="shared" si="15"/>
        <v>0.25319829424307039</v>
      </c>
      <c r="O367" s="19">
        <f t="shared" si="15"/>
        <v>3.1259048671984001E-2</v>
      </c>
      <c r="P367">
        <f t="shared" si="16"/>
        <v>68.049154833647151</v>
      </c>
      <c r="Q367">
        <f t="shared" si="17"/>
        <v>1450.521458296163</v>
      </c>
    </row>
    <row r="368" spans="1:17" x14ac:dyDescent="0.2">
      <c r="A368" t="s">
        <v>47</v>
      </c>
      <c r="B368">
        <v>333348</v>
      </c>
      <c r="C368" s="1">
        <v>43891</v>
      </c>
      <c r="D368" t="s">
        <v>34</v>
      </c>
      <c r="E368" t="s">
        <v>19</v>
      </c>
      <c r="F368" t="s">
        <v>39</v>
      </c>
      <c r="G368" t="s">
        <v>54</v>
      </c>
      <c r="H368" t="s">
        <v>52</v>
      </c>
      <c r="I368" t="s">
        <v>23</v>
      </c>
      <c r="J368">
        <v>194465</v>
      </c>
      <c r="K368">
        <v>18369</v>
      </c>
      <c r="L368">
        <v>1526397.6734491501</v>
      </c>
      <c r="M368">
        <v>1925</v>
      </c>
      <c r="N368" s="19">
        <f t="shared" si="15"/>
        <v>0.98989535391972838</v>
      </c>
      <c r="O368" s="19">
        <f t="shared" si="15"/>
        <v>5.3889452551566684E-3</v>
      </c>
      <c r="P368">
        <f t="shared" si="16"/>
        <v>83.096394656712405</v>
      </c>
      <c r="Q368">
        <f t="shared" si="17"/>
        <v>792.93385633722085</v>
      </c>
    </row>
    <row r="369" spans="1:17" x14ac:dyDescent="0.2">
      <c r="A369" t="s">
        <v>47</v>
      </c>
      <c r="B369">
        <v>333348</v>
      </c>
      <c r="C369" s="1">
        <v>43891</v>
      </c>
      <c r="D369" t="s">
        <v>34</v>
      </c>
      <c r="E369" t="s">
        <v>27</v>
      </c>
      <c r="F369" t="s">
        <v>20</v>
      </c>
      <c r="G369" t="s">
        <v>54</v>
      </c>
      <c r="H369" t="s">
        <v>22</v>
      </c>
      <c r="I369" t="s">
        <v>23</v>
      </c>
      <c r="J369">
        <v>0</v>
      </c>
      <c r="K369">
        <v>0</v>
      </c>
      <c r="L369">
        <v>0</v>
      </c>
      <c r="M369">
        <v>0</v>
      </c>
      <c r="N369" s="19">
        <v>0</v>
      </c>
      <c r="O369" s="19">
        <v>1</v>
      </c>
      <c r="P369">
        <v>0</v>
      </c>
      <c r="Q369">
        <v>0</v>
      </c>
    </row>
    <row r="370" spans="1:17" x14ac:dyDescent="0.2">
      <c r="A370" t="s">
        <v>47</v>
      </c>
      <c r="B370">
        <v>333348</v>
      </c>
      <c r="C370" s="1">
        <v>43891</v>
      </c>
      <c r="D370" t="s">
        <v>34</v>
      </c>
      <c r="E370" t="s">
        <v>27</v>
      </c>
      <c r="F370" t="s">
        <v>39</v>
      </c>
      <c r="G370" t="s">
        <v>54</v>
      </c>
      <c r="H370" t="s">
        <v>51</v>
      </c>
      <c r="I370" t="s">
        <v>23</v>
      </c>
      <c r="J370">
        <v>252984</v>
      </c>
      <c r="K370">
        <v>63441</v>
      </c>
      <c r="L370">
        <v>1384208.50060169</v>
      </c>
      <c r="M370">
        <v>6845</v>
      </c>
      <c r="N370" s="19">
        <f t="shared" si="15"/>
        <v>2.705704708598172</v>
      </c>
      <c r="O370" s="19">
        <f t="shared" si="15"/>
        <v>4.2649149739098875E-3</v>
      </c>
      <c r="P370">
        <f t="shared" si="16"/>
        <v>21.81883167985514</v>
      </c>
      <c r="Q370">
        <f t="shared" si="17"/>
        <v>202.22184084758072</v>
      </c>
    </row>
    <row r="371" spans="1:17" x14ac:dyDescent="0.2">
      <c r="A371" t="s">
        <v>47</v>
      </c>
      <c r="B371">
        <v>333348</v>
      </c>
      <c r="C371" s="1">
        <v>43891</v>
      </c>
      <c r="D371" t="s">
        <v>34</v>
      </c>
      <c r="E371" t="s">
        <v>27</v>
      </c>
      <c r="F371" t="s">
        <v>39</v>
      </c>
      <c r="G371" t="s">
        <v>54</v>
      </c>
      <c r="H371" t="s">
        <v>41</v>
      </c>
      <c r="I371" t="s">
        <v>23</v>
      </c>
      <c r="J371">
        <v>20771</v>
      </c>
      <c r="K371">
        <v>1353</v>
      </c>
      <c r="L371">
        <v>84399.301220338893</v>
      </c>
      <c r="M371">
        <v>132</v>
      </c>
      <c r="N371" s="19">
        <f t="shared" si="15"/>
        <v>0.63550142024938616</v>
      </c>
      <c r="O371" s="19">
        <f t="shared" si="15"/>
        <v>4.6969801940087666E-2</v>
      </c>
      <c r="P371">
        <f t="shared" si="16"/>
        <v>62.379380059378342</v>
      </c>
      <c r="Q371">
        <f t="shared" si="17"/>
        <v>639.38864560862794</v>
      </c>
    </row>
    <row r="372" spans="1:17" x14ac:dyDescent="0.2">
      <c r="A372" t="s">
        <v>47</v>
      </c>
      <c r="B372">
        <v>333348</v>
      </c>
      <c r="C372" s="1">
        <v>43891</v>
      </c>
      <c r="D372" t="s">
        <v>34</v>
      </c>
      <c r="E372" t="s">
        <v>27</v>
      </c>
      <c r="F372" t="s">
        <v>39</v>
      </c>
      <c r="G372" t="s">
        <v>54</v>
      </c>
      <c r="H372" t="s">
        <v>52</v>
      </c>
      <c r="I372" t="s">
        <v>23</v>
      </c>
      <c r="J372">
        <v>251418</v>
      </c>
      <c r="K372">
        <v>27471</v>
      </c>
      <c r="L372">
        <v>2163824.4650338902</v>
      </c>
      <c r="M372">
        <v>4072</v>
      </c>
      <c r="N372" s="19">
        <f t="shared" si="15"/>
        <v>1.6196135519334336</v>
      </c>
      <c r="O372" s="19">
        <f t="shared" si="15"/>
        <v>5.8957211311325888E-3</v>
      </c>
      <c r="P372">
        <f t="shared" si="16"/>
        <v>78.767590005237892</v>
      </c>
      <c r="Q372">
        <f t="shared" si="17"/>
        <v>531.39107687472745</v>
      </c>
    </row>
    <row r="373" spans="1:17" x14ac:dyDescent="0.2">
      <c r="A373" t="s">
        <v>47</v>
      </c>
      <c r="B373">
        <v>333348</v>
      </c>
      <c r="C373" s="1">
        <v>43891</v>
      </c>
      <c r="D373" t="s">
        <v>34</v>
      </c>
      <c r="E373" t="s">
        <v>19</v>
      </c>
      <c r="F373" t="s">
        <v>20</v>
      </c>
      <c r="G373" t="s">
        <v>55</v>
      </c>
      <c r="H373" t="s">
        <v>22</v>
      </c>
      <c r="I373" t="s">
        <v>26</v>
      </c>
      <c r="J373">
        <v>0</v>
      </c>
      <c r="K373">
        <v>0</v>
      </c>
      <c r="L373">
        <v>0</v>
      </c>
      <c r="M373">
        <v>0</v>
      </c>
      <c r="N373" s="19">
        <v>0</v>
      </c>
      <c r="O373" s="19">
        <v>1</v>
      </c>
      <c r="P373">
        <v>0</v>
      </c>
      <c r="Q373">
        <v>0</v>
      </c>
    </row>
    <row r="374" spans="1:17" x14ac:dyDescent="0.2">
      <c r="A374" t="s">
        <v>47</v>
      </c>
      <c r="B374">
        <v>333348</v>
      </c>
      <c r="C374" s="1">
        <v>43891</v>
      </c>
      <c r="D374" t="s">
        <v>34</v>
      </c>
      <c r="E374" t="s">
        <v>27</v>
      </c>
      <c r="F374" t="s">
        <v>20</v>
      </c>
      <c r="G374" t="s">
        <v>55</v>
      </c>
      <c r="H374" t="s">
        <v>22</v>
      </c>
      <c r="I374" t="s">
        <v>26</v>
      </c>
      <c r="J374">
        <v>0</v>
      </c>
      <c r="K374">
        <v>0</v>
      </c>
      <c r="L374">
        <v>0</v>
      </c>
      <c r="M374">
        <v>0</v>
      </c>
      <c r="N374" s="19">
        <v>0</v>
      </c>
      <c r="O374" s="19">
        <v>1</v>
      </c>
      <c r="P374">
        <v>0</v>
      </c>
      <c r="Q374">
        <v>0</v>
      </c>
    </row>
    <row r="375" spans="1:17" x14ac:dyDescent="0.2">
      <c r="A375" t="s">
        <v>28</v>
      </c>
      <c r="B375">
        <v>285755</v>
      </c>
      <c r="C375" s="1">
        <v>43891</v>
      </c>
      <c r="D375" t="s">
        <v>34</v>
      </c>
      <c r="E375" t="s">
        <v>19</v>
      </c>
      <c r="F375" t="s">
        <v>20</v>
      </c>
      <c r="G375" t="s">
        <v>43</v>
      </c>
      <c r="H375" t="s">
        <v>22</v>
      </c>
      <c r="I375" t="s">
        <v>23</v>
      </c>
      <c r="J375">
        <v>268128</v>
      </c>
      <c r="K375">
        <v>270</v>
      </c>
      <c r="L375">
        <v>5600.68286440677</v>
      </c>
      <c r="M375">
        <v>4</v>
      </c>
      <c r="N375" s="19">
        <f t="shared" si="15"/>
        <v>1.4918248000954767E-3</v>
      </c>
      <c r="O375" s="19">
        <f t="shared" si="15"/>
        <v>5.5252770373906553E-4</v>
      </c>
      <c r="P375">
        <f t="shared" si="16"/>
        <v>20.743269868173222</v>
      </c>
      <c r="Q375">
        <f t="shared" si="17"/>
        <v>1400.1707161016925</v>
      </c>
    </row>
    <row r="376" spans="1:17" x14ac:dyDescent="0.2">
      <c r="A376" t="s">
        <v>28</v>
      </c>
      <c r="B376">
        <v>285755</v>
      </c>
      <c r="C376" s="1">
        <v>43891</v>
      </c>
      <c r="D376" t="s">
        <v>34</v>
      </c>
      <c r="E376" t="s">
        <v>19</v>
      </c>
      <c r="F376" t="s">
        <v>20</v>
      </c>
      <c r="G376" t="s">
        <v>43</v>
      </c>
      <c r="H376" t="s">
        <v>22</v>
      </c>
      <c r="I376" t="s">
        <v>26</v>
      </c>
      <c r="J376">
        <v>169359</v>
      </c>
      <c r="K376">
        <v>309</v>
      </c>
      <c r="L376">
        <v>13054.1002881355</v>
      </c>
      <c r="M376">
        <v>8</v>
      </c>
      <c r="N376" s="19">
        <f t="shared" si="15"/>
        <v>4.723693455913178E-3</v>
      </c>
      <c r="O376" s="19">
        <f t="shared" si="15"/>
        <v>1.5287033837906724E-3</v>
      </c>
      <c r="P376">
        <f t="shared" si="16"/>
        <v>42.246279249629453</v>
      </c>
      <c r="Q376">
        <f t="shared" si="17"/>
        <v>1631.7625360169375</v>
      </c>
    </row>
    <row r="377" spans="1:17" x14ac:dyDescent="0.2">
      <c r="A377" t="s">
        <v>28</v>
      </c>
      <c r="B377">
        <v>285755</v>
      </c>
      <c r="C377" s="1">
        <v>43891</v>
      </c>
      <c r="D377" t="s">
        <v>34</v>
      </c>
      <c r="E377" t="s">
        <v>27</v>
      </c>
      <c r="F377" t="s">
        <v>20</v>
      </c>
      <c r="G377" t="s">
        <v>43</v>
      </c>
      <c r="H377" t="s">
        <v>22</v>
      </c>
      <c r="I377" t="s">
        <v>23</v>
      </c>
      <c r="J377">
        <v>192913</v>
      </c>
      <c r="K377">
        <v>2507</v>
      </c>
      <c r="L377">
        <v>18458.269118643999</v>
      </c>
      <c r="M377">
        <v>8</v>
      </c>
      <c r="N377" s="19">
        <f t="shared" si="15"/>
        <v>4.1469470694043423E-3</v>
      </c>
      <c r="O377" s="19">
        <f t="shared" si="15"/>
        <v>1.6541472155581739E-4</v>
      </c>
      <c r="P377">
        <f t="shared" si="16"/>
        <v>7.3626921095508573</v>
      </c>
      <c r="Q377">
        <f t="shared" si="17"/>
        <v>2307.2836398304999</v>
      </c>
    </row>
    <row r="378" spans="1:17" x14ac:dyDescent="0.2">
      <c r="A378" t="s">
        <v>28</v>
      </c>
      <c r="B378">
        <v>285755</v>
      </c>
      <c r="C378" s="1">
        <v>43891</v>
      </c>
      <c r="D378" t="s">
        <v>34</v>
      </c>
      <c r="E378" t="s">
        <v>27</v>
      </c>
      <c r="F378" t="s">
        <v>20</v>
      </c>
      <c r="G378" t="s">
        <v>43</v>
      </c>
      <c r="H378" t="s">
        <v>22</v>
      </c>
      <c r="I378" t="s">
        <v>26</v>
      </c>
      <c r="J378">
        <v>104080</v>
      </c>
      <c r="K378">
        <v>1669</v>
      </c>
      <c r="L378">
        <v>25391.878576271101</v>
      </c>
      <c r="M378">
        <v>22</v>
      </c>
      <c r="N378" s="19">
        <f t="shared" si="15"/>
        <v>2.1137586471944657E-2</v>
      </c>
      <c r="O378" s="19">
        <f t="shared" si="15"/>
        <v>1.2664821133579784E-3</v>
      </c>
      <c r="P378">
        <f t="shared" si="16"/>
        <v>15.213827786861055</v>
      </c>
      <c r="Q378">
        <f t="shared" si="17"/>
        <v>1154.1762989214137</v>
      </c>
    </row>
    <row r="379" spans="1:17" x14ac:dyDescent="0.2">
      <c r="A379" t="s">
        <v>28</v>
      </c>
      <c r="B379">
        <v>285755</v>
      </c>
      <c r="C379" s="1">
        <v>43891</v>
      </c>
      <c r="D379" t="s">
        <v>34</v>
      </c>
      <c r="E379" t="s">
        <v>19</v>
      </c>
      <c r="F379" t="s">
        <v>39</v>
      </c>
      <c r="G379" t="s">
        <v>50</v>
      </c>
      <c r="H379" t="s">
        <v>51</v>
      </c>
      <c r="I379" t="s">
        <v>23</v>
      </c>
      <c r="J379">
        <v>14669</v>
      </c>
      <c r="K379">
        <v>65</v>
      </c>
      <c r="L379">
        <v>20264.702288135501</v>
      </c>
      <c r="M379">
        <v>13</v>
      </c>
      <c r="N379" s="19">
        <f t="shared" si="15"/>
        <v>8.8622264639716411E-2</v>
      </c>
      <c r="O379" s="19">
        <f t="shared" si="15"/>
        <v>0.13634194559956372</v>
      </c>
      <c r="P379">
        <f t="shared" si="16"/>
        <v>311.76465058669999</v>
      </c>
      <c r="Q379">
        <f t="shared" si="17"/>
        <v>1558.8232529335</v>
      </c>
    </row>
    <row r="380" spans="1:17" x14ac:dyDescent="0.2">
      <c r="A380" t="s">
        <v>28</v>
      </c>
      <c r="B380">
        <v>285755</v>
      </c>
      <c r="C380" s="1">
        <v>43891</v>
      </c>
      <c r="D380" t="s">
        <v>34</v>
      </c>
      <c r="E380" t="s">
        <v>19</v>
      </c>
      <c r="F380" t="s">
        <v>39</v>
      </c>
      <c r="G380" t="s">
        <v>50</v>
      </c>
      <c r="H380" t="s">
        <v>41</v>
      </c>
      <c r="I380" t="s">
        <v>23</v>
      </c>
      <c r="J380">
        <v>26798</v>
      </c>
      <c r="K380">
        <v>147</v>
      </c>
      <c r="L380">
        <v>32025.769398305001</v>
      </c>
      <c r="M380">
        <v>28</v>
      </c>
      <c r="N380" s="19">
        <f t="shared" si="15"/>
        <v>0.10448540935890738</v>
      </c>
      <c r="O380" s="19">
        <f t="shared" si="15"/>
        <v>7.1078509767964204E-2</v>
      </c>
      <c r="P380">
        <f t="shared" si="16"/>
        <v>217.8623768592177</v>
      </c>
      <c r="Q380">
        <f t="shared" si="17"/>
        <v>1143.7774785108929</v>
      </c>
    </row>
    <row r="381" spans="1:17" x14ac:dyDescent="0.2">
      <c r="A381" t="s">
        <v>28</v>
      </c>
      <c r="B381">
        <v>285755</v>
      </c>
      <c r="C381" s="1">
        <v>43891</v>
      </c>
      <c r="D381" t="s">
        <v>34</v>
      </c>
      <c r="E381" t="s">
        <v>19</v>
      </c>
      <c r="F381" t="s">
        <v>39</v>
      </c>
      <c r="G381" t="s">
        <v>50</v>
      </c>
      <c r="H381" t="s">
        <v>52</v>
      </c>
      <c r="I381" t="s">
        <v>23</v>
      </c>
      <c r="J381">
        <v>43240</v>
      </c>
      <c r="K381">
        <v>388</v>
      </c>
      <c r="L381">
        <v>128623.144779661</v>
      </c>
      <c r="M381">
        <v>73</v>
      </c>
      <c r="N381" s="19">
        <f t="shared" si="15"/>
        <v>0.16882516188714153</v>
      </c>
      <c r="O381" s="19">
        <f t="shared" si="15"/>
        <v>4.3511639661634412E-2</v>
      </c>
      <c r="P381">
        <f t="shared" si="16"/>
        <v>331.50295046304382</v>
      </c>
      <c r="Q381">
        <f t="shared" si="17"/>
        <v>1761.9608873926165</v>
      </c>
    </row>
    <row r="382" spans="1:17" x14ac:dyDescent="0.2">
      <c r="A382" t="s">
        <v>28</v>
      </c>
      <c r="B382">
        <v>285755</v>
      </c>
      <c r="C382" s="1">
        <v>43891</v>
      </c>
      <c r="D382" t="s">
        <v>34</v>
      </c>
      <c r="E382" t="s">
        <v>27</v>
      </c>
      <c r="F382" t="s">
        <v>39</v>
      </c>
      <c r="G382" t="s">
        <v>50</v>
      </c>
      <c r="H382" t="s">
        <v>51</v>
      </c>
      <c r="I382" t="s">
        <v>23</v>
      </c>
      <c r="J382">
        <v>161</v>
      </c>
      <c r="K382">
        <v>1</v>
      </c>
      <c r="L382">
        <v>242.20070338983001</v>
      </c>
      <c r="M382">
        <v>0</v>
      </c>
      <c r="N382" s="19">
        <f t="shared" si="15"/>
        <v>0</v>
      </c>
      <c r="O382" s="19">
        <f t="shared" si="15"/>
        <v>0</v>
      </c>
      <c r="P382">
        <f t="shared" si="16"/>
        <v>242.20070338983001</v>
      </c>
      <c r="Q382">
        <v>0</v>
      </c>
    </row>
    <row r="383" spans="1:17" x14ac:dyDescent="0.2">
      <c r="A383" t="s">
        <v>28</v>
      </c>
      <c r="B383">
        <v>285755</v>
      </c>
      <c r="C383" s="1">
        <v>43891</v>
      </c>
      <c r="D383" t="s">
        <v>34</v>
      </c>
      <c r="E383" t="s">
        <v>27</v>
      </c>
      <c r="F383" t="s">
        <v>39</v>
      </c>
      <c r="G383" t="s">
        <v>50</v>
      </c>
      <c r="H383" t="s">
        <v>41</v>
      </c>
      <c r="I383" t="s">
        <v>23</v>
      </c>
      <c r="J383">
        <v>112</v>
      </c>
      <c r="K383">
        <v>0</v>
      </c>
      <c r="L383">
        <v>0</v>
      </c>
      <c r="M383">
        <v>0</v>
      </c>
      <c r="N383" s="19">
        <f t="shared" si="15"/>
        <v>0</v>
      </c>
      <c r="O383" s="19">
        <v>0</v>
      </c>
      <c r="P383">
        <v>0</v>
      </c>
      <c r="Q383">
        <v>0</v>
      </c>
    </row>
    <row r="384" spans="1:17" x14ac:dyDescent="0.2">
      <c r="A384" t="s">
        <v>28</v>
      </c>
      <c r="B384">
        <v>285755</v>
      </c>
      <c r="C384" s="1">
        <v>43891</v>
      </c>
      <c r="D384" t="s">
        <v>34</v>
      </c>
      <c r="E384" t="s">
        <v>27</v>
      </c>
      <c r="F384" t="s">
        <v>39</v>
      </c>
      <c r="G384" t="s">
        <v>50</v>
      </c>
      <c r="H384" t="s">
        <v>52</v>
      </c>
      <c r="I384" t="s">
        <v>23</v>
      </c>
      <c r="J384">
        <v>234</v>
      </c>
      <c r="K384">
        <v>3</v>
      </c>
      <c r="L384">
        <v>1146.98748305084</v>
      </c>
      <c r="M384">
        <v>0</v>
      </c>
      <c r="N384" s="19">
        <f t="shared" si="15"/>
        <v>0</v>
      </c>
      <c r="O384" s="19">
        <f t="shared" si="15"/>
        <v>0</v>
      </c>
      <c r="P384">
        <f t="shared" si="16"/>
        <v>382.32916101694667</v>
      </c>
      <c r="Q384">
        <v>0</v>
      </c>
    </row>
    <row r="385" spans="1:17" x14ac:dyDescent="0.2">
      <c r="A385" t="s">
        <v>28</v>
      </c>
      <c r="B385">
        <v>285755</v>
      </c>
      <c r="C385" s="1">
        <v>43891</v>
      </c>
      <c r="D385" t="s">
        <v>34</v>
      </c>
      <c r="E385" t="s">
        <v>19</v>
      </c>
      <c r="F385" t="s">
        <v>20</v>
      </c>
      <c r="G385" t="s">
        <v>53</v>
      </c>
      <c r="H385" t="s">
        <v>22</v>
      </c>
      <c r="I385" t="s">
        <v>23</v>
      </c>
      <c r="J385">
        <v>0</v>
      </c>
      <c r="K385">
        <v>0</v>
      </c>
      <c r="L385">
        <v>0</v>
      </c>
      <c r="M385">
        <v>0</v>
      </c>
      <c r="N385" s="19">
        <v>0</v>
      </c>
      <c r="O385" s="19">
        <v>1</v>
      </c>
      <c r="P385">
        <v>0</v>
      </c>
      <c r="Q385">
        <v>0</v>
      </c>
    </row>
    <row r="386" spans="1:17" x14ac:dyDescent="0.2">
      <c r="A386" t="s">
        <v>28</v>
      </c>
      <c r="B386">
        <v>285755</v>
      </c>
      <c r="C386" s="1">
        <v>43891</v>
      </c>
      <c r="D386" t="s">
        <v>34</v>
      </c>
      <c r="E386" t="s">
        <v>19</v>
      </c>
      <c r="F386" t="s">
        <v>20</v>
      </c>
      <c r="G386" t="s">
        <v>54</v>
      </c>
      <c r="H386" t="s">
        <v>22</v>
      </c>
      <c r="I386" t="s">
        <v>23</v>
      </c>
      <c r="J386">
        <v>7382996</v>
      </c>
      <c r="K386">
        <v>21080</v>
      </c>
      <c r="L386">
        <v>398352.21465254202</v>
      </c>
      <c r="M386">
        <v>507</v>
      </c>
      <c r="N386" s="19">
        <f t="shared" si="15"/>
        <v>6.8671309045812831E-3</v>
      </c>
      <c r="O386" s="19">
        <f t="shared" si="15"/>
        <v>3.2576522317748021E-5</v>
      </c>
      <c r="P386">
        <f t="shared" si="16"/>
        <v>18.897163882947915</v>
      </c>
      <c r="Q386">
        <f t="shared" si="17"/>
        <v>785.70456538962924</v>
      </c>
    </row>
    <row r="387" spans="1:17" x14ac:dyDescent="0.2">
      <c r="A387" t="s">
        <v>28</v>
      </c>
      <c r="B387">
        <v>285755</v>
      </c>
      <c r="C387" s="1">
        <v>43891</v>
      </c>
      <c r="D387" t="s">
        <v>34</v>
      </c>
      <c r="E387" t="s">
        <v>19</v>
      </c>
      <c r="F387" t="s">
        <v>20</v>
      </c>
      <c r="G387" t="s">
        <v>54</v>
      </c>
      <c r="H387" t="s">
        <v>22</v>
      </c>
      <c r="I387" t="s">
        <v>26</v>
      </c>
      <c r="J387">
        <v>2591035</v>
      </c>
      <c r="K387">
        <v>5536</v>
      </c>
      <c r="L387">
        <v>236170.17971186401</v>
      </c>
      <c r="M387">
        <v>229</v>
      </c>
      <c r="N387" s="19">
        <f t="shared" ref="N387:O450" si="18">M387/J387*100</f>
        <v>8.8381669873235993E-3</v>
      </c>
      <c r="O387" s="19">
        <f t="shared" si="18"/>
        <v>1.5964897014674132E-4</v>
      </c>
      <c r="P387">
        <f t="shared" ref="P387:P450" si="19">L387/K387</f>
        <v>42.660798358356935</v>
      </c>
      <c r="Q387">
        <f t="shared" ref="Q387:Q450" si="20">L387/M387</f>
        <v>1031.3108284360874</v>
      </c>
    </row>
    <row r="388" spans="1:17" x14ac:dyDescent="0.2">
      <c r="A388" t="s">
        <v>28</v>
      </c>
      <c r="B388">
        <v>285755</v>
      </c>
      <c r="C388" s="1">
        <v>43891</v>
      </c>
      <c r="D388" t="s">
        <v>34</v>
      </c>
      <c r="E388" t="s">
        <v>19</v>
      </c>
      <c r="F388" t="s">
        <v>39</v>
      </c>
      <c r="G388" t="s">
        <v>54</v>
      </c>
      <c r="H388" t="s">
        <v>51</v>
      </c>
      <c r="I388" t="s">
        <v>23</v>
      </c>
      <c r="J388">
        <v>17618</v>
      </c>
      <c r="K388">
        <v>5751</v>
      </c>
      <c r="L388">
        <v>464833.569762712</v>
      </c>
      <c r="M388">
        <v>1271</v>
      </c>
      <c r="N388" s="19">
        <f t="shared" si="18"/>
        <v>7.2142127369735496</v>
      </c>
      <c r="O388" s="19">
        <f t="shared" si="18"/>
        <v>0.12544275320767778</v>
      </c>
      <c r="P388">
        <f t="shared" si="19"/>
        <v>80.826564034552604</v>
      </c>
      <c r="Q388">
        <f t="shared" si="20"/>
        <v>365.72271421141778</v>
      </c>
    </row>
    <row r="389" spans="1:17" x14ac:dyDescent="0.2">
      <c r="A389" t="s">
        <v>28</v>
      </c>
      <c r="B389">
        <v>285755</v>
      </c>
      <c r="C389" s="1">
        <v>43891</v>
      </c>
      <c r="D389" t="s">
        <v>34</v>
      </c>
      <c r="E389" t="s">
        <v>19</v>
      </c>
      <c r="F389" t="s">
        <v>39</v>
      </c>
      <c r="G389" t="s">
        <v>54</v>
      </c>
      <c r="H389" t="s">
        <v>41</v>
      </c>
      <c r="I389" t="s">
        <v>23</v>
      </c>
      <c r="J389">
        <v>26412</v>
      </c>
      <c r="K389">
        <v>1158</v>
      </c>
      <c r="L389">
        <v>142380.304881355</v>
      </c>
      <c r="M389">
        <v>135</v>
      </c>
      <c r="N389" s="19">
        <f t="shared" si="18"/>
        <v>0.51113130395274875</v>
      </c>
      <c r="O389" s="19">
        <f t="shared" si="18"/>
        <v>4.4139145419062928E-2</v>
      </c>
      <c r="P389">
        <f t="shared" si="19"/>
        <v>122.95363115833764</v>
      </c>
      <c r="Q389">
        <f t="shared" si="20"/>
        <v>1054.668925047074</v>
      </c>
    </row>
    <row r="390" spans="1:17" x14ac:dyDescent="0.2">
      <c r="A390" t="s">
        <v>28</v>
      </c>
      <c r="B390">
        <v>285755</v>
      </c>
      <c r="C390" s="1">
        <v>43891</v>
      </c>
      <c r="D390" t="s">
        <v>34</v>
      </c>
      <c r="E390" t="s">
        <v>19</v>
      </c>
      <c r="F390" t="s">
        <v>39</v>
      </c>
      <c r="G390" t="s">
        <v>54</v>
      </c>
      <c r="H390" t="s">
        <v>52</v>
      </c>
      <c r="I390" t="s">
        <v>23</v>
      </c>
      <c r="J390">
        <v>103494</v>
      </c>
      <c r="K390">
        <v>8136</v>
      </c>
      <c r="L390">
        <v>2294677.8598220302</v>
      </c>
      <c r="M390">
        <v>1025</v>
      </c>
      <c r="N390" s="19">
        <f t="shared" si="18"/>
        <v>0.99039557848764181</v>
      </c>
      <c r="O390" s="19">
        <f t="shared" si="18"/>
        <v>1.217300366872716E-2</v>
      </c>
      <c r="P390">
        <f t="shared" si="19"/>
        <v>282.04005160054453</v>
      </c>
      <c r="Q390">
        <f t="shared" si="20"/>
        <v>2238.710107143444</v>
      </c>
    </row>
    <row r="391" spans="1:17" x14ac:dyDescent="0.2">
      <c r="A391" t="s">
        <v>28</v>
      </c>
      <c r="B391">
        <v>285755</v>
      </c>
      <c r="C391" s="1">
        <v>43891</v>
      </c>
      <c r="D391" t="s">
        <v>34</v>
      </c>
      <c r="E391" t="s">
        <v>27</v>
      </c>
      <c r="F391" t="s">
        <v>20</v>
      </c>
      <c r="G391" t="s">
        <v>54</v>
      </c>
      <c r="H391" t="s">
        <v>22</v>
      </c>
      <c r="I391" t="s">
        <v>23</v>
      </c>
      <c r="J391">
        <v>10864622</v>
      </c>
      <c r="K391">
        <v>74129</v>
      </c>
      <c r="L391">
        <v>774990.26529660996</v>
      </c>
      <c r="M391">
        <v>793</v>
      </c>
      <c r="N391" s="19">
        <f t="shared" si="18"/>
        <v>7.2989193733569374E-3</v>
      </c>
      <c r="O391" s="19">
        <f t="shared" si="18"/>
        <v>9.846240166948073E-6</v>
      </c>
      <c r="P391">
        <f t="shared" si="19"/>
        <v>10.454616483381807</v>
      </c>
      <c r="Q391">
        <f t="shared" si="20"/>
        <v>977.28911134503142</v>
      </c>
    </row>
    <row r="392" spans="1:17" x14ac:dyDescent="0.2">
      <c r="A392" t="s">
        <v>28</v>
      </c>
      <c r="B392">
        <v>285755</v>
      </c>
      <c r="C392" s="1">
        <v>43891</v>
      </c>
      <c r="D392" t="s">
        <v>34</v>
      </c>
      <c r="E392" t="s">
        <v>27</v>
      </c>
      <c r="F392" t="s">
        <v>20</v>
      </c>
      <c r="G392" t="s">
        <v>54</v>
      </c>
      <c r="H392" t="s">
        <v>22</v>
      </c>
      <c r="I392" t="s">
        <v>26</v>
      </c>
      <c r="J392">
        <v>1862029</v>
      </c>
      <c r="K392">
        <v>18210</v>
      </c>
      <c r="L392">
        <v>422446.771169491</v>
      </c>
      <c r="M392">
        <v>451</v>
      </c>
      <c r="N392" s="19">
        <f t="shared" si="18"/>
        <v>2.4220890222440145E-2</v>
      </c>
      <c r="O392" s="19">
        <f t="shared" si="18"/>
        <v>1.3300873268775476E-4</v>
      </c>
      <c r="P392">
        <f t="shared" si="19"/>
        <v>23.198614561751292</v>
      </c>
      <c r="Q392">
        <f t="shared" si="20"/>
        <v>936.68907132924835</v>
      </c>
    </row>
    <row r="393" spans="1:17" x14ac:dyDescent="0.2">
      <c r="A393" t="s">
        <v>28</v>
      </c>
      <c r="B393">
        <v>285755</v>
      </c>
      <c r="C393" s="1">
        <v>43891</v>
      </c>
      <c r="D393" t="s">
        <v>34</v>
      </c>
      <c r="E393" t="s">
        <v>27</v>
      </c>
      <c r="F393" t="s">
        <v>39</v>
      </c>
      <c r="G393" t="s">
        <v>54</v>
      </c>
      <c r="H393" t="s">
        <v>51</v>
      </c>
      <c r="I393" t="s">
        <v>23</v>
      </c>
      <c r="J393">
        <v>35405</v>
      </c>
      <c r="K393">
        <v>15687</v>
      </c>
      <c r="L393">
        <v>815884.97938983003</v>
      </c>
      <c r="M393">
        <v>3708</v>
      </c>
      <c r="N393" s="19">
        <f t="shared" si="18"/>
        <v>10.473097020194889</v>
      </c>
      <c r="O393" s="19">
        <f t="shared" si="18"/>
        <v>6.6762905719352894E-2</v>
      </c>
      <c r="P393">
        <f t="shared" si="19"/>
        <v>52.010261961485945</v>
      </c>
      <c r="Q393">
        <f t="shared" si="20"/>
        <v>220.03370533706311</v>
      </c>
    </row>
    <row r="394" spans="1:17" x14ac:dyDescent="0.2">
      <c r="A394" t="s">
        <v>28</v>
      </c>
      <c r="B394">
        <v>285755</v>
      </c>
      <c r="C394" s="1">
        <v>43891</v>
      </c>
      <c r="D394" t="s">
        <v>34</v>
      </c>
      <c r="E394" t="s">
        <v>27</v>
      </c>
      <c r="F394" t="s">
        <v>39</v>
      </c>
      <c r="G394" t="s">
        <v>54</v>
      </c>
      <c r="H394" t="s">
        <v>41</v>
      </c>
      <c r="I394" t="s">
        <v>23</v>
      </c>
      <c r="J394">
        <v>81737</v>
      </c>
      <c r="K394">
        <v>3251</v>
      </c>
      <c r="L394">
        <v>492093.02448304999</v>
      </c>
      <c r="M394">
        <v>470</v>
      </c>
      <c r="N394" s="19">
        <f t="shared" si="18"/>
        <v>0.57501498709274868</v>
      </c>
      <c r="O394" s="19">
        <f t="shared" si="18"/>
        <v>1.7687326579290945E-2</v>
      </c>
      <c r="P394">
        <f t="shared" si="19"/>
        <v>151.36666394434019</v>
      </c>
      <c r="Q394">
        <f t="shared" si="20"/>
        <v>1047.0064350703192</v>
      </c>
    </row>
    <row r="395" spans="1:17" x14ac:dyDescent="0.2">
      <c r="A395" t="s">
        <v>28</v>
      </c>
      <c r="B395">
        <v>285755</v>
      </c>
      <c r="C395" s="1">
        <v>43891</v>
      </c>
      <c r="D395" t="s">
        <v>34</v>
      </c>
      <c r="E395" t="s">
        <v>27</v>
      </c>
      <c r="F395" t="s">
        <v>39</v>
      </c>
      <c r="G395" t="s">
        <v>54</v>
      </c>
      <c r="H395" t="s">
        <v>52</v>
      </c>
      <c r="I395" t="s">
        <v>23</v>
      </c>
      <c r="J395">
        <v>170035</v>
      </c>
      <c r="K395">
        <v>15536</v>
      </c>
      <c r="L395">
        <v>3591737.9787203302</v>
      </c>
      <c r="M395">
        <v>2352</v>
      </c>
      <c r="N395" s="19">
        <f t="shared" si="18"/>
        <v>1.3832446261063898</v>
      </c>
      <c r="O395" s="19">
        <f t="shared" si="18"/>
        <v>8.9034798281822196E-3</v>
      </c>
      <c r="P395">
        <f t="shared" si="19"/>
        <v>231.18807792999036</v>
      </c>
      <c r="Q395">
        <f t="shared" si="20"/>
        <v>1527.0994807484396</v>
      </c>
    </row>
    <row r="396" spans="1:17" x14ac:dyDescent="0.2">
      <c r="A396" t="s">
        <v>33</v>
      </c>
      <c r="B396">
        <v>357953</v>
      </c>
      <c r="C396" s="1">
        <v>43891</v>
      </c>
      <c r="D396" t="s">
        <v>34</v>
      </c>
      <c r="E396" t="s">
        <v>27</v>
      </c>
      <c r="F396" t="s">
        <v>20</v>
      </c>
      <c r="G396" t="s">
        <v>43</v>
      </c>
      <c r="H396" t="s">
        <v>22</v>
      </c>
      <c r="I396" t="s">
        <v>23</v>
      </c>
      <c r="J396">
        <v>0</v>
      </c>
      <c r="K396">
        <v>0</v>
      </c>
      <c r="L396">
        <v>0</v>
      </c>
      <c r="M396">
        <v>2</v>
      </c>
      <c r="N396" s="19">
        <v>0</v>
      </c>
      <c r="O396" s="19">
        <v>1</v>
      </c>
      <c r="P396">
        <v>0</v>
      </c>
      <c r="Q396">
        <f t="shared" si="20"/>
        <v>0</v>
      </c>
    </row>
    <row r="397" spans="1:17" x14ac:dyDescent="0.2">
      <c r="A397" t="s">
        <v>33</v>
      </c>
      <c r="B397">
        <v>357953</v>
      </c>
      <c r="C397" s="1">
        <v>43891</v>
      </c>
      <c r="D397" t="s">
        <v>34</v>
      </c>
      <c r="E397" t="s">
        <v>19</v>
      </c>
      <c r="F397" t="s">
        <v>20</v>
      </c>
      <c r="G397" t="s">
        <v>54</v>
      </c>
      <c r="H397" t="s">
        <v>22</v>
      </c>
      <c r="I397" t="s">
        <v>23</v>
      </c>
      <c r="J397">
        <v>41911143</v>
      </c>
      <c r="K397">
        <v>58633</v>
      </c>
      <c r="L397">
        <v>1186596.23427966</v>
      </c>
      <c r="M397">
        <v>2770</v>
      </c>
      <c r="N397" s="19">
        <f t="shared" si="18"/>
        <v>6.6092208461124534E-3</v>
      </c>
      <c r="O397" s="19">
        <f t="shared" si="18"/>
        <v>1.1272186049003894E-5</v>
      </c>
      <c r="P397">
        <f t="shared" si="19"/>
        <v>20.237685847213346</v>
      </c>
      <c r="Q397">
        <f t="shared" si="20"/>
        <v>428.37409179771123</v>
      </c>
    </row>
    <row r="398" spans="1:17" x14ac:dyDescent="0.2">
      <c r="A398" t="s">
        <v>33</v>
      </c>
      <c r="B398">
        <v>357953</v>
      </c>
      <c r="C398" s="1">
        <v>43891</v>
      </c>
      <c r="D398" t="s">
        <v>34</v>
      </c>
      <c r="E398" t="s">
        <v>19</v>
      </c>
      <c r="F398" t="s">
        <v>20</v>
      </c>
      <c r="G398" t="s">
        <v>54</v>
      </c>
      <c r="H398" t="s">
        <v>22</v>
      </c>
      <c r="I398" t="s">
        <v>26</v>
      </c>
      <c r="J398">
        <v>3860016</v>
      </c>
      <c r="K398">
        <v>5128</v>
      </c>
      <c r="L398">
        <v>112969.975805084</v>
      </c>
      <c r="M398">
        <v>327</v>
      </c>
      <c r="N398" s="19">
        <f t="shared" si="18"/>
        <v>8.4714674757824845E-3</v>
      </c>
      <c r="O398" s="19">
        <f t="shared" si="18"/>
        <v>1.6520022378670992E-4</v>
      </c>
      <c r="P398">
        <f t="shared" si="19"/>
        <v>22.030026483050701</v>
      </c>
      <c r="Q398">
        <f t="shared" si="20"/>
        <v>345.47393212563918</v>
      </c>
    </row>
    <row r="399" spans="1:17" x14ac:dyDescent="0.2">
      <c r="A399" t="s">
        <v>33</v>
      </c>
      <c r="B399">
        <v>357953</v>
      </c>
      <c r="C399" s="1">
        <v>43891</v>
      </c>
      <c r="D399" t="s">
        <v>34</v>
      </c>
      <c r="E399" t="s">
        <v>19</v>
      </c>
      <c r="F399" t="s">
        <v>39</v>
      </c>
      <c r="G399" t="s">
        <v>54</v>
      </c>
      <c r="H399" t="s">
        <v>51</v>
      </c>
      <c r="I399" t="s">
        <v>23</v>
      </c>
      <c r="J399">
        <v>358708</v>
      </c>
      <c r="K399">
        <v>98875</v>
      </c>
      <c r="L399">
        <v>2454089.0774999899</v>
      </c>
      <c r="M399">
        <v>8832</v>
      </c>
      <c r="N399" s="19">
        <f t="shared" si="18"/>
        <v>2.4621697871249038</v>
      </c>
      <c r="O399" s="19">
        <f t="shared" si="18"/>
        <v>2.4901843611882719E-3</v>
      </c>
      <c r="P399">
        <f t="shared" si="19"/>
        <v>24.82011709228814</v>
      </c>
      <c r="Q399">
        <f t="shared" si="20"/>
        <v>277.8633466372271</v>
      </c>
    </row>
    <row r="400" spans="1:17" x14ac:dyDescent="0.2">
      <c r="A400" t="s">
        <v>33</v>
      </c>
      <c r="B400">
        <v>357953</v>
      </c>
      <c r="C400" s="1">
        <v>43891</v>
      </c>
      <c r="D400" t="s">
        <v>34</v>
      </c>
      <c r="E400" t="s">
        <v>19</v>
      </c>
      <c r="F400" t="s">
        <v>39</v>
      </c>
      <c r="G400" t="s">
        <v>54</v>
      </c>
      <c r="H400" t="s">
        <v>41</v>
      </c>
      <c r="I400" t="s">
        <v>23</v>
      </c>
      <c r="J400">
        <v>116299</v>
      </c>
      <c r="K400">
        <v>6948</v>
      </c>
      <c r="L400">
        <v>361999.75088135502</v>
      </c>
      <c r="M400">
        <v>495</v>
      </c>
      <c r="N400" s="19">
        <f t="shared" si="18"/>
        <v>0.42562704752405434</v>
      </c>
      <c r="O400" s="19">
        <f t="shared" si="18"/>
        <v>6.1258930271164995E-3</v>
      </c>
      <c r="P400">
        <f t="shared" si="19"/>
        <v>52.101288267322253</v>
      </c>
      <c r="Q400">
        <f t="shared" si="20"/>
        <v>731.31262804314144</v>
      </c>
    </row>
    <row r="401" spans="1:17" x14ac:dyDescent="0.2">
      <c r="A401" t="s">
        <v>33</v>
      </c>
      <c r="B401">
        <v>357953</v>
      </c>
      <c r="C401" s="1">
        <v>43891</v>
      </c>
      <c r="D401" t="s">
        <v>34</v>
      </c>
      <c r="E401" t="s">
        <v>19</v>
      </c>
      <c r="F401" t="s">
        <v>39</v>
      </c>
      <c r="G401" t="s">
        <v>54</v>
      </c>
      <c r="H401" t="s">
        <v>52</v>
      </c>
      <c r="I401" t="s">
        <v>23</v>
      </c>
      <c r="J401">
        <v>215619</v>
      </c>
      <c r="K401">
        <v>17343</v>
      </c>
      <c r="L401">
        <v>1106615.73447457</v>
      </c>
      <c r="M401">
        <v>1990</v>
      </c>
      <c r="N401" s="19">
        <f t="shared" si="18"/>
        <v>0.9229242320945743</v>
      </c>
      <c r="O401" s="19">
        <f t="shared" si="18"/>
        <v>5.3215950648363855E-3</v>
      </c>
      <c r="P401">
        <f t="shared" si="19"/>
        <v>63.807630425795423</v>
      </c>
      <c r="Q401">
        <f t="shared" si="20"/>
        <v>556.08830878119102</v>
      </c>
    </row>
    <row r="402" spans="1:17" x14ac:dyDescent="0.2">
      <c r="A402" t="s">
        <v>33</v>
      </c>
      <c r="B402">
        <v>357953</v>
      </c>
      <c r="C402" s="1">
        <v>43891</v>
      </c>
      <c r="D402" t="s">
        <v>34</v>
      </c>
      <c r="E402" t="s">
        <v>27</v>
      </c>
      <c r="F402" t="s">
        <v>20</v>
      </c>
      <c r="G402" t="s">
        <v>54</v>
      </c>
      <c r="H402" t="s">
        <v>22</v>
      </c>
      <c r="I402" t="s">
        <v>23</v>
      </c>
      <c r="J402">
        <v>52322701</v>
      </c>
      <c r="K402">
        <v>567033</v>
      </c>
      <c r="L402">
        <v>5843984.9316610098</v>
      </c>
      <c r="M402">
        <v>9075</v>
      </c>
      <c r="N402" s="19">
        <f t="shared" si="18"/>
        <v>1.7344288093995758E-2</v>
      </c>
      <c r="O402" s="19">
        <f t="shared" si="18"/>
        <v>3.0587793116089822E-6</v>
      </c>
      <c r="P402">
        <f t="shared" si="19"/>
        <v>10.306251896558067</v>
      </c>
      <c r="Q402">
        <f t="shared" si="20"/>
        <v>643.96528172573107</v>
      </c>
    </row>
    <row r="403" spans="1:17" x14ac:dyDescent="0.2">
      <c r="A403" t="s">
        <v>33</v>
      </c>
      <c r="B403">
        <v>357953</v>
      </c>
      <c r="C403" s="1">
        <v>43891</v>
      </c>
      <c r="D403" t="s">
        <v>34</v>
      </c>
      <c r="E403" t="s">
        <v>27</v>
      </c>
      <c r="F403" t="s">
        <v>20</v>
      </c>
      <c r="G403" t="s">
        <v>54</v>
      </c>
      <c r="H403" t="s">
        <v>22</v>
      </c>
      <c r="I403" t="s">
        <v>26</v>
      </c>
      <c r="J403">
        <v>961781</v>
      </c>
      <c r="K403">
        <v>12705</v>
      </c>
      <c r="L403">
        <v>155370.63447457601</v>
      </c>
      <c r="M403">
        <v>579</v>
      </c>
      <c r="N403" s="19">
        <f t="shared" si="18"/>
        <v>6.0200814946437912E-2</v>
      </c>
      <c r="O403" s="19">
        <f t="shared" si="18"/>
        <v>4.7383561547766957E-4</v>
      </c>
      <c r="P403">
        <f t="shared" si="19"/>
        <v>12.22909362255616</v>
      </c>
      <c r="Q403">
        <f t="shared" si="20"/>
        <v>268.34306472292923</v>
      </c>
    </row>
    <row r="404" spans="1:17" x14ac:dyDescent="0.2">
      <c r="A404" t="s">
        <v>33</v>
      </c>
      <c r="B404">
        <v>357953</v>
      </c>
      <c r="C404" s="1">
        <v>43891</v>
      </c>
      <c r="D404" t="s">
        <v>34</v>
      </c>
      <c r="E404" t="s">
        <v>27</v>
      </c>
      <c r="F404" t="s">
        <v>39</v>
      </c>
      <c r="G404" t="s">
        <v>54</v>
      </c>
      <c r="H404" t="s">
        <v>51</v>
      </c>
      <c r="I404" t="s">
        <v>23</v>
      </c>
      <c r="J404">
        <v>385507</v>
      </c>
      <c r="K404">
        <v>138509</v>
      </c>
      <c r="L404">
        <v>2014565.6018389801</v>
      </c>
      <c r="M404">
        <v>14576</v>
      </c>
      <c r="N404" s="19">
        <f t="shared" si="18"/>
        <v>3.7809948976283181</v>
      </c>
      <c r="O404" s="19">
        <f t="shared" si="18"/>
        <v>2.7297828282843123E-3</v>
      </c>
      <c r="P404">
        <f t="shared" si="19"/>
        <v>14.54465487324997</v>
      </c>
      <c r="Q404">
        <f t="shared" si="20"/>
        <v>138.21114172879939</v>
      </c>
    </row>
    <row r="405" spans="1:17" x14ac:dyDescent="0.2">
      <c r="A405" t="s">
        <v>33</v>
      </c>
      <c r="B405">
        <v>357953</v>
      </c>
      <c r="C405" s="1">
        <v>43891</v>
      </c>
      <c r="D405" t="s">
        <v>34</v>
      </c>
      <c r="E405" t="s">
        <v>27</v>
      </c>
      <c r="F405" t="s">
        <v>39</v>
      </c>
      <c r="G405" t="s">
        <v>54</v>
      </c>
      <c r="H405" t="s">
        <v>41</v>
      </c>
      <c r="I405" t="s">
        <v>23</v>
      </c>
      <c r="J405">
        <v>304523</v>
      </c>
      <c r="K405">
        <v>16868</v>
      </c>
      <c r="L405">
        <v>971975.61249152501</v>
      </c>
      <c r="M405">
        <v>1160</v>
      </c>
      <c r="N405" s="19">
        <f t="shared" si="18"/>
        <v>0.38092360839739525</v>
      </c>
      <c r="O405" s="19">
        <f t="shared" si="18"/>
        <v>2.2582618472693577E-3</v>
      </c>
      <c r="P405">
        <f t="shared" si="19"/>
        <v>57.62245746333442</v>
      </c>
      <c r="Q405">
        <f t="shared" si="20"/>
        <v>837.91001076855605</v>
      </c>
    </row>
    <row r="406" spans="1:17" x14ac:dyDescent="0.2">
      <c r="A406" t="s">
        <v>33</v>
      </c>
      <c r="B406">
        <v>357953</v>
      </c>
      <c r="C406" s="1">
        <v>43891</v>
      </c>
      <c r="D406" t="s">
        <v>34</v>
      </c>
      <c r="E406" t="s">
        <v>27</v>
      </c>
      <c r="F406" t="s">
        <v>39</v>
      </c>
      <c r="G406" t="s">
        <v>54</v>
      </c>
      <c r="H406" t="s">
        <v>52</v>
      </c>
      <c r="I406" t="s">
        <v>23</v>
      </c>
      <c r="J406">
        <v>378507</v>
      </c>
      <c r="K406">
        <v>28002</v>
      </c>
      <c r="L406">
        <v>2040907.56256779</v>
      </c>
      <c r="M406">
        <v>3022</v>
      </c>
      <c r="N406" s="19">
        <f t="shared" si="18"/>
        <v>0.79840002958994161</v>
      </c>
      <c r="O406" s="19">
        <f t="shared" si="18"/>
        <v>2.8512250181770647E-3</v>
      </c>
      <c r="P406">
        <f t="shared" si="19"/>
        <v>72.88434978100814</v>
      </c>
      <c r="Q406">
        <f t="shared" si="20"/>
        <v>675.34995452276303</v>
      </c>
    </row>
    <row r="407" spans="1:17" x14ac:dyDescent="0.2">
      <c r="A407" t="s">
        <v>33</v>
      </c>
      <c r="B407">
        <v>357953</v>
      </c>
      <c r="C407" s="1">
        <v>43891</v>
      </c>
      <c r="D407" t="s">
        <v>34</v>
      </c>
      <c r="E407" t="s">
        <v>19</v>
      </c>
      <c r="F407" t="s">
        <v>20</v>
      </c>
      <c r="G407" t="s">
        <v>55</v>
      </c>
      <c r="H407" t="s">
        <v>22</v>
      </c>
      <c r="I407" t="s">
        <v>26</v>
      </c>
      <c r="J407">
        <v>0</v>
      </c>
      <c r="K407">
        <v>0</v>
      </c>
      <c r="L407">
        <v>0</v>
      </c>
      <c r="M407">
        <v>0</v>
      </c>
      <c r="N407" s="19">
        <v>0</v>
      </c>
      <c r="O407" s="19">
        <v>1</v>
      </c>
      <c r="P407">
        <v>0</v>
      </c>
      <c r="Q407">
        <v>0</v>
      </c>
    </row>
    <row r="408" spans="1:17" x14ac:dyDescent="0.2">
      <c r="A408" t="s">
        <v>33</v>
      </c>
      <c r="B408">
        <v>357953</v>
      </c>
      <c r="C408" s="1">
        <v>43891</v>
      </c>
      <c r="D408" t="s">
        <v>34</v>
      </c>
      <c r="E408" t="s">
        <v>27</v>
      </c>
      <c r="F408" t="s">
        <v>20</v>
      </c>
      <c r="G408" t="s">
        <v>55</v>
      </c>
      <c r="H408" t="s">
        <v>22</v>
      </c>
      <c r="I408" t="s">
        <v>26</v>
      </c>
      <c r="J408">
        <v>0</v>
      </c>
      <c r="K408">
        <v>0</v>
      </c>
      <c r="L408">
        <v>0</v>
      </c>
      <c r="M408">
        <v>0</v>
      </c>
      <c r="N408" s="19">
        <v>0</v>
      </c>
      <c r="O408" s="19">
        <v>1</v>
      </c>
      <c r="P408">
        <v>0</v>
      </c>
      <c r="Q408">
        <v>0</v>
      </c>
    </row>
    <row r="409" spans="1:17" x14ac:dyDescent="0.2">
      <c r="A409" t="s">
        <v>44</v>
      </c>
      <c r="B409">
        <v>252114</v>
      </c>
      <c r="C409" s="1">
        <v>43922</v>
      </c>
      <c r="D409" t="s">
        <v>34</v>
      </c>
      <c r="E409" t="s">
        <v>19</v>
      </c>
      <c r="F409" t="s">
        <v>39</v>
      </c>
      <c r="G409" t="s">
        <v>50</v>
      </c>
      <c r="H409" t="s">
        <v>51</v>
      </c>
      <c r="I409" t="s">
        <v>23</v>
      </c>
      <c r="J409">
        <v>23717</v>
      </c>
      <c r="K409">
        <v>15</v>
      </c>
      <c r="L409">
        <v>6383.7773135593197</v>
      </c>
      <c r="M409">
        <v>1</v>
      </c>
      <c r="N409" s="19">
        <f t="shared" si="18"/>
        <v>4.2163848716110812E-3</v>
      </c>
      <c r="O409" s="19">
        <f t="shared" si="18"/>
        <v>2.8109232477407209E-2</v>
      </c>
      <c r="P409">
        <f t="shared" si="19"/>
        <v>425.58515423728801</v>
      </c>
      <c r="Q409">
        <f t="shared" si="20"/>
        <v>6383.7773135593197</v>
      </c>
    </row>
    <row r="410" spans="1:17" x14ac:dyDescent="0.2">
      <c r="A410" t="s">
        <v>44</v>
      </c>
      <c r="B410">
        <v>252114</v>
      </c>
      <c r="C410" s="1">
        <v>43922</v>
      </c>
      <c r="D410" t="s">
        <v>34</v>
      </c>
      <c r="E410" t="s">
        <v>19</v>
      </c>
      <c r="F410" t="s">
        <v>39</v>
      </c>
      <c r="G410" t="s">
        <v>50</v>
      </c>
      <c r="H410" t="s">
        <v>41</v>
      </c>
      <c r="I410" t="s">
        <v>23</v>
      </c>
      <c r="J410">
        <v>7814</v>
      </c>
      <c r="K410">
        <v>19</v>
      </c>
      <c r="L410">
        <v>2055.89491525423</v>
      </c>
      <c r="M410">
        <v>0</v>
      </c>
      <c r="N410" s="19">
        <f t="shared" si="18"/>
        <v>0</v>
      </c>
      <c r="O410" s="19">
        <f t="shared" si="18"/>
        <v>0</v>
      </c>
      <c r="P410">
        <f t="shared" si="19"/>
        <v>108.20499553969631</v>
      </c>
      <c r="Q410">
        <v>0</v>
      </c>
    </row>
    <row r="411" spans="1:17" x14ac:dyDescent="0.2">
      <c r="A411" t="s">
        <v>44</v>
      </c>
      <c r="B411">
        <v>252114</v>
      </c>
      <c r="C411" s="1">
        <v>43922</v>
      </c>
      <c r="D411" t="s">
        <v>34</v>
      </c>
      <c r="E411" t="s">
        <v>19</v>
      </c>
      <c r="F411" t="s">
        <v>39</v>
      </c>
      <c r="G411" t="s">
        <v>50</v>
      </c>
      <c r="H411" t="s">
        <v>52</v>
      </c>
      <c r="I411" t="s">
        <v>23</v>
      </c>
      <c r="J411">
        <v>132</v>
      </c>
      <c r="K411">
        <v>0</v>
      </c>
      <c r="L411">
        <v>0</v>
      </c>
      <c r="M411">
        <v>0</v>
      </c>
      <c r="N411" s="19">
        <f t="shared" si="18"/>
        <v>0</v>
      </c>
      <c r="O411" s="19">
        <v>0</v>
      </c>
      <c r="P411">
        <v>0</v>
      </c>
      <c r="Q411">
        <v>0</v>
      </c>
    </row>
    <row r="412" spans="1:17" x14ac:dyDescent="0.2">
      <c r="A412" t="s">
        <v>44</v>
      </c>
      <c r="B412">
        <v>252114</v>
      </c>
      <c r="C412" s="1">
        <v>43922</v>
      </c>
      <c r="D412" t="s">
        <v>34</v>
      </c>
      <c r="E412" t="s">
        <v>27</v>
      </c>
      <c r="F412" t="s">
        <v>39</v>
      </c>
      <c r="G412" t="s">
        <v>50</v>
      </c>
      <c r="H412" t="s">
        <v>51</v>
      </c>
      <c r="I412" t="s">
        <v>23</v>
      </c>
      <c r="J412">
        <v>202</v>
      </c>
      <c r="K412">
        <v>0</v>
      </c>
      <c r="L412">
        <v>0</v>
      </c>
      <c r="M412">
        <v>0</v>
      </c>
      <c r="N412" s="19">
        <f t="shared" si="18"/>
        <v>0</v>
      </c>
      <c r="O412" s="19">
        <v>0</v>
      </c>
      <c r="P412">
        <v>0</v>
      </c>
      <c r="Q412">
        <v>0</v>
      </c>
    </row>
    <row r="413" spans="1:17" x14ac:dyDescent="0.2">
      <c r="A413" t="s">
        <v>44</v>
      </c>
      <c r="B413">
        <v>252114</v>
      </c>
      <c r="C413" s="1">
        <v>43922</v>
      </c>
      <c r="D413" t="s">
        <v>34</v>
      </c>
      <c r="E413" t="s">
        <v>27</v>
      </c>
      <c r="F413" t="s">
        <v>39</v>
      </c>
      <c r="G413" t="s">
        <v>50</v>
      </c>
      <c r="H413" t="s">
        <v>41</v>
      </c>
      <c r="I413" t="s">
        <v>23</v>
      </c>
      <c r="J413">
        <v>57</v>
      </c>
      <c r="K413">
        <v>0</v>
      </c>
      <c r="L413">
        <v>0</v>
      </c>
      <c r="M413">
        <v>0</v>
      </c>
      <c r="N413" s="19">
        <f t="shared" si="18"/>
        <v>0</v>
      </c>
      <c r="O413" s="19">
        <v>0</v>
      </c>
      <c r="P413">
        <v>0</v>
      </c>
      <c r="Q413">
        <v>0</v>
      </c>
    </row>
    <row r="414" spans="1:17" x14ac:dyDescent="0.2">
      <c r="A414" t="s">
        <v>44</v>
      </c>
      <c r="B414">
        <v>252114</v>
      </c>
      <c r="C414" s="1">
        <v>43922</v>
      </c>
      <c r="D414" t="s">
        <v>34</v>
      </c>
      <c r="E414" t="s">
        <v>19</v>
      </c>
      <c r="F414" t="s">
        <v>39</v>
      </c>
      <c r="G414" t="s">
        <v>54</v>
      </c>
      <c r="H414" t="s">
        <v>51</v>
      </c>
      <c r="I414" t="s">
        <v>23</v>
      </c>
      <c r="J414">
        <v>115046</v>
      </c>
      <c r="K414">
        <v>20811</v>
      </c>
      <c r="L414">
        <v>681228.61248304998</v>
      </c>
      <c r="M414">
        <v>922</v>
      </c>
      <c r="N414" s="19">
        <f t="shared" si="18"/>
        <v>0.80141856300957881</v>
      </c>
      <c r="O414" s="19">
        <f t="shared" si="18"/>
        <v>3.8509373072393386E-3</v>
      </c>
      <c r="P414">
        <f t="shared" si="19"/>
        <v>32.734064316133292</v>
      </c>
      <c r="Q414">
        <f t="shared" si="20"/>
        <v>738.85966646751626</v>
      </c>
    </row>
    <row r="415" spans="1:17" x14ac:dyDescent="0.2">
      <c r="A415" t="s">
        <v>44</v>
      </c>
      <c r="B415">
        <v>252114</v>
      </c>
      <c r="C415" s="1">
        <v>43922</v>
      </c>
      <c r="D415" t="s">
        <v>34</v>
      </c>
      <c r="E415" t="s">
        <v>19</v>
      </c>
      <c r="F415" t="s">
        <v>39</v>
      </c>
      <c r="G415" t="s">
        <v>54</v>
      </c>
      <c r="H415" t="s">
        <v>41</v>
      </c>
      <c r="I415" t="s">
        <v>23</v>
      </c>
      <c r="J415">
        <v>41234</v>
      </c>
      <c r="K415">
        <v>1292</v>
      </c>
      <c r="L415">
        <v>86718.041466101698</v>
      </c>
      <c r="M415">
        <v>112</v>
      </c>
      <c r="N415" s="19">
        <f t="shared" si="18"/>
        <v>0.27162050734830478</v>
      </c>
      <c r="O415" s="19">
        <f t="shared" si="18"/>
        <v>2.1023259082686128E-2</v>
      </c>
      <c r="P415">
        <f t="shared" si="19"/>
        <v>67.119227140945583</v>
      </c>
      <c r="Q415">
        <f t="shared" si="20"/>
        <v>774.26822737590805</v>
      </c>
    </row>
    <row r="416" spans="1:17" x14ac:dyDescent="0.2">
      <c r="A416" t="s">
        <v>44</v>
      </c>
      <c r="B416">
        <v>252114</v>
      </c>
      <c r="C416" s="1">
        <v>43922</v>
      </c>
      <c r="D416" t="s">
        <v>34</v>
      </c>
      <c r="E416" t="s">
        <v>19</v>
      </c>
      <c r="F416" t="s">
        <v>39</v>
      </c>
      <c r="G416" t="s">
        <v>54</v>
      </c>
      <c r="H416" t="s">
        <v>52</v>
      </c>
      <c r="I416" t="s">
        <v>23</v>
      </c>
      <c r="J416">
        <v>115814</v>
      </c>
      <c r="K416">
        <v>5892</v>
      </c>
      <c r="L416">
        <v>478141.591627118</v>
      </c>
      <c r="M416">
        <v>670</v>
      </c>
      <c r="N416" s="19">
        <f t="shared" si="18"/>
        <v>0.57851382389003059</v>
      </c>
      <c r="O416" s="19">
        <f t="shared" si="18"/>
        <v>9.8186324489143006E-3</v>
      </c>
      <c r="P416">
        <f t="shared" si="19"/>
        <v>81.150982964548206</v>
      </c>
      <c r="Q416">
        <f t="shared" si="20"/>
        <v>713.64416660763879</v>
      </c>
    </row>
    <row r="417" spans="1:17" x14ac:dyDescent="0.2">
      <c r="A417" t="s">
        <v>44</v>
      </c>
      <c r="B417">
        <v>252114</v>
      </c>
      <c r="C417" s="1">
        <v>43922</v>
      </c>
      <c r="D417" t="s">
        <v>34</v>
      </c>
      <c r="E417" t="s">
        <v>27</v>
      </c>
      <c r="F417" t="s">
        <v>20</v>
      </c>
      <c r="G417" t="s">
        <v>54</v>
      </c>
      <c r="H417" t="s">
        <v>22</v>
      </c>
      <c r="I417" t="s">
        <v>23</v>
      </c>
      <c r="J417">
        <v>0</v>
      </c>
      <c r="K417">
        <v>0</v>
      </c>
      <c r="L417">
        <v>0</v>
      </c>
      <c r="M417">
        <v>1</v>
      </c>
      <c r="N417" s="19">
        <v>0</v>
      </c>
      <c r="O417" s="19">
        <v>1</v>
      </c>
      <c r="P417">
        <v>0</v>
      </c>
      <c r="Q417">
        <f t="shared" si="20"/>
        <v>0</v>
      </c>
    </row>
    <row r="418" spans="1:17" x14ac:dyDescent="0.2">
      <c r="A418" t="s">
        <v>44</v>
      </c>
      <c r="B418">
        <v>252114</v>
      </c>
      <c r="C418" s="1">
        <v>43922</v>
      </c>
      <c r="D418" t="s">
        <v>34</v>
      </c>
      <c r="E418" t="s">
        <v>27</v>
      </c>
      <c r="F418" t="s">
        <v>39</v>
      </c>
      <c r="G418" t="s">
        <v>54</v>
      </c>
      <c r="H418" t="s">
        <v>51</v>
      </c>
      <c r="I418" t="s">
        <v>23</v>
      </c>
      <c r="J418">
        <v>68390</v>
      </c>
      <c r="K418">
        <v>17084</v>
      </c>
      <c r="L418">
        <v>291695.61467796599</v>
      </c>
      <c r="M418">
        <v>1343</v>
      </c>
      <c r="N418" s="19">
        <f t="shared" si="18"/>
        <v>1.9637373885070915</v>
      </c>
      <c r="O418" s="19">
        <f t="shared" si="18"/>
        <v>1.1494599558107537E-2</v>
      </c>
      <c r="P418">
        <f t="shared" si="19"/>
        <v>17.074198939239405</v>
      </c>
      <c r="Q418">
        <f t="shared" si="20"/>
        <v>217.19703252268502</v>
      </c>
    </row>
    <row r="419" spans="1:17" x14ac:dyDescent="0.2">
      <c r="A419" t="s">
        <v>44</v>
      </c>
      <c r="B419">
        <v>252114</v>
      </c>
      <c r="C419" s="1">
        <v>43922</v>
      </c>
      <c r="D419" t="s">
        <v>34</v>
      </c>
      <c r="E419" t="s">
        <v>27</v>
      </c>
      <c r="F419" t="s">
        <v>39</v>
      </c>
      <c r="G419" t="s">
        <v>54</v>
      </c>
      <c r="H419" t="s">
        <v>41</v>
      </c>
      <c r="I419" t="s">
        <v>23</v>
      </c>
      <c r="J419">
        <v>55545</v>
      </c>
      <c r="K419">
        <v>2421</v>
      </c>
      <c r="L419">
        <v>235350.23877966101</v>
      </c>
      <c r="M419">
        <v>353</v>
      </c>
      <c r="N419" s="19">
        <f t="shared" si="18"/>
        <v>0.63552074894229904</v>
      </c>
      <c r="O419" s="19">
        <f t="shared" si="18"/>
        <v>2.6250340724588973E-2</v>
      </c>
      <c r="P419">
        <f t="shared" si="19"/>
        <v>97.211994539306488</v>
      </c>
      <c r="Q419">
        <f t="shared" si="20"/>
        <v>666.71455744946468</v>
      </c>
    </row>
    <row r="420" spans="1:17" x14ac:dyDescent="0.2">
      <c r="A420" t="s">
        <v>44</v>
      </c>
      <c r="B420">
        <v>252114</v>
      </c>
      <c r="C420" s="1">
        <v>43922</v>
      </c>
      <c r="D420" t="s">
        <v>34</v>
      </c>
      <c r="E420" t="s">
        <v>27</v>
      </c>
      <c r="F420" t="s">
        <v>39</v>
      </c>
      <c r="G420" t="s">
        <v>54</v>
      </c>
      <c r="H420" t="s">
        <v>52</v>
      </c>
      <c r="I420" t="s">
        <v>23</v>
      </c>
      <c r="J420">
        <v>153120</v>
      </c>
      <c r="K420">
        <v>8917</v>
      </c>
      <c r="L420">
        <v>1087813.43890677</v>
      </c>
      <c r="M420">
        <v>1818</v>
      </c>
      <c r="N420" s="19">
        <f t="shared" si="18"/>
        <v>1.1873040752351098</v>
      </c>
      <c r="O420" s="19">
        <f t="shared" si="18"/>
        <v>1.3315061962937197E-2</v>
      </c>
      <c r="P420">
        <f t="shared" si="19"/>
        <v>121.99320835558707</v>
      </c>
      <c r="Q420">
        <f t="shared" si="20"/>
        <v>598.35722712143559</v>
      </c>
    </row>
    <row r="421" spans="1:17" x14ac:dyDescent="0.2">
      <c r="A421" t="s">
        <v>17</v>
      </c>
      <c r="B421">
        <v>234679</v>
      </c>
      <c r="C421" s="1">
        <v>43922</v>
      </c>
      <c r="D421" t="s">
        <v>34</v>
      </c>
      <c r="E421" t="s">
        <v>19</v>
      </c>
      <c r="F421" t="s">
        <v>20</v>
      </c>
      <c r="G421" t="s">
        <v>43</v>
      </c>
      <c r="H421" t="s">
        <v>22</v>
      </c>
      <c r="I421" t="s">
        <v>23</v>
      </c>
      <c r="J421">
        <v>978</v>
      </c>
      <c r="K421">
        <v>2</v>
      </c>
      <c r="L421">
        <v>29.033186440677898</v>
      </c>
      <c r="M421">
        <v>0</v>
      </c>
      <c r="N421" s="19">
        <f t="shared" si="18"/>
        <v>0</v>
      </c>
      <c r="O421" s="19">
        <f t="shared" si="18"/>
        <v>0</v>
      </c>
      <c r="P421">
        <f t="shared" si="19"/>
        <v>14.516593220338949</v>
      </c>
      <c r="Q421">
        <v>0</v>
      </c>
    </row>
    <row r="422" spans="1:17" x14ac:dyDescent="0.2">
      <c r="A422" t="s">
        <v>17</v>
      </c>
      <c r="B422">
        <v>234679</v>
      </c>
      <c r="C422" s="1">
        <v>43922</v>
      </c>
      <c r="D422" t="s">
        <v>34</v>
      </c>
      <c r="E422" t="s">
        <v>27</v>
      </c>
      <c r="F422" t="s">
        <v>20</v>
      </c>
      <c r="G422" t="s">
        <v>43</v>
      </c>
      <c r="H422" t="s">
        <v>22</v>
      </c>
      <c r="I422" t="s">
        <v>23</v>
      </c>
      <c r="J422">
        <v>1333</v>
      </c>
      <c r="K422">
        <v>6</v>
      </c>
      <c r="L422">
        <v>45.526296610169403</v>
      </c>
      <c r="M422">
        <v>1</v>
      </c>
      <c r="N422" s="19">
        <f t="shared" si="18"/>
        <v>7.5018754688672168E-2</v>
      </c>
      <c r="O422" s="19">
        <f t="shared" si="18"/>
        <v>1.2503125781445361</v>
      </c>
      <c r="P422">
        <f t="shared" si="19"/>
        <v>7.5877161016949008</v>
      </c>
      <c r="Q422">
        <f t="shared" si="20"/>
        <v>45.526296610169403</v>
      </c>
    </row>
    <row r="423" spans="1:17" x14ac:dyDescent="0.2">
      <c r="A423" t="s">
        <v>17</v>
      </c>
      <c r="B423">
        <v>234679</v>
      </c>
      <c r="C423" s="1">
        <v>43922</v>
      </c>
      <c r="D423" t="s">
        <v>34</v>
      </c>
      <c r="E423" t="s">
        <v>19</v>
      </c>
      <c r="F423" t="s">
        <v>39</v>
      </c>
      <c r="G423" t="s">
        <v>50</v>
      </c>
      <c r="H423" t="s">
        <v>51</v>
      </c>
      <c r="I423" t="s">
        <v>23</v>
      </c>
      <c r="J423">
        <v>4449</v>
      </c>
      <c r="K423">
        <v>17</v>
      </c>
      <c r="L423">
        <v>4309.8752033898299</v>
      </c>
      <c r="M423">
        <v>0</v>
      </c>
      <c r="N423" s="19">
        <f t="shared" si="18"/>
        <v>0</v>
      </c>
      <c r="O423" s="19">
        <f t="shared" si="18"/>
        <v>0</v>
      </c>
      <c r="P423">
        <f t="shared" si="19"/>
        <v>253.52207078763706</v>
      </c>
      <c r="Q423">
        <v>0</v>
      </c>
    </row>
    <row r="424" spans="1:17" x14ac:dyDescent="0.2">
      <c r="A424" t="s">
        <v>17</v>
      </c>
      <c r="B424">
        <v>234679</v>
      </c>
      <c r="C424" s="1">
        <v>43922</v>
      </c>
      <c r="D424" t="s">
        <v>34</v>
      </c>
      <c r="E424" t="s">
        <v>19</v>
      </c>
      <c r="F424" t="s">
        <v>39</v>
      </c>
      <c r="G424" t="s">
        <v>50</v>
      </c>
      <c r="H424" t="s">
        <v>41</v>
      </c>
      <c r="I424" t="s">
        <v>23</v>
      </c>
      <c r="J424">
        <v>2924</v>
      </c>
      <c r="K424">
        <v>6</v>
      </c>
      <c r="L424">
        <v>1883.96926271186</v>
      </c>
      <c r="M424">
        <v>0</v>
      </c>
      <c r="N424" s="19">
        <f t="shared" si="18"/>
        <v>0</v>
      </c>
      <c r="O424" s="19">
        <f t="shared" si="18"/>
        <v>0</v>
      </c>
      <c r="P424">
        <f t="shared" si="19"/>
        <v>313.99487711864333</v>
      </c>
      <c r="Q424">
        <v>0</v>
      </c>
    </row>
    <row r="425" spans="1:17" x14ac:dyDescent="0.2">
      <c r="A425" t="s">
        <v>17</v>
      </c>
      <c r="B425">
        <v>234679</v>
      </c>
      <c r="C425" s="1">
        <v>43922</v>
      </c>
      <c r="D425" t="s">
        <v>34</v>
      </c>
      <c r="E425" t="s">
        <v>19</v>
      </c>
      <c r="F425" t="s">
        <v>39</v>
      </c>
      <c r="G425" t="s">
        <v>50</v>
      </c>
      <c r="H425" t="s">
        <v>52</v>
      </c>
      <c r="I425" t="s">
        <v>23</v>
      </c>
      <c r="J425">
        <v>103147</v>
      </c>
      <c r="K425">
        <v>372</v>
      </c>
      <c r="L425">
        <v>117812.840033898</v>
      </c>
      <c r="M425">
        <v>0</v>
      </c>
      <c r="N425" s="19">
        <f t="shared" si="18"/>
        <v>0</v>
      </c>
      <c r="O425" s="19">
        <f t="shared" si="18"/>
        <v>0</v>
      </c>
      <c r="P425">
        <f t="shared" si="19"/>
        <v>316.70118288682255</v>
      </c>
      <c r="Q425">
        <v>0</v>
      </c>
    </row>
    <row r="426" spans="1:17" x14ac:dyDescent="0.2">
      <c r="A426" t="s">
        <v>17</v>
      </c>
      <c r="B426">
        <v>234679</v>
      </c>
      <c r="C426" s="1">
        <v>43922</v>
      </c>
      <c r="D426" t="s">
        <v>34</v>
      </c>
      <c r="E426" t="s">
        <v>27</v>
      </c>
      <c r="F426" t="s">
        <v>39</v>
      </c>
      <c r="G426" t="s">
        <v>50</v>
      </c>
      <c r="H426" t="s">
        <v>51</v>
      </c>
      <c r="I426" t="s">
        <v>23</v>
      </c>
      <c r="J426">
        <v>38</v>
      </c>
      <c r="K426">
        <v>1</v>
      </c>
      <c r="L426">
        <v>258.63160169491499</v>
      </c>
      <c r="M426">
        <v>0</v>
      </c>
      <c r="N426" s="19">
        <f t="shared" si="18"/>
        <v>0</v>
      </c>
      <c r="O426" s="19">
        <f t="shared" si="18"/>
        <v>0</v>
      </c>
      <c r="P426">
        <f t="shared" si="19"/>
        <v>258.63160169491499</v>
      </c>
      <c r="Q426">
        <v>0</v>
      </c>
    </row>
    <row r="427" spans="1:17" x14ac:dyDescent="0.2">
      <c r="A427" t="s">
        <v>17</v>
      </c>
      <c r="B427">
        <v>234679</v>
      </c>
      <c r="C427" s="1">
        <v>43922</v>
      </c>
      <c r="D427" t="s">
        <v>34</v>
      </c>
      <c r="E427" t="s">
        <v>27</v>
      </c>
      <c r="F427" t="s">
        <v>39</v>
      </c>
      <c r="G427" t="s">
        <v>50</v>
      </c>
      <c r="H427" t="s">
        <v>41</v>
      </c>
      <c r="I427" t="s">
        <v>23</v>
      </c>
      <c r="J427">
        <v>9</v>
      </c>
      <c r="K427">
        <v>0</v>
      </c>
      <c r="L427">
        <v>0</v>
      </c>
      <c r="M427">
        <v>0</v>
      </c>
      <c r="N427" s="19">
        <f t="shared" si="18"/>
        <v>0</v>
      </c>
      <c r="O427" s="19">
        <v>0</v>
      </c>
      <c r="P427">
        <v>0</v>
      </c>
      <c r="Q427">
        <v>0</v>
      </c>
    </row>
    <row r="428" spans="1:17" x14ac:dyDescent="0.2">
      <c r="A428" t="s">
        <v>17</v>
      </c>
      <c r="B428">
        <v>234679</v>
      </c>
      <c r="C428" s="1">
        <v>43922</v>
      </c>
      <c r="D428" t="s">
        <v>34</v>
      </c>
      <c r="E428" t="s">
        <v>27</v>
      </c>
      <c r="F428" t="s">
        <v>39</v>
      </c>
      <c r="G428" t="s">
        <v>50</v>
      </c>
      <c r="H428" t="s">
        <v>52</v>
      </c>
      <c r="I428" t="s">
        <v>23</v>
      </c>
      <c r="J428">
        <v>616</v>
      </c>
      <c r="K428">
        <v>1</v>
      </c>
      <c r="L428">
        <v>133.00670338982999</v>
      </c>
      <c r="M428">
        <v>0</v>
      </c>
      <c r="N428" s="19">
        <f t="shared" si="18"/>
        <v>0</v>
      </c>
      <c r="O428" s="19">
        <f t="shared" si="18"/>
        <v>0</v>
      </c>
      <c r="P428">
        <f t="shared" si="19"/>
        <v>133.00670338982999</v>
      </c>
      <c r="Q428">
        <v>0</v>
      </c>
    </row>
    <row r="429" spans="1:17" x14ac:dyDescent="0.2">
      <c r="A429" t="s">
        <v>17</v>
      </c>
      <c r="B429">
        <v>234679</v>
      </c>
      <c r="C429" s="1">
        <v>43922</v>
      </c>
      <c r="D429" t="s">
        <v>34</v>
      </c>
      <c r="E429" t="s">
        <v>19</v>
      </c>
      <c r="F429" t="s">
        <v>20</v>
      </c>
      <c r="G429" t="s">
        <v>54</v>
      </c>
      <c r="H429" t="s">
        <v>22</v>
      </c>
      <c r="I429" t="s">
        <v>23</v>
      </c>
      <c r="J429">
        <v>154049</v>
      </c>
      <c r="K429">
        <v>475</v>
      </c>
      <c r="L429">
        <v>4746.7897372881298</v>
      </c>
      <c r="M429">
        <v>1</v>
      </c>
      <c r="N429" s="19">
        <f t="shared" si="18"/>
        <v>6.4914410349953581E-4</v>
      </c>
      <c r="O429" s="19">
        <f t="shared" si="18"/>
        <v>1.3666191652621806E-4</v>
      </c>
      <c r="P429">
        <f t="shared" si="19"/>
        <v>9.9932415521855358</v>
      </c>
      <c r="Q429">
        <f t="shared" si="20"/>
        <v>4746.7897372881298</v>
      </c>
    </row>
    <row r="430" spans="1:17" x14ac:dyDescent="0.2">
      <c r="A430" t="s">
        <v>17</v>
      </c>
      <c r="B430">
        <v>234679</v>
      </c>
      <c r="C430" s="1">
        <v>43922</v>
      </c>
      <c r="D430" t="s">
        <v>34</v>
      </c>
      <c r="E430" t="s">
        <v>19</v>
      </c>
      <c r="F430" t="s">
        <v>39</v>
      </c>
      <c r="G430" t="s">
        <v>54</v>
      </c>
      <c r="H430" t="s">
        <v>51</v>
      </c>
      <c r="I430" t="s">
        <v>23</v>
      </c>
      <c r="J430">
        <v>133268</v>
      </c>
      <c r="K430">
        <v>31754</v>
      </c>
      <c r="L430">
        <v>704840.13447457599</v>
      </c>
      <c r="M430">
        <v>171</v>
      </c>
      <c r="N430" s="19">
        <f t="shared" si="18"/>
        <v>0.12831287330792088</v>
      </c>
      <c r="O430" s="19">
        <f t="shared" si="18"/>
        <v>4.0408412580437389E-4</v>
      </c>
      <c r="P430">
        <f t="shared" si="19"/>
        <v>22.196892815852365</v>
      </c>
      <c r="Q430">
        <f t="shared" si="20"/>
        <v>4121.8721314302693</v>
      </c>
    </row>
    <row r="431" spans="1:17" x14ac:dyDescent="0.2">
      <c r="A431" t="s">
        <v>17</v>
      </c>
      <c r="B431">
        <v>234679</v>
      </c>
      <c r="C431" s="1">
        <v>43922</v>
      </c>
      <c r="D431" t="s">
        <v>34</v>
      </c>
      <c r="E431" t="s">
        <v>19</v>
      </c>
      <c r="F431" t="s">
        <v>39</v>
      </c>
      <c r="G431" t="s">
        <v>54</v>
      </c>
      <c r="H431" t="s">
        <v>41</v>
      </c>
      <c r="I431" t="s">
        <v>23</v>
      </c>
      <c r="J431">
        <v>6004</v>
      </c>
      <c r="K431">
        <v>373</v>
      </c>
      <c r="L431">
        <v>32003.2556694915</v>
      </c>
      <c r="M431">
        <v>0</v>
      </c>
      <c r="N431" s="19">
        <f t="shared" si="18"/>
        <v>0</v>
      </c>
      <c r="O431" s="19">
        <f t="shared" si="18"/>
        <v>0</v>
      </c>
      <c r="P431">
        <f t="shared" si="19"/>
        <v>85.799613054936998</v>
      </c>
      <c r="Q431">
        <v>0</v>
      </c>
    </row>
    <row r="432" spans="1:17" x14ac:dyDescent="0.2">
      <c r="A432" t="s">
        <v>17</v>
      </c>
      <c r="B432">
        <v>234679</v>
      </c>
      <c r="C432" s="1">
        <v>43922</v>
      </c>
      <c r="D432" t="s">
        <v>34</v>
      </c>
      <c r="E432" t="s">
        <v>19</v>
      </c>
      <c r="F432" t="s">
        <v>39</v>
      </c>
      <c r="G432" t="s">
        <v>54</v>
      </c>
      <c r="H432" t="s">
        <v>52</v>
      </c>
      <c r="I432" t="s">
        <v>23</v>
      </c>
      <c r="J432">
        <v>260268</v>
      </c>
      <c r="K432">
        <v>22659</v>
      </c>
      <c r="L432">
        <v>1965751.0044152499</v>
      </c>
      <c r="M432">
        <v>157</v>
      </c>
      <c r="N432" s="19">
        <f t="shared" si="18"/>
        <v>6.0322436872761925E-2</v>
      </c>
      <c r="O432" s="19">
        <f t="shared" si="18"/>
        <v>2.6621844244124594E-4</v>
      </c>
      <c r="P432">
        <f t="shared" si="19"/>
        <v>86.753652165375783</v>
      </c>
      <c r="Q432">
        <f t="shared" si="20"/>
        <v>12520.707034492038</v>
      </c>
    </row>
    <row r="433" spans="1:17" x14ac:dyDescent="0.2">
      <c r="A433" t="s">
        <v>17</v>
      </c>
      <c r="B433">
        <v>234679</v>
      </c>
      <c r="C433" s="1">
        <v>43922</v>
      </c>
      <c r="D433" t="s">
        <v>34</v>
      </c>
      <c r="E433" t="s">
        <v>27</v>
      </c>
      <c r="F433" t="s">
        <v>20</v>
      </c>
      <c r="G433" t="s">
        <v>54</v>
      </c>
      <c r="H433" t="s">
        <v>22</v>
      </c>
      <c r="I433" t="s">
        <v>23</v>
      </c>
      <c r="J433">
        <v>36047</v>
      </c>
      <c r="K433">
        <v>381</v>
      </c>
      <c r="L433">
        <v>2564.40495762711</v>
      </c>
      <c r="M433">
        <v>5</v>
      </c>
      <c r="N433" s="19">
        <f t="shared" si="18"/>
        <v>1.3870779815241213E-2</v>
      </c>
      <c r="O433" s="19">
        <f t="shared" si="18"/>
        <v>3.6406246234228904E-3</v>
      </c>
      <c r="P433">
        <f t="shared" si="19"/>
        <v>6.7307216735619688</v>
      </c>
      <c r="Q433">
        <f t="shared" si="20"/>
        <v>512.88099152542202</v>
      </c>
    </row>
    <row r="434" spans="1:17" x14ac:dyDescent="0.2">
      <c r="A434" t="s">
        <v>17</v>
      </c>
      <c r="B434">
        <v>234679</v>
      </c>
      <c r="C434" s="1">
        <v>43922</v>
      </c>
      <c r="D434" t="s">
        <v>34</v>
      </c>
      <c r="E434" t="s">
        <v>27</v>
      </c>
      <c r="F434" t="s">
        <v>20</v>
      </c>
      <c r="G434" t="s">
        <v>54</v>
      </c>
      <c r="H434" t="s">
        <v>22</v>
      </c>
      <c r="I434" t="s">
        <v>26</v>
      </c>
      <c r="J434">
        <v>0</v>
      </c>
      <c r="K434">
        <v>0</v>
      </c>
      <c r="L434">
        <v>0</v>
      </c>
      <c r="M434">
        <v>1</v>
      </c>
      <c r="N434" s="19">
        <v>0</v>
      </c>
      <c r="O434" s="19">
        <v>1</v>
      </c>
      <c r="P434">
        <v>0</v>
      </c>
      <c r="Q434">
        <f t="shared" si="20"/>
        <v>0</v>
      </c>
    </row>
    <row r="435" spans="1:17" x14ac:dyDescent="0.2">
      <c r="A435" t="s">
        <v>17</v>
      </c>
      <c r="B435">
        <v>234679</v>
      </c>
      <c r="C435" s="1">
        <v>43922</v>
      </c>
      <c r="D435" t="s">
        <v>34</v>
      </c>
      <c r="E435" t="s">
        <v>27</v>
      </c>
      <c r="F435" t="s">
        <v>39</v>
      </c>
      <c r="G435" t="s">
        <v>54</v>
      </c>
      <c r="H435" t="s">
        <v>51</v>
      </c>
      <c r="I435" t="s">
        <v>23</v>
      </c>
      <c r="J435">
        <v>115638</v>
      </c>
      <c r="K435">
        <v>39410</v>
      </c>
      <c r="L435">
        <v>602617.66670338903</v>
      </c>
      <c r="M435">
        <v>275</v>
      </c>
      <c r="N435" s="19">
        <f t="shared" si="18"/>
        <v>0.23781110015738768</v>
      </c>
      <c r="O435" s="19">
        <f t="shared" si="18"/>
        <v>6.0342831808522627E-4</v>
      </c>
      <c r="P435">
        <f t="shared" si="19"/>
        <v>15.290983676817788</v>
      </c>
      <c r="Q435">
        <f t="shared" si="20"/>
        <v>2191.3369698305055</v>
      </c>
    </row>
    <row r="436" spans="1:17" x14ac:dyDescent="0.2">
      <c r="A436" t="s">
        <v>17</v>
      </c>
      <c r="B436">
        <v>234679</v>
      </c>
      <c r="C436" s="1">
        <v>43922</v>
      </c>
      <c r="D436" t="s">
        <v>34</v>
      </c>
      <c r="E436" t="s">
        <v>27</v>
      </c>
      <c r="F436" t="s">
        <v>39</v>
      </c>
      <c r="G436" t="s">
        <v>54</v>
      </c>
      <c r="H436" t="s">
        <v>41</v>
      </c>
      <c r="I436" t="s">
        <v>23</v>
      </c>
      <c r="J436">
        <v>8687</v>
      </c>
      <c r="K436">
        <v>708</v>
      </c>
      <c r="L436">
        <v>76044.2499152542</v>
      </c>
      <c r="M436">
        <v>5</v>
      </c>
      <c r="N436" s="19">
        <f t="shared" si="18"/>
        <v>5.7557269483135713E-2</v>
      </c>
      <c r="O436" s="19">
        <f t="shared" si="18"/>
        <v>8.1295578366010895E-3</v>
      </c>
      <c r="P436">
        <f t="shared" si="19"/>
        <v>107.40713264866413</v>
      </c>
      <c r="Q436">
        <f t="shared" si="20"/>
        <v>15208.849983050841</v>
      </c>
    </row>
    <row r="437" spans="1:17" x14ac:dyDescent="0.2">
      <c r="A437" t="s">
        <v>17</v>
      </c>
      <c r="B437">
        <v>234679</v>
      </c>
      <c r="C437" s="1">
        <v>43922</v>
      </c>
      <c r="D437" t="s">
        <v>34</v>
      </c>
      <c r="E437" t="s">
        <v>27</v>
      </c>
      <c r="F437" t="s">
        <v>39</v>
      </c>
      <c r="G437" t="s">
        <v>54</v>
      </c>
      <c r="H437" t="s">
        <v>52</v>
      </c>
      <c r="I437" t="s">
        <v>23</v>
      </c>
      <c r="J437">
        <v>353809</v>
      </c>
      <c r="K437">
        <v>34933</v>
      </c>
      <c r="L437">
        <v>3279893.8204067699</v>
      </c>
      <c r="M437">
        <v>263</v>
      </c>
      <c r="N437" s="19">
        <f t="shared" si="18"/>
        <v>7.4333892015183339E-2</v>
      </c>
      <c r="O437" s="19">
        <f t="shared" si="18"/>
        <v>2.1278988925996432E-4</v>
      </c>
      <c r="P437">
        <f t="shared" si="19"/>
        <v>93.890986185176473</v>
      </c>
      <c r="Q437">
        <f t="shared" si="20"/>
        <v>12471.079165044752</v>
      </c>
    </row>
    <row r="438" spans="1:17" x14ac:dyDescent="0.2">
      <c r="A438" t="s">
        <v>17</v>
      </c>
      <c r="B438">
        <v>234679</v>
      </c>
      <c r="C438" s="1">
        <v>43922</v>
      </c>
      <c r="D438" t="s">
        <v>34</v>
      </c>
      <c r="E438" t="s">
        <v>19</v>
      </c>
      <c r="F438" t="s">
        <v>20</v>
      </c>
      <c r="G438" t="s">
        <v>55</v>
      </c>
      <c r="H438" t="s">
        <v>22</v>
      </c>
      <c r="I438" t="s">
        <v>26</v>
      </c>
      <c r="J438">
        <v>0</v>
      </c>
      <c r="K438">
        <v>0</v>
      </c>
      <c r="L438">
        <v>0</v>
      </c>
      <c r="M438">
        <v>0</v>
      </c>
      <c r="N438" s="19">
        <v>0</v>
      </c>
      <c r="O438" s="19">
        <v>1</v>
      </c>
      <c r="P438">
        <v>0</v>
      </c>
      <c r="Q438">
        <v>0</v>
      </c>
    </row>
    <row r="439" spans="1:17" x14ac:dyDescent="0.2">
      <c r="A439" t="s">
        <v>17</v>
      </c>
      <c r="B439">
        <v>234679</v>
      </c>
      <c r="C439" s="1">
        <v>43922</v>
      </c>
      <c r="D439" t="s">
        <v>34</v>
      </c>
      <c r="E439" t="s">
        <v>27</v>
      </c>
      <c r="F439" t="s">
        <v>20</v>
      </c>
      <c r="G439" t="s">
        <v>55</v>
      </c>
      <c r="H439" t="s">
        <v>22</v>
      </c>
      <c r="I439" t="s">
        <v>26</v>
      </c>
      <c r="J439">
        <v>0</v>
      </c>
      <c r="K439">
        <v>0</v>
      </c>
      <c r="L439">
        <v>0</v>
      </c>
      <c r="M439">
        <v>0</v>
      </c>
      <c r="N439" s="19">
        <v>0</v>
      </c>
      <c r="O439" s="19">
        <v>1</v>
      </c>
      <c r="P439">
        <v>0</v>
      </c>
      <c r="Q439">
        <v>0</v>
      </c>
    </row>
    <row r="440" spans="1:17" x14ac:dyDescent="0.2">
      <c r="A440" t="s">
        <v>24</v>
      </c>
      <c r="B440">
        <v>458303</v>
      </c>
      <c r="C440" s="1">
        <v>43922</v>
      </c>
      <c r="D440" t="s">
        <v>34</v>
      </c>
      <c r="E440" t="s">
        <v>19</v>
      </c>
      <c r="F440" t="s">
        <v>20</v>
      </c>
      <c r="G440" t="s">
        <v>43</v>
      </c>
      <c r="H440" t="s">
        <v>22</v>
      </c>
      <c r="I440" t="s">
        <v>23</v>
      </c>
      <c r="J440">
        <v>17994</v>
      </c>
      <c r="K440">
        <v>38</v>
      </c>
      <c r="L440">
        <v>471.18821186440601</v>
      </c>
      <c r="M440">
        <v>1</v>
      </c>
      <c r="N440" s="19">
        <f t="shared" si="18"/>
        <v>5.5574080248971874E-3</v>
      </c>
      <c r="O440" s="19">
        <f t="shared" si="18"/>
        <v>1.4624757960255756E-2</v>
      </c>
      <c r="P440">
        <f t="shared" si="19"/>
        <v>12.399689785905421</v>
      </c>
      <c r="Q440">
        <f t="shared" si="20"/>
        <v>471.18821186440601</v>
      </c>
    </row>
    <row r="441" spans="1:17" x14ac:dyDescent="0.2">
      <c r="A441" t="s">
        <v>24</v>
      </c>
      <c r="B441">
        <v>458303</v>
      </c>
      <c r="C441" s="1">
        <v>43922</v>
      </c>
      <c r="D441" t="s">
        <v>34</v>
      </c>
      <c r="E441" t="s">
        <v>19</v>
      </c>
      <c r="F441" t="s">
        <v>20</v>
      </c>
      <c r="G441" t="s">
        <v>43</v>
      </c>
      <c r="H441" t="s">
        <v>22</v>
      </c>
      <c r="I441" t="s">
        <v>26</v>
      </c>
      <c r="J441">
        <v>27462</v>
      </c>
      <c r="K441">
        <v>71</v>
      </c>
      <c r="L441">
        <v>947.41843220338899</v>
      </c>
      <c r="M441">
        <v>3</v>
      </c>
      <c r="N441" s="19">
        <f t="shared" si="18"/>
        <v>1.0924186148131964E-2</v>
      </c>
      <c r="O441" s="19">
        <f t="shared" si="18"/>
        <v>1.5386177673425303E-2</v>
      </c>
      <c r="P441">
        <f t="shared" si="19"/>
        <v>13.343921580329422</v>
      </c>
      <c r="Q441">
        <f t="shared" si="20"/>
        <v>315.80614406779631</v>
      </c>
    </row>
    <row r="442" spans="1:17" x14ac:dyDescent="0.2">
      <c r="A442" t="s">
        <v>24</v>
      </c>
      <c r="B442">
        <v>458303</v>
      </c>
      <c r="C442" s="1">
        <v>43922</v>
      </c>
      <c r="D442" t="s">
        <v>34</v>
      </c>
      <c r="E442" t="s">
        <v>27</v>
      </c>
      <c r="F442" t="s">
        <v>20</v>
      </c>
      <c r="G442" t="s">
        <v>43</v>
      </c>
      <c r="H442" t="s">
        <v>22</v>
      </c>
      <c r="I442" t="s">
        <v>23</v>
      </c>
      <c r="J442">
        <v>126470</v>
      </c>
      <c r="K442">
        <v>989</v>
      </c>
      <c r="L442">
        <v>6951.9687711864399</v>
      </c>
      <c r="M442">
        <v>10</v>
      </c>
      <c r="N442" s="19">
        <f t="shared" si="18"/>
        <v>7.9070135209931211E-3</v>
      </c>
      <c r="O442" s="19">
        <f t="shared" si="18"/>
        <v>7.9949580596492631E-4</v>
      </c>
      <c r="P442">
        <f t="shared" si="19"/>
        <v>7.0292909718770877</v>
      </c>
      <c r="Q442">
        <f t="shared" si="20"/>
        <v>695.19687711864401</v>
      </c>
    </row>
    <row r="443" spans="1:17" x14ac:dyDescent="0.2">
      <c r="A443" t="s">
        <v>24</v>
      </c>
      <c r="B443">
        <v>458303</v>
      </c>
      <c r="C443" s="1">
        <v>43922</v>
      </c>
      <c r="D443" t="s">
        <v>34</v>
      </c>
      <c r="E443" t="s">
        <v>27</v>
      </c>
      <c r="F443" t="s">
        <v>20</v>
      </c>
      <c r="G443" t="s">
        <v>43</v>
      </c>
      <c r="H443" t="s">
        <v>22</v>
      </c>
      <c r="I443" t="s">
        <v>26</v>
      </c>
      <c r="J443">
        <v>46187</v>
      </c>
      <c r="K443">
        <v>465</v>
      </c>
      <c r="L443">
        <v>3261.8288135593202</v>
      </c>
      <c r="M443">
        <v>8</v>
      </c>
      <c r="N443" s="19">
        <f t="shared" si="18"/>
        <v>1.7320891159850173E-2</v>
      </c>
      <c r="O443" s="19">
        <f t="shared" si="18"/>
        <v>3.7249228300753061E-3</v>
      </c>
      <c r="P443">
        <f t="shared" si="19"/>
        <v>7.0146856205576782</v>
      </c>
      <c r="Q443">
        <f t="shared" si="20"/>
        <v>407.72860169491503</v>
      </c>
    </row>
    <row r="444" spans="1:17" x14ac:dyDescent="0.2">
      <c r="A444" t="s">
        <v>24</v>
      </c>
      <c r="B444">
        <v>458303</v>
      </c>
      <c r="C444" s="1">
        <v>43922</v>
      </c>
      <c r="D444" t="s">
        <v>34</v>
      </c>
      <c r="E444" t="s">
        <v>19</v>
      </c>
      <c r="F444" t="s">
        <v>39</v>
      </c>
      <c r="G444" t="s">
        <v>50</v>
      </c>
      <c r="H444" t="s">
        <v>51</v>
      </c>
      <c r="I444" t="s">
        <v>23</v>
      </c>
      <c r="J444">
        <v>1888</v>
      </c>
      <c r="K444">
        <v>9</v>
      </c>
      <c r="L444">
        <v>2633.1950847457601</v>
      </c>
      <c r="M444">
        <v>2</v>
      </c>
      <c r="N444" s="19">
        <f t="shared" si="18"/>
        <v>0.1059322033898305</v>
      </c>
      <c r="O444" s="19">
        <f t="shared" si="18"/>
        <v>1.1770244821092279</v>
      </c>
      <c r="P444">
        <f t="shared" si="19"/>
        <v>292.5772316384178</v>
      </c>
      <c r="Q444">
        <f t="shared" si="20"/>
        <v>1316.5975423728801</v>
      </c>
    </row>
    <row r="445" spans="1:17" x14ac:dyDescent="0.2">
      <c r="A445" t="s">
        <v>24</v>
      </c>
      <c r="B445">
        <v>458303</v>
      </c>
      <c r="C445" s="1">
        <v>43922</v>
      </c>
      <c r="D445" t="s">
        <v>34</v>
      </c>
      <c r="E445" t="s">
        <v>19</v>
      </c>
      <c r="F445" t="s">
        <v>39</v>
      </c>
      <c r="G445" t="s">
        <v>50</v>
      </c>
      <c r="H445" t="s">
        <v>41</v>
      </c>
      <c r="I445" t="s">
        <v>23</v>
      </c>
      <c r="J445">
        <v>221</v>
      </c>
      <c r="K445">
        <v>0</v>
      </c>
      <c r="L445">
        <v>0</v>
      </c>
      <c r="M445">
        <v>1</v>
      </c>
      <c r="N445" s="19">
        <f t="shared" si="18"/>
        <v>0.45248868778280549</v>
      </c>
      <c r="O445" s="19">
        <v>0</v>
      </c>
      <c r="P445">
        <v>0</v>
      </c>
      <c r="Q445">
        <f t="shared" si="20"/>
        <v>0</v>
      </c>
    </row>
    <row r="446" spans="1:17" x14ac:dyDescent="0.2">
      <c r="A446" t="s">
        <v>24</v>
      </c>
      <c r="B446">
        <v>458303</v>
      </c>
      <c r="C446" s="1">
        <v>43922</v>
      </c>
      <c r="D446" t="s">
        <v>34</v>
      </c>
      <c r="E446" t="s">
        <v>19</v>
      </c>
      <c r="F446" t="s">
        <v>39</v>
      </c>
      <c r="G446" t="s">
        <v>50</v>
      </c>
      <c r="H446" t="s">
        <v>52</v>
      </c>
      <c r="I446" t="s">
        <v>23</v>
      </c>
      <c r="J446">
        <v>8002</v>
      </c>
      <c r="K446">
        <v>61</v>
      </c>
      <c r="L446">
        <v>15524.6816949152</v>
      </c>
      <c r="M446">
        <v>10</v>
      </c>
      <c r="N446" s="19">
        <f t="shared" si="18"/>
        <v>0.12496875781054737</v>
      </c>
      <c r="O446" s="19">
        <f t="shared" si="18"/>
        <v>0.2048668160828645</v>
      </c>
      <c r="P446">
        <f t="shared" si="19"/>
        <v>254.50297860516721</v>
      </c>
      <c r="Q446">
        <f t="shared" si="20"/>
        <v>1552.46816949152</v>
      </c>
    </row>
    <row r="447" spans="1:17" x14ac:dyDescent="0.2">
      <c r="A447" t="s">
        <v>24</v>
      </c>
      <c r="B447">
        <v>458303</v>
      </c>
      <c r="C447" s="1">
        <v>43922</v>
      </c>
      <c r="D447" t="s">
        <v>34</v>
      </c>
      <c r="E447" t="s">
        <v>27</v>
      </c>
      <c r="F447" t="s">
        <v>39</v>
      </c>
      <c r="G447" t="s">
        <v>50</v>
      </c>
      <c r="H447" t="s">
        <v>51</v>
      </c>
      <c r="I447" t="s">
        <v>23</v>
      </c>
      <c r="J447">
        <v>18</v>
      </c>
      <c r="K447">
        <v>0</v>
      </c>
      <c r="L447">
        <v>0</v>
      </c>
      <c r="M447">
        <v>0</v>
      </c>
      <c r="N447" s="19">
        <f t="shared" si="18"/>
        <v>0</v>
      </c>
      <c r="O447" s="19">
        <v>0</v>
      </c>
      <c r="P447">
        <v>0</v>
      </c>
      <c r="Q447">
        <v>0</v>
      </c>
    </row>
    <row r="448" spans="1:17" x14ac:dyDescent="0.2">
      <c r="A448" t="s">
        <v>24</v>
      </c>
      <c r="B448">
        <v>458303</v>
      </c>
      <c r="C448" s="1">
        <v>43922</v>
      </c>
      <c r="D448" t="s">
        <v>34</v>
      </c>
      <c r="E448" t="s">
        <v>27</v>
      </c>
      <c r="F448" t="s">
        <v>39</v>
      </c>
      <c r="G448" t="s">
        <v>50</v>
      </c>
      <c r="H448" t="s">
        <v>52</v>
      </c>
      <c r="I448" t="s">
        <v>23</v>
      </c>
      <c r="J448">
        <v>68</v>
      </c>
      <c r="K448">
        <v>0</v>
      </c>
      <c r="L448">
        <v>0</v>
      </c>
      <c r="M448">
        <v>0</v>
      </c>
      <c r="N448" s="19">
        <f t="shared" si="18"/>
        <v>0</v>
      </c>
      <c r="O448" s="19">
        <v>0</v>
      </c>
      <c r="P448">
        <v>0</v>
      </c>
      <c r="Q448">
        <v>0</v>
      </c>
    </row>
    <row r="449" spans="1:17" x14ac:dyDescent="0.2">
      <c r="A449" t="s">
        <v>24</v>
      </c>
      <c r="B449">
        <v>458303</v>
      </c>
      <c r="C449" s="1">
        <v>43922</v>
      </c>
      <c r="D449" t="s">
        <v>34</v>
      </c>
      <c r="E449" t="s">
        <v>19</v>
      </c>
      <c r="F449" t="s">
        <v>20</v>
      </c>
      <c r="G449" t="s">
        <v>54</v>
      </c>
      <c r="H449" t="s">
        <v>22</v>
      </c>
      <c r="I449" t="s">
        <v>23</v>
      </c>
      <c r="J449">
        <v>570795</v>
      </c>
      <c r="K449">
        <v>1340</v>
      </c>
      <c r="L449">
        <v>14954.8725254237</v>
      </c>
      <c r="M449">
        <v>80</v>
      </c>
      <c r="N449" s="19">
        <f t="shared" si="18"/>
        <v>1.4015539729675277E-2</v>
      </c>
      <c r="O449" s="19">
        <f t="shared" si="18"/>
        <v>1.0459358007220356E-3</v>
      </c>
      <c r="P449">
        <f t="shared" si="19"/>
        <v>11.160352630913209</v>
      </c>
      <c r="Q449">
        <f t="shared" si="20"/>
        <v>186.93590656779625</v>
      </c>
    </row>
    <row r="450" spans="1:17" x14ac:dyDescent="0.2">
      <c r="A450" t="s">
        <v>24</v>
      </c>
      <c r="B450">
        <v>458303</v>
      </c>
      <c r="C450" s="1">
        <v>43922</v>
      </c>
      <c r="D450" t="s">
        <v>34</v>
      </c>
      <c r="E450" t="s">
        <v>19</v>
      </c>
      <c r="F450" t="s">
        <v>20</v>
      </c>
      <c r="G450" t="s">
        <v>54</v>
      </c>
      <c r="H450" t="s">
        <v>22</v>
      </c>
      <c r="I450" t="s">
        <v>26</v>
      </c>
      <c r="J450">
        <v>217136</v>
      </c>
      <c r="K450">
        <v>738</v>
      </c>
      <c r="L450">
        <v>8020.78062711864</v>
      </c>
      <c r="M450">
        <v>29</v>
      </c>
      <c r="N450" s="19">
        <f t="shared" si="18"/>
        <v>1.335568491636578E-2</v>
      </c>
      <c r="O450" s="19">
        <f t="shared" si="18"/>
        <v>1.8097134033015962E-3</v>
      </c>
      <c r="P450">
        <f t="shared" si="19"/>
        <v>10.868266432410081</v>
      </c>
      <c r="Q450">
        <f t="shared" si="20"/>
        <v>276.57864231443585</v>
      </c>
    </row>
    <row r="451" spans="1:17" x14ac:dyDescent="0.2">
      <c r="A451" t="s">
        <v>24</v>
      </c>
      <c r="B451">
        <v>458303</v>
      </c>
      <c r="C451" s="1">
        <v>43922</v>
      </c>
      <c r="D451" t="s">
        <v>34</v>
      </c>
      <c r="E451" t="s">
        <v>19</v>
      </c>
      <c r="F451" t="s">
        <v>39</v>
      </c>
      <c r="G451" t="s">
        <v>54</v>
      </c>
      <c r="H451" t="s">
        <v>51</v>
      </c>
      <c r="I451" t="s">
        <v>23</v>
      </c>
      <c r="J451">
        <v>20279</v>
      </c>
      <c r="K451">
        <v>9232</v>
      </c>
      <c r="L451">
        <v>449438.45018644002</v>
      </c>
      <c r="M451">
        <v>2074</v>
      </c>
      <c r="N451" s="19">
        <f t="shared" ref="N451:O514" si="21">M451/J451*100</f>
        <v>10.227328763745746</v>
      </c>
      <c r="O451" s="19">
        <f t="shared" si="21"/>
        <v>0.11078129076847645</v>
      </c>
      <c r="P451">
        <f t="shared" ref="P451:P514" si="22">L451/K451</f>
        <v>48.682674413609185</v>
      </c>
      <c r="Q451">
        <f t="shared" ref="Q451:Q514" si="23">L451/M451</f>
        <v>216.70127781409838</v>
      </c>
    </row>
    <row r="452" spans="1:17" x14ac:dyDescent="0.2">
      <c r="A452" t="s">
        <v>24</v>
      </c>
      <c r="B452">
        <v>458303</v>
      </c>
      <c r="C452" s="1">
        <v>43922</v>
      </c>
      <c r="D452" t="s">
        <v>34</v>
      </c>
      <c r="E452" t="s">
        <v>19</v>
      </c>
      <c r="F452" t="s">
        <v>39</v>
      </c>
      <c r="G452" t="s">
        <v>54</v>
      </c>
      <c r="H452" t="s">
        <v>41</v>
      </c>
      <c r="I452" t="s">
        <v>23</v>
      </c>
      <c r="J452">
        <v>3476</v>
      </c>
      <c r="K452">
        <v>263</v>
      </c>
      <c r="L452">
        <v>11225.5594830508</v>
      </c>
      <c r="M452">
        <v>36</v>
      </c>
      <c r="N452" s="19">
        <f t="shared" si="21"/>
        <v>1.0356731875719216</v>
      </c>
      <c r="O452" s="19">
        <f t="shared" si="21"/>
        <v>0.39379208652924774</v>
      </c>
      <c r="P452">
        <f t="shared" si="22"/>
        <v>42.682735676999236</v>
      </c>
      <c r="Q452">
        <f t="shared" si="23"/>
        <v>311.82109675141112</v>
      </c>
    </row>
    <row r="453" spans="1:17" x14ac:dyDescent="0.2">
      <c r="A453" t="s">
        <v>24</v>
      </c>
      <c r="B453">
        <v>458303</v>
      </c>
      <c r="C453" s="1">
        <v>43922</v>
      </c>
      <c r="D453" t="s">
        <v>34</v>
      </c>
      <c r="E453" t="s">
        <v>19</v>
      </c>
      <c r="F453" t="s">
        <v>39</v>
      </c>
      <c r="G453" t="s">
        <v>54</v>
      </c>
      <c r="H453" t="s">
        <v>52</v>
      </c>
      <c r="I453" t="s">
        <v>23</v>
      </c>
      <c r="J453">
        <v>15085</v>
      </c>
      <c r="K453">
        <v>1479</v>
      </c>
      <c r="L453">
        <v>92888.833118644005</v>
      </c>
      <c r="M453">
        <v>159</v>
      </c>
      <c r="N453" s="19">
        <f t="shared" si="21"/>
        <v>1.0540271793172025</v>
      </c>
      <c r="O453" s="19">
        <f t="shared" si="21"/>
        <v>7.1266205498120516E-2</v>
      </c>
      <c r="P453">
        <f t="shared" si="22"/>
        <v>62.805160999759302</v>
      </c>
      <c r="Q453">
        <f t="shared" si="23"/>
        <v>584.20649760153458</v>
      </c>
    </row>
    <row r="454" spans="1:17" x14ac:dyDescent="0.2">
      <c r="A454" t="s">
        <v>24</v>
      </c>
      <c r="B454">
        <v>458303</v>
      </c>
      <c r="C454" s="1">
        <v>43922</v>
      </c>
      <c r="D454" t="s">
        <v>34</v>
      </c>
      <c r="E454" t="s">
        <v>27</v>
      </c>
      <c r="F454" t="s">
        <v>20</v>
      </c>
      <c r="G454" t="s">
        <v>54</v>
      </c>
      <c r="H454" t="s">
        <v>22</v>
      </c>
      <c r="I454" t="s">
        <v>23</v>
      </c>
      <c r="J454">
        <v>543509</v>
      </c>
      <c r="K454">
        <v>6319</v>
      </c>
      <c r="L454">
        <v>51064.393042372802</v>
      </c>
      <c r="M454">
        <v>255</v>
      </c>
      <c r="N454" s="19">
        <f t="shared" si="21"/>
        <v>4.6917346354890165E-2</v>
      </c>
      <c r="O454" s="19">
        <f t="shared" si="21"/>
        <v>7.4248055633628998E-4</v>
      </c>
      <c r="P454">
        <f t="shared" si="22"/>
        <v>8.0810876788056341</v>
      </c>
      <c r="Q454">
        <f t="shared" si="23"/>
        <v>200.25252173479529</v>
      </c>
    </row>
    <row r="455" spans="1:17" x14ac:dyDescent="0.2">
      <c r="A455" t="s">
        <v>24</v>
      </c>
      <c r="B455">
        <v>458303</v>
      </c>
      <c r="C455" s="1">
        <v>43922</v>
      </c>
      <c r="D455" t="s">
        <v>34</v>
      </c>
      <c r="E455" t="s">
        <v>27</v>
      </c>
      <c r="F455" t="s">
        <v>20</v>
      </c>
      <c r="G455" t="s">
        <v>54</v>
      </c>
      <c r="H455" t="s">
        <v>22</v>
      </c>
      <c r="I455" t="s">
        <v>26</v>
      </c>
      <c r="J455">
        <v>172647</v>
      </c>
      <c r="K455">
        <v>2483</v>
      </c>
      <c r="L455">
        <v>20111.3734830508</v>
      </c>
      <c r="M455">
        <v>86</v>
      </c>
      <c r="N455" s="19">
        <f t="shared" si="21"/>
        <v>4.981262344552758E-2</v>
      </c>
      <c r="O455" s="19">
        <f t="shared" si="21"/>
        <v>2.0061467356233416E-3</v>
      </c>
      <c r="P455">
        <f t="shared" si="22"/>
        <v>8.0996268558400324</v>
      </c>
      <c r="Q455">
        <f t="shared" si="23"/>
        <v>233.85318003547442</v>
      </c>
    </row>
    <row r="456" spans="1:17" x14ac:dyDescent="0.2">
      <c r="A456" t="s">
        <v>24</v>
      </c>
      <c r="B456">
        <v>458303</v>
      </c>
      <c r="C456" s="1">
        <v>43922</v>
      </c>
      <c r="D456" t="s">
        <v>34</v>
      </c>
      <c r="E456" t="s">
        <v>27</v>
      </c>
      <c r="F456" t="s">
        <v>39</v>
      </c>
      <c r="G456" t="s">
        <v>54</v>
      </c>
      <c r="H456" t="s">
        <v>51</v>
      </c>
      <c r="I456" t="s">
        <v>23</v>
      </c>
      <c r="J456">
        <v>40892</v>
      </c>
      <c r="K456">
        <v>21801</v>
      </c>
      <c r="L456">
        <v>535265.03982203396</v>
      </c>
      <c r="M456">
        <v>5094</v>
      </c>
      <c r="N456" s="19">
        <f t="shared" si="21"/>
        <v>12.457204343147804</v>
      </c>
      <c r="O456" s="19">
        <f t="shared" si="21"/>
        <v>5.7140518064069563E-2</v>
      </c>
      <c r="P456">
        <f t="shared" si="22"/>
        <v>24.552315940646483</v>
      </c>
      <c r="Q456">
        <f t="shared" si="23"/>
        <v>105.07755002395641</v>
      </c>
    </row>
    <row r="457" spans="1:17" x14ac:dyDescent="0.2">
      <c r="A457" t="s">
        <v>24</v>
      </c>
      <c r="B457">
        <v>458303</v>
      </c>
      <c r="C457" s="1">
        <v>43922</v>
      </c>
      <c r="D457" t="s">
        <v>34</v>
      </c>
      <c r="E457" t="s">
        <v>27</v>
      </c>
      <c r="F457" t="s">
        <v>39</v>
      </c>
      <c r="G457" t="s">
        <v>54</v>
      </c>
      <c r="H457" t="s">
        <v>41</v>
      </c>
      <c r="I457" t="s">
        <v>23</v>
      </c>
      <c r="J457">
        <v>10234</v>
      </c>
      <c r="K457">
        <v>382</v>
      </c>
      <c r="L457">
        <v>16618.505949152499</v>
      </c>
      <c r="M457">
        <v>45</v>
      </c>
      <c r="N457" s="19">
        <f t="shared" si="21"/>
        <v>0.43971076802814146</v>
      </c>
      <c r="O457" s="19">
        <f t="shared" si="21"/>
        <v>0.11510753089741922</v>
      </c>
      <c r="P457">
        <f t="shared" si="22"/>
        <v>43.503942275268322</v>
      </c>
      <c r="Q457">
        <f t="shared" si="23"/>
        <v>369.30013220338884</v>
      </c>
    </row>
    <row r="458" spans="1:17" x14ac:dyDescent="0.2">
      <c r="A458" t="s">
        <v>24</v>
      </c>
      <c r="B458">
        <v>458303</v>
      </c>
      <c r="C458" s="1">
        <v>43922</v>
      </c>
      <c r="D458" t="s">
        <v>34</v>
      </c>
      <c r="E458" t="s">
        <v>27</v>
      </c>
      <c r="F458" t="s">
        <v>39</v>
      </c>
      <c r="G458" t="s">
        <v>54</v>
      </c>
      <c r="H458" t="s">
        <v>52</v>
      </c>
      <c r="I458" t="s">
        <v>23</v>
      </c>
      <c r="J458">
        <v>29624</v>
      </c>
      <c r="K458">
        <v>2987</v>
      </c>
      <c r="L458">
        <v>178907.79045762701</v>
      </c>
      <c r="M458">
        <v>302</v>
      </c>
      <c r="N458" s="19">
        <f t="shared" si="21"/>
        <v>1.0194436943019174</v>
      </c>
      <c r="O458" s="19">
        <f t="shared" si="21"/>
        <v>3.412935032815257E-2</v>
      </c>
      <c r="P458">
        <f t="shared" si="22"/>
        <v>59.895477220497824</v>
      </c>
      <c r="Q458">
        <f t="shared" si="23"/>
        <v>592.40990217757292</v>
      </c>
    </row>
    <row r="459" spans="1:17" x14ac:dyDescent="0.2">
      <c r="A459" t="s">
        <v>24</v>
      </c>
      <c r="B459">
        <v>458303</v>
      </c>
      <c r="C459" s="1">
        <v>43922</v>
      </c>
      <c r="D459" t="s">
        <v>34</v>
      </c>
      <c r="E459" t="s">
        <v>19</v>
      </c>
      <c r="F459" t="s">
        <v>20</v>
      </c>
      <c r="G459" t="s">
        <v>55</v>
      </c>
      <c r="H459" t="s">
        <v>22</v>
      </c>
      <c r="I459" t="s">
        <v>23</v>
      </c>
      <c r="J459">
        <v>0</v>
      </c>
      <c r="K459">
        <v>0</v>
      </c>
      <c r="L459">
        <v>0</v>
      </c>
      <c r="M459">
        <v>0</v>
      </c>
      <c r="N459" s="19">
        <v>0</v>
      </c>
      <c r="O459" s="19">
        <v>1</v>
      </c>
      <c r="P459">
        <v>0</v>
      </c>
      <c r="Q459">
        <v>0</v>
      </c>
    </row>
    <row r="460" spans="1:17" x14ac:dyDescent="0.2">
      <c r="A460" t="s">
        <v>24</v>
      </c>
      <c r="B460">
        <v>458303</v>
      </c>
      <c r="C460" s="1">
        <v>43922</v>
      </c>
      <c r="D460" t="s">
        <v>34</v>
      </c>
      <c r="E460" t="s">
        <v>19</v>
      </c>
      <c r="F460" t="s">
        <v>20</v>
      </c>
      <c r="G460" t="s">
        <v>55</v>
      </c>
      <c r="H460" t="s">
        <v>22</v>
      </c>
      <c r="I460" t="s">
        <v>26</v>
      </c>
      <c r="J460">
        <v>0</v>
      </c>
      <c r="K460">
        <v>0</v>
      </c>
      <c r="L460">
        <v>0</v>
      </c>
      <c r="M460">
        <v>0</v>
      </c>
      <c r="N460" s="19">
        <v>0</v>
      </c>
      <c r="O460" s="19">
        <v>1</v>
      </c>
      <c r="P460">
        <v>0</v>
      </c>
      <c r="Q460">
        <v>0</v>
      </c>
    </row>
    <row r="461" spans="1:17" x14ac:dyDescent="0.2">
      <c r="A461" t="s">
        <v>24</v>
      </c>
      <c r="B461">
        <v>458303</v>
      </c>
      <c r="C461" s="1">
        <v>43922</v>
      </c>
      <c r="D461" t="s">
        <v>34</v>
      </c>
      <c r="E461" t="s">
        <v>27</v>
      </c>
      <c r="F461" t="s">
        <v>20</v>
      </c>
      <c r="G461" t="s">
        <v>55</v>
      </c>
      <c r="H461" t="s">
        <v>22</v>
      </c>
      <c r="I461" t="s">
        <v>23</v>
      </c>
      <c r="J461">
        <v>0</v>
      </c>
      <c r="K461">
        <v>0</v>
      </c>
      <c r="L461">
        <v>0</v>
      </c>
      <c r="M461">
        <v>0</v>
      </c>
      <c r="N461" s="19">
        <v>0</v>
      </c>
      <c r="O461" s="19">
        <v>1</v>
      </c>
      <c r="P461">
        <v>0</v>
      </c>
      <c r="Q461">
        <v>0</v>
      </c>
    </row>
    <row r="462" spans="1:17" x14ac:dyDescent="0.2">
      <c r="A462" t="s">
        <v>24</v>
      </c>
      <c r="B462">
        <v>458303</v>
      </c>
      <c r="C462" s="1">
        <v>43922</v>
      </c>
      <c r="D462" t="s">
        <v>34</v>
      </c>
      <c r="E462" t="s">
        <v>27</v>
      </c>
      <c r="F462" t="s">
        <v>20</v>
      </c>
      <c r="G462" t="s">
        <v>55</v>
      </c>
      <c r="H462" t="s">
        <v>22</v>
      </c>
      <c r="I462" t="s">
        <v>26</v>
      </c>
      <c r="J462">
        <v>0</v>
      </c>
      <c r="K462">
        <v>0</v>
      </c>
      <c r="L462">
        <v>0</v>
      </c>
      <c r="M462">
        <v>0</v>
      </c>
      <c r="N462" s="19">
        <v>0</v>
      </c>
      <c r="O462" s="19">
        <v>1</v>
      </c>
      <c r="P462">
        <v>0</v>
      </c>
      <c r="Q462">
        <v>0</v>
      </c>
    </row>
    <row r="463" spans="1:17" x14ac:dyDescent="0.2">
      <c r="A463" t="s">
        <v>45</v>
      </c>
      <c r="B463">
        <v>555392</v>
      </c>
      <c r="C463" s="1">
        <v>43922</v>
      </c>
      <c r="D463" t="s">
        <v>34</v>
      </c>
      <c r="E463" t="s">
        <v>19</v>
      </c>
      <c r="F463" t="s">
        <v>20</v>
      </c>
      <c r="G463" t="s">
        <v>43</v>
      </c>
      <c r="H463" t="s">
        <v>22</v>
      </c>
      <c r="I463" t="s">
        <v>23</v>
      </c>
      <c r="J463">
        <v>0</v>
      </c>
      <c r="K463">
        <v>0</v>
      </c>
      <c r="L463">
        <v>0</v>
      </c>
      <c r="M463">
        <v>0</v>
      </c>
      <c r="N463" s="19">
        <v>0</v>
      </c>
      <c r="O463" s="19">
        <v>1</v>
      </c>
      <c r="P463">
        <v>0</v>
      </c>
      <c r="Q463">
        <v>0</v>
      </c>
    </row>
    <row r="464" spans="1:17" x14ac:dyDescent="0.2">
      <c r="A464" t="s">
        <v>45</v>
      </c>
      <c r="B464">
        <v>555392</v>
      </c>
      <c r="C464" s="1">
        <v>43922</v>
      </c>
      <c r="D464" t="s">
        <v>34</v>
      </c>
      <c r="E464" t="s">
        <v>19</v>
      </c>
      <c r="F464" t="s">
        <v>20</v>
      </c>
      <c r="G464" t="s">
        <v>43</v>
      </c>
      <c r="H464" t="s">
        <v>22</v>
      </c>
      <c r="I464" t="s">
        <v>26</v>
      </c>
      <c r="J464">
        <v>0</v>
      </c>
      <c r="K464">
        <v>0</v>
      </c>
      <c r="L464">
        <v>0</v>
      </c>
      <c r="M464">
        <v>0</v>
      </c>
      <c r="N464" s="19">
        <v>0</v>
      </c>
      <c r="O464" s="19">
        <v>1</v>
      </c>
      <c r="P464">
        <v>0</v>
      </c>
      <c r="Q464">
        <v>0</v>
      </c>
    </row>
    <row r="465" spans="1:17" x14ac:dyDescent="0.2">
      <c r="A465" t="s">
        <v>45</v>
      </c>
      <c r="B465">
        <v>555392</v>
      </c>
      <c r="C465" s="1">
        <v>43922</v>
      </c>
      <c r="D465" t="s">
        <v>34</v>
      </c>
      <c r="E465" t="s">
        <v>27</v>
      </c>
      <c r="F465" t="s">
        <v>20</v>
      </c>
      <c r="G465" t="s">
        <v>43</v>
      </c>
      <c r="H465" t="s">
        <v>22</v>
      </c>
      <c r="I465" t="s">
        <v>23</v>
      </c>
      <c r="J465">
        <v>0</v>
      </c>
      <c r="K465">
        <v>0</v>
      </c>
      <c r="L465">
        <v>0</v>
      </c>
      <c r="M465">
        <v>0</v>
      </c>
      <c r="N465" s="19">
        <v>0</v>
      </c>
      <c r="O465" s="19">
        <v>1</v>
      </c>
      <c r="P465">
        <v>0</v>
      </c>
      <c r="Q465">
        <v>0</v>
      </c>
    </row>
    <row r="466" spans="1:17" x14ac:dyDescent="0.2">
      <c r="A466" t="s">
        <v>45</v>
      </c>
      <c r="B466">
        <v>555392</v>
      </c>
      <c r="C466" s="1">
        <v>43922</v>
      </c>
      <c r="D466" t="s">
        <v>34</v>
      </c>
      <c r="E466" t="s">
        <v>27</v>
      </c>
      <c r="F466" t="s">
        <v>20</v>
      </c>
      <c r="G466" t="s">
        <v>43</v>
      </c>
      <c r="H466" t="s">
        <v>22</v>
      </c>
      <c r="I466" t="s">
        <v>26</v>
      </c>
      <c r="J466">
        <v>0</v>
      </c>
      <c r="K466">
        <v>0</v>
      </c>
      <c r="L466">
        <v>0</v>
      </c>
      <c r="M466">
        <v>0</v>
      </c>
      <c r="N466" s="19">
        <v>0</v>
      </c>
      <c r="O466" s="19">
        <v>1</v>
      </c>
      <c r="P466">
        <v>0</v>
      </c>
      <c r="Q466">
        <v>0</v>
      </c>
    </row>
    <row r="467" spans="1:17" x14ac:dyDescent="0.2">
      <c r="A467" t="s">
        <v>45</v>
      </c>
      <c r="B467">
        <v>555392</v>
      </c>
      <c r="C467" s="1">
        <v>43922</v>
      </c>
      <c r="D467" t="s">
        <v>34</v>
      </c>
      <c r="E467" t="s">
        <v>19</v>
      </c>
      <c r="F467" t="s">
        <v>20</v>
      </c>
      <c r="G467" t="s">
        <v>54</v>
      </c>
      <c r="H467" t="s">
        <v>22</v>
      </c>
      <c r="I467" t="s">
        <v>23</v>
      </c>
      <c r="J467">
        <v>0</v>
      </c>
      <c r="K467">
        <v>0</v>
      </c>
      <c r="L467">
        <v>0</v>
      </c>
      <c r="M467">
        <v>0</v>
      </c>
      <c r="N467" s="19">
        <v>0</v>
      </c>
      <c r="O467" s="19">
        <v>1</v>
      </c>
      <c r="P467">
        <v>0</v>
      </c>
      <c r="Q467">
        <v>0</v>
      </c>
    </row>
    <row r="468" spans="1:17" x14ac:dyDescent="0.2">
      <c r="A468" t="s">
        <v>45</v>
      </c>
      <c r="B468">
        <v>555392</v>
      </c>
      <c r="C468" s="1">
        <v>43922</v>
      </c>
      <c r="D468" t="s">
        <v>34</v>
      </c>
      <c r="E468" t="s">
        <v>19</v>
      </c>
      <c r="F468" t="s">
        <v>20</v>
      </c>
      <c r="G468" t="s">
        <v>54</v>
      </c>
      <c r="H468" t="s">
        <v>22</v>
      </c>
      <c r="I468" t="s">
        <v>26</v>
      </c>
      <c r="J468">
        <v>0</v>
      </c>
      <c r="K468">
        <v>0</v>
      </c>
      <c r="L468">
        <v>0</v>
      </c>
      <c r="M468">
        <v>0</v>
      </c>
      <c r="N468" s="19">
        <v>0</v>
      </c>
      <c r="O468" s="19">
        <v>1</v>
      </c>
      <c r="P468">
        <v>0</v>
      </c>
      <c r="Q468">
        <v>0</v>
      </c>
    </row>
    <row r="469" spans="1:17" x14ac:dyDescent="0.2">
      <c r="A469" t="s">
        <v>45</v>
      </c>
      <c r="B469">
        <v>555392</v>
      </c>
      <c r="C469" s="1">
        <v>43922</v>
      </c>
      <c r="D469" t="s">
        <v>34</v>
      </c>
      <c r="E469" t="s">
        <v>19</v>
      </c>
      <c r="F469" t="s">
        <v>39</v>
      </c>
      <c r="G469" t="s">
        <v>54</v>
      </c>
      <c r="H469" t="s">
        <v>51</v>
      </c>
      <c r="I469" t="s">
        <v>23</v>
      </c>
      <c r="J469">
        <v>122219</v>
      </c>
      <c r="K469">
        <v>36236</v>
      </c>
      <c r="L469">
        <v>1143229.2944999901</v>
      </c>
      <c r="M469">
        <v>1694</v>
      </c>
      <c r="N469" s="19">
        <f t="shared" si="21"/>
        <v>1.3860365409633526</v>
      </c>
      <c r="O469" s="19">
        <f t="shared" si="21"/>
        <v>3.8250263300677574E-3</v>
      </c>
      <c r="P469">
        <f t="shared" si="22"/>
        <v>31.549544499944531</v>
      </c>
      <c r="Q469">
        <f t="shared" si="23"/>
        <v>674.86971340023024</v>
      </c>
    </row>
    <row r="470" spans="1:17" x14ac:dyDescent="0.2">
      <c r="A470" t="s">
        <v>45</v>
      </c>
      <c r="B470">
        <v>555392</v>
      </c>
      <c r="C470" s="1">
        <v>43922</v>
      </c>
      <c r="D470" t="s">
        <v>34</v>
      </c>
      <c r="E470" t="s">
        <v>19</v>
      </c>
      <c r="F470" t="s">
        <v>39</v>
      </c>
      <c r="G470" t="s">
        <v>54</v>
      </c>
      <c r="H470" t="s">
        <v>41</v>
      </c>
      <c r="I470" t="s">
        <v>23</v>
      </c>
      <c r="J470">
        <v>15758</v>
      </c>
      <c r="K470">
        <v>654</v>
      </c>
      <c r="L470">
        <v>57301.055999999902</v>
      </c>
      <c r="M470">
        <v>17</v>
      </c>
      <c r="N470" s="19">
        <f t="shared" si="21"/>
        <v>0.10788171087701484</v>
      </c>
      <c r="O470" s="19">
        <f t="shared" si="21"/>
        <v>1.6495674446026735E-2</v>
      </c>
      <c r="P470">
        <f t="shared" si="22"/>
        <v>87.616293577981509</v>
      </c>
      <c r="Q470">
        <f t="shared" si="23"/>
        <v>3370.6503529411707</v>
      </c>
    </row>
    <row r="471" spans="1:17" x14ac:dyDescent="0.2">
      <c r="A471" t="s">
        <v>45</v>
      </c>
      <c r="B471">
        <v>555392</v>
      </c>
      <c r="C471" s="1">
        <v>43922</v>
      </c>
      <c r="D471" t="s">
        <v>34</v>
      </c>
      <c r="E471" t="s">
        <v>19</v>
      </c>
      <c r="F471" t="s">
        <v>39</v>
      </c>
      <c r="G471" t="s">
        <v>54</v>
      </c>
      <c r="H471" t="s">
        <v>52</v>
      </c>
      <c r="I471" t="s">
        <v>23</v>
      </c>
      <c r="J471">
        <v>415155</v>
      </c>
      <c r="K471">
        <v>29549</v>
      </c>
      <c r="L471">
        <v>2558299.3748643999</v>
      </c>
      <c r="M471">
        <v>1060</v>
      </c>
      <c r="N471" s="19">
        <f t="shared" si="21"/>
        <v>0.25532632390312049</v>
      </c>
      <c r="O471" s="19">
        <f t="shared" si="21"/>
        <v>8.6407771465403396E-4</v>
      </c>
      <c r="P471">
        <f t="shared" si="22"/>
        <v>86.578204841598691</v>
      </c>
      <c r="Q471">
        <f t="shared" si="23"/>
        <v>2413.4899762871696</v>
      </c>
    </row>
    <row r="472" spans="1:17" x14ac:dyDescent="0.2">
      <c r="A472" t="s">
        <v>45</v>
      </c>
      <c r="B472">
        <v>555392</v>
      </c>
      <c r="C472" s="1">
        <v>43922</v>
      </c>
      <c r="D472" t="s">
        <v>34</v>
      </c>
      <c r="E472" t="s">
        <v>27</v>
      </c>
      <c r="F472" t="s">
        <v>20</v>
      </c>
      <c r="G472" t="s">
        <v>54</v>
      </c>
      <c r="H472" t="s">
        <v>22</v>
      </c>
      <c r="I472" t="s">
        <v>23</v>
      </c>
      <c r="J472">
        <v>0</v>
      </c>
      <c r="K472">
        <v>0</v>
      </c>
      <c r="L472">
        <v>0</v>
      </c>
      <c r="M472">
        <v>0</v>
      </c>
      <c r="N472" s="19">
        <v>0</v>
      </c>
      <c r="O472" s="19">
        <v>1</v>
      </c>
      <c r="P472">
        <v>0</v>
      </c>
      <c r="Q472">
        <v>0</v>
      </c>
    </row>
    <row r="473" spans="1:17" x14ac:dyDescent="0.2">
      <c r="A473" t="s">
        <v>45</v>
      </c>
      <c r="B473">
        <v>555392</v>
      </c>
      <c r="C473" s="1">
        <v>43922</v>
      </c>
      <c r="D473" t="s">
        <v>34</v>
      </c>
      <c r="E473" t="s">
        <v>27</v>
      </c>
      <c r="F473" t="s">
        <v>20</v>
      </c>
      <c r="G473" t="s">
        <v>54</v>
      </c>
      <c r="H473" t="s">
        <v>22</v>
      </c>
      <c r="I473" t="s">
        <v>26</v>
      </c>
      <c r="J473">
        <v>0</v>
      </c>
      <c r="K473">
        <v>0</v>
      </c>
      <c r="L473">
        <v>0</v>
      </c>
      <c r="M473">
        <v>0</v>
      </c>
      <c r="N473" s="19">
        <v>0</v>
      </c>
      <c r="O473" s="19">
        <v>1</v>
      </c>
      <c r="P473">
        <v>0</v>
      </c>
      <c r="Q473">
        <v>0</v>
      </c>
    </row>
    <row r="474" spans="1:17" x14ac:dyDescent="0.2">
      <c r="A474" t="s">
        <v>45</v>
      </c>
      <c r="B474">
        <v>555392</v>
      </c>
      <c r="C474" s="1">
        <v>43922</v>
      </c>
      <c r="D474" t="s">
        <v>34</v>
      </c>
      <c r="E474" t="s">
        <v>27</v>
      </c>
      <c r="F474" t="s">
        <v>39</v>
      </c>
      <c r="G474" t="s">
        <v>54</v>
      </c>
      <c r="H474" t="s">
        <v>51</v>
      </c>
      <c r="I474" t="s">
        <v>23</v>
      </c>
      <c r="J474">
        <v>209476</v>
      </c>
      <c r="K474">
        <v>71586</v>
      </c>
      <c r="L474">
        <v>1019871.01405932</v>
      </c>
      <c r="M474">
        <v>170</v>
      </c>
      <c r="N474" s="19">
        <f t="shared" si="21"/>
        <v>8.1154881704825377E-2</v>
      </c>
      <c r="O474" s="19">
        <f t="shared" si="21"/>
        <v>1.1336697357699182E-4</v>
      </c>
      <c r="P474">
        <f t="shared" si="22"/>
        <v>14.246794262276422</v>
      </c>
      <c r="Q474">
        <f t="shared" si="23"/>
        <v>5999.2412591724706</v>
      </c>
    </row>
    <row r="475" spans="1:17" x14ac:dyDescent="0.2">
      <c r="A475" t="s">
        <v>45</v>
      </c>
      <c r="B475">
        <v>555392</v>
      </c>
      <c r="C475" s="1">
        <v>43922</v>
      </c>
      <c r="D475" t="s">
        <v>34</v>
      </c>
      <c r="E475" t="s">
        <v>27</v>
      </c>
      <c r="F475" t="s">
        <v>39</v>
      </c>
      <c r="G475" t="s">
        <v>54</v>
      </c>
      <c r="H475" t="s">
        <v>41</v>
      </c>
      <c r="I475" t="s">
        <v>23</v>
      </c>
      <c r="J475">
        <v>15173</v>
      </c>
      <c r="K475">
        <v>526</v>
      </c>
      <c r="L475">
        <v>38154.415144067701</v>
      </c>
      <c r="M475">
        <v>0</v>
      </c>
      <c r="N475" s="19">
        <f t="shared" si="21"/>
        <v>0</v>
      </c>
      <c r="O475" s="19">
        <f t="shared" si="21"/>
        <v>0</v>
      </c>
      <c r="P475">
        <f t="shared" si="22"/>
        <v>72.536910920280803</v>
      </c>
      <c r="Q475">
        <v>0</v>
      </c>
    </row>
    <row r="476" spans="1:17" x14ac:dyDescent="0.2">
      <c r="A476" t="s">
        <v>45</v>
      </c>
      <c r="B476">
        <v>555392</v>
      </c>
      <c r="C476" s="1">
        <v>43922</v>
      </c>
      <c r="D476" t="s">
        <v>34</v>
      </c>
      <c r="E476" t="s">
        <v>27</v>
      </c>
      <c r="F476" t="s">
        <v>39</v>
      </c>
      <c r="G476" t="s">
        <v>54</v>
      </c>
      <c r="H476" t="s">
        <v>52</v>
      </c>
      <c r="I476" t="s">
        <v>23</v>
      </c>
      <c r="J476">
        <v>269080</v>
      </c>
      <c r="K476">
        <v>14881</v>
      </c>
      <c r="L476">
        <v>819595.49331355898</v>
      </c>
      <c r="M476">
        <v>37</v>
      </c>
      <c r="N476" s="19">
        <f t="shared" si="21"/>
        <v>1.375055745503196E-2</v>
      </c>
      <c r="O476" s="19">
        <f t="shared" si="21"/>
        <v>9.2403450406773472E-5</v>
      </c>
      <c r="P476">
        <f t="shared" si="22"/>
        <v>55.07664090542027</v>
      </c>
      <c r="Q476">
        <f t="shared" si="23"/>
        <v>22151.229549015108</v>
      </c>
    </row>
    <row r="477" spans="1:17" x14ac:dyDescent="0.2">
      <c r="A477" t="s">
        <v>45</v>
      </c>
      <c r="B477">
        <v>555392</v>
      </c>
      <c r="C477" s="1">
        <v>43922</v>
      </c>
      <c r="D477" t="s">
        <v>34</v>
      </c>
      <c r="E477" t="s">
        <v>19</v>
      </c>
      <c r="F477" t="s">
        <v>20</v>
      </c>
      <c r="G477" t="s">
        <v>55</v>
      </c>
      <c r="H477" t="s">
        <v>22</v>
      </c>
      <c r="I477" t="s">
        <v>26</v>
      </c>
      <c r="J477">
        <v>0</v>
      </c>
      <c r="K477">
        <v>0</v>
      </c>
      <c r="L477">
        <v>0</v>
      </c>
      <c r="M477">
        <v>0</v>
      </c>
      <c r="N477" s="19">
        <v>0</v>
      </c>
      <c r="O477" s="19">
        <v>1</v>
      </c>
      <c r="P477">
        <v>0</v>
      </c>
      <c r="Q477">
        <v>0</v>
      </c>
    </row>
    <row r="478" spans="1:17" x14ac:dyDescent="0.2">
      <c r="A478" t="s">
        <v>45</v>
      </c>
      <c r="B478">
        <v>555392</v>
      </c>
      <c r="C478" s="1">
        <v>43922</v>
      </c>
      <c r="D478" t="s">
        <v>34</v>
      </c>
      <c r="E478" t="s">
        <v>27</v>
      </c>
      <c r="F478" t="s">
        <v>20</v>
      </c>
      <c r="G478" t="s">
        <v>55</v>
      </c>
      <c r="H478" t="s">
        <v>22</v>
      </c>
      <c r="I478" t="s">
        <v>26</v>
      </c>
      <c r="J478">
        <v>0</v>
      </c>
      <c r="K478">
        <v>0</v>
      </c>
      <c r="L478">
        <v>0</v>
      </c>
      <c r="M478">
        <v>0</v>
      </c>
      <c r="N478" s="19">
        <v>0</v>
      </c>
      <c r="O478" s="19">
        <v>1</v>
      </c>
      <c r="P478">
        <v>0</v>
      </c>
      <c r="Q478">
        <v>0</v>
      </c>
    </row>
    <row r="479" spans="1:17" x14ac:dyDescent="0.2">
      <c r="A479" t="s">
        <v>48</v>
      </c>
      <c r="B479">
        <v>559604</v>
      </c>
      <c r="C479" s="1">
        <v>43922</v>
      </c>
      <c r="D479" t="s">
        <v>34</v>
      </c>
      <c r="E479" t="s">
        <v>19</v>
      </c>
      <c r="F479" t="s">
        <v>39</v>
      </c>
      <c r="G479" t="s">
        <v>50</v>
      </c>
      <c r="H479" t="s">
        <v>41</v>
      </c>
      <c r="I479" t="s">
        <v>23</v>
      </c>
      <c r="J479">
        <v>12716</v>
      </c>
      <c r="K479">
        <v>138</v>
      </c>
      <c r="L479">
        <v>18625.435474576199</v>
      </c>
      <c r="M479">
        <v>26</v>
      </c>
      <c r="N479" s="19">
        <f t="shared" si="21"/>
        <v>0.20446681346335324</v>
      </c>
      <c r="O479" s="19">
        <f t="shared" si="21"/>
        <v>0.14816435758214003</v>
      </c>
      <c r="P479">
        <f t="shared" si="22"/>
        <v>134.96692372881304</v>
      </c>
      <c r="Q479">
        <f t="shared" si="23"/>
        <v>716.36290286831536</v>
      </c>
    </row>
    <row r="480" spans="1:17" x14ac:dyDescent="0.2">
      <c r="A480" t="s">
        <v>48</v>
      </c>
      <c r="B480">
        <v>559604</v>
      </c>
      <c r="C480" s="1">
        <v>43922</v>
      </c>
      <c r="D480" t="s">
        <v>34</v>
      </c>
      <c r="E480" t="s">
        <v>19</v>
      </c>
      <c r="F480" t="s">
        <v>39</v>
      </c>
      <c r="G480" t="s">
        <v>50</v>
      </c>
      <c r="H480" t="s">
        <v>52</v>
      </c>
      <c r="I480" t="s">
        <v>23</v>
      </c>
      <c r="J480">
        <v>84459</v>
      </c>
      <c r="K480">
        <v>1079</v>
      </c>
      <c r="L480">
        <v>149388.260923728</v>
      </c>
      <c r="M480">
        <v>302</v>
      </c>
      <c r="N480" s="19">
        <f t="shared" si="21"/>
        <v>0.35756994518050178</v>
      </c>
      <c r="O480" s="19">
        <f t="shared" si="21"/>
        <v>3.3139012528313416E-2</v>
      </c>
      <c r="P480">
        <f t="shared" si="22"/>
        <v>138.45065887277849</v>
      </c>
      <c r="Q480">
        <f t="shared" si="23"/>
        <v>494.66311564148344</v>
      </c>
    </row>
    <row r="481" spans="1:17" x14ac:dyDescent="0.2">
      <c r="A481" t="s">
        <v>48</v>
      </c>
      <c r="B481">
        <v>559604</v>
      </c>
      <c r="C481" s="1">
        <v>43922</v>
      </c>
      <c r="D481" t="s">
        <v>34</v>
      </c>
      <c r="E481" t="s">
        <v>27</v>
      </c>
      <c r="F481" t="s">
        <v>39</v>
      </c>
      <c r="G481" t="s">
        <v>50</v>
      </c>
      <c r="H481" t="s">
        <v>41</v>
      </c>
      <c r="I481" t="s">
        <v>23</v>
      </c>
      <c r="J481">
        <v>73</v>
      </c>
      <c r="K481">
        <v>2</v>
      </c>
      <c r="L481">
        <v>416.45389830508401</v>
      </c>
      <c r="M481">
        <v>1</v>
      </c>
      <c r="N481" s="19">
        <f t="shared" si="21"/>
        <v>1.3698630136986301</v>
      </c>
      <c r="O481" s="19">
        <f t="shared" si="21"/>
        <v>68.493150684931507</v>
      </c>
      <c r="P481">
        <f t="shared" si="22"/>
        <v>208.22694915254201</v>
      </c>
      <c r="Q481">
        <f t="shared" si="23"/>
        <v>416.45389830508401</v>
      </c>
    </row>
    <row r="482" spans="1:17" x14ac:dyDescent="0.2">
      <c r="A482" t="s">
        <v>48</v>
      </c>
      <c r="B482">
        <v>559604</v>
      </c>
      <c r="C482" s="1">
        <v>43922</v>
      </c>
      <c r="D482" t="s">
        <v>34</v>
      </c>
      <c r="E482" t="s">
        <v>27</v>
      </c>
      <c r="F482" t="s">
        <v>39</v>
      </c>
      <c r="G482" t="s">
        <v>50</v>
      </c>
      <c r="H482" t="s">
        <v>52</v>
      </c>
      <c r="I482" t="s">
        <v>23</v>
      </c>
      <c r="J482">
        <v>382</v>
      </c>
      <c r="K482">
        <v>3</v>
      </c>
      <c r="L482">
        <v>413.61780508474499</v>
      </c>
      <c r="M482">
        <v>1</v>
      </c>
      <c r="N482" s="19">
        <f t="shared" si="21"/>
        <v>0.26178010471204188</v>
      </c>
      <c r="O482" s="19">
        <f t="shared" si="21"/>
        <v>8.7260034904013963</v>
      </c>
      <c r="P482">
        <f t="shared" si="22"/>
        <v>137.87260169491501</v>
      </c>
      <c r="Q482">
        <f t="shared" si="23"/>
        <v>413.61780508474499</v>
      </c>
    </row>
    <row r="483" spans="1:17" x14ac:dyDescent="0.2">
      <c r="A483" t="s">
        <v>48</v>
      </c>
      <c r="B483">
        <v>559604</v>
      </c>
      <c r="C483" s="1">
        <v>43922</v>
      </c>
      <c r="D483" t="s">
        <v>34</v>
      </c>
      <c r="E483" t="s">
        <v>19</v>
      </c>
      <c r="F483" t="s">
        <v>20</v>
      </c>
      <c r="G483" t="s">
        <v>54</v>
      </c>
      <c r="H483" t="s">
        <v>22</v>
      </c>
      <c r="I483" t="s">
        <v>23</v>
      </c>
      <c r="J483">
        <v>19733626</v>
      </c>
      <c r="K483">
        <v>41383</v>
      </c>
      <c r="L483">
        <v>615360.51676271099</v>
      </c>
      <c r="M483">
        <v>1876</v>
      </c>
      <c r="N483" s="19">
        <f t="shared" si="21"/>
        <v>9.5066157633675631E-3</v>
      </c>
      <c r="O483" s="19">
        <f t="shared" si="21"/>
        <v>2.2972273067123126E-5</v>
      </c>
      <c r="P483">
        <f t="shared" si="22"/>
        <v>14.869886590211221</v>
      </c>
      <c r="Q483">
        <f t="shared" si="23"/>
        <v>328.01733302916364</v>
      </c>
    </row>
    <row r="484" spans="1:17" x14ac:dyDescent="0.2">
      <c r="A484" t="s">
        <v>48</v>
      </c>
      <c r="B484">
        <v>559604</v>
      </c>
      <c r="C484" s="1">
        <v>43922</v>
      </c>
      <c r="D484" t="s">
        <v>34</v>
      </c>
      <c r="E484" t="s">
        <v>19</v>
      </c>
      <c r="F484" t="s">
        <v>20</v>
      </c>
      <c r="G484" t="s">
        <v>54</v>
      </c>
      <c r="H484" t="s">
        <v>22</v>
      </c>
      <c r="I484" t="s">
        <v>26</v>
      </c>
      <c r="J484">
        <v>10728850</v>
      </c>
      <c r="K484">
        <v>19122</v>
      </c>
      <c r="L484">
        <v>274957.94669491501</v>
      </c>
      <c r="M484">
        <v>408</v>
      </c>
      <c r="N484" s="19">
        <f t="shared" si="21"/>
        <v>3.8028306854881932E-3</v>
      </c>
      <c r="O484" s="19">
        <f t="shared" si="21"/>
        <v>1.9887201576656172E-5</v>
      </c>
      <c r="P484">
        <f t="shared" si="22"/>
        <v>14.379141653326796</v>
      </c>
      <c r="Q484">
        <f t="shared" si="23"/>
        <v>673.9165360169485</v>
      </c>
    </row>
    <row r="485" spans="1:17" x14ac:dyDescent="0.2">
      <c r="A485" t="s">
        <v>48</v>
      </c>
      <c r="B485">
        <v>559604</v>
      </c>
      <c r="C485" s="1">
        <v>43922</v>
      </c>
      <c r="D485" t="s">
        <v>34</v>
      </c>
      <c r="E485" t="s">
        <v>19</v>
      </c>
      <c r="F485" t="s">
        <v>39</v>
      </c>
      <c r="G485" t="s">
        <v>54</v>
      </c>
      <c r="H485" t="s">
        <v>51</v>
      </c>
      <c r="I485" t="s">
        <v>23</v>
      </c>
      <c r="J485">
        <v>225180</v>
      </c>
      <c r="K485">
        <v>48980</v>
      </c>
      <c r="L485">
        <v>833960.03768644098</v>
      </c>
      <c r="M485">
        <v>7604</v>
      </c>
      <c r="N485" s="19">
        <f t="shared" si="21"/>
        <v>3.3768540722977169</v>
      </c>
      <c r="O485" s="19">
        <f t="shared" si="21"/>
        <v>6.8943529446666325E-3</v>
      </c>
      <c r="P485">
        <f t="shared" si="22"/>
        <v>17.026542214913047</v>
      </c>
      <c r="Q485">
        <f t="shared" si="23"/>
        <v>109.67386082146778</v>
      </c>
    </row>
    <row r="486" spans="1:17" x14ac:dyDescent="0.2">
      <c r="A486" t="s">
        <v>48</v>
      </c>
      <c r="B486">
        <v>559604</v>
      </c>
      <c r="C486" s="1">
        <v>43922</v>
      </c>
      <c r="D486" t="s">
        <v>34</v>
      </c>
      <c r="E486" t="s">
        <v>19</v>
      </c>
      <c r="F486" t="s">
        <v>39</v>
      </c>
      <c r="G486" t="s">
        <v>54</v>
      </c>
      <c r="H486" t="s">
        <v>41</v>
      </c>
      <c r="I486" t="s">
        <v>23</v>
      </c>
      <c r="J486">
        <v>37724</v>
      </c>
      <c r="K486">
        <v>1002</v>
      </c>
      <c r="L486">
        <v>32568.883118644</v>
      </c>
      <c r="M486">
        <v>115</v>
      </c>
      <c r="N486" s="19">
        <f t="shared" si="21"/>
        <v>0.30484572155656875</v>
      </c>
      <c r="O486" s="19">
        <f t="shared" si="21"/>
        <v>3.0423724706244385E-2</v>
      </c>
      <c r="P486">
        <f t="shared" si="22"/>
        <v>32.503875367908186</v>
      </c>
      <c r="Q486">
        <f t="shared" si="23"/>
        <v>283.20767929255652</v>
      </c>
    </row>
    <row r="487" spans="1:17" x14ac:dyDescent="0.2">
      <c r="A487" t="s">
        <v>48</v>
      </c>
      <c r="B487">
        <v>559604</v>
      </c>
      <c r="C487" s="1">
        <v>43922</v>
      </c>
      <c r="D487" t="s">
        <v>34</v>
      </c>
      <c r="E487" t="s">
        <v>19</v>
      </c>
      <c r="F487" t="s">
        <v>39</v>
      </c>
      <c r="G487" t="s">
        <v>54</v>
      </c>
      <c r="H487" t="s">
        <v>52</v>
      </c>
      <c r="I487" t="s">
        <v>23</v>
      </c>
      <c r="J487">
        <v>198018</v>
      </c>
      <c r="K487">
        <v>10327</v>
      </c>
      <c r="L487">
        <v>410634.138177966</v>
      </c>
      <c r="M487">
        <v>1469</v>
      </c>
      <c r="N487" s="19">
        <f t="shared" si="21"/>
        <v>0.7418517508509328</v>
      </c>
      <c r="O487" s="19">
        <f t="shared" si="21"/>
        <v>7.1836133519021291E-3</v>
      </c>
      <c r="P487">
        <f t="shared" si="22"/>
        <v>39.763158533743194</v>
      </c>
      <c r="Q487">
        <f t="shared" si="23"/>
        <v>279.53310971951396</v>
      </c>
    </row>
    <row r="488" spans="1:17" x14ac:dyDescent="0.2">
      <c r="A488" t="s">
        <v>48</v>
      </c>
      <c r="B488">
        <v>559604</v>
      </c>
      <c r="C488" s="1">
        <v>43922</v>
      </c>
      <c r="D488" t="s">
        <v>34</v>
      </c>
      <c r="E488" t="s">
        <v>27</v>
      </c>
      <c r="F488" t="s">
        <v>20</v>
      </c>
      <c r="G488" t="s">
        <v>54</v>
      </c>
      <c r="H488" t="s">
        <v>22</v>
      </c>
      <c r="I488" t="s">
        <v>23</v>
      </c>
      <c r="J488">
        <v>11808615</v>
      </c>
      <c r="K488">
        <v>107210</v>
      </c>
      <c r="L488">
        <v>1056413.1065593199</v>
      </c>
      <c r="M488">
        <v>2943</v>
      </c>
      <c r="N488" s="19">
        <f t="shared" si="21"/>
        <v>2.4922482441844366E-2</v>
      </c>
      <c r="O488" s="19">
        <f t="shared" si="21"/>
        <v>2.3246415858450114E-5</v>
      </c>
      <c r="P488">
        <f t="shared" si="22"/>
        <v>9.8536806879891792</v>
      </c>
      <c r="Q488">
        <f t="shared" si="23"/>
        <v>358.9579023307237</v>
      </c>
    </row>
    <row r="489" spans="1:17" x14ac:dyDescent="0.2">
      <c r="A489" t="s">
        <v>48</v>
      </c>
      <c r="B489">
        <v>559604</v>
      </c>
      <c r="C489" s="1">
        <v>43922</v>
      </c>
      <c r="D489" t="s">
        <v>34</v>
      </c>
      <c r="E489" t="s">
        <v>27</v>
      </c>
      <c r="F489" t="s">
        <v>20</v>
      </c>
      <c r="G489" t="s">
        <v>54</v>
      </c>
      <c r="H489" t="s">
        <v>22</v>
      </c>
      <c r="I489" t="s">
        <v>26</v>
      </c>
      <c r="J489">
        <v>2854131</v>
      </c>
      <c r="K489">
        <v>20535</v>
      </c>
      <c r="L489">
        <v>202416.27251694899</v>
      </c>
      <c r="M489">
        <v>417</v>
      </c>
      <c r="N489" s="19">
        <f t="shared" si="21"/>
        <v>1.461040155479899E-2</v>
      </c>
      <c r="O489" s="19">
        <f t="shared" si="21"/>
        <v>7.1148777963472076E-5</v>
      </c>
      <c r="P489">
        <f t="shared" si="22"/>
        <v>9.8571352577038702</v>
      </c>
      <c r="Q489">
        <f t="shared" si="23"/>
        <v>485.41072546030932</v>
      </c>
    </row>
    <row r="490" spans="1:17" x14ac:dyDescent="0.2">
      <c r="A490" t="s">
        <v>48</v>
      </c>
      <c r="B490">
        <v>559604</v>
      </c>
      <c r="C490" s="1">
        <v>43922</v>
      </c>
      <c r="D490" t="s">
        <v>34</v>
      </c>
      <c r="E490" t="s">
        <v>27</v>
      </c>
      <c r="F490" t="s">
        <v>39</v>
      </c>
      <c r="G490" t="s">
        <v>54</v>
      </c>
      <c r="H490" t="s">
        <v>51</v>
      </c>
      <c r="I490" t="s">
        <v>23</v>
      </c>
      <c r="J490">
        <v>299093</v>
      </c>
      <c r="K490">
        <v>94966</v>
      </c>
      <c r="L490">
        <v>1549591.76804237</v>
      </c>
      <c r="M490">
        <v>16155</v>
      </c>
      <c r="N490" s="19">
        <f t="shared" si="21"/>
        <v>5.4013300210971167</v>
      </c>
      <c r="O490" s="19">
        <f t="shared" si="21"/>
        <v>5.6876461271372029E-3</v>
      </c>
      <c r="P490">
        <f t="shared" si="22"/>
        <v>16.317332182490258</v>
      </c>
      <c r="Q490">
        <f t="shared" si="23"/>
        <v>95.920258003241713</v>
      </c>
    </row>
    <row r="491" spans="1:17" x14ac:dyDescent="0.2">
      <c r="A491" t="s">
        <v>48</v>
      </c>
      <c r="B491">
        <v>559604</v>
      </c>
      <c r="C491" s="1">
        <v>43922</v>
      </c>
      <c r="D491" t="s">
        <v>34</v>
      </c>
      <c r="E491" t="s">
        <v>27</v>
      </c>
      <c r="F491" t="s">
        <v>39</v>
      </c>
      <c r="G491" t="s">
        <v>54</v>
      </c>
      <c r="H491" t="s">
        <v>41</v>
      </c>
      <c r="I491" t="s">
        <v>23</v>
      </c>
      <c r="J491">
        <v>124384</v>
      </c>
      <c r="K491">
        <v>3491</v>
      </c>
      <c r="L491">
        <v>169501.02798305001</v>
      </c>
      <c r="M491">
        <v>450</v>
      </c>
      <c r="N491" s="19">
        <f t="shared" si="21"/>
        <v>0.36178286596346798</v>
      </c>
      <c r="O491" s="19">
        <f t="shared" si="21"/>
        <v>1.0363301803594042E-2</v>
      </c>
      <c r="P491">
        <f t="shared" si="22"/>
        <v>48.553717554583216</v>
      </c>
      <c r="Q491">
        <f t="shared" si="23"/>
        <v>376.66895107344448</v>
      </c>
    </row>
    <row r="492" spans="1:17" x14ac:dyDescent="0.2">
      <c r="A492" t="s">
        <v>48</v>
      </c>
      <c r="B492">
        <v>559604</v>
      </c>
      <c r="C492" s="1">
        <v>43922</v>
      </c>
      <c r="D492" t="s">
        <v>34</v>
      </c>
      <c r="E492" t="s">
        <v>27</v>
      </c>
      <c r="F492" t="s">
        <v>39</v>
      </c>
      <c r="G492" t="s">
        <v>54</v>
      </c>
      <c r="H492" t="s">
        <v>52</v>
      </c>
      <c r="I492" t="s">
        <v>23</v>
      </c>
      <c r="J492">
        <v>532492</v>
      </c>
      <c r="K492">
        <v>30115</v>
      </c>
      <c r="L492">
        <v>1757061.2759491501</v>
      </c>
      <c r="M492">
        <v>4224</v>
      </c>
      <c r="N492" s="19">
        <f t="shared" si="21"/>
        <v>0.79325135401095237</v>
      </c>
      <c r="O492" s="19">
        <f t="shared" si="21"/>
        <v>2.6340738967655731E-3</v>
      </c>
      <c r="P492">
        <f t="shared" si="22"/>
        <v>58.345053161187117</v>
      </c>
      <c r="Q492">
        <f t="shared" si="23"/>
        <v>415.97094601068892</v>
      </c>
    </row>
    <row r="493" spans="1:17" x14ac:dyDescent="0.2">
      <c r="A493" t="s">
        <v>48</v>
      </c>
      <c r="B493">
        <v>559604</v>
      </c>
      <c r="C493" s="1">
        <v>43922</v>
      </c>
      <c r="D493" t="s">
        <v>34</v>
      </c>
      <c r="E493" t="s">
        <v>19</v>
      </c>
      <c r="F493" t="s">
        <v>20</v>
      </c>
      <c r="G493" t="s">
        <v>55</v>
      </c>
      <c r="H493" t="s">
        <v>22</v>
      </c>
      <c r="I493" t="s">
        <v>26</v>
      </c>
      <c r="J493">
        <v>4615782</v>
      </c>
      <c r="K493">
        <v>2366</v>
      </c>
      <c r="L493">
        <v>83961.500415254195</v>
      </c>
      <c r="M493">
        <v>68</v>
      </c>
      <c r="N493" s="19">
        <f t="shared" si="21"/>
        <v>1.4732064902545224E-3</v>
      </c>
      <c r="O493" s="19">
        <f t="shared" si="21"/>
        <v>6.2265701194189451E-5</v>
      </c>
      <c r="P493">
        <f t="shared" si="22"/>
        <v>35.486686566041506</v>
      </c>
      <c r="Q493">
        <f t="shared" si="23"/>
        <v>1234.7279472831499</v>
      </c>
    </row>
    <row r="494" spans="1:17" x14ac:dyDescent="0.2">
      <c r="A494" t="s">
        <v>48</v>
      </c>
      <c r="B494">
        <v>559604</v>
      </c>
      <c r="C494" s="1">
        <v>43922</v>
      </c>
      <c r="D494" t="s">
        <v>34</v>
      </c>
      <c r="E494" t="s">
        <v>27</v>
      </c>
      <c r="F494" t="s">
        <v>20</v>
      </c>
      <c r="G494" t="s">
        <v>55</v>
      </c>
      <c r="H494" t="s">
        <v>22</v>
      </c>
      <c r="I494" t="s">
        <v>26</v>
      </c>
      <c r="J494">
        <v>5493576</v>
      </c>
      <c r="K494">
        <v>15759</v>
      </c>
      <c r="L494">
        <v>127790.20464406699</v>
      </c>
      <c r="M494">
        <v>83</v>
      </c>
      <c r="N494" s="19">
        <f t="shared" si="21"/>
        <v>1.5108555884181816E-3</v>
      </c>
      <c r="O494" s="19">
        <f t="shared" si="21"/>
        <v>9.5872554630254555E-6</v>
      </c>
      <c r="P494">
        <f t="shared" si="22"/>
        <v>8.1090300554646237</v>
      </c>
      <c r="Q494">
        <f t="shared" si="23"/>
        <v>1539.6410198080362</v>
      </c>
    </row>
    <row r="495" spans="1:17" x14ac:dyDescent="0.2">
      <c r="A495" t="s">
        <v>46</v>
      </c>
      <c r="B495">
        <v>855060</v>
      </c>
      <c r="C495" s="1">
        <v>43922</v>
      </c>
      <c r="D495" t="s">
        <v>34</v>
      </c>
      <c r="E495" t="s">
        <v>19</v>
      </c>
      <c r="F495" t="s">
        <v>20</v>
      </c>
      <c r="G495" t="s">
        <v>54</v>
      </c>
      <c r="H495" t="s">
        <v>22</v>
      </c>
      <c r="I495" t="s">
        <v>23</v>
      </c>
      <c r="J495">
        <v>5250397</v>
      </c>
      <c r="K495">
        <v>11158</v>
      </c>
      <c r="L495">
        <v>186431.715661016</v>
      </c>
      <c r="M495">
        <v>506</v>
      </c>
      <c r="N495" s="19">
        <f t="shared" si="21"/>
        <v>9.6373664696212495E-3</v>
      </c>
      <c r="O495" s="19">
        <f t="shared" si="21"/>
        <v>8.6371809191801839E-5</v>
      </c>
      <c r="P495">
        <f t="shared" si="22"/>
        <v>16.708345192777916</v>
      </c>
      <c r="Q495">
        <f t="shared" si="23"/>
        <v>368.44212581228459</v>
      </c>
    </row>
    <row r="496" spans="1:17" x14ac:dyDescent="0.2">
      <c r="A496" t="s">
        <v>46</v>
      </c>
      <c r="B496">
        <v>855060</v>
      </c>
      <c r="C496" s="1">
        <v>43922</v>
      </c>
      <c r="D496" t="s">
        <v>34</v>
      </c>
      <c r="E496" t="s">
        <v>19</v>
      </c>
      <c r="F496" t="s">
        <v>39</v>
      </c>
      <c r="G496" t="s">
        <v>54</v>
      </c>
      <c r="H496" t="s">
        <v>51</v>
      </c>
      <c r="I496" t="s">
        <v>23</v>
      </c>
      <c r="J496">
        <v>133633</v>
      </c>
      <c r="K496">
        <v>40024</v>
      </c>
      <c r="L496">
        <v>628768.06573728798</v>
      </c>
      <c r="M496">
        <v>3342</v>
      </c>
      <c r="N496" s="19">
        <f t="shared" si="21"/>
        <v>2.5008792738320627</v>
      </c>
      <c r="O496" s="19">
        <f t="shared" si="21"/>
        <v>6.2484491151110905E-3</v>
      </c>
      <c r="P496">
        <f t="shared" si="22"/>
        <v>15.709775777965421</v>
      </c>
      <c r="Q496">
        <f t="shared" si="23"/>
        <v>188.14125246477798</v>
      </c>
    </row>
    <row r="497" spans="1:17" x14ac:dyDescent="0.2">
      <c r="A497" t="s">
        <v>46</v>
      </c>
      <c r="B497">
        <v>855060</v>
      </c>
      <c r="C497" s="1">
        <v>43922</v>
      </c>
      <c r="D497" t="s">
        <v>34</v>
      </c>
      <c r="E497" t="s">
        <v>19</v>
      </c>
      <c r="F497" t="s">
        <v>39</v>
      </c>
      <c r="G497" t="s">
        <v>54</v>
      </c>
      <c r="H497" t="s">
        <v>41</v>
      </c>
      <c r="I497" t="s">
        <v>23</v>
      </c>
      <c r="J497">
        <v>1552</v>
      </c>
      <c r="K497">
        <v>157</v>
      </c>
      <c r="L497">
        <v>7599.4983559322</v>
      </c>
      <c r="M497">
        <v>19</v>
      </c>
      <c r="N497" s="19">
        <f t="shared" si="21"/>
        <v>1.2242268041237114</v>
      </c>
      <c r="O497" s="19">
        <f t="shared" si="21"/>
        <v>0.77976229562019839</v>
      </c>
      <c r="P497">
        <f t="shared" si="22"/>
        <v>48.404448126956687</v>
      </c>
      <c r="Q497">
        <f t="shared" si="23"/>
        <v>399.97359768064211</v>
      </c>
    </row>
    <row r="498" spans="1:17" x14ac:dyDescent="0.2">
      <c r="A498" t="s">
        <v>46</v>
      </c>
      <c r="B498">
        <v>855060</v>
      </c>
      <c r="C498" s="1">
        <v>43922</v>
      </c>
      <c r="D498" t="s">
        <v>34</v>
      </c>
      <c r="E498" t="s">
        <v>19</v>
      </c>
      <c r="F498" t="s">
        <v>39</v>
      </c>
      <c r="G498" t="s">
        <v>54</v>
      </c>
      <c r="H498" t="s">
        <v>52</v>
      </c>
      <c r="I498" t="s">
        <v>23</v>
      </c>
      <c r="J498">
        <v>29017</v>
      </c>
      <c r="K498">
        <v>3537</v>
      </c>
      <c r="L498">
        <v>174914.19816101599</v>
      </c>
      <c r="M498">
        <v>508</v>
      </c>
      <c r="N498" s="19">
        <f t="shared" si="21"/>
        <v>1.7506978667677568</v>
      </c>
      <c r="O498" s="19">
        <f t="shared" si="21"/>
        <v>4.9496688345144382E-2</v>
      </c>
      <c r="P498">
        <f t="shared" si="22"/>
        <v>49.452699508344921</v>
      </c>
      <c r="Q498">
        <f t="shared" si="23"/>
        <v>344.31928771853541</v>
      </c>
    </row>
    <row r="499" spans="1:17" x14ac:dyDescent="0.2">
      <c r="A499" t="s">
        <v>46</v>
      </c>
      <c r="B499">
        <v>855060</v>
      </c>
      <c r="C499" s="1">
        <v>43922</v>
      </c>
      <c r="D499" t="s">
        <v>34</v>
      </c>
      <c r="E499" t="s">
        <v>27</v>
      </c>
      <c r="F499" t="s">
        <v>20</v>
      </c>
      <c r="G499" t="s">
        <v>54</v>
      </c>
      <c r="H499" t="s">
        <v>22</v>
      </c>
      <c r="I499" t="s">
        <v>23</v>
      </c>
      <c r="J499">
        <v>9701803</v>
      </c>
      <c r="K499">
        <v>75292</v>
      </c>
      <c r="L499">
        <v>635409.35049152502</v>
      </c>
      <c r="M499">
        <v>1436</v>
      </c>
      <c r="N499" s="19">
        <f t="shared" si="21"/>
        <v>1.4801372487155223E-2</v>
      </c>
      <c r="O499" s="19">
        <f t="shared" si="21"/>
        <v>1.9658625733351781E-5</v>
      </c>
      <c r="P499">
        <f t="shared" si="22"/>
        <v>8.4392677906221785</v>
      </c>
      <c r="Q499">
        <f t="shared" si="23"/>
        <v>442.48562011944642</v>
      </c>
    </row>
    <row r="500" spans="1:17" x14ac:dyDescent="0.2">
      <c r="A500" t="s">
        <v>46</v>
      </c>
      <c r="B500">
        <v>855060</v>
      </c>
      <c r="C500" s="1">
        <v>43922</v>
      </c>
      <c r="D500" t="s">
        <v>34</v>
      </c>
      <c r="E500" t="s">
        <v>27</v>
      </c>
      <c r="F500" t="s">
        <v>39</v>
      </c>
      <c r="G500" t="s">
        <v>54</v>
      </c>
      <c r="H500" t="s">
        <v>51</v>
      </c>
      <c r="I500" t="s">
        <v>23</v>
      </c>
      <c r="J500">
        <v>135951</v>
      </c>
      <c r="K500">
        <v>48948</v>
      </c>
      <c r="L500">
        <v>810184.30591525405</v>
      </c>
      <c r="M500">
        <v>8493</v>
      </c>
      <c r="N500" s="19">
        <f t="shared" si="21"/>
        <v>6.2471037359048482</v>
      </c>
      <c r="O500" s="19">
        <f t="shared" si="21"/>
        <v>1.2762735425154957E-2</v>
      </c>
      <c r="P500">
        <f t="shared" si="22"/>
        <v>16.551938913035343</v>
      </c>
      <c r="Q500">
        <f t="shared" si="23"/>
        <v>95.394360757712704</v>
      </c>
    </row>
    <row r="501" spans="1:17" x14ac:dyDescent="0.2">
      <c r="A501" t="s">
        <v>46</v>
      </c>
      <c r="B501">
        <v>855060</v>
      </c>
      <c r="C501" s="1">
        <v>43922</v>
      </c>
      <c r="D501" t="s">
        <v>34</v>
      </c>
      <c r="E501" t="s">
        <v>27</v>
      </c>
      <c r="F501" t="s">
        <v>39</v>
      </c>
      <c r="G501" t="s">
        <v>54</v>
      </c>
      <c r="H501" t="s">
        <v>41</v>
      </c>
      <c r="I501" t="s">
        <v>23</v>
      </c>
      <c r="J501">
        <v>526</v>
      </c>
      <c r="K501">
        <v>51</v>
      </c>
      <c r="L501">
        <v>2155.7735338982998</v>
      </c>
      <c r="M501">
        <v>8</v>
      </c>
      <c r="N501" s="19">
        <f t="shared" si="21"/>
        <v>1.520912547528517</v>
      </c>
      <c r="O501" s="19">
        <f t="shared" si="21"/>
        <v>2.9821814657421903</v>
      </c>
      <c r="P501">
        <f t="shared" si="22"/>
        <v>42.270069292123523</v>
      </c>
      <c r="Q501">
        <f t="shared" si="23"/>
        <v>269.47169173728747</v>
      </c>
    </row>
    <row r="502" spans="1:17" x14ac:dyDescent="0.2">
      <c r="A502" t="s">
        <v>46</v>
      </c>
      <c r="B502">
        <v>855060</v>
      </c>
      <c r="C502" s="1">
        <v>43922</v>
      </c>
      <c r="D502" t="s">
        <v>34</v>
      </c>
      <c r="E502" t="s">
        <v>27</v>
      </c>
      <c r="F502" t="s">
        <v>39</v>
      </c>
      <c r="G502" t="s">
        <v>54</v>
      </c>
      <c r="H502" t="s">
        <v>52</v>
      </c>
      <c r="I502" t="s">
        <v>23</v>
      </c>
      <c r="J502">
        <v>23863</v>
      </c>
      <c r="K502">
        <v>3119</v>
      </c>
      <c r="L502">
        <v>178173.84048305001</v>
      </c>
      <c r="M502">
        <v>514</v>
      </c>
      <c r="N502" s="19">
        <f t="shared" si="21"/>
        <v>2.1539622008967858</v>
      </c>
      <c r="O502" s="19">
        <f t="shared" si="21"/>
        <v>6.905938444683507E-2</v>
      </c>
      <c r="P502">
        <f t="shared" si="22"/>
        <v>57.125309548909911</v>
      </c>
      <c r="Q502">
        <f t="shared" si="23"/>
        <v>346.64171300204282</v>
      </c>
    </row>
    <row r="503" spans="1:17" x14ac:dyDescent="0.2">
      <c r="A503" t="s">
        <v>47</v>
      </c>
      <c r="B503">
        <v>333348</v>
      </c>
      <c r="C503" s="1">
        <v>43922</v>
      </c>
      <c r="D503" t="s">
        <v>34</v>
      </c>
      <c r="E503" t="s">
        <v>19</v>
      </c>
      <c r="F503" t="s">
        <v>20</v>
      </c>
      <c r="G503" t="s">
        <v>54</v>
      </c>
      <c r="H503" t="s">
        <v>22</v>
      </c>
      <c r="I503" t="s">
        <v>26</v>
      </c>
      <c r="J503">
        <v>0</v>
      </c>
      <c r="K503">
        <v>0</v>
      </c>
      <c r="L503">
        <v>0</v>
      </c>
      <c r="M503">
        <v>0</v>
      </c>
      <c r="N503" s="19">
        <v>0</v>
      </c>
      <c r="O503" s="19">
        <v>1</v>
      </c>
      <c r="P503">
        <v>0</v>
      </c>
      <c r="Q503">
        <v>0</v>
      </c>
    </row>
    <row r="504" spans="1:17" x14ac:dyDescent="0.2">
      <c r="A504" t="s">
        <v>47</v>
      </c>
      <c r="B504">
        <v>333348</v>
      </c>
      <c r="C504" s="1">
        <v>43922</v>
      </c>
      <c r="D504" t="s">
        <v>34</v>
      </c>
      <c r="E504" t="s">
        <v>19</v>
      </c>
      <c r="F504" t="s">
        <v>39</v>
      </c>
      <c r="G504" t="s">
        <v>54</v>
      </c>
      <c r="H504" t="s">
        <v>51</v>
      </c>
      <c r="I504" t="s">
        <v>23</v>
      </c>
      <c r="J504">
        <v>277293</v>
      </c>
      <c r="K504">
        <v>34938</v>
      </c>
      <c r="L504">
        <v>1450622.86027118</v>
      </c>
      <c r="M504">
        <v>3239</v>
      </c>
      <c r="N504" s="19">
        <f t="shared" si="21"/>
        <v>1.1680785306516934</v>
      </c>
      <c r="O504" s="19">
        <f t="shared" si="21"/>
        <v>3.3432896292051443E-3</v>
      </c>
      <c r="P504">
        <f t="shared" si="22"/>
        <v>41.519917003582918</v>
      </c>
      <c r="Q504">
        <f t="shared" si="23"/>
        <v>447.86133382870639</v>
      </c>
    </row>
    <row r="505" spans="1:17" x14ac:dyDescent="0.2">
      <c r="A505" t="s">
        <v>47</v>
      </c>
      <c r="B505">
        <v>333348</v>
      </c>
      <c r="C505" s="1">
        <v>43922</v>
      </c>
      <c r="D505" t="s">
        <v>34</v>
      </c>
      <c r="E505" t="s">
        <v>19</v>
      </c>
      <c r="F505" t="s">
        <v>39</v>
      </c>
      <c r="G505" t="s">
        <v>54</v>
      </c>
      <c r="H505" t="s">
        <v>41</v>
      </c>
      <c r="I505" t="s">
        <v>23</v>
      </c>
      <c r="J505">
        <v>18401</v>
      </c>
      <c r="K505">
        <v>1067</v>
      </c>
      <c r="L505">
        <v>57467.769991525398</v>
      </c>
      <c r="M505">
        <v>74</v>
      </c>
      <c r="N505" s="19">
        <f t="shared" si="21"/>
        <v>0.40215205695342643</v>
      </c>
      <c r="O505" s="19">
        <f t="shared" si="21"/>
        <v>3.7689977221502011E-2</v>
      </c>
      <c r="P505">
        <f t="shared" si="22"/>
        <v>53.859203366003186</v>
      </c>
      <c r="Q505">
        <f t="shared" si="23"/>
        <v>776.59148637196483</v>
      </c>
    </row>
    <row r="506" spans="1:17" x14ac:dyDescent="0.2">
      <c r="A506" t="s">
        <v>47</v>
      </c>
      <c r="B506">
        <v>333348</v>
      </c>
      <c r="C506" s="1">
        <v>43922</v>
      </c>
      <c r="D506" t="s">
        <v>34</v>
      </c>
      <c r="E506" t="s">
        <v>19</v>
      </c>
      <c r="F506" t="s">
        <v>39</v>
      </c>
      <c r="G506" t="s">
        <v>54</v>
      </c>
      <c r="H506" t="s">
        <v>52</v>
      </c>
      <c r="I506" t="s">
        <v>23</v>
      </c>
      <c r="J506">
        <v>231511</v>
      </c>
      <c r="K506">
        <v>23305</v>
      </c>
      <c r="L506">
        <v>1565649.7563050799</v>
      </c>
      <c r="M506">
        <v>3579</v>
      </c>
      <c r="N506" s="19">
        <f t="shared" si="21"/>
        <v>1.5459308628963635</v>
      </c>
      <c r="O506" s="19">
        <f t="shared" si="21"/>
        <v>6.6334729152386328E-3</v>
      </c>
      <c r="P506">
        <f t="shared" si="22"/>
        <v>67.18085201909804</v>
      </c>
      <c r="Q506">
        <f t="shared" si="23"/>
        <v>437.45452816571105</v>
      </c>
    </row>
    <row r="507" spans="1:17" x14ac:dyDescent="0.2">
      <c r="A507" t="s">
        <v>47</v>
      </c>
      <c r="B507">
        <v>333348</v>
      </c>
      <c r="C507" s="1">
        <v>43922</v>
      </c>
      <c r="D507" t="s">
        <v>34</v>
      </c>
      <c r="E507" t="s">
        <v>27</v>
      </c>
      <c r="F507" t="s">
        <v>20</v>
      </c>
      <c r="G507" t="s">
        <v>54</v>
      </c>
      <c r="H507" t="s">
        <v>22</v>
      </c>
      <c r="I507" t="s">
        <v>23</v>
      </c>
      <c r="J507">
        <v>0</v>
      </c>
      <c r="K507">
        <v>0</v>
      </c>
      <c r="L507">
        <v>0</v>
      </c>
      <c r="M507">
        <v>0</v>
      </c>
      <c r="N507" s="19">
        <v>0</v>
      </c>
      <c r="O507" s="19">
        <v>1</v>
      </c>
      <c r="P507">
        <v>0</v>
      </c>
      <c r="Q507">
        <v>0</v>
      </c>
    </row>
    <row r="508" spans="1:17" x14ac:dyDescent="0.2">
      <c r="A508" t="s">
        <v>47</v>
      </c>
      <c r="B508">
        <v>333348</v>
      </c>
      <c r="C508" s="1">
        <v>43922</v>
      </c>
      <c r="D508" t="s">
        <v>34</v>
      </c>
      <c r="E508" t="s">
        <v>27</v>
      </c>
      <c r="F508" t="s">
        <v>20</v>
      </c>
      <c r="G508" t="s">
        <v>54</v>
      </c>
      <c r="H508" t="s">
        <v>22</v>
      </c>
      <c r="I508" t="s">
        <v>26</v>
      </c>
      <c r="J508">
        <v>0</v>
      </c>
      <c r="K508">
        <v>0</v>
      </c>
      <c r="L508">
        <v>0</v>
      </c>
      <c r="M508">
        <v>0</v>
      </c>
      <c r="N508" s="19">
        <v>0</v>
      </c>
      <c r="O508" s="19">
        <v>1</v>
      </c>
      <c r="P508">
        <v>0</v>
      </c>
      <c r="Q508">
        <v>0</v>
      </c>
    </row>
    <row r="509" spans="1:17" x14ac:dyDescent="0.2">
      <c r="A509" t="s">
        <v>47</v>
      </c>
      <c r="B509">
        <v>333348</v>
      </c>
      <c r="C509" s="1">
        <v>43922</v>
      </c>
      <c r="D509" t="s">
        <v>34</v>
      </c>
      <c r="E509" t="s">
        <v>27</v>
      </c>
      <c r="F509" t="s">
        <v>39</v>
      </c>
      <c r="G509" t="s">
        <v>54</v>
      </c>
      <c r="H509" t="s">
        <v>51</v>
      </c>
      <c r="I509" t="s">
        <v>23</v>
      </c>
      <c r="J509">
        <v>199064</v>
      </c>
      <c r="K509">
        <v>41630</v>
      </c>
      <c r="L509">
        <v>1042064.05588983</v>
      </c>
      <c r="M509">
        <v>5845</v>
      </c>
      <c r="N509" s="19">
        <f t="shared" si="21"/>
        <v>2.936241610738255</v>
      </c>
      <c r="O509" s="19">
        <f t="shared" si="21"/>
        <v>7.0531866700414489E-3</v>
      </c>
      <c r="P509">
        <f t="shared" si="22"/>
        <v>25.031565118660343</v>
      </c>
      <c r="Q509">
        <f t="shared" si="23"/>
        <v>178.28298646532591</v>
      </c>
    </row>
    <row r="510" spans="1:17" x14ac:dyDescent="0.2">
      <c r="A510" t="s">
        <v>47</v>
      </c>
      <c r="B510">
        <v>333348</v>
      </c>
      <c r="C510" s="1">
        <v>43922</v>
      </c>
      <c r="D510" t="s">
        <v>34</v>
      </c>
      <c r="E510" t="s">
        <v>27</v>
      </c>
      <c r="F510" t="s">
        <v>39</v>
      </c>
      <c r="G510" t="s">
        <v>54</v>
      </c>
      <c r="H510" t="s">
        <v>41</v>
      </c>
      <c r="I510" t="s">
        <v>23</v>
      </c>
      <c r="J510">
        <v>21100</v>
      </c>
      <c r="K510">
        <v>1187</v>
      </c>
      <c r="L510">
        <v>79391.592889830499</v>
      </c>
      <c r="M510">
        <v>166</v>
      </c>
      <c r="N510" s="19">
        <f t="shared" si="21"/>
        <v>0.78672985781990534</v>
      </c>
      <c r="O510" s="19">
        <f t="shared" si="21"/>
        <v>6.6278842276318903E-2</v>
      </c>
      <c r="P510">
        <f t="shared" si="22"/>
        <v>66.884240008281807</v>
      </c>
      <c r="Q510">
        <f t="shared" si="23"/>
        <v>478.26260777006325</v>
      </c>
    </row>
    <row r="511" spans="1:17" x14ac:dyDescent="0.2">
      <c r="A511" t="s">
        <v>47</v>
      </c>
      <c r="B511">
        <v>333348</v>
      </c>
      <c r="C511" s="1">
        <v>43922</v>
      </c>
      <c r="D511" t="s">
        <v>34</v>
      </c>
      <c r="E511" t="s">
        <v>27</v>
      </c>
      <c r="F511" t="s">
        <v>39</v>
      </c>
      <c r="G511" t="s">
        <v>54</v>
      </c>
      <c r="H511" t="s">
        <v>52</v>
      </c>
      <c r="I511" t="s">
        <v>23</v>
      </c>
      <c r="J511">
        <v>276187</v>
      </c>
      <c r="K511">
        <v>27244</v>
      </c>
      <c r="L511">
        <v>2127235.5722033801</v>
      </c>
      <c r="M511">
        <v>5876</v>
      </c>
      <c r="N511" s="19">
        <f t="shared" si="21"/>
        <v>2.127544019088516</v>
      </c>
      <c r="O511" s="19">
        <f t="shared" si="21"/>
        <v>7.8092204488640288E-3</v>
      </c>
      <c r="P511">
        <f t="shared" si="22"/>
        <v>78.080882844053008</v>
      </c>
      <c r="Q511">
        <f t="shared" si="23"/>
        <v>362.02102998696051</v>
      </c>
    </row>
    <row r="512" spans="1:17" x14ac:dyDescent="0.2">
      <c r="A512" t="s">
        <v>47</v>
      </c>
      <c r="B512">
        <v>333348</v>
      </c>
      <c r="C512" s="1">
        <v>43922</v>
      </c>
      <c r="D512" t="s">
        <v>34</v>
      </c>
      <c r="E512" t="s">
        <v>19</v>
      </c>
      <c r="F512" t="s">
        <v>20</v>
      </c>
      <c r="G512" t="s">
        <v>55</v>
      </c>
      <c r="H512" t="s">
        <v>22</v>
      </c>
      <c r="I512" t="s">
        <v>26</v>
      </c>
      <c r="J512">
        <v>0</v>
      </c>
      <c r="K512">
        <v>0</v>
      </c>
      <c r="L512">
        <v>0</v>
      </c>
      <c r="M512">
        <v>0</v>
      </c>
      <c r="N512" s="19">
        <v>0</v>
      </c>
      <c r="O512" s="19">
        <v>1</v>
      </c>
      <c r="P512">
        <v>0</v>
      </c>
      <c r="Q512">
        <v>0</v>
      </c>
    </row>
    <row r="513" spans="1:17" x14ac:dyDescent="0.2">
      <c r="A513" t="s">
        <v>47</v>
      </c>
      <c r="B513">
        <v>333348</v>
      </c>
      <c r="C513" s="1">
        <v>43922</v>
      </c>
      <c r="D513" t="s">
        <v>34</v>
      </c>
      <c r="E513" t="s">
        <v>27</v>
      </c>
      <c r="F513" t="s">
        <v>20</v>
      </c>
      <c r="G513" t="s">
        <v>55</v>
      </c>
      <c r="H513" t="s">
        <v>22</v>
      </c>
      <c r="I513" t="s">
        <v>26</v>
      </c>
      <c r="J513">
        <v>0</v>
      </c>
      <c r="K513">
        <v>0</v>
      </c>
      <c r="L513">
        <v>0</v>
      </c>
      <c r="M513">
        <v>0</v>
      </c>
      <c r="N513" s="19">
        <v>0</v>
      </c>
      <c r="O513" s="19">
        <v>1</v>
      </c>
      <c r="P513">
        <v>0</v>
      </c>
      <c r="Q513">
        <v>0</v>
      </c>
    </row>
    <row r="514" spans="1:17" x14ac:dyDescent="0.2">
      <c r="A514" t="s">
        <v>28</v>
      </c>
      <c r="B514">
        <v>285755</v>
      </c>
      <c r="C514" s="1">
        <v>43922</v>
      </c>
      <c r="D514" t="s">
        <v>34</v>
      </c>
      <c r="E514" t="s">
        <v>19</v>
      </c>
      <c r="F514" t="s">
        <v>20</v>
      </c>
      <c r="G514" t="s">
        <v>43</v>
      </c>
      <c r="H514" t="s">
        <v>22</v>
      </c>
      <c r="I514" t="s">
        <v>23</v>
      </c>
      <c r="J514">
        <v>0</v>
      </c>
      <c r="K514">
        <v>0</v>
      </c>
      <c r="L514">
        <v>0</v>
      </c>
      <c r="M514">
        <v>0</v>
      </c>
      <c r="N514" s="19">
        <v>0</v>
      </c>
      <c r="O514" s="19">
        <v>1</v>
      </c>
      <c r="P514">
        <v>0</v>
      </c>
      <c r="Q514">
        <v>0</v>
      </c>
    </row>
    <row r="515" spans="1:17" x14ac:dyDescent="0.2">
      <c r="A515" t="s">
        <v>28</v>
      </c>
      <c r="B515">
        <v>285755</v>
      </c>
      <c r="C515" s="1">
        <v>43922</v>
      </c>
      <c r="D515" t="s">
        <v>34</v>
      </c>
      <c r="E515" t="s">
        <v>19</v>
      </c>
      <c r="F515" t="s">
        <v>20</v>
      </c>
      <c r="G515" t="s">
        <v>43</v>
      </c>
      <c r="H515" t="s">
        <v>22</v>
      </c>
      <c r="I515" t="s">
        <v>26</v>
      </c>
      <c r="J515">
        <v>0</v>
      </c>
      <c r="K515">
        <v>0</v>
      </c>
      <c r="L515">
        <v>0</v>
      </c>
      <c r="M515">
        <v>3</v>
      </c>
      <c r="N515" s="19">
        <v>0</v>
      </c>
      <c r="O515" s="19">
        <v>1</v>
      </c>
      <c r="P515">
        <v>0</v>
      </c>
      <c r="Q515">
        <f t="shared" ref="Q515:Q578" si="24">L515/M515</f>
        <v>0</v>
      </c>
    </row>
    <row r="516" spans="1:17" x14ac:dyDescent="0.2">
      <c r="A516" t="s">
        <v>28</v>
      </c>
      <c r="B516">
        <v>285755</v>
      </c>
      <c r="C516" s="1">
        <v>43922</v>
      </c>
      <c r="D516" t="s">
        <v>34</v>
      </c>
      <c r="E516" t="s">
        <v>27</v>
      </c>
      <c r="F516" t="s">
        <v>20</v>
      </c>
      <c r="G516" t="s">
        <v>43</v>
      </c>
      <c r="H516" t="s">
        <v>22</v>
      </c>
      <c r="I516" t="s">
        <v>23</v>
      </c>
      <c r="J516">
        <v>0</v>
      </c>
      <c r="K516">
        <v>0</v>
      </c>
      <c r="L516">
        <v>0</v>
      </c>
      <c r="M516">
        <v>1</v>
      </c>
      <c r="N516" s="19">
        <v>0</v>
      </c>
      <c r="O516" s="19">
        <v>1</v>
      </c>
      <c r="P516">
        <v>0</v>
      </c>
      <c r="Q516">
        <f t="shared" si="24"/>
        <v>0</v>
      </c>
    </row>
    <row r="517" spans="1:17" x14ac:dyDescent="0.2">
      <c r="A517" t="s">
        <v>28</v>
      </c>
      <c r="B517">
        <v>285755</v>
      </c>
      <c r="C517" s="1">
        <v>43922</v>
      </c>
      <c r="D517" t="s">
        <v>34</v>
      </c>
      <c r="E517" t="s">
        <v>27</v>
      </c>
      <c r="F517" t="s">
        <v>20</v>
      </c>
      <c r="G517" t="s">
        <v>43</v>
      </c>
      <c r="H517" t="s">
        <v>22</v>
      </c>
      <c r="I517" t="s">
        <v>26</v>
      </c>
      <c r="J517">
        <v>0</v>
      </c>
      <c r="K517">
        <v>0</v>
      </c>
      <c r="L517">
        <v>0</v>
      </c>
      <c r="M517">
        <v>1</v>
      </c>
      <c r="N517" s="19">
        <v>0</v>
      </c>
      <c r="O517" s="19">
        <v>1</v>
      </c>
      <c r="P517">
        <v>0</v>
      </c>
      <c r="Q517">
        <f t="shared" si="24"/>
        <v>0</v>
      </c>
    </row>
    <row r="518" spans="1:17" x14ac:dyDescent="0.2">
      <c r="A518" t="s">
        <v>28</v>
      </c>
      <c r="B518">
        <v>285755</v>
      </c>
      <c r="C518" s="1">
        <v>43922</v>
      </c>
      <c r="D518" t="s">
        <v>34</v>
      </c>
      <c r="E518" t="s">
        <v>19</v>
      </c>
      <c r="F518" t="s">
        <v>39</v>
      </c>
      <c r="G518" t="s">
        <v>50</v>
      </c>
      <c r="H518" t="s">
        <v>51</v>
      </c>
      <c r="I518" t="s">
        <v>23</v>
      </c>
      <c r="J518">
        <v>5125</v>
      </c>
      <c r="K518">
        <v>29</v>
      </c>
      <c r="L518">
        <v>8356.5939915254203</v>
      </c>
      <c r="M518">
        <v>12</v>
      </c>
      <c r="N518" s="19">
        <f t="shared" ref="N515:O578" si="25">M518/J518*100</f>
        <v>0.23414634146341462</v>
      </c>
      <c r="O518" s="19">
        <f t="shared" si="25"/>
        <v>0.80740117746005047</v>
      </c>
      <c r="P518">
        <f t="shared" ref="P515:P578" si="26">L518/K518</f>
        <v>288.15841350087658</v>
      </c>
      <c r="Q518">
        <f t="shared" si="24"/>
        <v>696.38283262711832</v>
      </c>
    </row>
    <row r="519" spans="1:17" x14ac:dyDescent="0.2">
      <c r="A519" t="s">
        <v>28</v>
      </c>
      <c r="B519">
        <v>285755</v>
      </c>
      <c r="C519" s="1">
        <v>43922</v>
      </c>
      <c r="D519" t="s">
        <v>34</v>
      </c>
      <c r="E519" t="s">
        <v>19</v>
      </c>
      <c r="F519" t="s">
        <v>39</v>
      </c>
      <c r="G519" t="s">
        <v>50</v>
      </c>
      <c r="H519" t="s">
        <v>41</v>
      </c>
      <c r="I519" t="s">
        <v>23</v>
      </c>
      <c r="J519">
        <v>0</v>
      </c>
      <c r="K519">
        <v>0</v>
      </c>
      <c r="L519">
        <v>0</v>
      </c>
      <c r="M519">
        <v>1</v>
      </c>
      <c r="N519" s="19">
        <v>0</v>
      </c>
      <c r="O519" s="19">
        <v>1</v>
      </c>
      <c r="P519">
        <v>0</v>
      </c>
      <c r="Q519">
        <f t="shared" si="24"/>
        <v>0</v>
      </c>
    </row>
    <row r="520" spans="1:17" x14ac:dyDescent="0.2">
      <c r="A520" t="s">
        <v>28</v>
      </c>
      <c r="B520">
        <v>285755</v>
      </c>
      <c r="C520" s="1">
        <v>43922</v>
      </c>
      <c r="D520" t="s">
        <v>34</v>
      </c>
      <c r="E520" t="s">
        <v>19</v>
      </c>
      <c r="F520" t="s">
        <v>39</v>
      </c>
      <c r="G520" t="s">
        <v>50</v>
      </c>
      <c r="H520" t="s">
        <v>52</v>
      </c>
      <c r="I520" t="s">
        <v>23</v>
      </c>
      <c r="J520">
        <v>4</v>
      </c>
      <c r="K520">
        <v>0</v>
      </c>
      <c r="L520">
        <v>0</v>
      </c>
      <c r="M520">
        <v>2</v>
      </c>
      <c r="N520" s="19">
        <f t="shared" si="25"/>
        <v>50</v>
      </c>
      <c r="O520" s="19">
        <v>0</v>
      </c>
      <c r="P520">
        <v>0</v>
      </c>
      <c r="Q520">
        <f t="shared" si="24"/>
        <v>0</v>
      </c>
    </row>
    <row r="521" spans="1:17" x14ac:dyDescent="0.2">
      <c r="A521" t="s">
        <v>28</v>
      </c>
      <c r="B521">
        <v>285755</v>
      </c>
      <c r="C521" s="1">
        <v>43922</v>
      </c>
      <c r="D521" t="s">
        <v>34</v>
      </c>
      <c r="E521" t="s">
        <v>27</v>
      </c>
      <c r="F521" t="s">
        <v>39</v>
      </c>
      <c r="G521" t="s">
        <v>50</v>
      </c>
      <c r="H521" t="s">
        <v>51</v>
      </c>
      <c r="I521" t="s">
        <v>23</v>
      </c>
      <c r="J521">
        <v>50</v>
      </c>
      <c r="K521">
        <v>0</v>
      </c>
      <c r="L521">
        <v>0</v>
      </c>
      <c r="M521">
        <v>0</v>
      </c>
      <c r="N521" s="19">
        <f t="shared" si="25"/>
        <v>0</v>
      </c>
      <c r="O521" s="19">
        <v>0</v>
      </c>
      <c r="P521">
        <v>0</v>
      </c>
      <c r="Q521">
        <v>0</v>
      </c>
    </row>
    <row r="522" spans="1:17" x14ac:dyDescent="0.2">
      <c r="A522" t="s">
        <v>28</v>
      </c>
      <c r="B522">
        <v>285755</v>
      </c>
      <c r="C522" s="1">
        <v>43922</v>
      </c>
      <c r="D522" t="s">
        <v>34</v>
      </c>
      <c r="E522" t="s">
        <v>27</v>
      </c>
      <c r="F522" t="s">
        <v>39</v>
      </c>
      <c r="G522" t="s">
        <v>50</v>
      </c>
      <c r="H522" t="s">
        <v>52</v>
      </c>
      <c r="I522" t="s">
        <v>23</v>
      </c>
      <c r="J522">
        <v>1</v>
      </c>
      <c r="K522">
        <v>0</v>
      </c>
      <c r="L522">
        <v>0</v>
      </c>
      <c r="M522">
        <v>0</v>
      </c>
      <c r="N522" s="19">
        <f t="shared" si="25"/>
        <v>0</v>
      </c>
      <c r="O522" s="19">
        <v>0</v>
      </c>
      <c r="P522">
        <v>0</v>
      </c>
      <c r="Q522">
        <v>0</v>
      </c>
    </row>
    <row r="523" spans="1:17" x14ac:dyDescent="0.2">
      <c r="A523" t="s">
        <v>28</v>
      </c>
      <c r="B523">
        <v>285755</v>
      </c>
      <c r="C523" s="1">
        <v>43922</v>
      </c>
      <c r="D523" t="s">
        <v>34</v>
      </c>
      <c r="E523" t="s">
        <v>19</v>
      </c>
      <c r="F523" t="s">
        <v>20</v>
      </c>
      <c r="G523" t="s">
        <v>54</v>
      </c>
      <c r="H523" t="s">
        <v>22</v>
      </c>
      <c r="I523" t="s">
        <v>23</v>
      </c>
      <c r="J523">
        <v>0</v>
      </c>
      <c r="K523">
        <v>0</v>
      </c>
      <c r="L523">
        <v>0</v>
      </c>
      <c r="M523">
        <v>40</v>
      </c>
      <c r="N523" s="19">
        <v>0</v>
      </c>
      <c r="O523" s="19">
        <v>1</v>
      </c>
      <c r="P523">
        <v>0</v>
      </c>
      <c r="Q523">
        <f t="shared" si="24"/>
        <v>0</v>
      </c>
    </row>
    <row r="524" spans="1:17" x14ac:dyDescent="0.2">
      <c r="A524" t="s">
        <v>28</v>
      </c>
      <c r="B524">
        <v>285755</v>
      </c>
      <c r="C524" s="1">
        <v>43922</v>
      </c>
      <c r="D524" t="s">
        <v>34</v>
      </c>
      <c r="E524" t="s">
        <v>19</v>
      </c>
      <c r="F524" t="s">
        <v>20</v>
      </c>
      <c r="G524" t="s">
        <v>54</v>
      </c>
      <c r="H524" t="s">
        <v>22</v>
      </c>
      <c r="I524" t="s">
        <v>26</v>
      </c>
      <c r="J524">
        <v>0</v>
      </c>
      <c r="K524">
        <v>0</v>
      </c>
      <c r="L524">
        <v>0</v>
      </c>
      <c r="M524">
        <v>16</v>
      </c>
      <c r="N524" s="19">
        <v>0</v>
      </c>
      <c r="O524" s="19">
        <v>1</v>
      </c>
      <c r="P524">
        <v>0</v>
      </c>
      <c r="Q524">
        <f t="shared" si="24"/>
        <v>0</v>
      </c>
    </row>
    <row r="525" spans="1:17" x14ac:dyDescent="0.2">
      <c r="A525" t="s">
        <v>28</v>
      </c>
      <c r="B525">
        <v>285755</v>
      </c>
      <c r="C525" s="1">
        <v>43922</v>
      </c>
      <c r="D525" t="s">
        <v>34</v>
      </c>
      <c r="E525" t="s">
        <v>19</v>
      </c>
      <c r="F525" t="s">
        <v>39</v>
      </c>
      <c r="G525" t="s">
        <v>54</v>
      </c>
      <c r="H525" t="s">
        <v>51</v>
      </c>
      <c r="I525" t="s">
        <v>23</v>
      </c>
      <c r="J525">
        <v>13354</v>
      </c>
      <c r="K525">
        <v>3116</v>
      </c>
      <c r="L525">
        <v>264399.72915254202</v>
      </c>
      <c r="M525">
        <v>639</v>
      </c>
      <c r="N525" s="19">
        <f t="shared" si="25"/>
        <v>4.7850831211621987</v>
      </c>
      <c r="O525" s="19">
        <f t="shared" si="25"/>
        <v>0.15356492686656606</v>
      </c>
      <c r="P525">
        <f t="shared" si="26"/>
        <v>84.852287918017339</v>
      </c>
      <c r="Q525">
        <f t="shared" si="24"/>
        <v>413.77109413543349</v>
      </c>
    </row>
    <row r="526" spans="1:17" x14ac:dyDescent="0.2">
      <c r="A526" t="s">
        <v>28</v>
      </c>
      <c r="B526">
        <v>285755</v>
      </c>
      <c r="C526" s="1">
        <v>43922</v>
      </c>
      <c r="D526" t="s">
        <v>34</v>
      </c>
      <c r="E526" t="s">
        <v>19</v>
      </c>
      <c r="F526" t="s">
        <v>39</v>
      </c>
      <c r="G526" t="s">
        <v>54</v>
      </c>
      <c r="H526" t="s">
        <v>41</v>
      </c>
      <c r="I526" t="s">
        <v>23</v>
      </c>
      <c r="J526">
        <v>0</v>
      </c>
      <c r="K526">
        <v>0</v>
      </c>
      <c r="L526">
        <v>0</v>
      </c>
      <c r="M526">
        <v>3</v>
      </c>
      <c r="N526" s="19">
        <v>0</v>
      </c>
      <c r="O526" s="19">
        <v>1</v>
      </c>
      <c r="P526">
        <v>0</v>
      </c>
      <c r="Q526">
        <f t="shared" si="24"/>
        <v>0</v>
      </c>
    </row>
    <row r="527" spans="1:17" x14ac:dyDescent="0.2">
      <c r="A527" t="s">
        <v>28</v>
      </c>
      <c r="B527">
        <v>285755</v>
      </c>
      <c r="C527" s="1">
        <v>43922</v>
      </c>
      <c r="D527" t="s">
        <v>34</v>
      </c>
      <c r="E527" t="s">
        <v>19</v>
      </c>
      <c r="F527" t="s">
        <v>39</v>
      </c>
      <c r="G527" t="s">
        <v>54</v>
      </c>
      <c r="H527" t="s">
        <v>52</v>
      </c>
      <c r="I527" t="s">
        <v>23</v>
      </c>
      <c r="J527">
        <v>81</v>
      </c>
      <c r="K527">
        <v>7</v>
      </c>
      <c r="L527">
        <v>1134.9226271186401</v>
      </c>
      <c r="M527">
        <v>34</v>
      </c>
      <c r="N527" s="19">
        <f t="shared" si="25"/>
        <v>41.975308641975303</v>
      </c>
      <c r="O527" s="19">
        <f t="shared" si="25"/>
        <v>599.64726631393296</v>
      </c>
      <c r="P527">
        <f t="shared" si="26"/>
        <v>162.13180387409145</v>
      </c>
      <c r="Q527">
        <f t="shared" si="24"/>
        <v>33.380077268195294</v>
      </c>
    </row>
    <row r="528" spans="1:17" x14ac:dyDescent="0.2">
      <c r="A528" t="s">
        <v>28</v>
      </c>
      <c r="B528">
        <v>285755</v>
      </c>
      <c r="C528" s="1">
        <v>43922</v>
      </c>
      <c r="D528" t="s">
        <v>34</v>
      </c>
      <c r="E528" t="s">
        <v>27</v>
      </c>
      <c r="F528" t="s">
        <v>20</v>
      </c>
      <c r="G528" t="s">
        <v>54</v>
      </c>
      <c r="H528" t="s">
        <v>22</v>
      </c>
      <c r="I528" t="s">
        <v>23</v>
      </c>
      <c r="J528">
        <v>0</v>
      </c>
      <c r="K528">
        <v>0</v>
      </c>
      <c r="L528">
        <v>0</v>
      </c>
      <c r="M528">
        <v>69</v>
      </c>
      <c r="N528" s="19">
        <v>0</v>
      </c>
      <c r="O528" s="19">
        <v>1</v>
      </c>
      <c r="P528">
        <v>0</v>
      </c>
      <c r="Q528">
        <f t="shared" si="24"/>
        <v>0</v>
      </c>
    </row>
    <row r="529" spans="1:17" x14ac:dyDescent="0.2">
      <c r="A529" t="s">
        <v>28</v>
      </c>
      <c r="B529">
        <v>285755</v>
      </c>
      <c r="C529" s="1">
        <v>43922</v>
      </c>
      <c r="D529" t="s">
        <v>34</v>
      </c>
      <c r="E529" t="s">
        <v>27</v>
      </c>
      <c r="F529" t="s">
        <v>20</v>
      </c>
      <c r="G529" t="s">
        <v>54</v>
      </c>
      <c r="H529" t="s">
        <v>22</v>
      </c>
      <c r="I529" t="s">
        <v>26</v>
      </c>
      <c r="J529">
        <v>0</v>
      </c>
      <c r="K529">
        <v>0</v>
      </c>
      <c r="L529">
        <v>0</v>
      </c>
      <c r="M529">
        <v>33</v>
      </c>
      <c r="N529" s="19">
        <v>0</v>
      </c>
      <c r="O529" s="19">
        <v>1</v>
      </c>
      <c r="P529">
        <v>0</v>
      </c>
      <c r="Q529">
        <f t="shared" si="24"/>
        <v>0</v>
      </c>
    </row>
    <row r="530" spans="1:17" x14ac:dyDescent="0.2">
      <c r="A530" t="s">
        <v>28</v>
      </c>
      <c r="B530">
        <v>285755</v>
      </c>
      <c r="C530" s="1">
        <v>43922</v>
      </c>
      <c r="D530" t="s">
        <v>34</v>
      </c>
      <c r="E530" t="s">
        <v>27</v>
      </c>
      <c r="F530" t="s">
        <v>39</v>
      </c>
      <c r="G530" t="s">
        <v>54</v>
      </c>
      <c r="H530" t="s">
        <v>51</v>
      </c>
      <c r="I530" t="s">
        <v>23</v>
      </c>
      <c r="J530">
        <v>20359</v>
      </c>
      <c r="K530">
        <v>6450</v>
      </c>
      <c r="L530">
        <v>320869.62211016897</v>
      </c>
      <c r="M530">
        <v>1454</v>
      </c>
      <c r="N530" s="19">
        <f t="shared" si="25"/>
        <v>7.1418046072989831</v>
      </c>
      <c r="O530" s="19">
        <f t="shared" si="25"/>
        <v>0.11072565282634084</v>
      </c>
      <c r="P530">
        <f t="shared" si="26"/>
        <v>49.747228234134724</v>
      </c>
      <c r="Q530">
        <f t="shared" si="24"/>
        <v>220.6806204334037</v>
      </c>
    </row>
    <row r="531" spans="1:17" x14ac:dyDescent="0.2">
      <c r="A531" t="s">
        <v>28</v>
      </c>
      <c r="B531">
        <v>285755</v>
      </c>
      <c r="C531" s="1">
        <v>43922</v>
      </c>
      <c r="D531" t="s">
        <v>34</v>
      </c>
      <c r="E531" t="s">
        <v>27</v>
      </c>
      <c r="F531" t="s">
        <v>39</v>
      </c>
      <c r="G531" t="s">
        <v>54</v>
      </c>
      <c r="H531" t="s">
        <v>41</v>
      </c>
      <c r="I531" t="s">
        <v>23</v>
      </c>
      <c r="J531">
        <v>8</v>
      </c>
      <c r="K531">
        <v>2</v>
      </c>
      <c r="L531">
        <v>306.359008474576</v>
      </c>
      <c r="M531">
        <v>12</v>
      </c>
      <c r="N531" s="19">
        <f t="shared" si="25"/>
        <v>150</v>
      </c>
      <c r="O531" s="19">
        <f t="shared" si="25"/>
        <v>7500</v>
      </c>
      <c r="P531">
        <f t="shared" si="26"/>
        <v>153.179504237288</v>
      </c>
      <c r="Q531">
        <f t="shared" si="24"/>
        <v>25.529917372881332</v>
      </c>
    </row>
    <row r="532" spans="1:17" x14ac:dyDescent="0.2">
      <c r="A532" t="s">
        <v>28</v>
      </c>
      <c r="B532">
        <v>285755</v>
      </c>
      <c r="C532" s="1">
        <v>43922</v>
      </c>
      <c r="D532" t="s">
        <v>34</v>
      </c>
      <c r="E532" t="s">
        <v>27</v>
      </c>
      <c r="F532" t="s">
        <v>39</v>
      </c>
      <c r="G532" t="s">
        <v>54</v>
      </c>
      <c r="H532" t="s">
        <v>52</v>
      </c>
      <c r="I532" t="s">
        <v>23</v>
      </c>
      <c r="J532">
        <v>254</v>
      </c>
      <c r="K532">
        <v>42</v>
      </c>
      <c r="L532">
        <v>4971.7648728813501</v>
      </c>
      <c r="M532">
        <v>115</v>
      </c>
      <c r="N532" s="19">
        <f t="shared" si="25"/>
        <v>45.275590551181097</v>
      </c>
      <c r="O532" s="19">
        <f t="shared" si="25"/>
        <v>107.79902512185974</v>
      </c>
      <c r="P532">
        <f t="shared" si="26"/>
        <v>118.37535411622262</v>
      </c>
      <c r="Q532">
        <f t="shared" si="24"/>
        <v>43.23273802505522</v>
      </c>
    </row>
    <row r="533" spans="1:17" x14ac:dyDescent="0.2">
      <c r="A533" t="s">
        <v>28</v>
      </c>
      <c r="B533">
        <v>285755</v>
      </c>
      <c r="C533" s="1">
        <v>43922</v>
      </c>
      <c r="D533" t="s">
        <v>34</v>
      </c>
      <c r="E533" t="s">
        <v>19</v>
      </c>
      <c r="F533" t="s">
        <v>20</v>
      </c>
      <c r="G533" t="s">
        <v>55</v>
      </c>
      <c r="H533" t="s">
        <v>22</v>
      </c>
      <c r="I533" t="s">
        <v>26</v>
      </c>
      <c r="J533">
        <v>0</v>
      </c>
      <c r="K533">
        <v>0</v>
      </c>
      <c r="L533">
        <v>0</v>
      </c>
      <c r="M533">
        <v>0</v>
      </c>
      <c r="N533" s="19">
        <v>0</v>
      </c>
      <c r="O533" s="19">
        <v>1</v>
      </c>
      <c r="P533">
        <v>0</v>
      </c>
      <c r="Q533">
        <v>0</v>
      </c>
    </row>
    <row r="534" spans="1:17" x14ac:dyDescent="0.2">
      <c r="A534" t="s">
        <v>33</v>
      </c>
      <c r="B534">
        <v>357953</v>
      </c>
      <c r="C534" s="1">
        <v>43922</v>
      </c>
      <c r="D534" t="s">
        <v>34</v>
      </c>
      <c r="E534" t="s">
        <v>19</v>
      </c>
      <c r="F534" t="s">
        <v>20</v>
      </c>
      <c r="G534" t="s">
        <v>54</v>
      </c>
      <c r="H534" t="s">
        <v>22</v>
      </c>
      <c r="I534" t="s">
        <v>23</v>
      </c>
      <c r="J534">
        <v>0</v>
      </c>
      <c r="K534">
        <v>0</v>
      </c>
      <c r="L534">
        <v>0</v>
      </c>
      <c r="M534">
        <v>111</v>
      </c>
      <c r="N534" s="19">
        <v>0</v>
      </c>
      <c r="O534" s="19">
        <v>1</v>
      </c>
      <c r="P534">
        <v>0</v>
      </c>
      <c r="Q534">
        <f t="shared" si="24"/>
        <v>0</v>
      </c>
    </row>
    <row r="535" spans="1:17" x14ac:dyDescent="0.2">
      <c r="A535" t="s">
        <v>33</v>
      </c>
      <c r="B535">
        <v>357953</v>
      </c>
      <c r="C535" s="1">
        <v>43922</v>
      </c>
      <c r="D535" t="s">
        <v>34</v>
      </c>
      <c r="E535" t="s">
        <v>19</v>
      </c>
      <c r="F535" t="s">
        <v>20</v>
      </c>
      <c r="G535" t="s">
        <v>54</v>
      </c>
      <c r="H535" t="s">
        <v>22</v>
      </c>
      <c r="I535" t="s">
        <v>26</v>
      </c>
      <c r="J535">
        <v>0</v>
      </c>
      <c r="K535">
        <v>0</v>
      </c>
      <c r="L535">
        <v>0</v>
      </c>
      <c r="M535">
        <v>19</v>
      </c>
      <c r="N535" s="19">
        <v>0</v>
      </c>
      <c r="O535" s="19">
        <v>1</v>
      </c>
      <c r="P535">
        <v>0</v>
      </c>
      <c r="Q535">
        <f t="shared" si="24"/>
        <v>0</v>
      </c>
    </row>
    <row r="536" spans="1:17" x14ac:dyDescent="0.2">
      <c r="A536" t="s">
        <v>33</v>
      </c>
      <c r="B536">
        <v>357953</v>
      </c>
      <c r="C536" s="1">
        <v>43922</v>
      </c>
      <c r="D536" t="s">
        <v>34</v>
      </c>
      <c r="E536" t="s">
        <v>19</v>
      </c>
      <c r="F536" t="s">
        <v>39</v>
      </c>
      <c r="G536" t="s">
        <v>54</v>
      </c>
      <c r="H536" t="s">
        <v>51</v>
      </c>
      <c r="I536" t="s">
        <v>23</v>
      </c>
      <c r="J536">
        <v>348405</v>
      </c>
      <c r="K536">
        <v>85851</v>
      </c>
      <c r="L536">
        <v>1783165.3578305</v>
      </c>
      <c r="M536">
        <v>6007</v>
      </c>
      <c r="N536" s="19">
        <f t="shared" si="25"/>
        <v>1.7241428796946081</v>
      </c>
      <c r="O536" s="19">
        <f t="shared" si="25"/>
        <v>2.0082967929256597E-3</v>
      </c>
      <c r="P536">
        <f t="shared" si="26"/>
        <v>20.770466946576043</v>
      </c>
      <c r="Q536">
        <f t="shared" si="24"/>
        <v>296.84790375070753</v>
      </c>
    </row>
    <row r="537" spans="1:17" x14ac:dyDescent="0.2">
      <c r="A537" t="s">
        <v>33</v>
      </c>
      <c r="B537">
        <v>357953</v>
      </c>
      <c r="C537" s="1">
        <v>43922</v>
      </c>
      <c r="D537" t="s">
        <v>34</v>
      </c>
      <c r="E537" t="s">
        <v>19</v>
      </c>
      <c r="F537" t="s">
        <v>39</v>
      </c>
      <c r="G537" t="s">
        <v>54</v>
      </c>
      <c r="H537" t="s">
        <v>41</v>
      </c>
      <c r="I537" t="s">
        <v>23</v>
      </c>
      <c r="J537">
        <v>67</v>
      </c>
      <c r="K537">
        <v>2</v>
      </c>
      <c r="L537">
        <v>162.35379661016901</v>
      </c>
      <c r="M537">
        <v>9</v>
      </c>
      <c r="N537" s="19">
        <f t="shared" si="25"/>
        <v>13.432835820895523</v>
      </c>
      <c r="O537" s="19">
        <f t="shared" si="25"/>
        <v>671.64179104477614</v>
      </c>
      <c r="P537">
        <f t="shared" si="26"/>
        <v>81.176898305084507</v>
      </c>
      <c r="Q537">
        <f t="shared" si="24"/>
        <v>18.039310734463225</v>
      </c>
    </row>
    <row r="538" spans="1:17" x14ac:dyDescent="0.2">
      <c r="A538" t="s">
        <v>33</v>
      </c>
      <c r="B538">
        <v>357953</v>
      </c>
      <c r="C538" s="1">
        <v>43922</v>
      </c>
      <c r="D538" t="s">
        <v>34</v>
      </c>
      <c r="E538" t="s">
        <v>19</v>
      </c>
      <c r="F538" t="s">
        <v>39</v>
      </c>
      <c r="G538" t="s">
        <v>54</v>
      </c>
      <c r="H538" t="s">
        <v>52</v>
      </c>
      <c r="I538" t="s">
        <v>23</v>
      </c>
      <c r="J538">
        <v>791</v>
      </c>
      <c r="K538">
        <v>40</v>
      </c>
      <c r="L538">
        <v>3415.2668135593199</v>
      </c>
      <c r="M538">
        <v>29</v>
      </c>
      <c r="N538" s="19">
        <f t="shared" si="25"/>
        <v>3.6662452591656134</v>
      </c>
      <c r="O538" s="19">
        <f t="shared" si="25"/>
        <v>9.1656131479140335</v>
      </c>
      <c r="P538">
        <f t="shared" si="26"/>
        <v>85.381670338983</v>
      </c>
      <c r="Q538">
        <f t="shared" si="24"/>
        <v>117.76782115721792</v>
      </c>
    </row>
    <row r="539" spans="1:17" x14ac:dyDescent="0.2">
      <c r="A539" t="s">
        <v>33</v>
      </c>
      <c r="B539">
        <v>357953</v>
      </c>
      <c r="C539" s="1">
        <v>43922</v>
      </c>
      <c r="D539" t="s">
        <v>34</v>
      </c>
      <c r="E539" t="s">
        <v>27</v>
      </c>
      <c r="F539" t="s">
        <v>20</v>
      </c>
      <c r="G539" t="s">
        <v>54</v>
      </c>
      <c r="H539" t="s">
        <v>22</v>
      </c>
      <c r="I539" t="s">
        <v>23</v>
      </c>
      <c r="J539">
        <v>0</v>
      </c>
      <c r="K539">
        <v>0</v>
      </c>
      <c r="L539">
        <v>0</v>
      </c>
      <c r="M539">
        <v>1195</v>
      </c>
      <c r="N539" s="19">
        <v>0</v>
      </c>
      <c r="O539" s="19">
        <v>1</v>
      </c>
      <c r="P539">
        <v>0</v>
      </c>
      <c r="Q539">
        <f t="shared" si="24"/>
        <v>0</v>
      </c>
    </row>
    <row r="540" spans="1:17" x14ac:dyDescent="0.2">
      <c r="A540" t="s">
        <v>33</v>
      </c>
      <c r="B540">
        <v>357953</v>
      </c>
      <c r="C540" s="1">
        <v>43922</v>
      </c>
      <c r="D540" t="s">
        <v>34</v>
      </c>
      <c r="E540" t="s">
        <v>27</v>
      </c>
      <c r="F540" t="s">
        <v>20</v>
      </c>
      <c r="G540" t="s">
        <v>54</v>
      </c>
      <c r="H540" t="s">
        <v>22</v>
      </c>
      <c r="I540" t="s">
        <v>26</v>
      </c>
      <c r="J540">
        <v>0</v>
      </c>
      <c r="K540">
        <v>0</v>
      </c>
      <c r="L540">
        <v>0</v>
      </c>
      <c r="M540">
        <v>92</v>
      </c>
      <c r="N540" s="19">
        <v>0</v>
      </c>
      <c r="O540" s="19">
        <v>1</v>
      </c>
      <c r="P540">
        <v>0</v>
      </c>
      <c r="Q540">
        <f t="shared" si="24"/>
        <v>0</v>
      </c>
    </row>
    <row r="541" spans="1:17" x14ac:dyDescent="0.2">
      <c r="A541" t="s">
        <v>33</v>
      </c>
      <c r="B541">
        <v>357953</v>
      </c>
      <c r="C541" s="1">
        <v>43922</v>
      </c>
      <c r="D541" t="s">
        <v>34</v>
      </c>
      <c r="E541" t="s">
        <v>27</v>
      </c>
      <c r="F541" t="s">
        <v>39</v>
      </c>
      <c r="G541" t="s">
        <v>54</v>
      </c>
      <c r="H541" t="s">
        <v>51</v>
      </c>
      <c r="I541" t="s">
        <v>23</v>
      </c>
      <c r="J541">
        <v>269877</v>
      </c>
      <c r="K541">
        <v>88717</v>
      </c>
      <c r="L541">
        <v>1232989.8171864401</v>
      </c>
      <c r="M541">
        <v>8321</v>
      </c>
      <c r="N541" s="19">
        <f t="shared" si="25"/>
        <v>3.0832564464552368</v>
      </c>
      <c r="O541" s="19">
        <f t="shared" si="25"/>
        <v>3.4753840261226563E-3</v>
      </c>
      <c r="P541">
        <f t="shared" si="26"/>
        <v>13.898010721580308</v>
      </c>
      <c r="Q541">
        <f t="shared" si="24"/>
        <v>148.1780816231751</v>
      </c>
    </row>
    <row r="542" spans="1:17" x14ac:dyDescent="0.2">
      <c r="A542" t="s">
        <v>33</v>
      </c>
      <c r="B542">
        <v>357953</v>
      </c>
      <c r="C542" s="1">
        <v>43922</v>
      </c>
      <c r="D542" t="s">
        <v>34</v>
      </c>
      <c r="E542" t="s">
        <v>27</v>
      </c>
      <c r="F542" t="s">
        <v>39</v>
      </c>
      <c r="G542" t="s">
        <v>54</v>
      </c>
      <c r="H542" t="s">
        <v>41</v>
      </c>
      <c r="I542" t="s">
        <v>23</v>
      </c>
      <c r="J542">
        <v>82</v>
      </c>
      <c r="K542">
        <v>4</v>
      </c>
      <c r="L542">
        <v>280.22608474576202</v>
      </c>
      <c r="M542">
        <v>71</v>
      </c>
      <c r="N542" s="19">
        <f t="shared" si="25"/>
        <v>86.58536585365853</v>
      </c>
      <c r="O542" s="19">
        <f t="shared" si="25"/>
        <v>2164.6341463414633</v>
      </c>
      <c r="P542">
        <f t="shared" si="26"/>
        <v>70.056521186440506</v>
      </c>
      <c r="Q542">
        <f t="shared" si="24"/>
        <v>3.9468462640248174</v>
      </c>
    </row>
    <row r="543" spans="1:17" x14ac:dyDescent="0.2">
      <c r="A543" t="s">
        <v>33</v>
      </c>
      <c r="B543">
        <v>357953</v>
      </c>
      <c r="C543" s="1">
        <v>43922</v>
      </c>
      <c r="D543" t="s">
        <v>34</v>
      </c>
      <c r="E543" t="s">
        <v>27</v>
      </c>
      <c r="F543" t="s">
        <v>39</v>
      </c>
      <c r="G543" t="s">
        <v>54</v>
      </c>
      <c r="H543" t="s">
        <v>52</v>
      </c>
      <c r="I543" t="s">
        <v>23</v>
      </c>
      <c r="J543">
        <v>2009</v>
      </c>
      <c r="K543">
        <v>42</v>
      </c>
      <c r="L543">
        <v>1954.64140677966</v>
      </c>
      <c r="M543">
        <v>123</v>
      </c>
      <c r="N543" s="19">
        <f t="shared" si="25"/>
        <v>6.1224489795918364</v>
      </c>
      <c r="O543" s="19">
        <f t="shared" si="25"/>
        <v>14.577259475218657</v>
      </c>
      <c r="P543">
        <f t="shared" si="26"/>
        <v>46.53908111380143</v>
      </c>
      <c r="Q543">
        <f t="shared" si="24"/>
        <v>15.891393551054145</v>
      </c>
    </row>
    <row r="544" spans="1:17" x14ac:dyDescent="0.2">
      <c r="A544" t="s">
        <v>33</v>
      </c>
      <c r="B544">
        <v>357953</v>
      </c>
      <c r="C544" s="1">
        <v>43922</v>
      </c>
      <c r="D544" t="s">
        <v>34</v>
      </c>
      <c r="E544" t="s">
        <v>19</v>
      </c>
      <c r="F544" t="s">
        <v>20</v>
      </c>
      <c r="G544" t="s">
        <v>55</v>
      </c>
      <c r="H544" t="s">
        <v>22</v>
      </c>
      <c r="I544" t="s">
        <v>26</v>
      </c>
      <c r="J544">
        <v>0</v>
      </c>
      <c r="K544">
        <v>0</v>
      </c>
      <c r="L544">
        <v>0</v>
      </c>
      <c r="M544">
        <v>0</v>
      </c>
      <c r="N544" s="19">
        <v>0</v>
      </c>
      <c r="O544" s="19">
        <v>1</v>
      </c>
      <c r="P544">
        <v>0</v>
      </c>
      <c r="Q544">
        <v>0</v>
      </c>
    </row>
    <row r="545" spans="1:17" x14ac:dyDescent="0.2">
      <c r="A545" t="s">
        <v>33</v>
      </c>
      <c r="B545">
        <v>357953</v>
      </c>
      <c r="C545" s="1">
        <v>43922</v>
      </c>
      <c r="D545" t="s">
        <v>34</v>
      </c>
      <c r="E545" t="s">
        <v>27</v>
      </c>
      <c r="F545" t="s">
        <v>20</v>
      </c>
      <c r="G545" t="s">
        <v>55</v>
      </c>
      <c r="H545" t="s">
        <v>22</v>
      </c>
      <c r="I545" t="s">
        <v>26</v>
      </c>
      <c r="J545">
        <v>0</v>
      </c>
      <c r="K545">
        <v>0</v>
      </c>
      <c r="L545">
        <v>0</v>
      </c>
      <c r="M545">
        <v>0</v>
      </c>
      <c r="N545" s="19">
        <v>0</v>
      </c>
      <c r="O545" s="19">
        <v>1</v>
      </c>
      <c r="P545">
        <v>0</v>
      </c>
      <c r="Q545">
        <v>0</v>
      </c>
    </row>
    <row r="546" spans="1:17" x14ac:dyDescent="0.2">
      <c r="A546" t="s">
        <v>44</v>
      </c>
      <c r="B546">
        <v>252114</v>
      </c>
      <c r="C546" s="1">
        <v>43952</v>
      </c>
      <c r="D546" t="s">
        <v>34</v>
      </c>
      <c r="E546" t="s">
        <v>19</v>
      </c>
      <c r="F546" t="s">
        <v>39</v>
      </c>
      <c r="G546" t="s">
        <v>54</v>
      </c>
      <c r="H546" t="s">
        <v>51</v>
      </c>
      <c r="I546" t="s">
        <v>23</v>
      </c>
      <c r="J546">
        <v>18157</v>
      </c>
      <c r="K546">
        <v>3815</v>
      </c>
      <c r="L546">
        <v>189894.26616101601</v>
      </c>
      <c r="M546">
        <v>281</v>
      </c>
      <c r="N546" s="19">
        <f t="shared" si="25"/>
        <v>1.5476124910502838</v>
      </c>
      <c r="O546" s="19">
        <f t="shared" si="25"/>
        <v>4.056651352687507E-2</v>
      </c>
      <c r="P546">
        <f t="shared" si="26"/>
        <v>49.775692309571696</v>
      </c>
      <c r="Q546">
        <f t="shared" si="24"/>
        <v>675.78030662283277</v>
      </c>
    </row>
    <row r="547" spans="1:17" x14ac:dyDescent="0.2">
      <c r="A547" t="s">
        <v>44</v>
      </c>
      <c r="B547">
        <v>252114</v>
      </c>
      <c r="C547" s="1">
        <v>43952</v>
      </c>
      <c r="D547" t="s">
        <v>34</v>
      </c>
      <c r="E547" t="s">
        <v>19</v>
      </c>
      <c r="F547" t="s">
        <v>39</v>
      </c>
      <c r="G547" t="s">
        <v>54</v>
      </c>
      <c r="H547" t="s">
        <v>41</v>
      </c>
      <c r="I547" t="s">
        <v>23</v>
      </c>
      <c r="J547">
        <v>42</v>
      </c>
      <c r="K547">
        <v>15</v>
      </c>
      <c r="L547">
        <v>1292.6904915254199</v>
      </c>
      <c r="M547">
        <v>3</v>
      </c>
      <c r="N547" s="19">
        <f t="shared" si="25"/>
        <v>7.1428571428571423</v>
      </c>
      <c r="O547" s="19">
        <f t="shared" si="25"/>
        <v>47.619047619047613</v>
      </c>
      <c r="P547">
        <f t="shared" si="26"/>
        <v>86.179366101694669</v>
      </c>
      <c r="Q547">
        <f t="shared" si="24"/>
        <v>430.89683050847333</v>
      </c>
    </row>
    <row r="548" spans="1:17" x14ac:dyDescent="0.2">
      <c r="A548" t="s">
        <v>44</v>
      </c>
      <c r="B548">
        <v>252114</v>
      </c>
      <c r="C548" s="1">
        <v>43952</v>
      </c>
      <c r="D548" t="s">
        <v>34</v>
      </c>
      <c r="E548" t="s">
        <v>19</v>
      </c>
      <c r="F548" t="s">
        <v>39</v>
      </c>
      <c r="G548" t="s">
        <v>54</v>
      </c>
      <c r="H548" t="s">
        <v>52</v>
      </c>
      <c r="I548" t="s">
        <v>23</v>
      </c>
      <c r="J548">
        <v>9</v>
      </c>
      <c r="K548">
        <v>0</v>
      </c>
      <c r="L548">
        <v>0</v>
      </c>
      <c r="M548">
        <v>0</v>
      </c>
      <c r="N548" s="19">
        <f t="shared" si="25"/>
        <v>0</v>
      </c>
      <c r="O548" s="19">
        <v>0</v>
      </c>
      <c r="P548">
        <v>0</v>
      </c>
      <c r="Q548">
        <v>0</v>
      </c>
    </row>
    <row r="549" spans="1:17" x14ac:dyDescent="0.2">
      <c r="A549" t="s">
        <v>44</v>
      </c>
      <c r="B549">
        <v>252114</v>
      </c>
      <c r="C549" s="1">
        <v>43952</v>
      </c>
      <c r="D549" t="s">
        <v>34</v>
      </c>
      <c r="E549" t="s">
        <v>27</v>
      </c>
      <c r="F549" t="s">
        <v>20</v>
      </c>
      <c r="G549" t="s">
        <v>54</v>
      </c>
      <c r="H549" t="s">
        <v>22</v>
      </c>
      <c r="I549" t="s">
        <v>23</v>
      </c>
      <c r="J549">
        <v>0</v>
      </c>
      <c r="K549">
        <v>0</v>
      </c>
      <c r="L549">
        <v>0</v>
      </c>
      <c r="M549">
        <v>2</v>
      </c>
      <c r="N549" s="19">
        <v>0</v>
      </c>
      <c r="O549" s="19">
        <v>1</v>
      </c>
      <c r="P549">
        <v>0</v>
      </c>
      <c r="Q549">
        <f t="shared" si="24"/>
        <v>0</v>
      </c>
    </row>
    <row r="550" spans="1:17" x14ac:dyDescent="0.2">
      <c r="A550" t="s">
        <v>44</v>
      </c>
      <c r="B550">
        <v>252114</v>
      </c>
      <c r="C550" s="1">
        <v>43952</v>
      </c>
      <c r="D550" t="s">
        <v>34</v>
      </c>
      <c r="E550" t="s">
        <v>27</v>
      </c>
      <c r="F550" t="s">
        <v>39</v>
      </c>
      <c r="G550" t="s">
        <v>54</v>
      </c>
      <c r="H550" t="s">
        <v>51</v>
      </c>
      <c r="I550" t="s">
        <v>23</v>
      </c>
      <c r="J550">
        <v>11216</v>
      </c>
      <c r="K550">
        <v>3114</v>
      </c>
      <c r="L550">
        <v>96887.531466101602</v>
      </c>
      <c r="M550">
        <v>367</v>
      </c>
      <c r="N550" s="19">
        <f t="shared" si="25"/>
        <v>3.272111269614836</v>
      </c>
      <c r="O550" s="19">
        <f t="shared" si="25"/>
        <v>0.10507743319251239</v>
      </c>
      <c r="P550">
        <f t="shared" si="26"/>
        <v>31.113529693674245</v>
      </c>
      <c r="Q550">
        <f t="shared" si="24"/>
        <v>263.99872334087632</v>
      </c>
    </row>
    <row r="551" spans="1:17" x14ac:dyDescent="0.2">
      <c r="A551" t="s">
        <v>44</v>
      </c>
      <c r="B551">
        <v>252114</v>
      </c>
      <c r="C551" s="1">
        <v>43952</v>
      </c>
      <c r="D551" t="s">
        <v>34</v>
      </c>
      <c r="E551" t="s">
        <v>27</v>
      </c>
      <c r="F551" t="s">
        <v>39</v>
      </c>
      <c r="G551" t="s">
        <v>54</v>
      </c>
      <c r="H551" t="s">
        <v>41</v>
      </c>
      <c r="I551" t="s">
        <v>23</v>
      </c>
      <c r="J551">
        <v>48</v>
      </c>
      <c r="K551">
        <v>9</v>
      </c>
      <c r="L551">
        <v>633.00671186440604</v>
      </c>
      <c r="M551">
        <v>3</v>
      </c>
      <c r="N551" s="19">
        <f t="shared" si="25"/>
        <v>6.25</v>
      </c>
      <c r="O551" s="19">
        <f t="shared" si="25"/>
        <v>69.444444444444443</v>
      </c>
      <c r="P551">
        <f t="shared" si="26"/>
        <v>70.334079096045116</v>
      </c>
      <c r="Q551">
        <f t="shared" si="24"/>
        <v>211.00223728813535</v>
      </c>
    </row>
    <row r="552" spans="1:17" x14ac:dyDescent="0.2">
      <c r="A552" t="s">
        <v>44</v>
      </c>
      <c r="B552">
        <v>252114</v>
      </c>
      <c r="C552" s="1">
        <v>43952</v>
      </c>
      <c r="D552" t="s">
        <v>34</v>
      </c>
      <c r="E552" t="s">
        <v>27</v>
      </c>
      <c r="F552" t="s">
        <v>39</v>
      </c>
      <c r="G552" t="s">
        <v>54</v>
      </c>
      <c r="H552" t="s">
        <v>52</v>
      </c>
      <c r="I552" t="s">
        <v>23</v>
      </c>
      <c r="J552">
        <v>50</v>
      </c>
      <c r="K552">
        <v>1</v>
      </c>
      <c r="L552">
        <v>30.713008474576199</v>
      </c>
      <c r="M552">
        <v>0</v>
      </c>
      <c r="N552" s="19">
        <f t="shared" si="25"/>
        <v>0</v>
      </c>
      <c r="O552" s="19">
        <f t="shared" si="25"/>
        <v>0</v>
      </c>
      <c r="P552">
        <f t="shared" si="26"/>
        <v>30.713008474576199</v>
      </c>
      <c r="Q552">
        <v>0</v>
      </c>
    </row>
    <row r="553" spans="1:17" x14ac:dyDescent="0.2">
      <c r="A553" t="s">
        <v>17</v>
      </c>
      <c r="B553">
        <v>234679</v>
      </c>
      <c r="C553" s="1">
        <v>43952</v>
      </c>
      <c r="D553" t="s">
        <v>34</v>
      </c>
      <c r="E553" t="s">
        <v>19</v>
      </c>
      <c r="F553" t="s">
        <v>20</v>
      </c>
      <c r="G553" t="s">
        <v>43</v>
      </c>
      <c r="H553" t="s">
        <v>22</v>
      </c>
      <c r="I553" t="s">
        <v>23</v>
      </c>
      <c r="J553">
        <v>1614161</v>
      </c>
      <c r="K553">
        <v>1253</v>
      </c>
      <c r="L553">
        <v>30929.697991525401</v>
      </c>
      <c r="M553">
        <v>11</v>
      </c>
      <c r="N553" s="19">
        <f t="shared" si="25"/>
        <v>6.8146857717414806E-4</v>
      </c>
      <c r="O553" s="19">
        <f t="shared" si="25"/>
        <v>5.4386957475989469E-5</v>
      </c>
      <c r="P553">
        <f t="shared" si="26"/>
        <v>24.684515555886193</v>
      </c>
      <c r="Q553">
        <f t="shared" si="24"/>
        <v>2811.7907265023091</v>
      </c>
    </row>
    <row r="554" spans="1:17" x14ac:dyDescent="0.2">
      <c r="A554" t="s">
        <v>17</v>
      </c>
      <c r="B554">
        <v>234679</v>
      </c>
      <c r="C554" s="1">
        <v>43952</v>
      </c>
      <c r="D554" t="s">
        <v>34</v>
      </c>
      <c r="E554" t="s">
        <v>27</v>
      </c>
      <c r="F554" t="s">
        <v>20</v>
      </c>
      <c r="G554" t="s">
        <v>43</v>
      </c>
      <c r="H554" t="s">
        <v>22</v>
      </c>
      <c r="I554" t="s">
        <v>23</v>
      </c>
      <c r="J554">
        <v>3065766</v>
      </c>
      <c r="K554">
        <v>13487</v>
      </c>
      <c r="L554">
        <v>81393.034067796601</v>
      </c>
      <c r="M554">
        <v>14</v>
      </c>
      <c r="N554" s="19">
        <f t="shared" si="25"/>
        <v>4.5665585697016663E-4</v>
      </c>
      <c r="O554" s="19">
        <f t="shared" si="25"/>
        <v>3.3858964704542644E-6</v>
      </c>
      <c r="P554">
        <f t="shared" si="26"/>
        <v>6.0349250439531845</v>
      </c>
      <c r="Q554">
        <f t="shared" si="24"/>
        <v>5813.7881476997572</v>
      </c>
    </row>
    <row r="555" spans="1:17" x14ac:dyDescent="0.2">
      <c r="A555" t="s">
        <v>17</v>
      </c>
      <c r="B555">
        <v>234679</v>
      </c>
      <c r="C555" s="1">
        <v>43952</v>
      </c>
      <c r="D555" t="s">
        <v>34</v>
      </c>
      <c r="E555" t="s">
        <v>19</v>
      </c>
      <c r="F555" t="s">
        <v>39</v>
      </c>
      <c r="G555" t="s">
        <v>50</v>
      </c>
      <c r="H555" t="s">
        <v>51</v>
      </c>
      <c r="I555" t="s">
        <v>23</v>
      </c>
      <c r="J555">
        <v>9309</v>
      </c>
      <c r="K555">
        <v>48</v>
      </c>
      <c r="L555">
        <v>9777.7873220338897</v>
      </c>
      <c r="M555">
        <v>7</v>
      </c>
      <c r="N555" s="19">
        <f t="shared" si="25"/>
        <v>7.5196046836394886E-2</v>
      </c>
      <c r="O555" s="19">
        <f t="shared" si="25"/>
        <v>0.15665843090915602</v>
      </c>
      <c r="P555">
        <f t="shared" si="26"/>
        <v>203.7039025423727</v>
      </c>
      <c r="Q555">
        <f t="shared" si="24"/>
        <v>1396.8267602905557</v>
      </c>
    </row>
    <row r="556" spans="1:17" x14ac:dyDescent="0.2">
      <c r="A556" t="s">
        <v>17</v>
      </c>
      <c r="B556">
        <v>234679</v>
      </c>
      <c r="C556" s="1">
        <v>43952</v>
      </c>
      <c r="D556" t="s">
        <v>34</v>
      </c>
      <c r="E556" t="s">
        <v>19</v>
      </c>
      <c r="F556" t="s">
        <v>39</v>
      </c>
      <c r="G556" t="s">
        <v>50</v>
      </c>
      <c r="H556" t="s">
        <v>41</v>
      </c>
      <c r="I556" t="s">
        <v>23</v>
      </c>
      <c r="J556">
        <v>140</v>
      </c>
      <c r="K556">
        <v>0</v>
      </c>
      <c r="L556">
        <v>0</v>
      </c>
      <c r="M556">
        <v>0</v>
      </c>
      <c r="N556" s="19">
        <f t="shared" si="25"/>
        <v>0</v>
      </c>
      <c r="O556" s="19">
        <v>0</v>
      </c>
      <c r="P556">
        <v>0</v>
      </c>
      <c r="Q556">
        <v>0</v>
      </c>
    </row>
    <row r="557" spans="1:17" x14ac:dyDescent="0.2">
      <c r="A557" t="s">
        <v>17</v>
      </c>
      <c r="B557">
        <v>234679</v>
      </c>
      <c r="C557" s="1">
        <v>43952</v>
      </c>
      <c r="D557" t="s">
        <v>34</v>
      </c>
      <c r="E557" t="s">
        <v>19</v>
      </c>
      <c r="F557" t="s">
        <v>39</v>
      </c>
      <c r="G557" t="s">
        <v>50</v>
      </c>
      <c r="H557" t="s">
        <v>52</v>
      </c>
      <c r="I557" t="s">
        <v>23</v>
      </c>
      <c r="J557">
        <v>6325</v>
      </c>
      <c r="K557">
        <v>20</v>
      </c>
      <c r="L557">
        <v>9645.2263983050798</v>
      </c>
      <c r="M557">
        <v>4</v>
      </c>
      <c r="N557" s="19">
        <f t="shared" si="25"/>
        <v>6.3241106719367585E-2</v>
      </c>
      <c r="O557" s="19">
        <f t="shared" si="25"/>
        <v>0.31620553359683795</v>
      </c>
      <c r="P557">
        <f t="shared" si="26"/>
        <v>482.26131991525398</v>
      </c>
      <c r="Q557">
        <f t="shared" si="24"/>
        <v>2411.3065995762699</v>
      </c>
    </row>
    <row r="558" spans="1:17" x14ac:dyDescent="0.2">
      <c r="A558" t="s">
        <v>17</v>
      </c>
      <c r="B558">
        <v>234679</v>
      </c>
      <c r="C558" s="1">
        <v>43952</v>
      </c>
      <c r="D558" t="s">
        <v>34</v>
      </c>
      <c r="E558" t="s">
        <v>27</v>
      </c>
      <c r="F558" t="s">
        <v>39</v>
      </c>
      <c r="G558" t="s">
        <v>50</v>
      </c>
      <c r="H558" t="s">
        <v>51</v>
      </c>
      <c r="I558" t="s">
        <v>23</v>
      </c>
      <c r="J558">
        <v>78</v>
      </c>
      <c r="K558">
        <v>0</v>
      </c>
      <c r="L558">
        <v>0</v>
      </c>
      <c r="M558">
        <v>0</v>
      </c>
      <c r="N558" s="19">
        <f t="shared" si="25"/>
        <v>0</v>
      </c>
      <c r="O558" s="19">
        <v>0</v>
      </c>
      <c r="P558">
        <v>0</v>
      </c>
      <c r="Q558">
        <v>0</v>
      </c>
    </row>
    <row r="559" spans="1:17" x14ac:dyDescent="0.2">
      <c r="A559" t="s">
        <v>17</v>
      </c>
      <c r="B559">
        <v>234679</v>
      </c>
      <c r="C559" s="1">
        <v>43952</v>
      </c>
      <c r="D559" t="s">
        <v>34</v>
      </c>
      <c r="E559" t="s">
        <v>27</v>
      </c>
      <c r="F559" t="s">
        <v>39</v>
      </c>
      <c r="G559" t="s">
        <v>50</v>
      </c>
      <c r="H559" t="s">
        <v>52</v>
      </c>
      <c r="I559" t="s">
        <v>23</v>
      </c>
      <c r="J559">
        <v>61</v>
      </c>
      <c r="K559">
        <v>0</v>
      </c>
      <c r="L559">
        <v>0</v>
      </c>
      <c r="M559">
        <v>0</v>
      </c>
      <c r="N559" s="19">
        <f t="shared" si="25"/>
        <v>0</v>
      </c>
      <c r="O559" s="19">
        <v>0</v>
      </c>
      <c r="P559">
        <v>0</v>
      </c>
      <c r="Q559">
        <v>0</v>
      </c>
    </row>
    <row r="560" spans="1:17" x14ac:dyDescent="0.2">
      <c r="A560" t="s">
        <v>17</v>
      </c>
      <c r="B560">
        <v>234679</v>
      </c>
      <c r="C560" s="1">
        <v>43952</v>
      </c>
      <c r="D560" t="s">
        <v>34</v>
      </c>
      <c r="E560" t="s">
        <v>19</v>
      </c>
      <c r="F560" t="s">
        <v>20</v>
      </c>
      <c r="G560" t="s">
        <v>54</v>
      </c>
      <c r="H560" t="s">
        <v>22</v>
      </c>
      <c r="I560" t="s">
        <v>23</v>
      </c>
      <c r="J560">
        <v>50345730</v>
      </c>
      <c r="K560">
        <v>49383</v>
      </c>
      <c r="L560">
        <v>1129584.66488135</v>
      </c>
      <c r="M560">
        <v>1432</v>
      </c>
      <c r="N560" s="19">
        <f t="shared" si="25"/>
        <v>2.8443325779564624E-3</v>
      </c>
      <c r="O560" s="19">
        <f t="shared" si="25"/>
        <v>5.7597403518548134E-6</v>
      </c>
      <c r="P560">
        <f t="shared" si="26"/>
        <v>22.873957938589189</v>
      </c>
      <c r="Q560">
        <f t="shared" si="24"/>
        <v>788.81610676071932</v>
      </c>
    </row>
    <row r="561" spans="1:17" x14ac:dyDescent="0.2">
      <c r="A561" t="s">
        <v>17</v>
      </c>
      <c r="B561">
        <v>234679</v>
      </c>
      <c r="C561" s="1">
        <v>43952</v>
      </c>
      <c r="D561" t="s">
        <v>34</v>
      </c>
      <c r="E561" t="s">
        <v>19</v>
      </c>
      <c r="F561" t="s">
        <v>39</v>
      </c>
      <c r="G561" t="s">
        <v>54</v>
      </c>
      <c r="H561" t="s">
        <v>51</v>
      </c>
      <c r="I561" t="s">
        <v>23</v>
      </c>
      <c r="J561">
        <v>290742</v>
      </c>
      <c r="K561">
        <v>75254</v>
      </c>
      <c r="L561">
        <v>1648484.5738728801</v>
      </c>
      <c r="M561">
        <v>7488</v>
      </c>
      <c r="N561" s="19">
        <f t="shared" si="25"/>
        <v>2.5754792909177207</v>
      </c>
      <c r="O561" s="19">
        <f t="shared" si="25"/>
        <v>3.4223819211174431E-3</v>
      </c>
      <c r="P561">
        <f t="shared" si="26"/>
        <v>21.905607328153721</v>
      </c>
      <c r="Q561">
        <f t="shared" si="24"/>
        <v>220.15018347661325</v>
      </c>
    </row>
    <row r="562" spans="1:17" x14ac:dyDescent="0.2">
      <c r="A562" t="s">
        <v>17</v>
      </c>
      <c r="B562">
        <v>234679</v>
      </c>
      <c r="C562" s="1">
        <v>43952</v>
      </c>
      <c r="D562" t="s">
        <v>34</v>
      </c>
      <c r="E562" t="s">
        <v>19</v>
      </c>
      <c r="F562" t="s">
        <v>39</v>
      </c>
      <c r="G562" t="s">
        <v>54</v>
      </c>
      <c r="H562" t="s">
        <v>41</v>
      </c>
      <c r="I562" t="s">
        <v>23</v>
      </c>
      <c r="J562">
        <v>11265</v>
      </c>
      <c r="K562">
        <v>738</v>
      </c>
      <c r="L562">
        <v>68698.329228813498</v>
      </c>
      <c r="M562">
        <v>71</v>
      </c>
      <c r="N562" s="19">
        <f t="shared" si="25"/>
        <v>0.63027075011096312</v>
      </c>
      <c r="O562" s="19">
        <f t="shared" si="25"/>
        <v>8.5402540665442145E-2</v>
      </c>
      <c r="P562">
        <f t="shared" si="26"/>
        <v>93.087166976712055</v>
      </c>
      <c r="Q562">
        <f t="shared" si="24"/>
        <v>967.58210181427467</v>
      </c>
    </row>
    <row r="563" spans="1:17" x14ac:dyDescent="0.2">
      <c r="A563" t="s">
        <v>17</v>
      </c>
      <c r="B563">
        <v>234679</v>
      </c>
      <c r="C563" s="1">
        <v>43952</v>
      </c>
      <c r="D563" t="s">
        <v>34</v>
      </c>
      <c r="E563" t="s">
        <v>19</v>
      </c>
      <c r="F563" t="s">
        <v>39</v>
      </c>
      <c r="G563" t="s">
        <v>54</v>
      </c>
      <c r="H563" t="s">
        <v>52</v>
      </c>
      <c r="I563" t="s">
        <v>23</v>
      </c>
      <c r="J563">
        <v>495675</v>
      </c>
      <c r="K563">
        <v>44488</v>
      </c>
      <c r="L563">
        <v>3924458.4639152498</v>
      </c>
      <c r="M563">
        <v>4266</v>
      </c>
      <c r="N563" s="19">
        <f t="shared" si="25"/>
        <v>0.86064457557875618</v>
      </c>
      <c r="O563" s="19">
        <f t="shared" si="25"/>
        <v>1.9345544317091264E-3</v>
      </c>
      <c r="P563">
        <f t="shared" si="26"/>
        <v>88.213865849560548</v>
      </c>
      <c r="Q563">
        <f t="shared" si="24"/>
        <v>919.93869290090242</v>
      </c>
    </row>
    <row r="564" spans="1:17" x14ac:dyDescent="0.2">
      <c r="A564" t="s">
        <v>17</v>
      </c>
      <c r="B564">
        <v>234679</v>
      </c>
      <c r="C564" s="1">
        <v>43952</v>
      </c>
      <c r="D564" t="s">
        <v>34</v>
      </c>
      <c r="E564" t="s">
        <v>27</v>
      </c>
      <c r="F564" t="s">
        <v>20</v>
      </c>
      <c r="G564" t="s">
        <v>54</v>
      </c>
      <c r="H564" t="s">
        <v>22</v>
      </c>
      <c r="I564" t="s">
        <v>23</v>
      </c>
      <c r="J564">
        <v>15186612</v>
      </c>
      <c r="K564">
        <v>75118</v>
      </c>
      <c r="L564">
        <v>930388.38635593199</v>
      </c>
      <c r="M564">
        <v>1349</v>
      </c>
      <c r="N564" s="19">
        <f t="shared" si="25"/>
        <v>8.8828238977857604E-3</v>
      </c>
      <c r="O564" s="19">
        <f t="shared" si="25"/>
        <v>1.1825160278209963E-5</v>
      </c>
      <c r="P564">
        <f t="shared" si="26"/>
        <v>12.385691663195665</v>
      </c>
      <c r="Q564">
        <f t="shared" si="24"/>
        <v>689.68746208742175</v>
      </c>
    </row>
    <row r="565" spans="1:17" x14ac:dyDescent="0.2">
      <c r="A565" t="s">
        <v>17</v>
      </c>
      <c r="B565">
        <v>234679</v>
      </c>
      <c r="C565" s="1">
        <v>43952</v>
      </c>
      <c r="D565" t="s">
        <v>34</v>
      </c>
      <c r="E565" t="s">
        <v>27</v>
      </c>
      <c r="F565" t="s">
        <v>20</v>
      </c>
      <c r="G565" t="s">
        <v>54</v>
      </c>
      <c r="H565" t="s">
        <v>22</v>
      </c>
      <c r="I565" t="s">
        <v>26</v>
      </c>
      <c r="J565">
        <v>0</v>
      </c>
      <c r="K565">
        <v>0</v>
      </c>
      <c r="L565">
        <v>0</v>
      </c>
      <c r="M565">
        <v>1</v>
      </c>
      <c r="N565" s="19">
        <v>0</v>
      </c>
      <c r="O565" s="19">
        <v>1</v>
      </c>
      <c r="P565">
        <v>0</v>
      </c>
      <c r="Q565">
        <f t="shared" si="24"/>
        <v>0</v>
      </c>
    </row>
    <row r="566" spans="1:17" x14ac:dyDescent="0.2">
      <c r="A566" t="s">
        <v>17</v>
      </c>
      <c r="B566">
        <v>234679</v>
      </c>
      <c r="C566" s="1">
        <v>43952</v>
      </c>
      <c r="D566" t="s">
        <v>34</v>
      </c>
      <c r="E566" t="s">
        <v>27</v>
      </c>
      <c r="F566" t="s">
        <v>39</v>
      </c>
      <c r="G566" t="s">
        <v>54</v>
      </c>
      <c r="H566" t="s">
        <v>51</v>
      </c>
      <c r="I566" t="s">
        <v>23</v>
      </c>
      <c r="J566">
        <v>253766</v>
      </c>
      <c r="K566">
        <v>91919</v>
      </c>
      <c r="L566">
        <v>1834599.0049067701</v>
      </c>
      <c r="M566">
        <v>10007</v>
      </c>
      <c r="N566" s="19">
        <f t="shared" si="25"/>
        <v>3.9433966725250817</v>
      </c>
      <c r="O566" s="19">
        <f t="shared" si="25"/>
        <v>4.2900778647777735E-3</v>
      </c>
      <c r="P566">
        <f t="shared" si="26"/>
        <v>19.958866011453235</v>
      </c>
      <c r="Q566">
        <f t="shared" si="24"/>
        <v>183.33156839280204</v>
      </c>
    </row>
    <row r="567" spans="1:17" x14ac:dyDescent="0.2">
      <c r="A567" t="s">
        <v>17</v>
      </c>
      <c r="B567">
        <v>234679</v>
      </c>
      <c r="C567" s="1">
        <v>43952</v>
      </c>
      <c r="D567" t="s">
        <v>34</v>
      </c>
      <c r="E567" t="s">
        <v>27</v>
      </c>
      <c r="F567" t="s">
        <v>39</v>
      </c>
      <c r="G567" t="s">
        <v>54</v>
      </c>
      <c r="H567" t="s">
        <v>41</v>
      </c>
      <c r="I567" t="s">
        <v>23</v>
      </c>
      <c r="J567">
        <v>18443</v>
      </c>
      <c r="K567">
        <v>1662</v>
      </c>
      <c r="L567">
        <v>202693.73117796599</v>
      </c>
      <c r="M567">
        <v>172</v>
      </c>
      <c r="N567" s="19">
        <f t="shared" si="25"/>
        <v>0.93260315566881746</v>
      </c>
      <c r="O567" s="19">
        <f t="shared" si="25"/>
        <v>5.6113306598605139E-2</v>
      </c>
      <c r="P567">
        <f t="shared" si="26"/>
        <v>121.95772032368592</v>
      </c>
      <c r="Q567">
        <f t="shared" si="24"/>
        <v>1178.4519254532906</v>
      </c>
    </row>
    <row r="568" spans="1:17" x14ac:dyDescent="0.2">
      <c r="A568" t="s">
        <v>17</v>
      </c>
      <c r="B568">
        <v>234679</v>
      </c>
      <c r="C568" s="1">
        <v>43952</v>
      </c>
      <c r="D568" t="s">
        <v>34</v>
      </c>
      <c r="E568" t="s">
        <v>27</v>
      </c>
      <c r="F568" t="s">
        <v>39</v>
      </c>
      <c r="G568" t="s">
        <v>54</v>
      </c>
      <c r="H568" t="s">
        <v>52</v>
      </c>
      <c r="I568" t="s">
        <v>23</v>
      </c>
      <c r="J568">
        <v>747667</v>
      </c>
      <c r="K568">
        <v>70930</v>
      </c>
      <c r="L568">
        <v>7290660.3736016899</v>
      </c>
      <c r="M568">
        <v>6593</v>
      </c>
      <c r="N568" s="19">
        <f t="shared" si="25"/>
        <v>0.88180968265283888</v>
      </c>
      <c r="O568" s="19">
        <f t="shared" si="25"/>
        <v>1.243211169678329E-3</v>
      </c>
      <c r="P568">
        <f t="shared" si="26"/>
        <v>102.7866963710939</v>
      </c>
      <c r="Q568">
        <f t="shared" si="24"/>
        <v>1105.818348794432</v>
      </c>
    </row>
    <row r="569" spans="1:17" x14ac:dyDescent="0.2">
      <c r="A569" t="s">
        <v>17</v>
      </c>
      <c r="B569">
        <v>234679</v>
      </c>
      <c r="C569" s="1">
        <v>43952</v>
      </c>
      <c r="D569" t="s">
        <v>34</v>
      </c>
      <c r="E569" t="s">
        <v>19</v>
      </c>
      <c r="F569" t="s">
        <v>20</v>
      </c>
      <c r="G569" t="s">
        <v>55</v>
      </c>
      <c r="H569" t="s">
        <v>22</v>
      </c>
      <c r="I569" t="s">
        <v>26</v>
      </c>
      <c r="J569">
        <v>0</v>
      </c>
      <c r="K569">
        <v>0</v>
      </c>
      <c r="L569">
        <v>0</v>
      </c>
      <c r="M569">
        <v>0</v>
      </c>
      <c r="N569" s="19">
        <v>0</v>
      </c>
      <c r="O569" s="19">
        <v>1</v>
      </c>
      <c r="P569">
        <v>0</v>
      </c>
      <c r="Q569">
        <v>0</v>
      </c>
    </row>
    <row r="570" spans="1:17" x14ac:dyDescent="0.2">
      <c r="A570" t="s">
        <v>17</v>
      </c>
      <c r="B570">
        <v>234679</v>
      </c>
      <c r="C570" s="1">
        <v>43952</v>
      </c>
      <c r="D570" t="s">
        <v>34</v>
      </c>
      <c r="E570" t="s">
        <v>27</v>
      </c>
      <c r="F570" t="s">
        <v>20</v>
      </c>
      <c r="G570" t="s">
        <v>55</v>
      </c>
      <c r="H570" t="s">
        <v>22</v>
      </c>
      <c r="I570" t="s">
        <v>26</v>
      </c>
      <c r="J570">
        <v>0</v>
      </c>
      <c r="K570">
        <v>0</v>
      </c>
      <c r="L570">
        <v>0</v>
      </c>
      <c r="M570">
        <v>0</v>
      </c>
      <c r="N570" s="19">
        <v>0</v>
      </c>
      <c r="O570" s="19">
        <v>1</v>
      </c>
      <c r="P570">
        <v>0</v>
      </c>
      <c r="Q570">
        <v>0</v>
      </c>
    </row>
    <row r="571" spans="1:17" x14ac:dyDescent="0.2">
      <c r="A571" t="s">
        <v>24</v>
      </c>
      <c r="B571">
        <v>458303</v>
      </c>
      <c r="C571" s="1">
        <v>43952</v>
      </c>
      <c r="D571" t="s">
        <v>34</v>
      </c>
      <c r="E571" t="s">
        <v>19</v>
      </c>
      <c r="F571" t="s">
        <v>20</v>
      </c>
      <c r="G571" t="s">
        <v>43</v>
      </c>
      <c r="H571" t="s">
        <v>22</v>
      </c>
      <c r="I571" t="s">
        <v>26</v>
      </c>
      <c r="J571">
        <v>0</v>
      </c>
      <c r="K571">
        <v>0</v>
      </c>
      <c r="L571">
        <v>0</v>
      </c>
      <c r="M571">
        <v>0</v>
      </c>
      <c r="N571" s="19">
        <v>0</v>
      </c>
      <c r="O571" s="19">
        <v>1</v>
      </c>
      <c r="P571">
        <v>0</v>
      </c>
      <c r="Q571">
        <v>0</v>
      </c>
    </row>
    <row r="572" spans="1:17" x14ac:dyDescent="0.2">
      <c r="A572" t="s">
        <v>24</v>
      </c>
      <c r="B572">
        <v>458303</v>
      </c>
      <c r="C572" s="1">
        <v>43952</v>
      </c>
      <c r="D572" t="s">
        <v>34</v>
      </c>
      <c r="E572" t="s">
        <v>27</v>
      </c>
      <c r="F572" t="s">
        <v>20</v>
      </c>
      <c r="G572" t="s">
        <v>43</v>
      </c>
      <c r="H572" t="s">
        <v>22</v>
      </c>
      <c r="I572" t="s">
        <v>23</v>
      </c>
      <c r="J572">
        <v>0</v>
      </c>
      <c r="K572">
        <v>0</v>
      </c>
      <c r="L572">
        <v>0</v>
      </c>
      <c r="M572">
        <v>1</v>
      </c>
      <c r="N572" s="19">
        <v>0</v>
      </c>
      <c r="O572" s="19">
        <v>1</v>
      </c>
      <c r="P572">
        <v>0</v>
      </c>
      <c r="Q572">
        <f t="shared" si="24"/>
        <v>0</v>
      </c>
    </row>
    <row r="573" spans="1:17" x14ac:dyDescent="0.2">
      <c r="A573" t="s">
        <v>24</v>
      </c>
      <c r="B573">
        <v>458303</v>
      </c>
      <c r="C573" s="1">
        <v>43952</v>
      </c>
      <c r="D573" t="s">
        <v>34</v>
      </c>
      <c r="E573" t="s">
        <v>19</v>
      </c>
      <c r="F573" t="s">
        <v>39</v>
      </c>
      <c r="G573" t="s">
        <v>50</v>
      </c>
      <c r="H573" t="s">
        <v>41</v>
      </c>
      <c r="I573" t="s">
        <v>23</v>
      </c>
      <c r="J573">
        <v>0</v>
      </c>
      <c r="K573">
        <v>0</v>
      </c>
      <c r="L573">
        <v>0</v>
      </c>
      <c r="M573">
        <v>0</v>
      </c>
      <c r="N573" s="19">
        <v>0</v>
      </c>
      <c r="O573" s="19">
        <v>1</v>
      </c>
      <c r="P573">
        <v>0</v>
      </c>
      <c r="Q573">
        <v>0</v>
      </c>
    </row>
    <row r="574" spans="1:17" x14ac:dyDescent="0.2">
      <c r="A574" t="s">
        <v>24</v>
      </c>
      <c r="B574">
        <v>458303</v>
      </c>
      <c r="C574" s="1">
        <v>43952</v>
      </c>
      <c r="D574" t="s">
        <v>34</v>
      </c>
      <c r="E574" t="s">
        <v>19</v>
      </c>
      <c r="F574" t="s">
        <v>20</v>
      </c>
      <c r="G574" t="s">
        <v>54</v>
      </c>
      <c r="H574" t="s">
        <v>22</v>
      </c>
      <c r="I574" t="s">
        <v>49</v>
      </c>
      <c r="J574">
        <v>0</v>
      </c>
      <c r="K574">
        <v>0</v>
      </c>
      <c r="L574">
        <v>0</v>
      </c>
      <c r="M574">
        <v>0</v>
      </c>
      <c r="N574" s="19">
        <v>0</v>
      </c>
      <c r="O574" s="19">
        <v>1</v>
      </c>
      <c r="P574">
        <v>0</v>
      </c>
      <c r="Q574">
        <v>0</v>
      </c>
    </row>
    <row r="575" spans="1:17" x14ac:dyDescent="0.2">
      <c r="A575" t="s">
        <v>24</v>
      </c>
      <c r="B575">
        <v>458303</v>
      </c>
      <c r="C575" s="1">
        <v>43952</v>
      </c>
      <c r="D575" t="s">
        <v>34</v>
      </c>
      <c r="E575" t="s">
        <v>19</v>
      </c>
      <c r="F575" t="s">
        <v>20</v>
      </c>
      <c r="G575" t="s">
        <v>54</v>
      </c>
      <c r="H575" t="s">
        <v>22</v>
      </c>
      <c r="I575" t="s">
        <v>23</v>
      </c>
      <c r="J575">
        <v>0</v>
      </c>
      <c r="K575">
        <v>0</v>
      </c>
      <c r="L575">
        <v>0</v>
      </c>
      <c r="M575">
        <v>1</v>
      </c>
      <c r="N575" s="19">
        <v>0</v>
      </c>
      <c r="O575" s="19">
        <v>1</v>
      </c>
      <c r="P575">
        <v>0</v>
      </c>
      <c r="Q575">
        <f t="shared" si="24"/>
        <v>0</v>
      </c>
    </row>
    <row r="576" spans="1:17" x14ac:dyDescent="0.2">
      <c r="A576" t="s">
        <v>24</v>
      </c>
      <c r="B576">
        <v>458303</v>
      </c>
      <c r="C576" s="1">
        <v>43952</v>
      </c>
      <c r="D576" t="s">
        <v>34</v>
      </c>
      <c r="E576" t="s">
        <v>19</v>
      </c>
      <c r="F576" t="s">
        <v>20</v>
      </c>
      <c r="G576" t="s">
        <v>54</v>
      </c>
      <c r="H576" t="s">
        <v>22</v>
      </c>
      <c r="I576" t="s">
        <v>26</v>
      </c>
      <c r="J576">
        <v>0</v>
      </c>
      <c r="K576">
        <v>0</v>
      </c>
      <c r="L576">
        <v>0</v>
      </c>
      <c r="M576">
        <v>0</v>
      </c>
      <c r="N576" s="19">
        <v>0</v>
      </c>
      <c r="O576" s="19">
        <v>1</v>
      </c>
      <c r="P576">
        <v>0</v>
      </c>
      <c r="Q576">
        <v>0</v>
      </c>
    </row>
    <row r="577" spans="1:17" x14ac:dyDescent="0.2">
      <c r="A577" t="s">
        <v>24</v>
      </c>
      <c r="B577">
        <v>458303</v>
      </c>
      <c r="C577" s="1">
        <v>43952</v>
      </c>
      <c r="D577" t="s">
        <v>34</v>
      </c>
      <c r="E577" t="s">
        <v>19</v>
      </c>
      <c r="F577" t="s">
        <v>39</v>
      </c>
      <c r="G577" t="s">
        <v>54</v>
      </c>
      <c r="H577" t="s">
        <v>51</v>
      </c>
      <c r="I577" t="s">
        <v>23</v>
      </c>
      <c r="J577">
        <v>18015</v>
      </c>
      <c r="K577">
        <v>8737</v>
      </c>
      <c r="L577">
        <v>427448.16099152499</v>
      </c>
      <c r="M577">
        <v>1883</v>
      </c>
      <c r="N577" s="19">
        <f t="shared" si="25"/>
        <v>10.452400777130169</v>
      </c>
      <c r="O577" s="19">
        <f t="shared" si="25"/>
        <v>0.11963375045359011</v>
      </c>
      <c r="P577">
        <f t="shared" si="26"/>
        <v>48.923905344114111</v>
      </c>
      <c r="Q577">
        <f t="shared" si="24"/>
        <v>227.00380296947688</v>
      </c>
    </row>
    <row r="578" spans="1:17" x14ac:dyDescent="0.2">
      <c r="A578" t="s">
        <v>24</v>
      </c>
      <c r="B578">
        <v>458303</v>
      </c>
      <c r="C578" s="1">
        <v>43952</v>
      </c>
      <c r="D578" t="s">
        <v>34</v>
      </c>
      <c r="E578" t="s">
        <v>19</v>
      </c>
      <c r="F578" t="s">
        <v>39</v>
      </c>
      <c r="G578" t="s">
        <v>54</v>
      </c>
      <c r="H578" t="s">
        <v>41</v>
      </c>
      <c r="I578" t="s">
        <v>23</v>
      </c>
      <c r="J578">
        <v>0</v>
      </c>
      <c r="K578">
        <v>0</v>
      </c>
      <c r="L578">
        <v>0</v>
      </c>
      <c r="M578">
        <v>0</v>
      </c>
      <c r="N578" s="19">
        <v>0</v>
      </c>
      <c r="O578" s="19">
        <v>1</v>
      </c>
      <c r="P578">
        <v>0</v>
      </c>
      <c r="Q578">
        <v>0</v>
      </c>
    </row>
    <row r="579" spans="1:17" x14ac:dyDescent="0.2">
      <c r="A579" t="s">
        <v>24</v>
      </c>
      <c r="B579">
        <v>458303</v>
      </c>
      <c r="C579" s="1">
        <v>43952</v>
      </c>
      <c r="D579" t="s">
        <v>34</v>
      </c>
      <c r="E579" t="s">
        <v>19</v>
      </c>
      <c r="F579" t="s">
        <v>39</v>
      </c>
      <c r="G579" t="s">
        <v>54</v>
      </c>
      <c r="H579" t="s">
        <v>52</v>
      </c>
      <c r="I579" t="s">
        <v>23</v>
      </c>
      <c r="J579">
        <v>46</v>
      </c>
      <c r="K579">
        <v>1</v>
      </c>
      <c r="L579">
        <v>35.531110169491498</v>
      </c>
      <c r="M579">
        <v>2</v>
      </c>
      <c r="N579" s="19">
        <f t="shared" ref="N579:O642" si="27">M579/J579*100</f>
        <v>4.3478260869565215</v>
      </c>
      <c r="O579" s="19">
        <f t="shared" si="27"/>
        <v>434.78260869565213</v>
      </c>
      <c r="P579">
        <f t="shared" ref="P579:P642" si="28">L579/K579</f>
        <v>35.531110169491498</v>
      </c>
      <c r="Q579">
        <f t="shared" ref="Q579:Q642" si="29">L579/M579</f>
        <v>17.765555084745749</v>
      </c>
    </row>
    <row r="580" spans="1:17" x14ac:dyDescent="0.2">
      <c r="A580" t="s">
        <v>24</v>
      </c>
      <c r="B580">
        <v>458303</v>
      </c>
      <c r="C580" s="1">
        <v>43952</v>
      </c>
      <c r="D580" t="s">
        <v>34</v>
      </c>
      <c r="E580" t="s">
        <v>27</v>
      </c>
      <c r="F580" t="s">
        <v>20</v>
      </c>
      <c r="G580" t="s">
        <v>54</v>
      </c>
      <c r="H580" t="s">
        <v>22</v>
      </c>
      <c r="I580" t="s">
        <v>49</v>
      </c>
      <c r="J580">
        <v>0</v>
      </c>
      <c r="K580">
        <v>0</v>
      </c>
      <c r="L580">
        <v>0</v>
      </c>
      <c r="M580">
        <v>0</v>
      </c>
      <c r="N580" s="19">
        <v>0</v>
      </c>
      <c r="O580" s="19">
        <v>1</v>
      </c>
      <c r="P580">
        <v>0</v>
      </c>
      <c r="Q580">
        <v>0</v>
      </c>
    </row>
    <row r="581" spans="1:17" x14ac:dyDescent="0.2">
      <c r="A581" t="s">
        <v>24</v>
      </c>
      <c r="B581">
        <v>458303</v>
      </c>
      <c r="C581" s="1">
        <v>43952</v>
      </c>
      <c r="D581" t="s">
        <v>34</v>
      </c>
      <c r="E581" t="s">
        <v>27</v>
      </c>
      <c r="F581" t="s">
        <v>20</v>
      </c>
      <c r="G581" t="s">
        <v>54</v>
      </c>
      <c r="H581" t="s">
        <v>22</v>
      </c>
      <c r="I581" t="s">
        <v>23</v>
      </c>
      <c r="J581">
        <v>0</v>
      </c>
      <c r="K581">
        <v>0</v>
      </c>
      <c r="L581">
        <v>0</v>
      </c>
      <c r="M581">
        <v>13</v>
      </c>
      <c r="N581" s="19">
        <v>0</v>
      </c>
      <c r="O581" s="19">
        <v>1</v>
      </c>
      <c r="P581">
        <v>0</v>
      </c>
      <c r="Q581">
        <f t="shared" si="29"/>
        <v>0</v>
      </c>
    </row>
    <row r="582" spans="1:17" x14ac:dyDescent="0.2">
      <c r="A582" t="s">
        <v>24</v>
      </c>
      <c r="B582">
        <v>458303</v>
      </c>
      <c r="C582" s="1">
        <v>43952</v>
      </c>
      <c r="D582" t="s">
        <v>34</v>
      </c>
      <c r="E582" t="s">
        <v>27</v>
      </c>
      <c r="F582" t="s">
        <v>20</v>
      </c>
      <c r="G582" t="s">
        <v>54</v>
      </c>
      <c r="H582" t="s">
        <v>22</v>
      </c>
      <c r="I582" t="s">
        <v>26</v>
      </c>
      <c r="J582">
        <v>0</v>
      </c>
      <c r="K582">
        <v>0</v>
      </c>
      <c r="L582">
        <v>0</v>
      </c>
      <c r="M582">
        <v>4</v>
      </c>
      <c r="N582" s="19">
        <v>0</v>
      </c>
      <c r="O582" s="19">
        <v>1</v>
      </c>
      <c r="P582">
        <v>0</v>
      </c>
      <c r="Q582">
        <f t="shared" si="29"/>
        <v>0</v>
      </c>
    </row>
    <row r="583" spans="1:17" x14ac:dyDescent="0.2">
      <c r="A583" t="s">
        <v>24</v>
      </c>
      <c r="B583">
        <v>458303</v>
      </c>
      <c r="C583" s="1">
        <v>43952</v>
      </c>
      <c r="D583" t="s">
        <v>34</v>
      </c>
      <c r="E583" t="s">
        <v>27</v>
      </c>
      <c r="F583" t="s">
        <v>39</v>
      </c>
      <c r="G583" t="s">
        <v>54</v>
      </c>
      <c r="H583" t="s">
        <v>51</v>
      </c>
      <c r="I583" t="s">
        <v>23</v>
      </c>
      <c r="J583">
        <v>44500</v>
      </c>
      <c r="K583">
        <v>21566</v>
      </c>
      <c r="L583">
        <v>494753.81771186402</v>
      </c>
      <c r="M583">
        <v>5237</v>
      </c>
      <c r="N583" s="19">
        <f t="shared" si="27"/>
        <v>11.768539325842696</v>
      </c>
      <c r="O583" s="19">
        <f t="shared" si="27"/>
        <v>5.4569875386454116E-2</v>
      </c>
      <c r="P583">
        <f t="shared" si="28"/>
        <v>22.941380771207644</v>
      </c>
      <c r="Q583">
        <f t="shared" si="29"/>
        <v>94.472754957392397</v>
      </c>
    </row>
    <row r="584" spans="1:17" x14ac:dyDescent="0.2">
      <c r="A584" t="s">
        <v>24</v>
      </c>
      <c r="B584">
        <v>458303</v>
      </c>
      <c r="C584" s="1">
        <v>43952</v>
      </c>
      <c r="D584" t="s">
        <v>34</v>
      </c>
      <c r="E584" t="s">
        <v>27</v>
      </c>
      <c r="F584" t="s">
        <v>39</v>
      </c>
      <c r="G584" t="s">
        <v>54</v>
      </c>
      <c r="H584" t="s">
        <v>41</v>
      </c>
      <c r="I584" t="s">
        <v>23</v>
      </c>
      <c r="J584">
        <v>0</v>
      </c>
      <c r="K584">
        <v>0</v>
      </c>
      <c r="L584">
        <v>0</v>
      </c>
      <c r="M584">
        <v>1</v>
      </c>
      <c r="N584" s="19">
        <v>0</v>
      </c>
      <c r="O584" s="19">
        <v>1</v>
      </c>
      <c r="P584">
        <v>0</v>
      </c>
      <c r="Q584">
        <f t="shared" si="29"/>
        <v>0</v>
      </c>
    </row>
    <row r="585" spans="1:17" x14ac:dyDescent="0.2">
      <c r="A585" t="s">
        <v>24</v>
      </c>
      <c r="B585">
        <v>458303</v>
      </c>
      <c r="C585" s="1">
        <v>43952</v>
      </c>
      <c r="D585" t="s">
        <v>34</v>
      </c>
      <c r="E585" t="s">
        <v>27</v>
      </c>
      <c r="F585" t="s">
        <v>39</v>
      </c>
      <c r="G585" t="s">
        <v>54</v>
      </c>
      <c r="H585" t="s">
        <v>52</v>
      </c>
      <c r="I585" t="s">
        <v>23</v>
      </c>
      <c r="J585">
        <v>303</v>
      </c>
      <c r="K585">
        <v>12</v>
      </c>
      <c r="L585">
        <v>141.63879661016901</v>
      </c>
      <c r="M585">
        <v>10</v>
      </c>
      <c r="N585" s="19">
        <f t="shared" si="27"/>
        <v>3.3003300330032999</v>
      </c>
      <c r="O585" s="19">
        <f t="shared" si="27"/>
        <v>27.502750275027498</v>
      </c>
      <c r="P585">
        <f t="shared" si="28"/>
        <v>11.803233050847417</v>
      </c>
      <c r="Q585">
        <f t="shared" si="29"/>
        <v>14.163879661016901</v>
      </c>
    </row>
    <row r="586" spans="1:17" x14ac:dyDescent="0.2">
      <c r="A586" t="s">
        <v>24</v>
      </c>
      <c r="B586">
        <v>458303</v>
      </c>
      <c r="C586" s="1">
        <v>43952</v>
      </c>
      <c r="D586" t="s">
        <v>34</v>
      </c>
      <c r="E586" t="s">
        <v>19</v>
      </c>
      <c r="F586" t="s">
        <v>20</v>
      </c>
      <c r="G586" t="s">
        <v>55</v>
      </c>
      <c r="H586" t="s">
        <v>22</v>
      </c>
      <c r="I586" t="s">
        <v>26</v>
      </c>
      <c r="J586">
        <v>0</v>
      </c>
      <c r="K586">
        <v>0</v>
      </c>
      <c r="L586">
        <v>0</v>
      </c>
      <c r="M586">
        <v>0</v>
      </c>
      <c r="N586" s="19">
        <v>0</v>
      </c>
      <c r="O586" s="19">
        <v>1</v>
      </c>
      <c r="P586">
        <v>0</v>
      </c>
      <c r="Q586">
        <v>0</v>
      </c>
    </row>
    <row r="587" spans="1:17" x14ac:dyDescent="0.2">
      <c r="A587" t="s">
        <v>24</v>
      </c>
      <c r="B587">
        <v>458303</v>
      </c>
      <c r="C587" s="1">
        <v>43952</v>
      </c>
      <c r="D587" t="s">
        <v>34</v>
      </c>
      <c r="E587" t="s">
        <v>27</v>
      </c>
      <c r="F587" t="s">
        <v>20</v>
      </c>
      <c r="G587" t="s">
        <v>55</v>
      </c>
      <c r="H587" t="s">
        <v>22</v>
      </c>
      <c r="I587" t="s">
        <v>23</v>
      </c>
      <c r="J587">
        <v>0</v>
      </c>
      <c r="K587">
        <v>0</v>
      </c>
      <c r="L587">
        <v>0</v>
      </c>
      <c r="M587">
        <v>0</v>
      </c>
      <c r="N587" s="19">
        <v>0</v>
      </c>
      <c r="O587" s="19">
        <v>1</v>
      </c>
      <c r="P587">
        <v>0</v>
      </c>
      <c r="Q587">
        <v>0</v>
      </c>
    </row>
    <row r="588" spans="1:17" x14ac:dyDescent="0.2">
      <c r="A588" t="s">
        <v>24</v>
      </c>
      <c r="B588">
        <v>458303</v>
      </c>
      <c r="C588" s="1">
        <v>43952</v>
      </c>
      <c r="D588" t="s">
        <v>34</v>
      </c>
      <c r="E588" t="s">
        <v>27</v>
      </c>
      <c r="F588" t="s">
        <v>20</v>
      </c>
      <c r="G588" t="s">
        <v>55</v>
      </c>
      <c r="H588" t="s">
        <v>22</v>
      </c>
      <c r="I588" t="s">
        <v>26</v>
      </c>
      <c r="J588">
        <v>0</v>
      </c>
      <c r="K588">
        <v>0</v>
      </c>
      <c r="L588">
        <v>0</v>
      </c>
      <c r="M588">
        <v>0</v>
      </c>
      <c r="N588" s="19">
        <v>0</v>
      </c>
      <c r="O588" s="19">
        <v>1</v>
      </c>
      <c r="P588">
        <v>0</v>
      </c>
      <c r="Q588">
        <v>0</v>
      </c>
    </row>
    <row r="589" spans="1:17" x14ac:dyDescent="0.2">
      <c r="A589" t="s">
        <v>45</v>
      </c>
      <c r="B589">
        <v>555392</v>
      </c>
      <c r="C589" s="1">
        <v>43952</v>
      </c>
      <c r="D589" t="s">
        <v>34</v>
      </c>
      <c r="E589" t="s">
        <v>19</v>
      </c>
      <c r="F589" t="s">
        <v>20</v>
      </c>
      <c r="G589" t="s">
        <v>43</v>
      </c>
      <c r="H589" t="s">
        <v>22</v>
      </c>
      <c r="I589" t="s">
        <v>23</v>
      </c>
      <c r="J589">
        <v>0</v>
      </c>
      <c r="K589">
        <v>0</v>
      </c>
      <c r="L589">
        <v>0</v>
      </c>
      <c r="M589">
        <v>0</v>
      </c>
      <c r="N589" s="19">
        <v>0</v>
      </c>
      <c r="O589" s="19">
        <v>1</v>
      </c>
      <c r="P589">
        <v>0</v>
      </c>
      <c r="Q589">
        <v>0</v>
      </c>
    </row>
    <row r="590" spans="1:17" x14ac:dyDescent="0.2">
      <c r="A590" t="s">
        <v>45</v>
      </c>
      <c r="B590">
        <v>555392</v>
      </c>
      <c r="C590" s="1">
        <v>43952</v>
      </c>
      <c r="D590" t="s">
        <v>34</v>
      </c>
      <c r="E590" t="s">
        <v>19</v>
      </c>
      <c r="F590" t="s">
        <v>20</v>
      </c>
      <c r="G590" t="s">
        <v>43</v>
      </c>
      <c r="H590" t="s">
        <v>22</v>
      </c>
      <c r="I590" t="s">
        <v>26</v>
      </c>
      <c r="J590">
        <v>0</v>
      </c>
      <c r="K590">
        <v>0</v>
      </c>
      <c r="L590">
        <v>0</v>
      </c>
      <c r="M590">
        <v>0</v>
      </c>
      <c r="N590" s="19">
        <v>0</v>
      </c>
      <c r="O590" s="19">
        <v>1</v>
      </c>
      <c r="P590">
        <v>0</v>
      </c>
      <c r="Q590">
        <v>0</v>
      </c>
    </row>
    <row r="591" spans="1:17" x14ac:dyDescent="0.2">
      <c r="A591" t="s">
        <v>45</v>
      </c>
      <c r="B591">
        <v>555392</v>
      </c>
      <c r="C591" s="1">
        <v>43952</v>
      </c>
      <c r="D591" t="s">
        <v>34</v>
      </c>
      <c r="E591" t="s">
        <v>27</v>
      </c>
      <c r="F591" t="s">
        <v>20</v>
      </c>
      <c r="G591" t="s">
        <v>43</v>
      </c>
      <c r="H591" t="s">
        <v>22</v>
      </c>
      <c r="I591" t="s">
        <v>23</v>
      </c>
      <c r="J591">
        <v>0</v>
      </c>
      <c r="K591">
        <v>0</v>
      </c>
      <c r="L591">
        <v>0</v>
      </c>
      <c r="M591">
        <v>0</v>
      </c>
      <c r="N591" s="19">
        <v>0</v>
      </c>
      <c r="O591" s="19">
        <v>1</v>
      </c>
      <c r="P591">
        <v>0</v>
      </c>
      <c r="Q591">
        <v>0</v>
      </c>
    </row>
    <row r="592" spans="1:17" x14ac:dyDescent="0.2">
      <c r="A592" t="s">
        <v>45</v>
      </c>
      <c r="B592">
        <v>555392</v>
      </c>
      <c r="C592" s="1">
        <v>43952</v>
      </c>
      <c r="D592" t="s">
        <v>34</v>
      </c>
      <c r="E592" t="s">
        <v>27</v>
      </c>
      <c r="F592" t="s">
        <v>20</v>
      </c>
      <c r="G592" t="s">
        <v>43</v>
      </c>
      <c r="H592" t="s">
        <v>22</v>
      </c>
      <c r="I592" t="s">
        <v>26</v>
      </c>
      <c r="J592">
        <v>0</v>
      </c>
      <c r="K592">
        <v>0</v>
      </c>
      <c r="L592">
        <v>0</v>
      </c>
      <c r="M592">
        <v>0</v>
      </c>
      <c r="N592" s="19">
        <v>0</v>
      </c>
      <c r="O592" s="19">
        <v>1</v>
      </c>
      <c r="P592">
        <v>0</v>
      </c>
      <c r="Q592">
        <v>0</v>
      </c>
    </row>
    <row r="593" spans="1:17" x14ac:dyDescent="0.2">
      <c r="A593" t="s">
        <v>45</v>
      </c>
      <c r="B593">
        <v>555392</v>
      </c>
      <c r="C593" s="1">
        <v>43952</v>
      </c>
      <c r="D593" t="s">
        <v>34</v>
      </c>
      <c r="E593" t="s">
        <v>19</v>
      </c>
      <c r="F593" t="s">
        <v>20</v>
      </c>
      <c r="G593" t="s">
        <v>54</v>
      </c>
      <c r="H593" t="s">
        <v>22</v>
      </c>
      <c r="I593" t="s">
        <v>23</v>
      </c>
      <c r="J593">
        <v>0</v>
      </c>
      <c r="K593">
        <v>0</v>
      </c>
      <c r="L593">
        <v>0</v>
      </c>
      <c r="M593">
        <v>0</v>
      </c>
      <c r="N593" s="19">
        <v>0</v>
      </c>
      <c r="O593" s="19">
        <v>1</v>
      </c>
      <c r="P593">
        <v>0</v>
      </c>
      <c r="Q593">
        <v>0</v>
      </c>
    </row>
    <row r="594" spans="1:17" x14ac:dyDescent="0.2">
      <c r="A594" t="s">
        <v>45</v>
      </c>
      <c r="B594">
        <v>555392</v>
      </c>
      <c r="C594" s="1">
        <v>43952</v>
      </c>
      <c r="D594" t="s">
        <v>34</v>
      </c>
      <c r="E594" t="s">
        <v>19</v>
      </c>
      <c r="F594" t="s">
        <v>20</v>
      </c>
      <c r="G594" t="s">
        <v>54</v>
      </c>
      <c r="H594" t="s">
        <v>22</v>
      </c>
      <c r="I594" t="s">
        <v>26</v>
      </c>
      <c r="J594">
        <v>0</v>
      </c>
      <c r="K594">
        <v>0</v>
      </c>
      <c r="L594">
        <v>0</v>
      </c>
      <c r="M594">
        <v>0</v>
      </c>
      <c r="N594" s="19">
        <v>0</v>
      </c>
      <c r="O594" s="19">
        <v>1</v>
      </c>
      <c r="P594">
        <v>0</v>
      </c>
      <c r="Q594">
        <v>0</v>
      </c>
    </row>
    <row r="595" spans="1:17" x14ac:dyDescent="0.2">
      <c r="A595" t="s">
        <v>45</v>
      </c>
      <c r="B595">
        <v>555392</v>
      </c>
      <c r="C595" s="1">
        <v>43952</v>
      </c>
      <c r="D595" t="s">
        <v>34</v>
      </c>
      <c r="E595" t="s">
        <v>19</v>
      </c>
      <c r="F595" t="s">
        <v>39</v>
      </c>
      <c r="G595" t="s">
        <v>54</v>
      </c>
      <c r="H595" t="s">
        <v>51</v>
      </c>
      <c r="I595" t="s">
        <v>23</v>
      </c>
      <c r="J595">
        <v>119987</v>
      </c>
      <c r="K595">
        <v>42599</v>
      </c>
      <c r="L595">
        <v>1290014.9662372801</v>
      </c>
      <c r="M595">
        <v>888</v>
      </c>
      <c r="N595" s="19">
        <f t="shared" si="27"/>
        <v>0.74008017535232984</v>
      </c>
      <c r="O595" s="19">
        <f t="shared" si="27"/>
        <v>1.7373181890474655E-3</v>
      </c>
      <c r="P595">
        <f t="shared" si="28"/>
        <v>30.282752323699619</v>
      </c>
      <c r="Q595">
        <f t="shared" si="29"/>
        <v>1452.7195565735135</v>
      </c>
    </row>
    <row r="596" spans="1:17" x14ac:dyDescent="0.2">
      <c r="A596" t="s">
        <v>45</v>
      </c>
      <c r="B596">
        <v>555392</v>
      </c>
      <c r="C596" s="1">
        <v>43952</v>
      </c>
      <c r="D596" t="s">
        <v>34</v>
      </c>
      <c r="E596" t="s">
        <v>19</v>
      </c>
      <c r="F596" t="s">
        <v>39</v>
      </c>
      <c r="G596" t="s">
        <v>54</v>
      </c>
      <c r="H596" t="s">
        <v>41</v>
      </c>
      <c r="I596" t="s">
        <v>49</v>
      </c>
      <c r="J596">
        <v>0</v>
      </c>
      <c r="K596">
        <v>0</v>
      </c>
      <c r="L596">
        <v>0</v>
      </c>
      <c r="M596">
        <v>0</v>
      </c>
      <c r="N596" s="19">
        <v>0</v>
      </c>
      <c r="O596" s="19">
        <v>1</v>
      </c>
      <c r="P596">
        <v>0</v>
      </c>
      <c r="Q596">
        <v>0</v>
      </c>
    </row>
    <row r="597" spans="1:17" x14ac:dyDescent="0.2">
      <c r="A597" t="s">
        <v>45</v>
      </c>
      <c r="B597">
        <v>555392</v>
      </c>
      <c r="C597" s="1">
        <v>43952</v>
      </c>
      <c r="D597" t="s">
        <v>34</v>
      </c>
      <c r="E597" t="s">
        <v>19</v>
      </c>
      <c r="F597" t="s">
        <v>39</v>
      </c>
      <c r="G597" t="s">
        <v>54</v>
      </c>
      <c r="H597" t="s">
        <v>41</v>
      </c>
      <c r="I597" t="s">
        <v>23</v>
      </c>
      <c r="J597">
        <v>5478</v>
      </c>
      <c r="K597">
        <v>259</v>
      </c>
      <c r="L597">
        <v>23367.5035423728</v>
      </c>
      <c r="M597">
        <v>3</v>
      </c>
      <c r="N597" s="19">
        <f t="shared" si="27"/>
        <v>5.4764512595837894E-2</v>
      </c>
      <c r="O597" s="19">
        <f t="shared" si="27"/>
        <v>2.1144599457852471E-2</v>
      </c>
      <c r="P597">
        <f t="shared" si="28"/>
        <v>90.222021399122781</v>
      </c>
      <c r="Q597">
        <f t="shared" si="29"/>
        <v>7789.1678474576001</v>
      </c>
    </row>
    <row r="598" spans="1:17" x14ac:dyDescent="0.2">
      <c r="A598" t="s">
        <v>45</v>
      </c>
      <c r="B598">
        <v>555392</v>
      </c>
      <c r="C598" s="1">
        <v>43952</v>
      </c>
      <c r="D598" t="s">
        <v>34</v>
      </c>
      <c r="E598" t="s">
        <v>19</v>
      </c>
      <c r="F598" t="s">
        <v>39</v>
      </c>
      <c r="G598" t="s">
        <v>54</v>
      </c>
      <c r="H598" t="s">
        <v>52</v>
      </c>
      <c r="I598" t="s">
        <v>23</v>
      </c>
      <c r="J598">
        <v>162085</v>
      </c>
      <c r="K598">
        <v>12316</v>
      </c>
      <c r="L598">
        <v>1243990.2262372801</v>
      </c>
      <c r="M598">
        <v>311</v>
      </c>
      <c r="N598" s="19">
        <f t="shared" si="27"/>
        <v>0.19187463367985935</v>
      </c>
      <c r="O598" s="19">
        <f t="shared" si="27"/>
        <v>1.5579297960365325E-3</v>
      </c>
      <c r="P598">
        <f t="shared" si="28"/>
        <v>101.00602681367977</v>
      </c>
      <c r="Q598">
        <f t="shared" si="29"/>
        <v>3999.9685731102254</v>
      </c>
    </row>
    <row r="599" spans="1:17" x14ac:dyDescent="0.2">
      <c r="A599" t="s">
        <v>45</v>
      </c>
      <c r="B599">
        <v>555392</v>
      </c>
      <c r="C599" s="1">
        <v>43952</v>
      </c>
      <c r="D599" t="s">
        <v>34</v>
      </c>
      <c r="E599" t="s">
        <v>27</v>
      </c>
      <c r="F599" t="s">
        <v>20</v>
      </c>
      <c r="G599" t="s">
        <v>54</v>
      </c>
      <c r="H599" t="s">
        <v>22</v>
      </c>
      <c r="I599" t="s">
        <v>23</v>
      </c>
      <c r="J599">
        <v>0</v>
      </c>
      <c r="K599">
        <v>0</v>
      </c>
      <c r="L599">
        <v>0</v>
      </c>
      <c r="M599">
        <v>0</v>
      </c>
      <c r="N599" s="19">
        <v>0</v>
      </c>
      <c r="O599" s="19">
        <v>1</v>
      </c>
      <c r="P599">
        <v>0</v>
      </c>
      <c r="Q599">
        <v>0</v>
      </c>
    </row>
    <row r="600" spans="1:17" x14ac:dyDescent="0.2">
      <c r="A600" t="s">
        <v>45</v>
      </c>
      <c r="B600">
        <v>555392</v>
      </c>
      <c r="C600" s="1">
        <v>43952</v>
      </c>
      <c r="D600" t="s">
        <v>34</v>
      </c>
      <c r="E600" t="s">
        <v>27</v>
      </c>
      <c r="F600" t="s">
        <v>20</v>
      </c>
      <c r="G600" t="s">
        <v>54</v>
      </c>
      <c r="H600" t="s">
        <v>22</v>
      </c>
      <c r="I600" t="s">
        <v>26</v>
      </c>
      <c r="J600">
        <v>0</v>
      </c>
      <c r="K600">
        <v>0</v>
      </c>
      <c r="L600">
        <v>0</v>
      </c>
      <c r="M600">
        <v>0</v>
      </c>
      <c r="N600" s="19">
        <v>0</v>
      </c>
      <c r="O600" s="19">
        <v>1</v>
      </c>
      <c r="P600">
        <v>0</v>
      </c>
      <c r="Q600">
        <v>0</v>
      </c>
    </row>
    <row r="601" spans="1:17" x14ac:dyDescent="0.2">
      <c r="A601" t="s">
        <v>45</v>
      </c>
      <c r="B601">
        <v>555392</v>
      </c>
      <c r="C601" s="1">
        <v>43952</v>
      </c>
      <c r="D601" t="s">
        <v>34</v>
      </c>
      <c r="E601" t="s">
        <v>27</v>
      </c>
      <c r="F601" t="s">
        <v>39</v>
      </c>
      <c r="G601" t="s">
        <v>54</v>
      </c>
      <c r="H601" t="s">
        <v>51</v>
      </c>
      <c r="I601" t="s">
        <v>23</v>
      </c>
      <c r="J601">
        <v>216550</v>
      </c>
      <c r="K601">
        <v>86208</v>
      </c>
      <c r="L601">
        <v>1193002.6107457599</v>
      </c>
      <c r="M601">
        <v>63</v>
      </c>
      <c r="N601" s="19">
        <f t="shared" si="27"/>
        <v>2.9092588316785961E-2</v>
      </c>
      <c r="O601" s="19">
        <f t="shared" si="27"/>
        <v>3.3746970486249487E-5</v>
      </c>
      <c r="P601">
        <f t="shared" si="28"/>
        <v>13.838653149890497</v>
      </c>
      <c r="Q601">
        <f t="shared" si="29"/>
        <v>18936.549376916824</v>
      </c>
    </row>
    <row r="602" spans="1:17" x14ac:dyDescent="0.2">
      <c r="A602" t="s">
        <v>45</v>
      </c>
      <c r="B602">
        <v>555392</v>
      </c>
      <c r="C602" s="1">
        <v>43952</v>
      </c>
      <c r="D602" t="s">
        <v>34</v>
      </c>
      <c r="E602" t="s">
        <v>27</v>
      </c>
      <c r="F602" t="s">
        <v>39</v>
      </c>
      <c r="G602" t="s">
        <v>54</v>
      </c>
      <c r="H602" t="s">
        <v>41</v>
      </c>
      <c r="I602" t="s">
        <v>23</v>
      </c>
      <c r="J602">
        <v>7451</v>
      </c>
      <c r="K602">
        <v>281</v>
      </c>
      <c r="L602">
        <v>16869.357864406698</v>
      </c>
      <c r="M602">
        <v>0</v>
      </c>
      <c r="N602" s="19">
        <f t="shared" si="27"/>
        <v>0</v>
      </c>
      <c r="O602" s="19">
        <f t="shared" si="27"/>
        <v>0</v>
      </c>
      <c r="P602">
        <f t="shared" si="28"/>
        <v>60.03330200856476</v>
      </c>
      <c r="Q602">
        <v>0</v>
      </c>
    </row>
    <row r="603" spans="1:17" x14ac:dyDescent="0.2">
      <c r="A603" t="s">
        <v>45</v>
      </c>
      <c r="B603">
        <v>555392</v>
      </c>
      <c r="C603" s="1">
        <v>43952</v>
      </c>
      <c r="D603" t="s">
        <v>34</v>
      </c>
      <c r="E603" t="s">
        <v>27</v>
      </c>
      <c r="F603" t="s">
        <v>39</v>
      </c>
      <c r="G603" t="s">
        <v>54</v>
      </c>
      <c r="H603" t="s">
        <v>52</v>
      </c>
      <c r="I603" t="s">
        <v>23</v>
      </c>
      <c r="J603">
        <v>153335</v>
      </c>
      <c r="K603">
        <v>9435</v>
      </c>
      <c r="L603">
        <v>471722.99972033902</v>
      </c>
      <c r="M603">
        <v>19</v>
      </c>
      <c r="N603" s="19">
        <f t="shared" si="27"/>
        <v>1.2391169661199334E-2</v>
      </c>
      <c r="O603" s="19">
        <f t="shared" si="27"/>
        <v>1.3133195189400458E-4</v>
      </c>
      <c r="P603">
        <f t="shared" si="28"/>
        <v>49.997138285144572</v>
      </c>
      <c r="Q603">
        <f t="shared" si="29"/>
        <v>24827.526301070477</v>
      </c>
    </row>
    <row r="604" spans="1:17" x14ac:dyDescent="0.2">
      <c r="A604" t="s">
        <v>45</v>
      </c>
      <c r="B604">
        <v>555392</v>
      </c>
      <c r="C604" s="1">
        <v>43952</v>
      </c>
      <c r="D604" t="s">
        <v>34</v>
      </c>
      <c r="E604" t="s">
        <v>19</v>
      </c>
      <c r="F604" t="s">
        <v>20</v>
      </c>
      <c r="G604" t="s">
        <v>55</v>
      </c>
      <c r="H604" t="s">
        <v>22</v>
      </c>
      <c r="I604" t="s">
        <v>26</v>
      </c>
      <c r="J604">
        <v>0</v>
      </c>
      <c r="K604">
        <v>0</v>
      </c>
      <c r="L604">
        <v>0</v>
      </c>
      <c r="M604">
        <v>0</v>
      </c>
      <c r="N604" s="19">
        <v>0</v>
      </c>
      <c r="O604" s="19">
        <v>1</v>
      </c>
      <c r="P604">
        <v>0</v>
      </c>
      <c r="Q604">
        <v>0</v>
      </c>
    </row>
    <row r="605" spans="1:17" x14ac:dyDescent="0.2">
      <c r="A605" t="s">
        <v>45</v>
      </c>
      <c r="B605">
        <v>555392</v>
      </c>
      <c r="C605" s="1">
        <v>43952</v>
      </c>
      <c r="D605" t="s">
        <v>34</v>
      </c>
      <c r="E605" t="s">
        <v>27</v>
      </c>
      <c r="F605" t="s">
        <v>20</v>
      </c>
      <c r="G605" t="s">
        <v>55</v>
      </c>
      <c r="H605" t="s">
        <v>22</v>
      </c>
      <c r="I605" t="s">
        <v>26</v>
      </c>
      <c r="J605">
        <v>0</v>
      </c>
      <c r="K605">
        <v>0</v>
      </c>
      <c r="L605">
        <v>0</v>
      </c>
      <c r="M605">
        <v>0</v>
      </c>
      <c r="N605" s="19">
        <v>0</v>
      </c>
      <c r="O605" s="19">
        <v>1</v>
      </c>
      <c r="P605">
        <v>0</v>
      </c>
      <c r="Q605">
        <v>0</v>
      </c>
    </row>
    <row r="606" spans="1:17" x14ac:dyDescent="0.2">
      <c r="A606" t="s">
        <v>48</v>
      </c>
      <c r="B606">
        <v>559604</v>
      </c>
      <c r="C606" s="1">
        <v>43952</v>
      </c>
      <c r="D606" t="s">
        <v>34</v>
      </c>
      <c r="E606" t="s">
        <v>19</v>
      </c>
      <c r="F606" t="s">
        <v>39</v>
      </c>
      <c r="G606" t="s">
        <v>50</v>
      </c>
      <c r="H606" t="s">
        <v>51</v>
      </c>
      <c r="I606" t="s">
        <v>23</v>
      </c>
      <c r="J606">
        <v>2</v>
      </c>
      <c r="K606">
        <v>0</v>
      </c>
      <c r="L606">
        <v>0</v>
      </c>
      <c r="M606">
        <v>0</v>
      </c>
      <c r="N606" s="19">
        <f t="shared" si="27"/>
        <v>0</v>
      </c>
      <c r="O606" s="19">
        <v>0</v>
      </c>
      <c r="P606">
        <v>0</v>
      </c>
      <c r="Q606">
        <v>0</v>
      </c>
    </row>
    <row r="607" spans="1:17" x14ac:dyDescent="0.2">
      <c r="A607" t="s">
        <v>48</v>
      </c>
      <c r="B607">
        <v>559604</v>
      </c>
      <c r="C607" s="1">
        <v>43952</v>
      </c>
      <c r="D607" t="s">
        <v>34</v>
      </c>
      <c r="E607" t="s">
        <v>19</v>
      </c>
      <c r="F607" t="s">
        <v>39</v>
      </c>
      <c r="G607" t="s">
        <v>50</v>
      </c>
      <c r="H607" t="s">
        <v>41</v>
      </c>
      <c r="I607" t="s">
        <v>23</v>
      </c>
      <c r="J607">
        <v>17691</v>
      </c>
      <c r="K607">
        <v>194</v>
      </c>
      <c r="L607">
        <v>22087.7144491525</v>
      </c>
      <c r="M607">
        <v>34</v>
      </c>
      <c r="N607" s="19">
        <f t="shared" si="27"/>
        <v>0.19218811825221865</v>
      </c>
      <c r="O607" s="19">
        <f t="shared" si="27"/>
        <v>9.9066040336195191E-2</v>
      </c>
      <c r="P607">
        <f t="shared" si="28"/>
        <v>113.85419819150773</v>
      </c>
      <c r="Q607">
        <f t="shared" si="29"/>
        <v>649.63866026919118</v>
      </c>
    </row>
    <row r="608" spans="1:17" x14ac:dyDescent="0.2">
      <c r="A608" t="s">
        <v>48</v>
      </c>
      <c r="B608">
        <v>559604</v>
      </c>
      <c r="C608" s="1">
        <v>43952</v>
      </c>
      <c r="D608" t="s">
        <v>34</v>
      </c>
      <c r="E608" t="s">
        <v>19</v>
      </c>
      <c r="F608" t="s">
        <v>39</v>
      </c>
      <c r="G608" t="s">
        <v>50</v>
      </c>
      <c r="H608" t="s">
        <v>52</v>
      </c>
      <c r="I608" t="s">
        <v>23</v>
      </c>
      <c r="J608">
        <v>144239</v>
      </c>
      <c r="K608">
        <v>1859</v>
      </c>
      <c r="L608">
        <v>200205.25255932199</v>
      </c>
      <c r="M608">
        <v>461</v>
      </c>
      <c r="N608" s="19">
        <f t="shared" si="27"/>
        <v>0.31960842767906045</v>
      </c>
      <c r="O608" s="19">
        <f t="shared" si="27"/>
        <v>1.7192492075258765E-2</v>
      </c>
      <c r="P608">
        <f t="shared" si="28"/>
        <v>107.69513316800537</v>
      </c>
      <c r="Q608">
        <f t="shared" si="29"/>
        <v>434.28471271002599</v>
      </c>
    </row>
    <row r="609" spans="1:17" x14ac:dyDescent="0.2">
      <c r="A609" t="s">
        <v>48</v>
      </c>
      <c r="B609">
        <v>559604</v>
      </c>
      <c r="C609" s="1">
        <v>43952</v>
      </c>
      <c r="D609" t="s">
        <v>34</v>
      </c>
      <c r="E609" t="s">
        <v>27</v>
      </c>
      <c r="F609" t="s">
        <v>39</v>
      </c>
      <c r="G609" t="s">
        <v>50</v>
      </c>
      <c r="H609" t="s">
        <v>41</v>
      </c>
      <c r="I609" t="s">
        <v>23</v>
      </c>
      <c r="J609">
        <v>110</v>
      </c>
      <c r="K609">
        <v>0</v>
      </c>
      <c r="L609">
        <v>0</v>
      </c>
      <c r="M609">
        <v>0</v>
      </c>
      <c r="N609" s="19">
        <f t="shared" si="27"/>
        <v>0</v>
      </c>
      <c r="O609" s="19">
        <v>0</v>
      </c>
      <c r="P609">
        <v>0</v>
      </c>
      <c r="Q609">
        <v>0</v>
      </c>
    </row>
    <row r="610" spans="1:17" x14ac:dyDescent="0.2">
      <c r="A610" t="s">
        <v>48</v>
      </c>
      <c r="B610">
        <v>559604</v>
      </c>
      <c r="C610" s="1">
        <v>43952</v>
      </c>
      <c r="D610" t="s">
        <v>34</v>
      </c>
      <c r="E610" t="s">
        <v>27</v>
      </c>
      <c r="F610" t="s">
        <v>39</v>
      </c>
      <c r="G610" t="s">
        <v>50</v>
      </c>
      <c r="H610" t="s">
        <v>52</v>
      </c>
      <c r="I610" t="s">
        <v>23</v>
      </c>
      <c r="J610">
        <v>683</v>
      </c>
      <c r="K610">
        <v>12</v>
      </c>
      <c r="L610">
        <v>1305.22899152542</v>
      </c>
      <c r="M610">
        <v>7</v>
      </c>
      <c r="N610" s="19">
        <f t="shared" si="27"/>
        <v>1.0248901903367496</v>
      </c>
      <c r="O610" s="19">
        <f t="shared" si="27"/>
        <v>8.5407515861395797</v>
      </c>
      <c r="P610">
        <f t="shared" si="28"/>
        <v>108.76908262711834</v>
      </c>
      <c r="Q610">
        <f t="shared" si="29"/>
        <v>186.46128450363145</v>
      </c>
    </row>
    <row r="611" spans="1:17" x14ac:dyDescent="0.2">
      <c r="A611" t="s">
        <v>48</v>
      </c>
      <c r="B611">
        <v>559604</v>
      </c>
      <c r="C611" s="1">
        <v>43952</v>
      </c>
      <c r="D611" t="s">
        <v>34</v>
      </c>
      <c r="E611" t="s">
        <v>19</v>
      </c>
      <c r="F611" t="s">
        <v>20</v>
      </c>
      <c r="G611" t="s">
        <v>54</v>
      </c>
      <c r="H611" t="s">
        <v>22</v>
      </c>
      <c r="I611" t="s">
        <v>23</v>
      </c>
      <c r="J611">
        <v>17549545</v>
      </c>
      <c r="K611">
        <v>40922</v>
      </c>
      <c r="L611">
        <v>546968.72351694899</v>
      </c>
      <c r="M611">
        <v>2121</v>
      </c>
      <c r="N611" s="19">
        <f t="shared" si="27"/>
        <v>1.2085783420595804E-2</v>
      </c>
      <c r="O611" s="19">
        <f t="shared" si="27"/>
        <v>2.9533706614035981E-5</v>
      </c>
      <c r="P611">
        <f t="shared" si="28"/>
        <v>13.366128818653756</v>
      </c>
      <c r="Q611">
        <f t="shared" si="29"/>
        <v>257.88247219092364</v>
      </c>
    </row>
    <row r="612" spans="1:17" x14ac:dyDescent="0.2">
      <c r="A612" t="s">
        <v>48</v>
      </c>
      <c r="B612">
        <v>559604</v>
      </c>
      <c r="C612" s="1">
        <v>43952</v>
      </c>
      <c r="D612" t="s">
        <v>34</v>
      </c>
      <c r="E612" t="s">
        <v>19</v>
      </c>
      <c r="F612" t="s">
        <v>20</v>
      </c>
      <c r="G612" t="s">
        <v>54</v>
      </c>
      <c r="H612" t="s">
        <v>22</v>
      </c>
      <c r="I612" t="s">
        <v>26</v>
      </c>
      <c r="J612">
        <v>720820</v>
      </c>
      <c r="K612">
        <v>2709</v>
      </c>
      <c r="L612">
        <v>23900.588872881301</v>
      </c>
      <c r="M612">
        <v>155</v>
      </c>
      <c r="N612" s="19">
        <f t="shared" si="27"/>
        <v>2.1503287922088731E-2</v>
      </c>
      <c r="O612" s="19">
        <f t="shared" si="27"/>
        <v>7.9377216397522076E-4</v>
      </c>
      <c r="P612">
        <f t="shared" si="28"/>
        <v>8.8226610826435223</v>
      </c>
      <c r="Q612">
        <f t="shared" si="29"/>
        <v>154.19734756697613</v>
      </c>
    </row>
    <row r="613" spans="1:17" x14ac:dyDescent="0.2">
      <c r="A613" t="s">
        <v>48</v>
      </c>
      <c r="B613">
        <v>559604</v>
      </c>
      <c r="C613" s="1">
        <v>43952</v>
      </c>
      <c r="D613" t="s">
        <v>34</v>
      </c>
      <c r="E613" t="s">
        <v>19</v>
      </c>
      <c r="F613" t="s">
        <v>39</v>
      </c>
      <c r="G613" t="s">
        <v>54</v>
      </c>
      <c r="H613" t="s">
        <v>51</v>
      </c>
      <c r="I613" t="s">
        <v>23</v>
      </c>
      <c r="J613">
        <v>173986</v>
      </c>
      <c r="K613">
        <v>36222</v>
      </c>
      <c r="L613">
        <v>677532.22934745695</v>
      </c>
      <c r="M613">
        <v>6897</v>
      </c>
      <c r="N613" s="19">
        <f t="shared" si="27"/>
        <v>3.9641120549929307</v>
      </c>
      <c r="O613" s="19">
        <f t="shared" si="27"/>
        <v>1.0943934777187705E-2</v>
      </c>
      <c r="P613">
        <f t="shared" si="28"/>
        <v>18.704992251876124</v>
      </c>
      <c r="Q613">
        <f t="shared" si="29"/>
        <v>98.235787929165866</v>
      </c>
    </row>
    <row r="614" spans="1:17" x14ac:dyDescent="0.2">
      <c r="A614" t="s">
        <v>48</v>
      </c>
      <c r="B614">
        <v>559604</v>
      </c>
      <c r="C614" s="1">
        <v>43952</v>
      </c>
      <c r="D614" t="s">
        <v>34</v>
      </c>
      <c r="E614" t="s">
        <v>19</v>
      </c>
      <c r="F614" t="s">
        <v>39</v>
      </c>
      <c r="G614" t="s">
        <v>54</v>
      </c>
      <c r="H614" t="s">
        <v>41</v>
      </c>
      <c r="I614" t="s">
        <v>23</v>
      </c>
      <c r="J614">
        <v>21412</v>
      </c>
      <c r="K614">
        <v>526</v>
      </c>
      <c r="L614">
        <v>16460.723059322001</v>
      </c>
      <c r="M614">
        <v>56</v>
      </c>
      <c r="N614" s="19">
        <f t="shared" si="27"/>
        <v>0.26153558752101624</v>
      </c>
      <c r="O614" s="19">
        <f t="shared" si="27"/>
        <v>4.972159458574453E-2</v>
      </c>
      <c r="P614">
        <f t="shared" si="28"/>
        <v>31.294150302893538</v>
      </c>
      <c r="Q614">
        <f t="shared" si="29"/>
        <v>293.94148320217857</v>
      </c>
    </row>
    <row r="615" spans="1:17" x14ac:dyDescent="0.2">
      <c r="A615" t="s">
        <v>48</v>
      </c>
      <c r="B615">
        <v>559604</v>
      </c>
      <c r="C615" s="1">
        <v>43952</v>
      </c>
      <c r="D615" t="s">
        <v>34</v>
      </c>
      <c r="E615" t="s">
        <v>19</v>
      </c>
      <c r="F615" t="s">
        <v>39</v>
      </c>
      <c r="G615" t="s">
        <v>54</v>
      </c>
      <c r="H615" t="s">
        <v>52</v>
      </c>
      <c r="I615" t="s">
        <v>23</v>
      </c>
      <c r="J615">
        <v>107223</v>
      </c>
      <c r="K615">
        <v>5280</v>
      </c>
      <c r="L615">
        <v>176226.87874576199</v>
      </c>
      <c r="M615">
        <v>803</v>
      </c>
      <c r="N615" s="19">
        <f t="shared" si="27"/>
        <v>0.74890648461617382</v>
      </c>
      <c r="O615" s="19">
        <f t="shared" si="27"/>
        <v>1.4183834935912383E-2</v>
      </c>
      <c r="P615">
        <f t="shared" si="28"/>
        <v>33.376302792757954</v>
      </c>
      <c r="Q615">
        <f t="shared" si="29"/>
        <v>219.46062110306599</v>
      </c>
    </row>
    <row r="616" spans="1:17" x14ac:dyDescent="0.2">
      <c r="A616" t="s">
        <v>48</v>
      </c>
      <c r="B616">
        <v>559604</v>
      </c>
      <c r="C616" s="1">
        <v>43952</v>
      </c>
      <c r="D616" t="s">
        <v>34</v>
      </c>
      <c r="E616" t="s">
        <v>27</v>
      </c>
      <c r="F616" t="s">
        <v>20</v>
      </c>
      <c r="G616" t="s">
        <v>54</v>
      </c>
      <c r="H616" t="s">
        <v>22</v>
      </c>
      <c r="I616" t="s">
        <v>23</v>
      </c>
      <c r="J616">
        <v>10982414</v>
      </c>
      <c r="K616">
        <v>114646</v>
      </c>
      <c r="L616">
        <v>1093447.0014915201</v>
      </c>
      <c r="M616">
        <v>3417</v>
      </c>
      <c r="N616" s="19">
        <f t="shared" si="27"/>
        <v>3.11133781698632E-2</v>
      </c>
      <c r="O616" s="19">
        <f t="shared" si="27"/>
        <v>2.7138651300405772E-5</v>
      </c>
      <c r="P616">
        <f t="shared" si="28"/>
        <v>9.5375939979721931</v>
      </c>
      <c r="Q616">
        <f t="shared" si="29"/>
        <v>320.00204901712618</v>
      </c>
    </row>
    <row r="617" spans="1:17" x14ac:dyDescent="0.2">
      <c r="A617" t="s">
        <v>48</v>
      </c>
      <c r="B617">
        <v>559604</v>
      </c>
      <c r="C617" s="1">
        <v>43952</v>
      </c>
      <c r="D617" t="s">
        <v>34</v>
      </c>
      <c r="E617" t="s">
        <v>27</v>
      </c>
      <c r="F617" t="s">
        <v>20</v>
      </c>
      <c r="G617" t="s">
        <v>54</v>
      </c>
      <c r="H617" t="s">
        <v>22</v>
      </c>
      <c r="I617" t="s">
        <v>26</v>
      </c>
      <c r="J617">
        <v>914611</v>
      </c>
      <c r="K617">
        <v>16038</v>
      </c>
      <c r="L617">
        <v>125378.909161016</v>
      </c>
      <c r="M617">
        <v>617</v>
      </c>
      <c r="N617" s="19">
        <f t="shared" si="27"/>
        <v>6.746037386386125E-2</v>
      </c>
      <c r="O617" s="19">
        <f t="shared" si="27"/>
        <v>4.2062834433134592E-4</v>
      </c>
      <c r="P617">
        <f t="shared" si="28"/>
        <v>7.8176149869694473</v>
      </c>
      <c r="Q617">
        <f t="shared" si="29"/>
        <v>203.20730820261912</v>
      </c>
    </row>
    <row r="618" spans="1:17" x14ac:dyDescent="0.2">
      <c r="A618" t="s">
        <v>48</v>
      </c>
      <c r="B618">
        <v>559604</v>
      </c>
      <c r="C618" s="1">
        <v>43952</v>
      </c>
      <c r="D618" t="s">
        <v>34</v>
      </c>
      <c r="E618" t="s">
        <v>27</v>
      </c>
      <c r="F618" t="s">
        <v>39</v>
      </c>
      <c r="G618" t="s">
        <v>54</v>
      </c>
      <c r="H618" t="s">
        <v>51</v>
      </c>
      <c r="I618" t="s">
        <v>23</v>
      </c>
      <c r="J618">
        <v>250816</v>
      </c>
      <c r="K618">
        <v>76218</v>
      </c>
      <c r="L618">
        <v>1800330.68377118</v>
      </c>
      <c r="M618">
        <v>15440</v>
      </c>
      <c r="N618" s="19">
        <f t="shared" si="27"/>
        <v>6.1559071191630519</v>
      </c>
      <c r="O618" s="19">
        <f t="shared" si="27"/>
        <v>8.0767103822759079E-3</v>
      </c>
      <c r="P618">
        <f t="shared" si="28"/>
        <v>23.620807207892884</v>
      </c>
      <c r="Q618">
        <f t="shared" si="29"/>
        <v>116.60172822352202</v>
      </c>
    </row>
    <row r="619" spans="1:17" x14ac:dyDescent="0.2">
      <c r="A619" t="s">
        <v>48</v>
      </c>
      <c r="B619">
        <v>559604</v>
      </c>
      <c r="C619" s="1">
        <v>43952</v>
      </c>
      <c r="D619" t="s">
        <v>34</v>
      </c>
      <c r="E619" t="s">
        <v>27</v>
      </c>
      <c r="F619" t="s">
        <v>39</v>
      </c>
      <c r="G619" t="s">
        <v>54</v>
      </c>
      <c r="H619" t="s">
        <v>41</v>
      </c>
      <c r="I619" t="s">
        <v>23</v>
      </c>
      <c r="J619">
        <v>100264</v>
      </c>
      <c r="K619">
        <v>2872</v>
      </c>
      <c r="L619">
        <v>127344.80079661</v>
      </c>
      <c r="M619">
        <v>405</v>
      </c>
      <c r="N619" s="19">
        <f t="shared" si="27"/>
        <v>0.40393361525572491</v>
      </c>
      <c r="O619" s="19">
        <f t="shared" si="27"/>
        <v>1.4064540921160338E-2</v>
      </c>
      <c r="P619">
        <f t="shared" si="28"/>
        <v>44.340111697983986</v>
      </c>
      <c r="Q619">
        <f t="shared" si="29"/>
        <v>314.43160690520989</v>
      </c>
    </row>
    <row r="620" spans="1:17" x14ac:dyDescent="0.2">
      <c r="A620" t="s">
        <v>48</v>
      </c>
      <c r="B620">
        <v>559604</v>
      </c>
      <c r="C620" s="1">
        <v>43952</v>
      </c>
      <c r="D620" t="s">
        <v>34</v>
      </c>
      <c r="E620" t="s">
        <v>27</v>
      </c>
      <c r="F620" t="s">
        <v>39</v>
      </c>
      <c r="G620" t="s">
        <v>54</v>
      </c>
      <c r="H620" t="s">
        <v>52</v>
      </c>
      <c r="I620" t="s">
        <v>23</v>
      </c>
      <c r="J620">
        <v>393227</v>
      </c>
      <c r="K620">
        <v>21632</v>
      </c>
      <c r="L620">
        <v>1061424.4196949101</v>
      </c>
      <c r="M620">
        <v>3364</v>
      </c>
      <c r="N620" s="19">
        <f t="shared" si="27"/>
        <v>0.85548550837048309</v>
      </c>
      <c r="O620" s="19">
        <f t="shared" si="27"/>
        <v>3.9547222095528993E-3</v>
      </c>
      <c r="P620">
        <f t="shared" si="28"/>
        <v>49.067327093884529</v>
      </c>
      <c r="Q620">
        <f t="shared" si="29"/>
        <v>315.52450050383771</v>
      </c>
    </row>
    <row r="621" spans="1:17" x14ac:dyDescent="0.2">
      <c r="A621" t="s">
        <v>48</v>
      </c>
      <c r="B621">
        <v>559604</v>
      </c>
      <c r="C621" s="1">
        <v>43952</v>
      </c>
      <c r="D621" t="s">
        <v>34</v>
      </c>
      <c r="E621" t="s">
        <v>19</v>
      </c>
      <c r="F621" t="s">
        <v>20</v>
      </c>
      <c r="G621" t="s">
        <v>55</v>
      </c>
      <c r="H621" t="s">
        <v>22</v>
      </c>
      <c r="I621" t="s">
        <v>26</v>
      </c>
      <c r="J621">
        <v>2875196</v>
      </c>
      <c r="K621">
        <v>1343</v>
      </c>
      <c r="L621">
        <v>33023.635703389802</v>
      </c>
      <c r="M621">
        <v>59</v>
      </c>
      <c r="N621" s="19">
        <f t="shared" si="27"/>
        <v>2.0520340178547826E-3</v>
      </c>
      <c r="O621" s="19">
        <f t="shared" si="27"/>
        <v>1.5279478911800319E-4</v>
      </c>
      <c r="P621">
        <f t="shared" si="28"/>
        <v>24.589453241541179</v>
      </c>
      <c r="Q621">
        <f t="shared" si="29"/>
        <v>559.7226390405051</v>
      </c>
    </row>
    <row r="622" spans="1:17" x14ac:dyDescent="0.2">
      <c r="A622" t="s">
        <v>48</v>
      </c>
      <c r="B622">
        <v>559604</v>
      </c>
      <c r="C622" s="1">
        <v>43952</v>
      </c>
      <c r="D622" t="s">
        <v>34</v>
      </c>
      <c r="E622" t="s">
        <v>27</v>
      </c>
      <c r="F622" t="s">
        <v>20</v>
      </c>
      <c r="G622" t="s">
        <v>55</v>
      </c>
      <c r="H622" t="s">
        <v>22</v>
      </c>
      <c r="I622" t="s">
        <v>26</v>
      </c>
      <c r="J622">
        <v>3595456</v>
      </c>
      <c r="K622">
        <v>11566</v>
      </c>
      <c r="L622">
        <v>61074.3144661017</v>
      </c>
      <c r="M622">
        <v>76</v>
      </c>
      <c r="N622" s="19">
        <f t="shared" si="27"/>
        <v>2.1137791701525484E-3</v>
      </c>
      <c r="O622" s="19">
        <f t="shared" si="27"/>
        <v>1.8275801229055407E-5</v>
      </c>
      <c r="P622">
        <f t="shared" si="28"/>
        <v>5.2805044497753499</v>
      </c>
      <c r="Q622">
        <f t="shared" si="29"/>
        <v>803.60940086975916</v>
      </c>
    </row>
    <row r="623" spans="1:17" x14ac:dyDescent="0.2">
      <c r="A623" t="s">
        <v>46</v>
      </c>
      <c r="B623">
        <v>855060</v>
      </c>
      <c r="C623" s="1">
        <v>43952</v>
      </c>
      <c r="D623" t="s">
        <v>34</v>
      </c>
      <c r="E623" t="s">
        <v>19</v>
      </c>
      <c r="F623" t="s">
        <v>20</v>
      </c>
      <c r="G623" t="s">
        <v>43</v>
      </c>
      <c r="H623" t="s">
        <v>22</v>
      </c>
      <c r="I623" t="s">
        <v>23</v>
      </c>
      <c r="J623">
        <v>204267</v>
      </c>
      <c r="K623">
        <v>335</v>
      </c>
      <c r="L623">
        <v>6450.7945169491504</v>
      </c>
      <c r="M623">
        <v>16</v>
      </c>
      <c r="N623" s="19">
        <f t="shared" si="27"/>
        <v>7.8328853902000818E-3</v>
      </c>
      <c r="O623" s="19">
        <f t="shared" si="27"/>
        <v>2.3381747433433081E-3</v>
      </c>
      <c r="P623">
        <f t="shared" si="28"/>
        <v>19.256103035669106</v>
      </c>
      <c r="Q623">
        <f t="shared" si="29"/>
        <v>403.1746573093219</v>
      </c>
    </row>
    <row r="624" spans="1:17" x14ac:dyDescent="0.2">
      <c r="A624" t="s">
        <v>46</v>
      </c>
      <c r="B624">
        <v>855060</v>
      </c>
      <c r="C624" s="1">
        <v>43952</v>
      </c>
      <c r="D624" t="s">
        <v>34</v>
      </c>
      <c r="E624" t="s">
        <v>27</v>
      </c>
      <c r="F624" t="s">
        <v>20</v>
      </c>
      <c r="G624" t="s">
        <v>43</v>
      </c>
      <c r="H624" t="s">
        <v>22</v>
      </c>
      <c r="I624" t="s">
        <v>23</v>
      </c>
      <c r="J624">
        <v>212795</v>
      </c>
      <c r="K624">
        <v>2634</v>
      </c>
      <c r="L624">
        <v>25230.830033898299</v>
      </c>
      <c r="M624">
        <v>78</v>
      </c>
      <c r="N624" s="19">
        <f t="shared" si="27"/>
        <v>3.6654996592965061E-2</v>
      </c>
      <c r="O624" s="19">
        <f t="shared" si="27"/>
        <v>1.391609589710139E-3</v>
      </c>
      <c r="P624">
        <f t="shared" si="28"/>
        <v>9.5789028222848511</v>
      </c>
      <c r="Q624">
        <f t="shared" si="29"/>
        <v>323.47217992177309</v>
      </c>
    </row>
    <row r="625" spans="1:17" x14ac:dyDescent="0.2">
      <c r="A625" t="s">
        <v>46</v>
      </c>
      <c r="B625">
        <v>855060</v>
      </c>
      <c r="C625" s="1">
        <v>43952</v>
      </c>
      <c r="D625" t="s">
        <v>34</v>
      </c>
      <c r="E625" t="s">
        <v>19</v>
      </c>
      <c r="F625" t="s">
        <v>20</v>
      </c>
      <c r="G625" t="s">
        <v>54</v>
      </c>
      <c r="H625" t="s">
        <v>22</v>
      </c>
      <c r="I625" t="s">
        <v>23</v>
      </c>
      <c r="J625">
        <v>3217246</v>
      </c>
      <c r="K625">
        <v>6703</v>
      </c>
      <c r="L625">
        <v>101367.40072881299</v>
      </c>
      <c r="M625">
        <v>334</v>
      </c>
      <c r="N625" s="19">
        <f t="shared" si="27"/>
        <v>1.038154993432271E-2</v>
      </c>
      <c r="O625" s="19">
        <f t="shared" si="27"/>
        <v>1.5487915760588856E-4</v>
      </c>
      <c r="P625">
        <f t="shared" si="28"/>
        <v>15.122691440968669</v>
      </c>
      <c r="Q625">
        <f t="shared" si="29"/>
        <v>303.49521176291313</v>
      </c>
    </row>
    <row r="626" spans="1:17" x14ac:dyDescent="0.2">
      <c r="A626" t="s">
        <v>46</v>
      </c>
      <c r="B626">
        <v>855060</v>
      </c>
      <c r="C626" s="1">
        <v>43952</v>
      </c>
      <c r="D626" t="s">
        <v>34</v>
      </c>
      <c r="E626" t="s">
        <v>19</v>
      </c>
      <c r="F626" t="s">
        <v>39</v>
      </c>
      <c r="G626" t="s">
        <v>54</v>
      </c>
      <c r="H626" t="s">
        <v>51</v>
      </c>
      <c r="I626" t="s">
        <v>23</v>
      </c>
      <c r="J626">
        <v>129761</v>
      </c>
      <c r="K626">
        <v>42616</v>
      </c>
      <c r="L626">
        <v>739411.952644067</v>
      </c>
      <c r="M626">
        <v>4335</v>
      </c>
      <c r="N626" s="19">
        <f t="shared" si="27"/>
        <v>3.3407572383073498</v>
      </c>
      <c r="O626" s="19">
        <f t="shared" si="27"/>
        <v>7.8392088377777121E-3</v>
      </c>
      <c r="P626">
        <f t="shared" si="28"/>
        <v>17.350571443684697</v>
      </c>
      <c r="Q626">
        <f t="shared" si="29"/>
        <v>170.56792448536726</v>
      </c>
    </row>
    <row r="627" spans="1:17" x14ac:dyDescent="0.2">
      <c r="A627" t="s">
        <v>46</v>
      </c>
      <c r="B627">
        <v>855060</v>
      </c>
      <c r="C627" s="1">
        <v>43952</v>
      </c>
      <c r="D627" t="s">
        <v>34</v>
      </c>
      <c r="E627" t="s">
        <v>19</v>
      </c>
      <c r="F627" t="s">
        <v>39</v>
      </c>
      <c r="G627" t="s">
        <v>54</v>
      </c>
      <c r="H627" t="s">
        <v>41</v>
      </c>
      <c r="I627" t="s">
        <v>23</v>
      </c>
      <c r="J627">
        <v>1194</v>
      </c>
      <c r="K627">
        <v>156</v>
      </c>
      <c r="L627">
        <v>6257.7115423728801</v>
      </c>
      <c r="M627">
        <v>17</v>
      </c>
      <c r="N627" s="19">
        <f t="shared" si="27"/>
        <v>1.4237855946398659</v>
      </c>
      <c r="O627" s="19">
        <f t="shared" si="27"/>
        <v>0.91268307348709354</v>
      </c>
      <c r="P627">
        <f t="shared" si="28"/>
        <v>40.113535528031285</v>
      </c>
      <c r="Q627">
        <f t="shared" si="29"/>
        <v>368.10067896311057</v>
      </c>
    </row>
    <row r="628" spans="1:17" x14ac:dyDescent="0.2">
      <c r="A628" t="s">
        <v>46</v>
      </c>
      <c r="B628">
        <v>855060</v>
      </c>
      <c r="C628" s="1">
        <v>43952</v>
      </c>
      <c r="D628" t="s">
        <v>34</v>
      </c>
      <c r="E628" t="s">
        <v>19</v>
      </c>
      <c r="F628" t="s">
        <v>39</v>
      </c>
      <c r="G628" t="s">
        <v>54</v>
      </c>
      <c r="H628" t="s">
        <v>52</v>
      </c>
      <c r="I628" t="s">
        <v>23</v>
      </c>
      <c r="J628">
        <v>21608</v>
      </c>
      <c r="K628">
        <v>3177</v>
      </c>
      <c r="L628">
        <v>137546.90122881299</v>
      </c>
      <c r="M628">
        <v>392</v>
      </c>
      <c r="N628" s="19">
        <f t="shared" si="27"/>
        <v>1.8141429100333211</v>
      </c>
      <c r="O628" s="19">
        <f t="shared" si="27"/>
        <v>5.7102389362081236E-2</v>
      </c>
      <c r="P628">
        <f t="shared" si="28"/>
        <v>43.294586474288003</v>
      </c>
      <c r="Q628">
        <f t="shared" si="29"/>
        <v>350.88495211431882</v>
      </c>
    </row>
    <row r="629" spans="1:17" x14ac:dyDescent="0.2">
      <c r="A629" t="s">
        <v>46</v>
      </c>
      <c r="B629">
        <v>855060</v>
      </c>
      <c r="C629" s="1">
        <v>43952</v>
      </c>
      <c r="D629" t="s">
        <v>34</v>
      </c>
      <c r="E629" t="s">
        <v>27</v>
      </c>
      <c r="F629" t="s">
        <v>20</v>
      </c>
      <c r="G629" t="s">
        <v>54</v>
      </c>
      <c r="H629" t="s">
        <v>22</v>
      </c>
      <c r="I629" t="s">
        <v>23</v>
      </c>
      <c r="J629">
        <v>2832546</v>
      </c>
      <c r="K629">
        <v>29454</v>
      </c>
      <c r="L629">
        <v>243195.80781355899</v>
      </c>
      <c r="M629">
        <v>1066</v>
      </c>
      <c r="N629" s="19">
        <f t="shared" si="27"/>
        <v>3.7633987232687488E-2</v>
      </c>
      <c r="O629" s="19">
        <f t="shared" si="27"/>
        <v>1.2777207589015918E-4</v>
      </c>
      <c r="P629">
        <f t="shared" si="28"/>
        <v>8.2568006998560133</v>
      </c>
      <c r="Q629">
        <f t="shared" si="29"/>
        <v>228.13865648551499</v>
      </c>
    </row>
    <row r="630" spans="1:17" x14ac:dyDescent="0.2">
      <c r="A630" t="s">
        <v>46</v>
      </c>
      <c r="B630">
        <v>855060</v>
      </c>
      <c r="C630" s="1">
        <v>43952</v>
      </c>
      <c r="D630" t="s">
        <v>34</v>
      </c>
      <c r="E630" t="s">
        <v>27</v>
      </c>
      <c r="F630" t="s">
        <v>39</v>
      </c>
      <c r="G630" t="s">
        <v>54</v>
      </c>
      <c r="H630" t="s">
        <v>51</v>
      </c>
      <c r="I630" t="s">
        <v>23</v>
      </c>
      <c r="J630">
        <v>159559</v>
      </c>
      <c r="K630">
        <v>63052</v>
      </c>
      <c r="L630">
        <v>1240096.33901694</v>
      </c>
      <c r="M630">
        <v>12618</v>
      </c>
      <c r="N630" s="19">
        <f t="shared" si="27"/>
        <v>7.908046553312567</v>
      </c>
      <c r="O630" s="19">
        <f t="shared" si="27"/>
        <v>1.2542102634829294E-2</v>
      </c>
      <c r="P630">
        <f t="shared" si="28"/>
        <v>19.667835104626974</v>
      </c>
      <c r="Q630">
        <f t="shared" si="29"/>
        <v>98.279944445786967</v>
      </c>
    </row>
    <row r="631" spans="1:17" x14ac:dyDescent="0.2">
      <c r="A631" t="s">
        <v>46</v>
      </c>
      <c r="B631">
        <v>855060</v>
      </c>
      <c r="C631" s="1">
        <v>43952</v>
      </c>
      <c r="D631" t="s">
        <v>34</v>
      </c>
      <c r="E631" t="s">
        <v>27</v>
      </c>
      <c r="F631" t="s">
        <v>39</v>
      </c>
      <c r="G631" t="s">
        <v>54</v>
      </c>
      <c r="H631" t="s">
        <v>41</v>
      </c>
      <c r="I631" t="s">
        <v>23</v>
      </c>
      <c r="J631">
        <v>1072</v>
      </c>
      <c r="K631">
        <v>114</v>
      </c>
      <c r="L631">
        <v>4127.5887457627096</v>
      </c>
      <c r="M631">
        <v>14</v>
      </c>
      <c r="N631" s="19">
        <f t="shared" si="27"/>
        <v>1.3059701492537312</v>
      </c>
      <c r="O631" s="19">
        <f t="shared" si="27"/>
        <v>1.1455878502225714</v>
      </c>
      <c r="P631">
        <f t="shared" si="28"/>
        <v>36.206918822479906</v>
      </c>
      <c r="Q631">
        <f t="shared" si="29"/>
        <v>294.82776755447924</v>
      </c>
    </row>
    <row r="632" spans="1:17" x14ac:dyDescent="0.2">
      <c r="A632" t="s">
        <v>46</v>
      </c>
      <c r="B632">
        <v>855060</v>
      </c>
      <c r="C632" s="1">
        <v>43952</v>
      </c>
      <c r="D632" t="s">
        <v>34</v>
      </c>
      <c r="E632" t="s">
        <v>27</v>
      </c>
      <c r="F632" t="s">
        <v>39</v>
      </c>
      <c r="G632" t="s">
        <v>54</v>
      </c>
      <c r="H632" t="s">
        <v>52</v>
      </c>
      <c r="I632" t="s">
        <v>23</v>
      </c>
      <c r="J632">
        <v>29916</v>
      </c>
      <c r="K632">
        <v>4388</v>
      </c>
      <c r="L632">
        <v>177493.085822033</v>
      </c>
      <c r="M632">
        <v>685</v>
      </c>
      <c r="N632" s="19">
        <f t="shared" si="27"/>
        <v>2.2897446182644736</v>
      </c>
      <c r="O632" s="19">
        <f t="shared" si="27"/>
        <v>5.2181964864732769E-2</v>
      </c>
      <c r="P632">
        <f t="shared" si="28"/>
        <v>40.449654927537146</v>
      </c>
      <c r="Q632">
        <f t="shared" si="29"/>
        <v>259.1139939007781</v>
      </c>
    </row>
    <row r="633" spans="1:17" x14ac:dyDescent="0.2">
      <c r="A633" t="s">
        <v>47</v>
      </c>
      <c r="B633">
        <v>333348</v>
      </c>
      <c r="C633" s="1">
        <v>43952</v>
      </c>
      <c r="D633" t="s">
        <v>34</v>
      </c>
      <c r="E633" t="s">
        <v>19</v>
      </c>
      <c r="F633" t="s">
        <v>20</v>
      </c>
      <c r="G633" t="s">
        <v>54</v>
      </c>
      <c r="H633" t="s">
        <v>22</v>
      </c>
      <c r="I633" t="s">
        <v>23</v>
      </c>
      <c r="J633">
        <v>0</v>
      </c>
      <c r="K633">
        <v>0</v>
      </c>
      <c r="L633">
        <v>0</v>
      </c>
      <c r="M633">
        <v>0</v>
      </c>
      <c r="N633" s="19">
        <v>0</v>
      </c>
      <c r="O633" s="19">
        <v>1</v>
      </c>
      <c r="P633">
        <v>0</v>
      </c>
      <c r="Q633">
        <v>0</v>
      </c>
    </row>
    <row r="634" spans="1:17" x14ac:dyDescent="0.2">
      <c r="A634" t="s">
        <v>47</v>
      </c>
      <c r="B634">
        <v>333348</v>
      </c>
      <c r="C634" s="1">
        <v>43952</v>
      </c>
      <c r="D634" t="s">
        <v>34</v>
      </c>
      <c r="E634" t="s">
        <v>19</v>
      </c>
      <c r="F634" t="s">
        <v>39</v>
      </c>
      <c r="G634" t="s">
        <v>54</v>
      </c>
      <c r="H634" t="s">
        <v>51</v>
      </c>
      <c r="I634" t="s">
        <v>23</v>
      </c>
      <c r="J634">
        <v>32173</v>
      </c>
      <c r="K634">
        <v>4187</v>
      </c>
      <c r="L634">
        <v>288239.787788135</v>
      </c>
      <c r="M634">
        <v>368</v>
      </c>
      <c r="N634" s="19">
        <f t="shared" si="27"/>
        <v>1.1438162434339352</v>
      </c>
      <c r="O634" s="19">
        <f t="shared" si="27"/>
        <v>2.7318276652350971E-2</v>
      </c>
      <c r="P634">
        <f t="shared" si="28"/>
        <v>68.841602051142829</v>
      </c>
      <c r="Q634">
        <f t="shared" si="29"/>
        <v>783.26029290254075</v>
      </c>
    </row>
    <row r="635" spans="1:17" x14ac:dyDescent="0.2">
      <c r="A635" t="s">
        <v>47</v>
      </c>
      <c r="B635">
        <v>333348</v>
      </c>
      <c r="C635" s="1">
        <v>43952</v>
      </c>
      <c r="D635" t="s">
        <v>34</v>
      </c>
      <c r="E635" t="s">
        <v>19</v>
      </c>
      <c r="F635" t="s">
        <v>39</v>
      </c>
      <c r="G635" t="s">
        <v>54</v>
      </c>
      <c r="H635" t="s">
        <v>41</v>
      </c>
      <c r="I635" t="s">
        <v>23</v>
      </c>
      <c r="J635">
        <v>1827</v>
      </c>
      <c r="K635">
        <v>79</v>
      </c>
      <c r="L635">
        <v>5846.3975593220302</v>
      </c>
      <c r="M635">
        <v>4</v>
      </c>
      <c r="N635" s="19">
        <f t="shared" si="27"/>
        <v>0.21893814997263275</v>
      </c>
      <c r="O635" s="19">
        <f t="shared" si="27"/>
        <v>0.27713689869953512</v>
      </c>
      <c r="P635">
        <f t="shared" si="28"/>
        <v>74.005032396481397</v>
      </c>
      <c r="Q635">
        <f t="shared" si="29"/>
        <v>1461.5993898305076</v>
      </c>
    </row>
    <row r="636" spans="1:17" x14ac:dyDescent="0.2">
      <c r="A636" t="s">
        <v>47</v>
      </c>
      <c r="B636">
        <v>333348</v>
      </c>
      <c r="C636" s="1">
        <v>43952</v>
      </c>
      <c r="D636" t="s">
        <v>34</v>
      </c>
      <c r="E636" t="s">
        <v>19</v>
      </c>
      <c r="F636" t="s">
        <v>39</v>
      </c>
      <c r="G636" t="s">
        <v>54</v>
      </c>
      <c r="H636" t="s">
        <v>52</v>
      </c>
      <c r="I636" t="s">
        <v>23</v>
      </c>
      <c r="J636">
        <v>11235</v>
      </c>
      <c r="K636">
        <v>1361</v>
      </c>
      <c r="L636">
        <v>102410.16272033899</v>
      </c>
      <c r="M636">
        <v>187</v>
      </c>
      <c r="N636" s="19">
        <f t="shared" si="27"/>
        <v>1.6644414775255898</v>
      </c>
      <c r="O636" s="19">
        <f t="shared" si="27"/>
        <v>0.12229547961246068</v>
      </c>
      <c r="P636">
        <f t="shared" si="28"/>
        <v>75.246262101645115</v>
      </c>
      <c r="Q636">
        <f t="shared" si="29"/>
        <v>547.64792898577002</v>
      </c>
    </row>
    <row r="637" spans="1:17" x14ac:dyDescent="0.2">
      <c r="A637" t="s">
        <v>47</v>
      </c>
      <c r="B637">
        <v>333348</v>
      </c>
      <c r="C637" s="1">
        <v>43952</v>
      </c>
      <c r="D637" t="s">
        <v>34</v>
      </c>
      <c r="E637" t="s">
        <v>27</v>
      </c>
      <c r="F637" t="s">
        <v>20</v>
      </c>
      <c r="G637" t="s">
        <v>54</v>
      </c>
      <c r="H637" t="s">
        <v>22</v>
      </c>
      <c r="I637" t="s">
        <v>26</v>
      </c>
      <c r="J637">
        <v>0</v>
      </c>
      <c r="K637">
        <v>0</v>
      </c>
      <c r="L637">
        <v>0</v>
      </c>
      <c r="M637">
        <v>0</v>
      </c>
      <c r="N637" s="19">
        <v>0</v>
      </c>
      <c r="O637" s="19">
        <v>1</v>
      </c>
      <c r="P637">
        <v>0</v>
      </c>
      <c r="Q637">
        <v>0</v>
      </c>
    </row>
    <row r="638" spans="1:17" x14ac:dyDescent="0.2">
      <c r="A638" t="s">
        <v>47</v>
      </c>
      <c r="B638">
        <v>333348</v>
      </c>
      <c r="C638" s="1">
        <v>43952</v>
      </c>
      <c r="D638" t="s">
        <v>34</v>
      </c>
      <c r="E638" t="s">
        <v>27</v>
      </c>
      <c r="F638" t="s">
        <v>39</v>
      </c>
      <c r="G638" t="s">
        <v>54</v>
      </c>
      <c r="H638" t="s">
        <v>51</v>
      </c>
      <c r="I638" t="s">
        <v>23</v>
      </c>
      <c r="J638">
        <v>24746</v>
      </c>
      <c r="K638">
        <v>5523</v>
      </c>
      <c r="L638">
        <v>181433.98525423699</v>
      </c>
      <c r="M638">
        <v>906</v>
      </c>
      <c r="N638" s="19">
        <f t="shared" si="27"/>
        <v>3.6611977693364586</v>
      </c>
      <c r="O638" s="19">
        <f t="shared" si="27"/>
        <v>6.6290019361514727E-2</v>
      </c>
      <c r="P638">
        <f t="shared" si="28"/>
        <v>32.850621990627737</v>
      </c>
      <c r="Q638">
        <f t="shared" si="29"/>
        <v>200.25826187001874</v>
      </c>
    </row>
    <row r="639" spans="1:17" x14ac:dyDescent="0.2">
      <c r="A639" t="s">
        <v>47</v>
      </c>
      <c r="B639">
        <v>333348</v>
      </c>
      <c r="C639" s="1">
        <v>43952</v>
      </c>
      <c r="D639" t="s">
        <v>34</v>
      </c>
      <c r="E639" t="s">
        <v>27</v>
      </c>
      <c r="F639" t="s">
        <v>39</v>
      </c>
      <c r="G639" t="s">
        <v>54</v>
      </c>
      <c r="H639" t="s">
        <v>41</v>
      </c>
      <c r="I639" t="s">
        <v>23</v>
      </c>
      <c r="J639">
        <v>1820</v>
      </c>
      <c r="K639">
        <v>113</v>
      </c>
      <c r="L639">
        <v>7040.0064406779602</v>
      </c>
      <c r="M639">
        <v>20</v>
      </c>
      <c r="N639" s="19">
        <f t="shared" si="27"/>
        <v>1.098901098901099</v>
      </c>
      <c r="O639" s="19">
        <f t="shared" si="27"/>
        <v>0.97247884858504341</v>
      </c>
      <c r="P639">
        <f t="shared" si="28"/>
        <v>62.300941952902299</v>
      </c>
      <c r="Q639">
        <f t="shared" si="29"/>
        <v>352.00032203389799</v>
      </c>
    </row>
    <row r="640" spans="1:17" x14ac:dyDescent="0.2">
      <c r="A640" t="s">
        <v>47</v>
      </c>
      <c r="B640">
        <v>333348</v>
      </c>
      <c r="C640" s="1">
        <v>43952</v>
      </c>
      <c r="D640" t="s">
        <v>34</v>
      </c>
      <c r="E640" t="s">
        <v>27</v>
      </c>
      <c r="F640" t="s">
        <v>39</v>
      </c>
      <c r="G640" t="s">
        <v>54</v>
      </c>
      <c r="H640" t="s">
        <v>52</v>
      </c>
      <c r="I640" t="s">
        <v>23</v>
      </c>
      <c r="J640">
        <v>9104</v>
      </c>
      <c r="K640">
        <v>1312</v>
      </c>
      <c r="L640">
        <v>64332.9029491525</v>
      </c>
      <c r="M640">
        <v>220</v>
      </c>
      <c r="N640" s="19">
        <f t="shared" si="27"/>
        <v>2.4165202108963091</v>
      </c>
      <c r="O640" s="19">
        <f t="shared" si="27"/>
        <v>0.18418599168416991</v>
      </c>
      <c r="P640">
        <f t="shared" si="28"/>
        <v>49.034224808805256</v>
      </c>
      <c r="Q640">
        <f t="shared" si="29"/>
        <v>292.42228613251137</v>
      </c>
    </row>
    <row r="641" spans="1:17" x14ac:dyDescent="0.2">
      <c r="A641" t="s">
        <v>47</v>
      </c>
      <c r="B641">
        <v>333348</v>
      </c>
      <c r="C641" s="1">
        <v>43952</v>
      </c>
      <c r="D641" t="s">
        <v>34</v>
      </c>
      <c r="E641" t="s">
        <v>27</v>
      </c>
      <c r="F641" t="s">
        <v>20</v>
      </c>
      <c r="G641" t="s">
        <v>55</v>
      </c>
      <c r="H641" t="s">
        <v>22</v>
      </c>
      <c r="I641" t="s">
        <v>26</v>
      </c>
      <c r="J641">
        <v>0</v>
      </c>
      <c r="K641">
        <v>0</v>
      </c>
      <c r="L641">
        <v>0</v>
      </c>
      <c r="M641">
        <v>0</v>
      </c>
      <c r="N641" s="19">
        <v>0</v>
      </c>
      <c r="O641" s="19">
        <v>1</v>
      </c>
      <c r="P641">
        <v>0</v>
      </c>
      <c r="Q641">
        <v>0</v>
      </c>
    </row>
    <row r="642" spans="1:17" x14ac:dyDescent="0.2">
      <c r="A642" t="s">
        <v>28</v>
      </c>
      <c r="B642">
        <v>285755</v>
      </c>
      <c r="C642" s="1">
        <v>43952</v>
      </c>
      <c r="D642" t="s">
        <v>34</v>
      </c>
      <c r="E642" t="s">
        <v>19</v>
      </c>
      <c r="F642" t="s">
        <v>20</v>
      </c>
      <c r="G642" t="s">
        <v>43</v>
      </c>
      <c r="H642" t="s">
        <v>22</v>
      </c>
      <c r="I642" t="s">
        <v>23</v>
      </c>
      <c r="J642">
        <v>0</v>
      </c>
      <c r="K642">
        <v>0</v>
      </c>
      <c r="L642">
        <v>0</v>
      </c>
      <c r="M642">
        <v>0</v>
      </c>
      <c r="N642" s="19">
        <v>0</v>
      </c>
      <c r="O642" s="19">
        <v>1</v>
      </c>
      <c r="P642">
        <v>0</v>
      </c>
      <c r="Q642">
        <v>0</v>
      </c>
    </row>
    <row r="643" spans="1:17" x14ac:dyDescent="0.2">
      <c r="A643" t="s">
        <v>28</v>
      </c>
      <c r="B643">
        <v>285755</v>
      </c>
      <c r="C643" s="1">
        <v>43952</v>
      </c>
      <c r="D643" t="s">
        <v>34</v>
      </c>
      <c r="E643" t="s">
        <v>19</v>
      </c>
      <c r="F643" t="s">
        <v>20</v>
      </c>
      <c r="G643" t="s">
        <v>43</v>
      </c>
      <c r="H643" t="s">
        <v>22</v>
      </c>
      <c r="I643" t="s">
        <v>26</v>
      </c>
      <c r="J643">
        <v>0</v>
      </c>
      <c r="K643">
        <v>0</v>
      </c>
      <c r="L643">
        <v>0</v>
      </c>
      <c r="M643">
        <v>0</v>
      </c>
      <c r="N643" s="19">
        <v>0</v>
      </c>
      <c r="O643" s="19">
        <v>1</v>
      </c>
      <c r="P643">
        <v>0</v>
      </c>
      <c r="Q643">
        <v>0</v>
      </c>
    </row>
    <row r="644" spans="1:17" x14ac:dyDescent="0.2">
      <c r="A644" t="s">
        <v>28</v>
      </c>
      <c r="B644">
        <v>285755</v>
      </c>
      <c r="C644" s="1">
        <v>43952</v>
      </c>
      <c r="D644" t="s">
        <v>34</v>
      </c>
      <c r="E644" t="s">
        <v>27</v>
      </c>
      <c r="F644" t="s">
        <v>20</v>
      </c>
      <c r="G644" t="s">
        <v>43</v>
      </c>
      <c r="H644" t="s">
        <v>22</v>
      </c>
      <c r="I644" t="s">
        <v>23</v>
      </c>
      <c r="J644">
        <v>0</v>
      </c>
      <c r="K644">
        <v>0</v>
      </c>
      <c r="L644">
        <v>0</v>
      </c>
      <c r="M644">
        <v>0</v>
      </c>
      <c r="N644" s="19">
        <v>0</v>
      </c>
      <c r="O644" s="19">
        <v>1</v>
      </c>
      <c r="P644">
        <v>0</v>
      </c>
      <c r="Q644">
        <v>0</v>
      </c>
    </row>
    <row r="645" spans="1:17" x14ac:dyDescent="0.2">
      <c r="A645" t="s">
        <v>28</v>
      </c>
      <c r="B645">
        <v>285755</v>
      </c>
      <c r="C645" s="1">
        <v>43952</v>
      </c>
      <c r="D645" t="s">
        <v>34</v>
      </c>
      <c r="E645" t="s">
        <v>27</v>
      </c>
      <c r="F645" t="s">
        <v>20</v>
      </c>
      <c r="G645" t="s">
        <v>43</v>
      </c>
      <c r="H645" t="s">
        <v>22</v>
      </c>
      <c r="I645" t="s">
        <v>26</v>
      </c>
      <c r="J645">
        <v>0</v>
      </c>
      <c r="K645">
        <v>0</v>
      </c>
      <c r="L645">
        <v>0</v>
      </c>
      <c r="M645">
        <v>2</v>
      </c>
      <c r="N645" s="19">
        <v>0</v>
      </c>
      <c r="O645" s="19">
        <v>1</v>
      </c>
      <c r="P645">
        <v>0</v>
      </c>
      <c r="Q645">
        <f t="shared" ref="Q643:Q706" si="30">L645/M645</f>
        <v>0</v>
      </c>
    </row>
    <row r="646" spans="1:17" x14ac:dyDescent="0.2">
      <c r="A646" t="s">
        <v>28</v>
      </c>
      <c r="B646">
        <v>285755</v>
      </c>
      <c r="C646" s="1">
        <v>43952</v>
      </c>
      <c r="D646" t="s">
        <v>34</v>
      </c>
      <c r="E646" t="s">
        <v>19</v>
      </c>
      <c r="F646" t="s">
        <v>39</v>
      </c>
      <c r="G646" t="s">
        <v>50</v>
      </c>
      <c r="H646" t="s">
        <v>51</v>
      </c>
      <c r="I646" t="s">
        <v>23</v>
      </c>
      <c r="J646">
        <v>2242</v>
      </c>
      <c r="K646">
        <v>16</v>
      </c>
      <c r="L646">
        <v>5075.4652881355896</v>
      </c>
      <c r="M646">
        <v>5</v>
      </c>
      <c r="N646" s="19">
        <f t="shared" ref="N643:O706" si="31">M646/J646*100</f>
        <v>0.22301516503122212</v>
      </c>
      <c r="O646" s="19">
        <f t="shared" si="31"/>
        <v>1.3938447814451382</v>
      </c>
      <c r="P646">
        <f t="shared" ref="P643:P706" si="32">L646/K646</f>
        <v>317.21658050847435</v>
      </c>
      <c r="Q646">
        <f t="shared" si="30"/>
        <v>1015.0930576271179</v>
      </c>
    </row>
    <row r="647" spans="1:17" x14ac:dyDescent="0.2">
      <c r="A647" t="s">
        <v>28</v>
      </c>
      <c r="B647">
        <v>285755</v>
      </c>
      <c r="C647" s="1">
        <v>43952</v>
      </c>
      <c r="D647" t="s">
        <v>34</v>
      </c>
      <c r="E647" t="s">
        <v>19</v>
      </c>
      <c r="F647" t="s">
        <v>39</v>
      </c>
      <c r="G647" t="s">
        <v>50</v>
      </c>
      <c r="H647" t="s">
        <v>41</v>
      </c>
      <c r="I647" t="s">
        <v>23</v>
      </c>
      <c r="J647">
        <v>0</v>
      </c>
      <c r="K647">
        <v>0</v>
      </c>
      <c r="L647">
        <v>0</v>
      </c>
      <c r="M647">
        <v>2</v>
      </c>
      <c r="N647" s="19">
        <v>0</v>
      </c>
      <c r="O647" s="19">
        <v>1</v>
      </c>
      <c r="P647">
        <v>0</v>
      </c>
      <c r="Q647">
        <f t="shared" si="30"/>
        <v>0</v>
      </c>
    </row>
    <row r="648" spans="1:17" x14ac:dyDescent="0.2">
      <c r="A648" t="s">
        <v>28</v>
      </c>
      <c r="B648">
        <v>285755</v>
      </c>
      <c r="C648" s="1">
        <v>43952</v>
      </c>
      <c r="D648" t="s">
        <v>34</v>
      </c>
      <c r="E648" t="s">
        <v>19</v>
      </c>
      <c r="F648" t="s">
        <v>39</v>
      </c>
      <c r="G648" t="s">
        <v>50</v>
      </c>
      <c r="H648" t="s">
        <v>52</v>
      </c>
      <c r="I648" t="s">
        <v>23</v>
      </c>
      <c r="J648">
        <v>3</v>
      </c>
      <c r="K648">
        <v>0</v>
      </c>
      <c r="L648">
        <v>0</v>
      </c>
      <c r="M648">
        <v>1</v>
      </c>
      <c r="N648" s="19">
        <f t="shared" si="31"/>
        <v>33.333333333333329</v>
      </c>
      <c r="O648" s="19">
        <v>0</v>
      </c>
      <c r="P648">
        <v>0</v>
      </c>
      <c r="Q648">
        <f t="shared" si="30"/>
        <v>0</v>
      </c>
    </row>
    <row r="649" spans="1:17" x14ac:dyDescent="0.2">
      <c r="A649" t="s">
        <v>28</v>
      </c>
      <c r="B649">
        <v>285755</v>
      </c>
      <c r="C649" s="1">
        <v>43952</v>
      </c>
      <c r="D649" t="s">
        <v>34</v>
      </c>
      <c r="E649" t="s">
        <v>27</v>
      </c>
      <c r="F649" t="s">
        <v>39</v>
      </c>
      <c r="G649" t="s">
        <v>50</v>
      </c>
      <c r="H649" t="s">
        <v>51</v>
      </c>
      <c r="I649" t="s">
        <v>23</v>
      </c>
      <c r="J649">
        <v>21</v>
      </c>
      <c r="K649">
        <v>1</v>
      </c>
      <c r="L649">
        <v>423.68059322033901</v>
      </c>
      <c r="M649">
        <v>1</v>
      </c>
      <c r="N649" s="19">
        <f t="shared" si="31"/>
        <v>4.7619047619047619</v>
      </c>
      <c r="O649" s="19">
        <f t="shared" si="31"/>
        <v>476.1904761904762</v>
      </c>
      <c r="P649">
        <f t="shared" si="32"/>
        <v>423.68059322033901</v>
      </c>
      <c r="Q649">
        <f t="shared" si="30"/>
        <v>423.68059322033901</v>
      </c>
    </row>
    <row r="650" spans="1:17" x14ac:dyDescent="0.2">
      <c r="A650" t="s">
        <v>28</v>
      </c>
      <c r="B650">
        <v>285755</v>
      </c>
      <c r="C650" s="1">
        <v>43952</v>
      </c>
      <c r="D650" t="s">
        <v>34</v>
      </c>
      <c r="E650" t="s">
        <v>19</v>
      </c>
      <c r="F650" t="s">
        <v>20</v>
      </c>
      <c r="G650" t="s">
        <v>54</v>
      </c>
      <c r="H650" t="s">
        <v>22</v>
      </c>
      <c r="I650" t="s">
        <v>23</v>
      </c>
      <c r="J650">
        <v>0</v>
      </c>
      <c r="K650">
        <v>0</v>
      </c>
      <c r="L650">
        <v>0</v>
      </c>
      <c r="M650">
        <v>12</v>
      </c>
      <c r="N650" s="19">
        <v>0</v>
      </c>
      <c r="O650" s="19">
        <v>1</v>
      </c>
      <c r="P650">
        <v>0</v>
      </c>
      <c r="Q650">
        <f t="shared" si="30"/>
        <v>0</v>
      </c>
    </row>
    <row r="651" spans="1:17" x14ac:dyDescent="0.2">
      <c r="A651" t="s">
        <v>28</v>
      </c>
      <c r="B651">
        <v>285755</v>
      </c>
      <c r="C651" s="1">
        <v>43952</v>
      </c>
      <c r="D651" t="s">
        <v>34</v>
      </c>
      <c r="E651" t="s">
        <v>19</v>
      </c>
      <c r="F651" t="s">
        <v>20</v>
      </c>
      <c r="G651" t="s">
        <v>54</v>
      </c>
      <c r="H651" t="s">
        <v>22</v>
      </c>
      <c r="I651" t="s">
        <v>26</v>
      </c>
      <c r="J651">
        <v>0</v>
      </c>
      <c r="K651">
        <v>0</v>
      </c>
      <c r="L651">
        <v>0</v>
      </c>
      <c r="M651">
        <v>8</v>
      </c>
      <c r="N651" s="19">
        <v>0</v>
      </c>
      <c r="O651" s="19">
        <v>1</v>
      </c>
      <c r="P651">
        <v>0</v>
      </c>
      <c r="Q651">
        <f t="shared" si="30"/>
        <v>0</v>
      </c>
    </row>
    <row r="652" spans="1:17" x14ac:dyDescent="0.2">
      <c r="A652" t="s">
        <v>28</v>
      </c>
      <c r="B652">
        <v>285755</v>
      </c>
      <c r="C652" s="1">
        <v>43952</v>
      </c>
      <c r="D652" t="s">
        <v>34</v>
      </c>
      <c r="E652" t="s">
        <v>19</v>
      </c>
      <c r="F652" t="s">
        <v>39</v>
      </c>
      <c r="G652" t="s">
        <v>54</v>
      </c>
      <c r="H652" t="s">
        <v>51</v>
      </c>
      <c r="I652" t="s">
        <v>23</v>
      </c>
      <c r="J652">
        <v>9505</v>
      </c>
      <c r="K652">
        <v>2631</v>
      </c>
      <c r="L652">
        <v>241131.115322033</v>
      </c>
      <c r="M652">
        <v>436</v>
      </c>
      <c r="N652" s="19">
        <f t="shared" si="31"/>
        <v>4.5870594423987372</v>
      </c>
      <c r="O652" s="19">
        <f t="shared" si="31"/>
        <v>0.17434661506646665</v>
      </c>
      <c r="P652">
        <f t="shared" si="32"/>
        <v>91.649986819472829</v>
      </c>
      <c r="Q652">
        <f t="shared" si="30"/>
        <v>553.05301679365368</v>
      </c>
    </row>
    <row r="653" spans="1:17" x14ac:dyDescent="0.2">
      <c r="A653" t="s">
        <v>28</v>
      </c>
      <c r="B653">
        <v>285755</v>
      </c>
      <c r="C653" s="1">
        <v>43952</v>
      </c>
      <c r="D653" t="s">
        <v>34</v>
      </c>
      <c r="E653" t="s">
        <v>19</v>
      </c>
      <c r="F653" t="s">
        <v>39</v>
      </c>
      <c r="G653" t="s">
        <v>54</v>
      </c>
      <c r="H653" t="s">
        <v>41</v>
      </c>
      <c r="I653" t="s">
        <v>23</v>
      </c>
      <c r="J653">
        <v>0</v>
      </c>
      <c r="K653">
        <v>0</v>
      </c>
      <c r="L653">
        <v>0</v>
      </c>
      <c r="M653">
        <v>2</v>
      </c>
      <c r="N653" s="19">
        <v>0</v>
      </c>
      <c r="O653" s="19">
        <v>1</v>
      </c>
      <c r="P653">
        <v>0</v>
      </c>
      <c r="Q653">
        <f t="shared" si="30"/>
        <v>0</v>
      </c>
    </row>
    <row r="654" spans="1:17" x14ac:dyDescent="0.2">
      <c r="A654" t="s">
        <v>28</v>
      </c>
      <c r="B654">
        <v>285755</v>
      </c>
      <c r="C654" s="1">
        <v>43952</v>
      </c>
      <c r="D654" t="s">
        <v>34</v>
      </c>
      <c r="E654" t="s">
        <v>19</v>
      </c>
      <c r="F654" t="s">
        <v>39</v>
      </c>
      <c r="G654" t="s">
        <v>54</v>
      </c>
      <c r="H654" t="s">
        <v>52</v>
      </c>
      <c r="I654" t="s">
        <v>49</v>
      </c>
      <c r="J654">
        <v>0</v>
      </c>
      <c r="K654">
        <v>0</v>
      </c>
      <c r="L654">
        <v>0</v>
      </c>
      <c r="M654">
        <v>0</v>
      </c>
      <c r="N654" s="19">
        <v>0</v>
      </c>
      <c r="O654" s="19">
        <v>1</v>
      </c>
      <c r="P654">
        <v>0</v>
      </c>
      <c r="Q654">
        <v>0</v>
      </c>
    </row>
    <row r="655" spans="1:17" x14ac:dyDescent="0.2">
      <c r="A655" t="s">
        <v>28</v>
      </c>
      <c r="B655">
        <v>285755</v>
      </c>
      <c r="C655" s="1">
        <v>43952</v>
      </c>
      <c r="D655" t="s">
        <v>34</v>
      </c>
      <c r="E655" t="s">
        <v>19</v>
      </c>
      <c r="F655" t="s">
        <v>39</v>
      </c>
      <c r="G655" t="s">
        <v>54</v>
      </c>
      <c r="H655" t="s">
        <v>52</v>
      </c>
      <c r="I655" t="s">
        <v>23</v>
      </c>
      <c r="J655">
        <v>21</v>
      </c>
      <c r="K655">
        <v>3</v>
      </c>
      <c r="L655">
        <v>229.86439830508399</v>
      </c>
      <c r="M655">
        <v>22</v>
      </c>
      <c r="N655" s="19">
        <f t="shared" si="31"/>
        <v>104.76190476190477</v>
      </c>
      <c r="O655" s="19">
        <f t="shared" si="31"/>
        <v>3492.0634920634925</v>
      </c>
      <c r="P655">
        <f t="shared" si="32"/>
        <v>76.621466101694665</v>
      </c>
      <c r="Q655">
        <f t="shared" si="30"/>
        <v>10.448381741140182</v>
      </c>
    </row>
    <row r="656" spans="1:17" x14ac:dyDescent="0.2">
      <c r="A656" t="s">
        <v>28</v>
      </c>
      <c r="B656">
        <v>285755</v>
      </c>
      <c r="C656" s="1">
        <v>43952</v>
      </c>
      <c r="D656" t="s">
        <v>34</v>
      </c>
      <c r="E656" t="s">
        <v>27</v>
      </c>
      <c r="F656" t="s">
        <v>20</v>
      </c>
      <c r="G656" t="s">
        <v>54</v>
      </c>
      <c r="H656" t="s">
        <v>22</v>
      </c>
      <c r="I656" t="s">
        <v>23</v>
      </c>
      <c r="J656">
        <v>0</v>
      </c>
      <c r="K656">
        <v>0</v>
      </c>
      <c r="L656">
        <v>0</v>
      </c>
      <c r="M656">
        <v>16</v>
      </c>
      <c r="N656" s="19">
        <v>0</v>
      </c>
      <c r="O656" s="19">
        <v>1</v>
      </c>
      <c r="P656">
        <v>0</v>
      </c>
      <c r="Q656">
        <f t="shared" si="30"/>
        <v>0</v>
      </c>
    </row>
    <row r="657" spans="1:17" x14ac:dyDescent="0.2">
      <c r="A657" t="s">
        <v>28</v>
      </c>
      <c r="B657">
        <v>285755</v>
      </c>
      <c r="C657" s="1">
        <v>43952</v>
      </c>
      <c r="D657" t="s">
        <v>34</v>
      </c>
      <c r="E657" t="s">
        <v>27</v>
      </c>
      <c r="F657" t="s">
        <v>20</v>
      </c>
      <c r="G657" t="s">
        <v>54</v>
      </c>
      <c r="H657" t="s">
        <v>22</v>
      </c>
      <c r="I657" t="s">
        <v>26</v>
      </c>
      <c r="J657">
        <v>0</v>
      </c>
      <c r="K657">
        <v>0</v>
      </c>
      <c r="L657">
        <v>0</v>
      </c>
      <c r="M657">
        <v>11</v>
      </c>
      <c r="N657" s="19">
        <v>0</v>
      </c>
      <c r="O657" s="19">
        <v>1</v>
      </c>
      <c r="P657">
        <v>0</v>
      </c>
      <c r="Q657">
        <f t="shared" si="30"/>
        <v>0</v>
      </c>
    </row>
    <row r="658" spans="1:17" x14ac:dyDescent="0.2">
      <c r="A658" t="s">
        <v>28</v>
      </c>
      <c r="B658">
        <v>285755</v>
      </c>
      <c r="C658" s="1">
        <v>43952</v>
      </c>
      <c r="D658" t="s">
        <v>34</v>
      </c>
      <c r="E658" t="s">
        <v>27</v>
      </c>
      <c r="F658" t="s">
        <v>39</v>
      </c>
      <c r="G658" t="s">
        <v>54</v>
      </c>
      <c r="H658" t="s">
        <v>51</v>
      </c>
      <c r="I658" t="s">
        <v>23</v>
      </c>
      <c r="J658">
        <v>21474</v>
      </c>
      <c r="K658">
        <v>4977</v>
      </c>
      <c r="L658">
        <v>341561.39181355899</v>
      </c>
      <c r="M658">
        <v>851</v>
      </c>
      <c r="N658" s="19">
        <f t="shared" si="31"/>
        <v>3.962931917667877</v>
      </c>
      <c r="O658" s="19">
        <f t="shared" si="31"/>
        <v>7.9624912952941065E-2</v>
      </c>
      <c r="P658">
        <f t="shared" si="32"/>
        <v>68.627967010962223</v>
      </c>
      <c r="Q658">
        <f t="shared" si="30"/>
        <v>401.36473773626204</v>
      </c>
    </row>
    <row r="659" spans="1:17" x14ac:dyDescent="0.2">
      <c r="A659" t="s">
        <v>28</v>
      </c>
      <c r="B659">
        <v>285755</v>
      </c>
      <c r="C659" s="1">
        <v>43952</v>
      </c>
      <c r="D659" t="s">
        <v>34</v>
      </c>
      <c r="E659" t="s">
        <v>27</v>
      </c>
      <c r="F659" t="s">
        <v>39</v>
      </c>
      <c r="G659" t="s">
        <v>54</v>
      </c>
      <c r="H659" t="s">
        <v>41</v>
      </c>
      <c r="I659" t="s">
        <v>49</v>
      </c>
      <c r="J659">
        <v>0</v>
      </c>
      <c r="K659">
        <v>0</v>
      </c>
      <c r="L659">
        <v>0</v>
      </c>
      <c r="M659">
        <v>0</v>
      </c>
      <c r="N659" s="19">
        <v>0</v>
      </c>
      <c r="O659" s="19">
        <v>1</v>
      </c>
      <c r="P659">
        <v>0</v>
      </c>
      <c r="Q659">
        <v>0</v>
      </c>
    </row>
    <row r="660" spans="1:17" x14ac:dyDescent="0.2">
      <c r="A660" t="s">
        <v>28</v>
      </c>
      <c r="B660">
        <v>285755</v>
      </c>
      <c r="C660" s="1">
        <v>43952</v>
      </c>
      <c r="D660" t="s">
        <v>34</v>
      </c>
      <c r="E660" t="s">
        <v>27</v>
      </c>
      <c r="F660" t="s">
        <v>39</v>
      </c>
      <c r="G660" t="s">
        <v>54</v>
      </c>
      <c r="H660" t="s">
        <v>41</v>
      </c>
      <c r="I660" t="s">
        <v>23</v>
      </c>
      <c r="J660">
        <v>1</v>
      </c>
      <c r="K660">
        <v>0</v>
      </c>
      <c r="L660">
        <v>0</v>
      </c>
      <c r="M660">
        <v>3</v>
      </c>
      <c r="N660" s="19">
        <f t="shared" si="31"/>
        <v>300</v>
      </c>
      <c r="O660" s="19">
        <v>0</v>
      </c>
      <c r="P660">
        <v>0</v>
      </c>
      <c r="Q660">
        <f t="shared" si="30"/>
        <v>0</v>
      </c>
    </row>
    <row r="661" spans="1:17" x14ac:dyDescent="0.2">
      <c r="A661" t="s">
        <v>28</v>
      </c>
      <c r="B661">
        <v>285755</v>
      </c>
      <c r="C661" s="1">
        <v>43952</v>
      </c>
      <c r="D661" t="s">
        <v>34</v>
      </c>
      <c r="E661" t="s">
        <v>27</v>
      </c>
      <c r="F661" t="s">
        <v>39</v>
      </c>
      <c r="G661" t="s">
        <v>54</v>
      </c>
      <c r="H661" t="s">
        <v>52</v>
      </c>
      <c r="I661" t="s">
        <v>49</v>
      </c>
      <c r="J661">
        <v>0</v>
      </c>
      <c r="K661">
        <v>0</v>
      </c>
      <c r="L661">
        <v>0</v>
      </c>
      <c r="M661">
        <v>0</v>
      </c>
      <c r="N661" s="19">
        <v>0</v>
      </c>
      <c r="O661" s="19">
        <v>1</v>
      </c>
      <c r="P661">
        <v>0</v>
      </c>
      <c r="Q661">
        <v>0</v>
      </c>
    </row>
    <row r="662" spans="1:17" x14ac:dyDescent="0.2">
      <c r="A662" t="s">
        <v>28</v>
      </c>
      <c r="B662">
        <v>285755</v>
      </c>
      <c r="C662" s="1">
        <v>43952</v>
      </c>
      <c r="D662" t="s">
        <v>34</v>
      </c>
      <c r="E662" t="s">
        <v>27</v>
      </c>
      <c r="F662" t="s">
        <v>39</v>
      </c>
      <c r="G662" t="s">
        <v>54</v>
      </c>
      <c r="H662" t="s">
        <v>52</v>
      </c>
      <c r="I662" t="s">
        <v>23</v>
      </c>
      <c r="J662">
        <v>177</v>
      </c>
      <c r="K662">
        <v>17</v>
      </c>
      <c r="L662">
        <v>1535.4638898305</v>
      </c>
      <c r="M662">
        <v>39</v>
      </c>
      <c r="N662" s="19">
        <f t="shared" si="31"/>
        <v>22.033898305084744</v>
      </c>
      <c r="O662" s="19">
        <f t="shared" si="31"/>
        <v>129.61116650049848</v>
      </c>
      <c r="P662">
        <f t="shared" si="32"/>
        <v>90.321405284147062</v>
      </c>
      <c r="Q662">
        <f t="shared" si="30"/>
        <v>39.370868970012822</v>
      </c>
    </row>
    <row r="663" spans="1:17" x14ac:dyDescent="0.2">
      <c r="A663" t="s">
        <v>33</v>
      </c>
      <c r="B663">
        <v>357953</v>
      </c>
      <c r="C663" s="1">
        <v>43952</v>
      </c>
      <c r="D663" t="s">
        <v>34</v>
      </c>
      <c r="E663" t="s">
        <v>27</v>
      </c>
      <c r="F663" t="s">
        <v>20</v>
      </c>
      <c r="G663" t="s">
        <v>43</v>
      </c>
      <c r="H663" t="s">
        <v>22</v>
      </c>
      <c r="I663" t="s">
        <v>23</v>
      </c>
      <c r="J663">
        <v>0</v>
      </c>
      <c r="K663">
        <v>0</v>
      </c>
      <c r="L663">
        <v>0</v>
      </c>
      <c r="M663">
        <v>0</v>
      </c>
      <c r="N663" s="19">
        <v>0</v>
      </c>
      <c r="O663" s="19">
        <v>1</v>
      </c>
      <c r="P663">
        <v>0</v>
      </c>
      <c r="Q663">
        <v>0</v>
      </c>
    </row>
    <row r="664" spans="1:17" x14ac:dyDescent="0.2">
      <c r="A664" t="s">
        <v>33</v>
      </c>
      <c r="B664">
        <v>357953</v>
      </c>
      <c r="C664" s="1">
        <v>43952</v>
      </c>
      <c r="D664" t="s">
        <v>34</v>
      </c>
      <c r="E664" t="s">
        <v>19</v>
      </c>
      <c r="F664" t="s">
        <v>20</v>
      </c>
      <c r="G664" t="s">
        <v>54</v>
      </c>
      <c r="H664" t="s">
        <v>22</v>
      </c>
      <c r="I664" t="s">
        <v>23</v>
      </c>
      <c r="J664">
        <v>7441676</v>
      </c>
      <c r="K664">
        <v>6230</v>
      </c>
      <c r="L664">
        <v>87868.533381355897</v>
      </c>
      <c r="M664">
        <v>272</v>
      </c>
      <c r="N664" s="19">
        <f t="shared" si="31"/>
        <v>3.6550906005582608E-3</v>
      </c>
      <c r="O664" s="19">
        <f t="shared" si="31"/>
        <v>5.8669191020196802E-5</v>
      </c>
      <c r="P664">
        <f t="shared" si="32"/>
        <v>14.104098456076388</v>
      </c>
      <c r="Q664">
        <f t="shared" si="30"/>
        <v>323.04607860792612</v>
      </c>
    </row>
    <row r="665" spans="1:17" x14ac:dyDescent="0.2">
      <c r="A665" t="s">
        <v>33</v>
      </c>
      <c r="B665">
        <v>357953</v>
      </c>
      <c r="C665" s="1">
        <v>43952</v>
      </c>
      <c r="D665" t="s">
        <v>34</v>
      </c>
      <c r="E665" t="s">
        <v>19</v>
      </c>
      <c r="F665" t="s">
        <v>20</v>
      </c>
      <c r="G665" t="s">
        <v>54</v>
      </c>
      <c r="H665" t="s">
        <v>22</v>
      </c>
      <c r="I665" t="s">
        <v>26</v>
      </c>
      <c r="J665">
        <v>0</v>
      </c>
      <c r="K665">
        <v>0</v>
      </c>
      <c r="L665">
        <v>0</v>
      </c>
      <c r="M665">
        <v>8</v>
      </c>
      <c r="N665" s="19">
        <v>0</v>
      </c>
      <c r="O665" s="19">
        <v>1</v>
      </c>
      <c r="P665">
        <v>0</v>
      </c>
      <c r="Q665">
        <f t="shared" si="30"/>
        <v>0</v>
      </c>
    </row>
    <row r="666" spans="1:17" x14ac:dyDescent="0.2">
      <c r="A666" t="s">
        <v>33</v>
      </c>
      <c r="B666">
        <v>357953</v>
      </c>
      <c r="C666" s="1">
        <v>43952</v>
      </c>
      <c r="D666" t="s">
        <v>34</v>
      </c>
      <c r="E666" t="s">
        <v>19</v>
      </c>
      <c r="F666" t="s">
        <v>39</v>
      </c>
      <c r="G666" t="s">
        <v>54</v>
      </c>
      <c r="H666" t="s">
        <v>51</v>
      </c>
      <c r="I666" t="s">
        <v>49</v>
      </c>
      <c r="J666">
        <v>14</v>
      </c>
      <c r="K666">
        <v>1</v>
      </c>
      <c r="L666">
        <v>18.300788135593201</v>
      </c>
      <c r="M666">
        <v>0</v>
      </c>
      <c r="N666" s="19">
        <f t="shared" si="31"/>
        <v>0</v>
      </c>
      <c r="O666" s="19">
        <f t="shared" si="31"/>
        <v>0</v>
      </c>
      <c r="P666">
        <f t="shared" si="32"/>
        <v>18.300788135593201</v>
      </c>
      <c r="Q666">
        <v>0</v>
      </c>
    </row>
    <row r="667" spans="1:17" x14ac:dyDescent="0.2">
      <c r="A667" t="s">
        <v>33</v>
      </c>
      <c r="B667">
        <v>357953</v>
      </c>
      <c r="C667" s="1">
        <v>43952</v>
      </c>
      <c r="D667" t="s">
        <v>34</v>
      </c>
      <c r="E667" t="s">
        <v>19</v>
      </c>
      <c r="F667" t="s">
        <v>39</v>
      </c>
      <c r="G667" t="s">
        <v>54</v>
      </c>
      <c r="H667" t="s">
        <v>51</v>
      </c>
      <c r="I667" t="s">
        <v>23</v>
      </c>
      <c r="J667">
        <v>438842</v>
      </c>
      <c r="K667">
        <v>105102</v>
      </c>
      <c r="L667">
        <v>1949933.1869491499</v>
      </c>
      <c r="M667">
        <v>7969</v>
      </c>
      <c r="N667" s="19">
        <f t="shared" si="31"/>
        <v>1.8159155231267745</v>
      </c>
      <c r="O667" s="19">
        <f t="shared" si="31"/>
        <v>1.7277649551167193E-3</v>
      </c>
      <c r="P667">
        <f t="shared" si="32"/>
        <v>18.55276956622281</v>
      </c>
      <c r="Q667">
        <f t="shared" si="30"/>
        <v>244.6898214266721</v>
      </c>
    </row>
    <row r="668" spans="1:17" x14ac:dyDescent="0.2">
      <c r="A668" t="s">
        <v>33</v>
      </c>
      <c r="B668">
        <v>357953</v>
      </c>
      <c r="C668" s="1">
        <v>43952</v>
      </c>
      <c r="D668" t="s">
        <v>34</v>
      </c>
      <c r="E668" t="s">
        <v>19</v>
      </c>
      <c r="F668" t="s">
        <v>39</v>
      </c>
      <c r="G668" t="s">
        <v>54</v>
      </c>
      <c r="H668" t="s">
        <v>41</v>
      </c>
      <c r="I668" t="s">
        <v>49</v>
      </c>
      <c r="J668">
        <v>135</v>
      </c>
      <c r="K668">
        <v>9</v>
      </c>
      <c r="L668">
        <v>138.74069491525401</v>
      </c>
      <c r="M668">
        <v>1</v>
      </c>
      <c r="N668" s="19">
        <f t="shared" si="31"/>
        <v>0.74074074074074081</v>
      </c>
      <c r="O668" s="19">
        <f t="shared" si="31"/>
        <v>8.230452674897121</v>
      </c>
      <c r="P668">
        <f t="shared" si="32"/>
        <v>15.415632768361556</v>
      </c>
      <c r="Q668">
        <f t="shared" si="30"/>
        <v>138.74069491525401</v>
      </c>
    </row>
    <row r="669" spans="1:17" x14ac:dyDescent="0.2">
      <c r="A669" t="s">
        <v>33</v>
      </c>
      <c r="B669">
        <v>357953</v>
      </c>
      <c r="C669" s="1">
        <v>43952</v>
      </c>
      <c r="D669" t="s">
        <v>34</v>
      </c>
      <c r="E669" t="s">
        <v>19</v>
      </c>
      <c r="F669" t="s">
        <v>39</v>
      </c>
      <c r="G669" t="s">
        <v>54</v>
      </c>
      <c r="H669" t="s">
        <v>41</v>
      </c>
      <c r="I669" t="s">
        <v>23</v>
      </c>
      <c r="J669">
        <v>2070</v>
      </c>
      <c r="K669">
        <v>214</v>
      </c>
      <c r="L669">
        <v>6543.9556779660998</v>
      </c>
      <c r="M669">
        <v>14</v>
      </c>
      <c r="N669" s="19">
        <f t="shared" si="31"/>
        <v>0.67632850241545894</v>
      </c>
      <c r="O669" s="19">
        <f t="shared" si="31"/>
        <v>0.31604135626890606</v>
      </c>
      <c r="P669">
        <f t="shared" si="32"/>
        <v>30.579232140028502</v>
      </c>
      <c r="Q669">
        <f t="shared" si="30"/>
        <v>467.42540556900713</v>
      </c>
    </row>
    <row r="670" spans="1:17" x14ac:dyDescent="0.2">
      <c r="A670" t="s">
        <v>33</v>
      </c>
      <c r="B670">
        <v>357953</v>
      </c>
      <c r="C670" s="1">
        <v>43952</v>
      </c>
      <c r="D670" t="s">
        <v>34</v>
      </c>
      <c r="E670" t="s">
        <v>19</v>
      </c>
      <c r="F670" t="s">
        <v>39</v>
      </c>
      <c r="G670" t="s">
        <v>54</v>
      </c>
      <c r="H670" t="s">
        <v>52</v>
      </c>
      <c r="I670" t="s">
        <v>49</v>
      </c>
      <c r="J670">
        <v>3184</v>
      </c>
      <c r="K670">
        <v>333</v>
      </c>
      <c r="L670">
        <v>7003.3293305084699</v>
      </c>
      <c r="M670">
        <v>51</v>
      </c>
      <c r="N670" s="19">
        <f t="shared" si="31"/>
        <v>1.6017587939698492</v>
      </c>
      <c r="O670" s="19">
        <f t="shared" si="31"/>
        <v>0.4810086468377926</v>
      </c>
      <c r="P670">
        <f t="shared" si="32"/>
        <v>21.031019010535946</v>
      </c>
      <c r="Q670">
        <f t="shared" si="30"/>
        <v>137.32018295114648</v>
      </c>
    </row>
    <row r="671" spans="1:17" x14ac:dyDescent="0.2">
      <c r="A671" t="s">
        <v>33</v>
      </c>
      <c r="B671">
        <v>357953</v>
      </c>
      <c r="C671" s="1">
        <v>43952</v>
      </c>
      <c r="D671" t="s">
        <v>34</v>
      </c>
      <c r="E671" t="s">
        <v>19</v>
      </c>
      <c r="F671" t="s">
        <v>39</v>
      </c>
      <c r="G671" t="s">
        <v>54</v>
      </c>
      <c r="H671" t="s">
        <v>52</v>
      </c>
      <c r="I671" t="s">
        <v>23</v>
      </c>
      <c r="J671">
        <v>9262</v>
      </c>
      <c r="K671">
        <v>1256</v>
      </c>
      <c r="L671">
        <v>66554.603491525399</v>
      </c>
      <c r="M671">
        <v>161</v>
      </c>
      <c r="N671" s="19">
        <f t="shared" si="31"/>
        <v>1.7382854675016195</v>
      </c>
      <c r="O671" s="19">
        <f t="shared" si="31"/>
        <v>0.13839852448261303</v>
      </c>
      <c r="P671">
        <f t="shared" si="32"/>
        <v>52.98933399006799</v>
      </c>
      <c r="Q671">
        <f t="shared" si="30"/>
        <v>413.38263038214535</v>
      </c>
    </row>
    <row r="672" spans="1:17" x14ac:dyDescent="0.2">
      <c r="A672" t="s">
        <v>33</v>
      </c>
      <c r="B672">
        <v>357953</v>
      </c>
      <c r="C672" s="1">
        <v>43952</v>
      </c>
      <c r="D672" t="s">
        <v>34</v>
      </c>
      <c r="E672" t="s">
        <v>27</v>
      </c>
      <c r="F672" t="s">
        <v>20</v>
      </c>
      <c r="G672" t="s">
        <v>54</v>
      </c>
      <c r="H672" t="s">
        <v>22</v>
      </c>
      <c r="I672" t="s">
        <v>23</v>
      </c>
      <c r="J672">
        <v>194213</v>
      </c>
      <c r="K672">
        <v>3469</v>
      </c>
      <c r="L672">
        <v>21404.299525423699</v>
      </c>
      <c r="M672">
        <v>899</v>
      </c>
      <c r="N672" s="19">
        <f t="shared" si="31"/>
        <v>0.46289383305957893</v>
      </c>
      <c r="O672" s="19">
        <f t="shared" si="31"/>
        <v>1.3343725369258545E-2</v>
      </c>
      <c r="P672">
        <f t="shared" si="32"/>
        <v>6.170164175677054</v>
      </c>
      <c r="Q672">
        <f t="shared" si="30"/>
        <v>23.809009483229921</v>
      </c>
    </row>
    <row r="673" spans="1:17" x14ac:dyDescent="0.2">
      <c r="A673" t="s">
        <v>33</v>
      </c>
      <c r="B673">
        <v>357953</v>
      </c>
      <c r="C673" s="1">
        <v>43952</v>
      </c>
      <c r="D673" t="s">
        <v>34</v>
      </c>
      <c r="E673" t="s">
        <v>27</v>
      </c>
      <c r="F673" t="s">
        <v>20</v>
      </c>
      <c r="G673" t="s">
        <v>54</v>
      </c>
      <c r="H673" t="s">
        <v>22</v>
      </c>
      <c r="I673" t="s">
        <v>26</v>
      </c>
      <c r="J673">
        <v>0</v>
      </c>
      <c r="K673">
        <v>0</v>
      </c>
      <c r="L673">
        <v>0</v>
      </c>
      <c r="M673">
        <v>73</v>
      </c>
      <c r="N673" s="19">
        <v>0</v>
      </c>
      <c r="O673" s="19">
        <v>1</v>
      </c>
      <c r="P673">
        <v>0</v>
      </c>
      <c r="Q673">
        <f t="shared" si="30"/>
        <v>0</v>
      </c>
    </row>
    <row r="674" spans="1:17" x14ac:dyDescent="0.2">
      <c r="A674" t="s">
        <v>33</v>
      </c>
      <c r="B674">
        <v>357953</v>
      </c>
      <c r="C674" s="1">
        <v>43952</v>
      </c>
      <c r="D674" t="s">
        <v>34</v>
      </c>
      <c r="E674" t="s">
        <v>27</v>
      </c>
      <c r="F674" t="s">
        <v>39</v>
      </c>
      <c r="G674" t="s">
        <v>54</v>
      </c>
      <c r="H674" t="s">
        <v>51</v>
      </c>
      <c r="I674" t="s">
        <v>49</v>
      </c>
      <c r="J674">
        <v>2</v>
      </c>
      <c r="K674">
        <v>0</v>
      </c>
      <c r="L674">
        <v>0</v>
      </c>
      <c r="M674">
        <v>0</v>
      </c>
      <c r="N674" s="19">
        <f t="shared" si="31"/>
        <v>0</v>
      </c>
      <c r="O674" s="19">
        <v>0</v>
      </c>
      <c r="P674">
        <v>0</v>
      </c>
      <c r="Q674">
        <v>0</v>
      </c>
    </row>
    <row r="675" spans="1:17" x14ac:dyDescent="0.2">
      <c r="A675" t="s">
        <v>33</v>
      </c>
      <c r="B675">
        <v>357953</v>
      </c>
      <c r="C675" s="1">
        <v>43952</v>
      </c>
      <c r="D675" t="s">
        <v>34</v>
      </c>
      <c r="E675" t="s">
        <v>27</v>
      </c>
      <c r="F675" t="s">
        <v>39</v>
      </c>
      <c r="G675" t="s">
        <v>54</v>
      </c>
      <c r="H675" t="s">
        <v>51</v>
      </c>
      <c r="I675" t="s">
        <v>23</v>
      </c>
      <c r="J675">
        <v>402743</v>
      </c>
      <c r="K675">
        <v>131670</v>
      </c>
      <c r="L675">
        <v>1702274.2527966099</v>
      </c>
      <c r="M675">
        <v>12577</v>
      </c>
      <c r="N675" s="19">
        <f t="shared" si="31"/>
        <v>3.1228351579046687</v>
      </c>
      <c r="O675" s="19">
        <f t="shared" si="31"/>
        <v>2.3717134942695139E-3</v>
      </c>
      <c r="P675">
        <f t="shared" si="32"/>
        <v>12.928337911419533</v>
      </c>
      <c r="Q675">
        <f t="shared" si="30"/>
        <v>135.34819534043174</v>
      </c>
    </row>
    <row r="676" spans="1:17" x14ac:dyDescent="0.2">
      <c r="A676" t="s">
        <v>33</v>
      </c>
      <c r="B676">
        <v>357953</v>
      </c>
      <c r="C676" s="1">
        <v>43952</v>
      </c>
      <c r="D676" t="s">
        <v>34</v>
      </c>
      <c r="E676" t="s">
        <v>27</v>
      </c>
      <c r="F676" t="s">
        <v>39</v>
      </c>
      <c r="G676" t="s">
        <v>54</v>
      </c>
      <c r="H676" t="s">
        <v>41</v>
      </c>
      <c r="I676" t="s">
        <v>49</v>
      </c>
      <c r="J676">
        <v>305</v>
      </c>
      <c r="K676">
        <v>45</v>
      </c>
      <c r="L676">
        <v>480.22988135593198</v>
      </c>
      <c r="M676">
        <v>9</v>
      </c>
      <c r="N676" s="19">
        <f t="shared" si="31"/>
        <v>2.9508196721311477</v>
      </c>
      <c r="O676" s="19">
        <f t="shared" si="31"/>
        <v>6.557377049180328</v>
      </c>
      <c r="P676">
        <f t="shared" si="32"/>
        <v>10.671775141242932</v>
      </c>
      <c r="Q676">
        <f t="shared" si="30"/>
        <v>53.358875706214661</v>
      </c>
    </row>
    <row r="677" spans="1:17" x14ac:dyDescent="0.2">
      <c r="A677" t="s">
        <v>33</v>
      </c>
      <c r="B677">
        <v>357953</v>
      </c>
      <c r="C677" s="1">
        <v>43952</v>
      </c>
      <c r="D677" t="s">
        <v>34</v>
      </c>
      <c r="E677" t="s">
        <v>27</v>
      </c>
      <c r="F677" t="s">
        <v>39</v>
      </c>
      <c r="G677" t="s">
        <v>54</v>
      </c>
      <c r="H677" t="s">
        <v>41</v>
      </c>
      <c r="I677" t="s">
        <v>23</v>
      </c>
      <c r="J677">
        <v>4794</v>
      </c>
      <c r="K677">
        <v>477</v>
      </c>
      <c r="L677">
        <v>10443.5133050847</v>
      </c>
      <c r="M677">
        <v>78</v>
      </c>
      <c r="N677" s="19">
        <f t="shared" si="31"/>
        <v>1.6270337922403004</v>
      </c>
      <c r="O677" s="19">
        <f t="shared" si="31"/>
        <v>0.34109723107763112</v>
      </c>
      <c r="P677">
        <f t="shared" si="32"/>
        <v>21.894157872294969</v>
      </c>
      <c r="Q677">
        <f t="shared" si="30"/>
        <v>133.89119621903461</v>
      </c>
    </row>
    <row r="678" spans="1:17" x14ac:dyDescent="0.2">
      <c r="A678" t="s">
        <v>33</v>
      </c>
      <c r="B678">
        <v>357953</v>
      </c>
      <c r="C678" s="1">
        <v>43952</v>
      </c>
      <c r="D678" t="s">
        <v>34</v>
      </c>
      <c r="E678" t="s">
        <v>27</v>
      </c>
      <c r="F678" t="s">
        <v>39</v>
      </c>
      <c r="G678" t="s">
        <v>54</v>
      </c>
      <c r="H678" t="s">
        <v>52</v>
      </c>
      <c r="I678" t="s">
        <v>49</v>
      </c>
      <c r="J678">
        <v>4362</v>
      </c>
      <c r="K678">
        <v>609</v>
      </c>
      <c r="L678">
        <v>9165.2680932203402</v>
      </c>
      <c r="M678">
        <v>102</v>
      </c>
      <c r="N678" s="19">
        <f t="shared" si="31"/>
        <v>2.3383768913342506</v>
      </c>
      <c r="O678" s="19">
        <f t="shared" si="31"/>
        <v>0.38396993289560766</v>
      </c>
      <c r="P678">
        <f t="shared" si="32"/>
        <v>15.049701302496453</v>
      </c>
      <c r="Q678">
        <f t="shared" si="30"/>
        <v>89.855569541375885</v>
      </c>
    </row>
    <row r="679" spans="1:17" x14ac:dyDescent="0.2">
      <c r="A679" t="s">
        <v>33</v>
      </c>
      <c r="B679">
        <v>357953</v>
      </c>
      <c r="C679" s="1">
        <v>43952</v>
      </c>
      <c r="D679" t="s">
        <v>34</v>
      </c>
      <c r="E679" t="s">
        <v>27</v>
      </c>
      <c r="F679" t="s">
        <v>39</v>
      </c>
      <c r="G679" t="s">
        <v>54</v>
      </c>
      <c r="H679" t="s">
        <v>52</v>
      </c>
      <c r="I679" t="s">
        <v>23</v>
      </c>
      <c r="J679">
        <v>11924</v>
      </c>
      <c r="K679">
        <v>1379</v>
      </c>
      <c r="L679">
        <v>38385.0608898305</v>
      </c>
      <c r="M679">
        <v>171</v>
      </c>
      <c r="N679" s="19">
        <f t="shared" si="31"/>
        <v>1.4340825226434084</v>
      </c>
      <c r="O679" s="19">
        <f t="shared" si="31"/>
        <v>0.1039943816275133</v>
      </c>
      <c r="P679">
        <f t="shared" si="32"/>
        <v>27.835432117353516</v>
      </c>
      <c r="Q679">
        <f t="shared" si="30"/>
        <v>224.47404029140642</v>
      </c>
    </row>
    <row r="680" spans="1:17" x14ac:dyDescent="0.2">
      <c r="A680" t="s">
        <v>44</v>
      </c>
      <c r="B680">
        <v>252114</v>
      </c>
      <c r="C680" s="1">
        <v>43983</v>
      </c>
      <c r="D680" t="s">
        <v>34</v>
      </c>
      <c r="E680" t="s">
        <v>19</v>
      </c>
      <c r="F680" t="s">
        <v>39</v>
      </c>
      <c r="G680" t="s">
        <v>54</v>
      </c>
      <c r="H680" t="s">
        <v>51</v>
      </c>
      <c r="I680" t="s">
        <v>23</v>
      </c>
      <c r="J680">
        <v>66109</v>
      </c>
      <c r="K680">
        <v>12624</v>
      </c>
      <c r="L680">
        <v>440775.798762711</v>
      </c>
      <c r="M680">
        <v>846</v>
      </c>
      <c r="N680" s="19">
        <f t="shared" si="31"/>
        <v>1.2797047300670106</v>
      </c>
      <c r="O680" s="19">
        <f t="shared" si="31"/>
        <v>1.0137078026513074E-2</v>
      </c>
      <c r="P680">
        <f t="shared" si="32"/>
        <v>34.915700155474575</v>
      </c>
      <c r="Q680">
        <f t="shared" si="30"/>
        <v>521.01158246183331</v>
      </c>
    </row>
    <row r="681" spans="1:17" x14ac:dyDescent="0.2">
      <c r="A681" t="s">
        <v>44</v>
      </c>
      <c r="B681">
        <v>252114</v>
      </c>
      <c r="C681" s="1">
        <v>43983</v>
      </c>
      <c r="D681" t="s">
        <v>34</v>
      </c>
      <c r="E681" t="s">
        <v>19</v>
      </c>
      <c r="F681" t="s">
        <v>39</v>
      </c>
      <c r="G681" t="s">
        <v>54</v>
      </c>
      <c r="H681" t="s">
        <v>41</v>
      </c>
      <c r="I681" t="s">
        <v>23</v>
      </c>
      <c r="J681">
        <v>99901</v>
      </c>
      <c r="K681">
        <v>3019</v>
      </c>
      <c r="L681">
        <v>226340.976</v>
      </c>
      <c r="M681">
        <v>300</v>
      </c>
      <c r="N681" s="19">
        <f t="shared" si="31"/>
        <v>0.30029729432137819</v>
      </c>
      <c r="O681" s="19">
        <f t="shared" si="31"/>
        <v>9.9469126969651614E-3</v>
      </c>
      <c r="P681">
        <f t="shared" si="32"/>
        <v>74.972168267638295</v>
      </c>
      <c r="Q681">
        <f t="shared" si="30"/>
        <v>754.46992</v>
      </c>
    </row>
    <row r="682" spans="1:17" x14ac:dyDescent="0.2">
      <c r="A682" t="s">
        <v>44</v>
      </c>
      <c r="B682">
        <v>252114</v>
      </c>
      <c r="C682" s="1">
        <v>43983</v>
      </c>
      <c r="D682" t="s">
        <v>34</v>
      </c>
      <c r="E682" t="s">
        <v>19</v>
      </c>
      <c r="F682" t="s">
        <v>39</v>
      </c>
      <c r="G682" t="s">
        <v>54</v>
      </c>
      <c r="H682" t="s">
        <v>52</v>
      </c>
      <c r="I682" t="s">
        <v>23</v>
      </c>
      <c r="J682">
        <v>97390</v>
      </c>
      <c r="K682">
        <v>4916</v>
      </c>
      <c r="L682">
        <v>405354.20542372798</v>
      </c>
      <c r="M682">
        <v>742</v>
      </c>
      <c r="N682" s="19">
        <f t="shared" si="31"/>
        <v>0.76188520381969405</v>
      </c>
      <c r="O682" s="19">
        <f t="shared" si="31"/>
        <v>1.5498071680628439E-2</v>
      </c>
      <c r="P682">
        <f t="shared" si="32"/>
        <v>82.456103625656624</v>
      </c>
      <c r="Q682">
        <f t="shared" si="30"/>
        <v>546.29946822604848</v>
      </c>
    </row>
    <row r="683" spans="1:17" x14ac:dyDescent="0.2">
      <c r="A683" t="s">
        <v>44</v>
      </c>
      <c r="B683">
        <v>252114</v>
      </c>
      <c r="C683" s="1">
        <v>43983</v>
      </c>
      <c r="D683" t="s">
        <v>34</v>
      </c>
      <c r="E683" t="s">
        <v>27</v>
      </c>
      <c r="F683" t="s">
        <v>20</v>
      </c>
      <c r="G683" t="s">
        <v>54</v>
      </c>
      <c r="H683" t="s">
        <v>22</v>
      </c>
      <c r="I683" t="s">
        <v>23</v>
      </c>
      <c r="J683">
        <v>0</v>
      </c>
      <c r="K683">
        <v>0</v>
      </c>
      <c r="L683">
        <v>0</v>
      </c>
      <c r="M683">
        <v>2</v>
      </c>
      <c r="N683" s="19">
        <v>0</v>
      </c>
      <c r="O683" s="19">
        <v>1</v>
      </c>
      <c r="P683">
        <v>0</v>
      </c>
      <c r="Q683">
        <f t="shared" si="30"/>
        <v>0</v>
      </c>
    </row>
    <row r="684" spans="1:17" x14ac:dyDescent="0.2">
      <c r="A684" t="s">
        <v>44</v>
      </c>
      <c r="B684">
        <v>252114</v>
      </c>
      <c r="C684" s="1">
        <v>43983</v>
      </c>
      <c r="D684" t="s">
        <v>34</v>
      </c>
      <c r="E684" t="s">
        <v>27</v>
      </c>
      <c r="F684" t="s">
        <v>39</v>
      </c>
      <c r="G684" t="s">
        <v>54</v>
      </c>
      <c r="H684" t="s">
        <v>51</v>
      </c>
      <c r="I684" t="s">
        <v>23</v>
      </c>
      <c r="J684">
        <v>49757</v>
      </c>
      <c r="K684">
        <v>10383</v>
      </c>
      <c r="L684">
        <v>251912.96150847399</v>
      </c>
      <c r="M684">
        <v>1305</v>
      </c>
      <c r="N684" s="19">
        <f t="shared" si="31"/>
        <v>2.6227465482243706</v>
      </c>
      <c r="O684" s="19">
        <f t="shared" si="31"/>
        <v>2.5260007206244536E-2</v>
      </c>
      <c r="P684">
        <f t="shared" si="32"/>
        <v>24.262059280407779</v>
      </c>
      <c r="Q684">
        <f t="shared" si="30"/>
        <v>193.03675211377316</v>
      </c>
    </row>
    <row r="685" spans="1:17" x14ac:dyDescent="0.2">
      <c r="A685" t="s">
        <v>44</v>
      </c>
      <c r="B685">
        <v>252114</v>
      </c>
      <c r="C685" s="1">
        <v>43983</v>
      </c>
      <c r="D685" t="s">
        <v>34</v>
      </c>
      <c r="E685" t="s">
        <v>27</v>
      </c>
      <c r="F685" t="s">
        <v>39</v>
      </c>
      <c r="G685" t="s">
        <v>54</v>
      </c>
      <c r="H685" t="s">
        <v>41</v>
      </c>
      <c r="I685" t="s">
        <v>23</v>
      </c>
      <c r="J685">
        <v>143496</v>
      </c>
      <c r="K685">
        <v>6172</v>
      </c>
      <c r="L685">
        <v>588294.20577966096</v>
      </c>
      <c r="M685">
        <v>886</v>
      </c>
      <c r="N685" s="19">
        <f t="shared" si="31"/>
        <v>0.61743881362546693</v>
      </c>
      <c r="O685" s="19">
        <f t="shared" si="31"/>
        <v>1.0003869306958312E-2</v>
      </c>
      <c r="P685">
        <f t="shared" si="32"/>
        <v>95.316624397223094</v>
      </c>
      <c r="Q685">
        <f t="shared" si="30"/>
        <v>663.98894557523806</v>
      </c>
    </row>
    <row r="686" spans="1:17" x14ac:dyDescent="0.2">
      <c r="A686" t="s">
        <v>44</v>
      </c>
      <c r="B686">
        <v>252114</v>
      </c>
      <c r="C686" s="1">
        <v>43983</v>
      </c>
      <c r="D686" t="s">
        <v>34</v>
      </c>
      <c r="E686" t="s">
        <v>27</v>
      </c>
      <c r="F686" t="s">
        <v>39</v>
      </c>
      <c r="G686" t="s">
        <v>54</v>
      </c>
      <c r="H686" t="s">
        <v>52</v>
      </c>
      <c r="I686" t="s">
        <v>23</v>
      </c>
      <c r="J686">
        <v>144761</v>
      </c>
      <c r="K686">
        <v>7128</v>
      </c>
      <c r="L686">
        <v>902411.15244915197</v>
      </c>
      <c r="M686">
        <v>1536</v>
      </c>
      <c r="N686" s="19">
        <f t="shared" si="31"/>
        <v>1.0610592631993423</v>
      </c>
      <c r="O686" s="19">
        <f t="shared" si="31"/>
        <v>1.4885792132426238E-2</v>
      </c>
      <c r="P686">
        <f t="shared" si="32"/>
        <v>126.60089119657015</v>
      </c>
      <c r="Q686">
        <f t="shared" si="30"/>
        <v>587.50726070908331</v>
      </c>
    </row>
    <row r="687" spans="1:17" x14ac:dyDescent="0.2">
      <c r="A687" t="s">
        <v>17</v>
      </c>
      <c r="B687">
        <v>234679</v>
      </c>
      <c r="C687" s="1">
        <v>43983</v>
      </c>
      <c r="D687" t="s">
        <v>34</v>
      </c>
      <c r="E687" t="s">
        <v>19</v>
      </c>
      <c r="F687" t="s">
        <v>20</v>
      </c>
      <c r="G687" t="s">
        <v>43</v>
      </c>
      <c r="H687" t="s">
        <v>22</v>
      </c>
      <c r="I687" t="s">
        <v>23</v>
      </c>
      <c r="J687">
        <v>207934</v>
      </c>
      <c r="K687">
        <v>169</v>
      </c>
      <c r="L687">
        <v>4991.7537203389802</v>
      </c>
      <c r="M687">
        <v>3</v>
      </c>
      <c r="N687" s="19">
        <f t="shared" si="31"/>
        <v>1.4427654928967845E-3</v>
      </c>
      <c r="O687" s="19">
        <f t="shared" si="31"/>
        <v>8.537073922466181E-4</v>
      </c>
      <c r="P687">
        <f t="shared" si="32"/>
        <v>29.537004262360831</v>
      </c>
      <c r="Q687">
        <f t="shared" si="30"/>
        <v>1663.9179067796601</v>
      </c>
    </row>
    <row r="688" spans="1:17" x14ac:dyDescent="0.2">
      <c r="A688" t="s">
        <v>17</v>
      </c>
      <c r="B688">
        <v>234679</v>
      </c>
      <c r="C688" s="1">
        <v>43983</v>
      </c>
      <c r="D688" t="s">
        <v>34</v>
      </c>
      <c r="E688" t="s">
        <v>27</v>
      </c>
      <c r="F688" t="s">
        <v>20</v>
      </c>
      <c r="G688" t="s">
        <v>43</v>
      </c>
      <c r="H688" t="s">
        <v>22</v>
      </c>
      <c r="I688" t="s">
        <v>23</v>
      </c>
      <c r="J688">
        <v>352068</v>
      </c>
      <c r="K688">
        <v>1481</v>
      </c>
      <c r="L688">
        <v>7263.6481016949101</v>
      </c>
      <c r="M688">
        <v>1</v>
      </c>
      <c r="N688" s="19">
        <f t="shared" si="31"/>
        <v>2.8403603849256394E-4</v>
      </c>
      <c r="O688" s="19">
        <f t="shared" si="31"/>
        <v>1.9178665664589058E-5</v>
      </c>
      <c r="P688">
        <f t="shared" si="32"/>
        <v>4.9045564494901486</v>
      </c>
      <c r="Q688">
        <f t="shared" si="30"/>
        <v>7263.6481016949101</v>
      </c>
    </row>
    <row r="689" spans="1:17" x14ac:dyDescent="0.2">
      <c r="A689" t="s">
        <v>17</v>
      </c>
      <c r="B689">
        <v>234679</v>
      </c>
      <c r="C689" s="1">
        <v>43983</v>
      </c>
      <c r="D689" t="s">
        <v>34</v>
      </c>
      <c r="E689" t="s">
        <v>19</v>
      </c>
      <c r="F689" t="s">
        <v>39</v>
      </c>
      <c r="G689" t="s">
        <v>50</v>
      </c>
      <c r="H689" t="s">
        <v>51</v>
      </c>
      <c r="I689" t="s">
        <v>23</v>
      </c>
      <c r="J689">
        <v>11364</v>
      </c>
      <c r="K689">
        <v>62</v>
      </c>
      <c r="L689">
        <v>14318.8783728813</v>
      </c>
      <c r="M689">
        <v>12</v>
      </c>
      <c r="N689" s="19">
        <f t="shared" si="31"/>
        <v>0.10559662090813093</v>
      </c>
      <c r="O689" s="19">
        <f t="shared" si="31"/>
        <v>0.17031713049698538</v>
      </c>
      <c r="P689">
        <f t="shared" si="32"/>
        <v>230.94965117550484</v>
      </c>
      <c r="Q689">
        <f t="shared" si="30"/>
        <v>1193.239864406775</v>
      </c>
    </row>
    <row r="690" spans="1:17" x14ac:dyDescent="0.2">
      <c r="A690" t="s">
        <v>17</v>
      </c>
      <c r="B690">
        <v>234679</v>
      </c>
      <c r="C690" s="1">
        <v>43983</v>
      </c>
      <c r="D690" t="s">
        <v>34</v>
      </c>
      <c r="E690" t="s">
        <v>19</v>
      </c>
      <c r="F690" t="s">
        <v>39</v>
      </c>
      <c r="G690" t="s">
        <v>50</v>
      </c>
      <c r="H690" t="s">
        <v>52</v>
      </c>
      <c r="I690" t="s">
        <v>23</v>
      </c>
      <c r="J690">
        <v>123</v>
      </c>
      <c r="K690">
        <v>0</v>
      </c>
      <c r="L690">
        <v>0</v>
      </c>
      <c r="M690">
        <v>0</v>
      </c>
      <c r="N690" s="19">
        <f t="shared" si="31"/>
        <v>0</v>
      </c>
      <c r="O690" s="19">
        <v>0</v>
      </c>
      <c r="P690">
        <v>0</v>
      </c>
      <c r="Q690">
        <v>0</v>
      </c>
    </row>
    <row r="691" spans="1:17" x14ac:dyDescent="0.2">
      <c r="A691" t="s">
        <v>17</v>
      </c>
      <c r="B691">
        <v>234679</v>
      </c>
      <c r="C691" s="1">
        <v>43983</v>
      </c>
      <c r="D691" t="s">
        <v>34</v>
      </c>
      <c r="E691" t="s">
        <v>27</v>
      </c>
      <c r="F691" t="s">
        <v>39</v>
      </c>
      <c r="G691" t="s">
        <v>50</v>
      </c>
      <c r="H691" t="s">
        <v>51</v>
      </c>
      <c r="I691" t="s">
        <v>23</v>
      </c>
      <c r="J691">
        <v>109</v>
      </c>
      <c r="K691">
        <v>0</v>
      </c>
      <c r="L691">
        <v>0</v>
      </c>
      <c r="M691">
        <v>0</v>
      </c>
      <c r="N691" s="19">
        <f t="shared" si="31"/>
        <v>0</v>
      </c>
      <c r="O691" s="19">
        <v>0</v>
      </c>
      <c r="P691">
        <v>0</v>
      </c>
      <c r="Q691">
        <v>0</v>
      </c>
    </row>
    <row r="692" spans="1:17" x14ac:dyDescent="0.2">
      <c r="A692" t="s">
        <v>17</v>
      </c>
      <c r="B692">
        <v>234679</v>
      </c>
      <c r="C692" s="1">
        <v>43983</v>
      </c>
      <c r="D692" t="s">
        <v>34</v>
      </c>
      <c r="E692" t="s">
        <v>19</v>
      </c>
      <c r="F692" t="s">
        <v>20</v>
      </c>
      <c r="G692" t="s">
        <v>54</v>
      </c>
      <c r="H692" t="s">
        <v>22</v>
      </c>
      <c r="I692" t="s">
        <v>23</v>
      </c>
      <c r="J692">
        <v>64455605</v>
      </c>
      <c r="K692">
        <v>36716</v>
      </c>
      <c r="L692">
        <v>895431.32211864402</v>
      </c>
      <c r="M692">
        <v>1050</v>
      </c>
      <c r="N692" s="19">
        <f t="shared" si="31"/>
        <v>1.6290282280338538E-3</v>
      </c>
      <c r="O692" s="19">
        <f t="shared" si="31"/>
        <v>4.4368346988611334E-6</v>
      </c>
      <c r="P692">
        <f t="shared" si="32"/>
        <v>24.388041238660094</v>
      </c>
      <c r="Q692">
        <f t="shared" si="30"/>
        <v>852.79173535108953</v>
      </c>
    </row>
    <row r="693" spans="1:17" x14ac:dyDescent="0.2">
      <c r="A693" t="s">
        <v>17</v>
      </c>
      <c r="B693">
        <v>234679</v>
      </c>
      <c r="C693" s="1">
        <v>43983</v>
      </c>
      <c r="D693" t="s">
        <v>34</v>
      </c>
      <c r="E693" t="s">
        <v>19</v>
      </c>
      <c r="F693" t="s">
        <v>39</v>
      </c>
      <c r="G693" t="s">
        <v>54</v>
      </c>
      <c r="H693" t="s">
        <v>51</v>
      </c>
      <c r="I693" t="s">
        <v>23</v>
      </c>
      <c r="J693">
        <v>311277</v>
      </c>
      <c r="K693">
        <v>85431</v>
      </c>
      <c r="L693">
        <v>1447189.97888135</v>
      </c>
      <c r="M693">
        <v>9053</v>
      </c>
      <c r="N693" s="19">
        <f t="shared" si="31"/>
        <v>2.9083420875940078</v>
      </c>
      <c r="O693" s="19">
        <f t="shared" si="31"/>
        <v>3.4043170366658566E-3</v>
      </c>
      <c r="P693">
        <f t="shared" si="32"/>
        <v>16.939869355167914</v>
      </c>
      <c r="Q693">
        <f t="shared" si="30"/>
        <v>159.85750346640341</v>
      </c>
    </row>
    <row r="694" spans="1:17" x14ac:dyDescent="0.2">
      <c r="A694" t="s">
        <v>17</v>
      </c>
      <c r="B694">
        <v>234679</v>
      </c>
      <c r="C694" s="1">
        <v>43983</v>
      </c>
      <c r="D694" t="s">
        <v>34</v>
      </c>
      <c r="E694" t="s">
        <v>19</v>
      </c>
      <c r="F694" t="s">
        <v>39</v>
      </c>
      <c r="G694" t="s">
        <v>54</v>
      </c>
      <c r="H694" t="s">
        <v>41</v>
      </c>
      <c r="I694" t="s">
        <v>23</v>
      </c>
      <c r="J694">
        <v>5398</v>
      </c>
      <c r="K694">
        <v>376</v>
      </c>
      <c r="L694">
        <v>37927.482279661002</v>
      </c>
      <c r="M694">
        <v>47</v>
      </c>
      <c r="N694" s="19">
        <f t="shared" si="31"/>
        <v>0.87069284920340861</v>
      </c>
      <c r="O694" s="19">
        <f t="shared" si="31"/>
        <v>0.23156724712856611</v>
      </c>
      <c r="P694">
        <f t="shared" si="32"/>
        <v>100.87096350973671</v>
      </c>
      <c r="Q694">
        <f t="shared" si="30"/>
        <v>806.96770807789369</v>
      </c>
    </row>
    <row r="695" spans="1:17" x14ac:dyDescent="0.2">
      <c r="A695" t="s">
        <v>17</v>
      </c>
      <c r="B695">
        <v>234679</v>
      </c>
      <c r="C695" s="1">
        <v>43983</v>
      </c>
      <c r="D695" t="s">
        <v>34</v>
      </c>
      <c r="E695" t="s">
        <v>19</v>
      </c>
      <c r="F695" t="s">
        <v>39</v>
      </c>
      <c r="G695" t="s">
        <v>54</v>
      </c>
      <c r="H695" t="s">
        <v>52</v>
      </c>
      <c r="I695" t="s">
        <v>23</v>
      </c>
      <c r="J695">
        <v>306849</v>
      </c>
      <c r="K695">
        <v>28821</v>
      </c>
      <c r="L695">
        <v>2721268.8339406699</v>
      </c>
      <c r="M695">
        <v>2887</v>
      </c>
      <c r="N695" s="19">
        <f t="shared" si="31"/>
        <v>0.94085364462651011</v>
      </c>
      <c r="O695" s="19">
        <f t="shared" si="31"/>
        <v>3.2644725881354223E-3</v>
      </c>
      <c r="P695">
        <f t="shared" si="32"/>
        <v>94.419653514474518</v>
      </c>
      <c r="Q695">
        <f t="shared" si="30"/>
        <v>942.59398473871488</v>
      </c>
    </row>
    <row r="696" spans="1:17" x14ac:dyDescent="0.2">
      <c r="A696" t="s">
        <v>17</v>
      </c>
      <c r="B696">
        <v>234679</v>
      </c>
      <c r="C696" s="1">
        <v>43983</v>
      </c>
      <c r="D696" t="s">
        <v>34</v>
      </c>
      <c r="E696" t="s">
        <v>27</v>
      </c>
      <c r="F696" t="s">
        <v>20</v>
      </c>
      <c r="G696" t="s">
        <v>54</v>
      </c>
      <c r="H696" t="s">
        <v>22</v>
      </c>
      <c r="I696" t="s">
        <v>23</v>
      </c>
      <c r="J696">
        <v>9793876</v>
      </c>
      <c r="K696">
        <v>50648</v>
      </c>
      <c r="L696">
        <v>722205.65425423696</v>
      </c>
      <c r="M696">
        <v>997</v>
      </c>
      <c r="N696" s="19">
        <f t="shared" si="31"/>
        <v>1.017983074321137E-2</v>
      </c>
      <c r="O696" s="19">
        <f t="shared" si="31"/>
        <v>2.0099176163345777E-5</v>
      </c>
      <c r="P696">
        <f t="shared" si="32"/>
        <v>14.259312396427045</v>
      </c>
      <c r="Q696">
        <f t="shared" si="30"/>
        <v>724.37879062611535</v>
      </c>
    </row>
    <row r="697" spans="1:17" x14ac:dyDescent="0.2">
      <c r="A697" t="s">
        <v>17</v>
      </c>
      <c r="B697">
        <v>234679</v>
      </c>
      <c r="C697" s="1">
        <v>43983</v>
      </c>
      <c r="D697" t="s">
        <v>34</v>
      </c>
      <c r="E697" t="s">
        <v>27</v>
      </c>
      <c r="F697" t="s">
        <v>20</v>
      </c>
      <c r="G697" t="s">
        <v>54</v>
      </c>
      <c r="H697" t="s">
        <v>22</v>
      </c>
      <c r="I697" t="s">
        <v>26</v>
      </c>
      <c r="J697">
        <v>0</v>
      </c>
      <c r="K697">
        <v>0</v>
      </c>
      <c r="L697">
        <v>0</v>
      </c>
      <c r="M697">
        <v>1</v>
      </c>
      <c r="N697" s="19">
        <v>0</v>
      </c>
      <c r="O697" s="19">
        <v>1</v>
      </c>
      <c r="P697">
        <v>0</v>
      </c>
      <c r="Q697">
        <f t="shared" si="30"/>
        <v>0</v>
      </c>
    </row>
    <row r="698" spans="1:17" x14ac:dyDescent="0.2">
      <c r="A698" t="s">
        <v>17</v>
      </c>
      <c r="B698">
        <v>234679</v>
      </c>
      <c r="C698" s="1">
        <v>43983</v>
      </c>
      <c r="D698" t="s">
        <v>34</v>
      </c>
      <c r="E698" t="s">
        <v>27</v>
      </c>
      <c r="F698" t="s">
        <v>39</v>
      </c>
      <c r="G698" t="s">
        <v>54</v>
      </c>
      <c r="H698" t="s">
        <v>51</v>
      </c>
      <c r="I698" t="s">
        <v>23</v>
      </c>
      <c r="J698">
        <v>306918</v>
      </c>
      <c r="K698">
        <v>111791</v>
      </c>
      <c r="L698">
        <v>1771470.95227118</v>
      </c>
      <c r="M698">
        <v>12374</v>
      </c>
      <c r="N698" s="19">
        <f t="shared" si="31"/>
        <v>4.0316957623860441</v>
      </c>
      <c r="O698" s="19">
        <f t="shared" si="31"/>
        <v>3.6064582680055139E-3</v>
      </c>
      <c r="P698">
        <f t="shared" si="32"/>
        <v>15.846275212415847</v>
      </c>
      <c r="Q698">
        <f t="shared" si="30"/>
        <v>143.16073640465331</v>
      </c>
    </row>
    <row r="699" spans="1:17" x14ac:dyDescent="0.2">
      <c r="A699" t="s">
        <v>17</v>
      </c>
      <c r="B699">
        <v>234679</v>
      </c>
      <c r="C699" s="1">
        <v>43983</v>
      </c>
      <c r="D699" t="s">
        <v>34</v>
      </c>
      <c r="E699" t="s">
        <v>27</v>
      </c>
      <c r="F699" t="s">
        <v>39</v>
      </c>
      <c r="G699" t="s">
        <v>54</v>
      </c>
      <c r="H699" t="s">
        <v>41</v>
      </c>
      <c r="I699" t="s">
        <v>23</v>
      </c>
      <c r="J699">
        <v>9997</v>
      </c>
      <c r="K699">
        <v>810</v>
      </c>
      <c r="L699">
        <v>95004.240610169494</v>
      </c>
      <c r="M699">
        <v>100</v>
      </c>
      <c r="N699" s="19">
        <f t="shared" si="31"/>
        <v>1.000300090027008</v>
      </c>
      <c r="O699" s="19">
        <f t="shared" si="31"/>
        <v>0.12349383827493926</v>
      </c>
      <c r="P699">
        <f t="shared" si="32"/>
        <v>117.28918593848086</v>
      </c>
      <c r="Q699">
        <f t="shared" si="30"/>
        <v>950.04240610169495</v>
      </c>
    </row>
    <row r="700" spans="1:17" x14ac:dyDescent="0.2">
      <c r="A700" t="s">
        <v>17</v>
      </c>
      <c r="B700">
        <v>234679</v>
      </c>
      <c r="C700" s="1">
        <v>43983</v>
      </c>
      <c r="D700" t="s">
        <v>34</v>
      </c>
      <c r="E700" t="s">
        <v>27</v>
      </c>
      <c r="F700" t="s">
        <v>39</v>
      </c>
      <c r="G700" t="s">
        <v>54</v>
      </c>
      <c r="H700" t="s">
        <v>52</v>
      </c>
      <c r="I700" t="s">
        <v>23</v>
      </c>
      <c r="J700">
        <v>435273</v>
      </c>
      <c r="K700">
        <v>43456</v>
      </c>
      <c r="L700">
        <v>4598973.3522457602</v>
      </c>
      <c r="M700">
        <v>4151</v>
      </c>
      <c r="N700" s="19">
        <f t="shared" si="31"/>
        <v>0.95365437323243119</v>
      </c>
      <c r="O700" s="19">
        <f t="shared" si="31"/>
        <v>2.1945286571070305E-3</v>
      </c>
      <c r="P700">
        <f t="shared" si="32"/>
        <v>105.83057235469809</v>
      </c>
      <c r="Q700">
        <f t="shared" si="30"/>
        <v>1107.9193814130956</v>
      </c>
    </row>
    <row r="701" spans="1:17" x14ac:dyDescent="0.2">
      <c r="A701" t="s">
        <v>17</v>
      </c>
      <c r="B701">
        <v>234679</v>
      </c>
      <c r="C701" s="1">
        <v>43983</v>
      </c>
      <c r="D701" t="s">
        <v>34</v>
      </c>
      <c r="E701" t="s">
        <v>19</v>
      </c>
      <c r="F701" t="s">
        <v>20</v>
      </c>
      <c r="G701" t="s">
        <v>55</v>
      </c>
      <c r="H701" t="s">
        <v>22</v>
      </c>
      <c r="I701" t="s">
        <v>26</v>
      </c>
      <c r="J701">
        <v>0</v>
      </c>
      <c r="K701">
        <v>0</v>
      </c>
      <c r="L701">
        <v>0</v>
      </c>
      <c r="M701">
        <v>0</v>
      </c>
      <c r="N701" s="19">
        <v>0</v>
      </c>
      <c r="O701" s="19">
        <v>1</v>
      </c>
      <c r="P701">
        <v>0</v>
      </c>
      <c r="Q701">
        <v>0</v>
      </c>
    </row>
    <row r="702" spans="1:17" x14ac:dyDescent="0.2">
      <c r="A702" t="s">
        <v>17</v>
      </c>
      <c r="B702">
        <v>234679</v>
      </c>
      <c r="C702" s="1">
        <v>43983</v>
      </c>
      <c r="D702" t="s">
        <v>34</v>
      </c>
      <c r="E702" t="s">
        <v>27</v>
      </c>
      <c r="F702" t="s">
        <v>20</v>
      </c>
      <c r="G702" t="s">
        <v>55</v>
      </c>
      <c r="H702" t="s">
        <v>22</v>
      </c>
      <c r="I702" t="s">
        <v>26</v>
      </c>
      <c r="J702">
        <v>0</v>
      </c>
      <c r="K702">
        <v>0</v>
      </c>
      <c r="L702">
        <v>0</v>
      </c>
      <c r="M702">
        <v>0</v>
      </c>
      <c r="N702" s="19">
        <v>0</v>
      </c>
      <c r="O702" s="19">
        <v>1</v>
      </c>
      <c r="P702">
        <v>0</v>
      </c>
      <c r="Q702">
        <v>0</v>
      </c>
    </row>
    <row r="703" spans="1:17" x14ac:dyDescent="0.2">
      <c r="A703" t="s">
        <v>24</v>
      </c>
      <c r="B703">
        <v>458303</v>
      </c>
      <c r="C703" s="1">
        <v>43983</v>
      </c>
      <c r="D703" t="s">
        <v>34</v>
      </c>
      <c r="E703" t="s">
        <v>19</v>
      </c>
      <c r="F703" t="s">
        <v>20</v>
      </c>
      <c r="G703" t="s">
        <v>43</v>
      </c>
      <c r="H703" t="s">
        <v>22</v>
      </c>
      <c r="I703" t="s">
        <v>23</v>
      </c>
      <c r="J703">
        <v>712266</v>
      </c>
      <c r="K703">
        <v>796</v>
      </c>
      <c r="L703">
        <v>29739.294000000002</v>
      </c>
      <c r="M703">
        <v>60</v>
      </c>
      <c r="N703" s="19">
        <f t="shared" si="31"/>
        <v>8.423819191144882E-3</v>
      </c>
      <c r="O703" s="19">
        <f t="shared" si="31"/>
        <v>1.0582687426061411E-3</v>
      </c>
      <c r="P703">
        <f t="shared" si="32"/>
        <v>37.360922110552764</v>
      </c>
      <c r="Q703">
        <f t="shared" si="30"/>
        <v>495.65490000000005</v>
      </c>
    </row>
    <row r="704" spans="1:17" x14ac:dyDescent="0.2">
      <c r="A704" t="s">
        <v>24</v>
      </c>
      <c r="B704">
        <v>458303</v>
      </c>
      <c r="C704" s="1">
        <v>43983</v>
      </c>
      <c r="D704" t="s">
        <v>34</v>
      </c>
      <c r="E704" t="s">
        <v>19</v>
      </c>
      <c r="F704" t="s">
        <v>20</v>
      </c>
      <c r="G704" t="s">
        <v>43</v>
      </c>
      <c r="H704" t="s">
        <v>22</v>
      </c>
      <c r="I704" t="s">
        <v>26</v>
      </c>
      <c r="J704">
        <v>0</v>
      </c>
      <c r="K704">
        <v>0</v>
      </c>
      <c r="L704">
        <v>0</v>
      </c>
      <c r="M704">
        <v>0</v>
      </c>
      <c r="N704" s="19">
        <v>0</v>
      </c>
      <c r="O704" s="19">
        <v>1</v>
      </c>
      <c r="P704">
        <v>0</v>
      </c>
      <c r="Q704">
        <v>0</v>
      </c>
    </row>
    <row r="705" spans="1:17" x14ac:dyDescent="0.2">
      <c r="A705" t="s">
        <v>24</v>
      </c>
      <c r="B705">
        <v>458303</v>
      </c>
      <c r="C705" s="1">
        <v>43983</v>
      </c>
      <c r="D705" t="s">
        <v>34</v>
      </c>
      <c r="E705" t="s">
        <v>27</v>
      </c>
      <c r="F705" t="s">
        <v>20</v>
      </c>
      <c r="G705" t="s">
        <v>43</v>
      </c>
      <c r="H705" t="s">
        <v>22</v>
      </c>
      <c r="I705" t="s">
        <v>23</v>
      </c>
      <c r="J705">
        <v>369574</v>
      </c>
      <c r="K705">
        <v>2915</v>
      </c>
      <c r="L705">
        <v>28221.8933135593</v>
      </c>
      <c r="M705">
        <v>44</v>
      </c>
      <c r="N705" s="19">
        <f t="shared" si="31"/>
        <v>1.190559941987261E-2</v>
      </c>
      <c r="O705" s="19">
        <f t="shared" si="31"/>
        <v>4.0842536603336575E-4</v>
      </c>
      <c r="P705">
        <f t="shared" si="32"/>
        <v>9.6816100561095375</v>
      </c>
      <c r="Q705">
        <f t="shared" si="30"/>
        <v>641.40666621725677</v>
      </c>
    </row>
    <row r="706" spans="1:17" x14ac:dyDescent="0.2">
      <c r="A706" t="s">
        <v>24</v>
      </c>
      <c r="B706">
        <v>458303</v>
      </c>
      <c r="C706" s="1">
        <v>43983</v>
      </c>
      <c r="D706" t="s">
        <v>34</v>
      </c>
      <c r="E706" t="s">
        <v>27</v>
      </c>
      <c r="F706" t="s">
        <v>20</v>
      </c>
      <c r="G706" t="s">
        <v>43</v>
      </c>
      <c r="H706" t="s">
        <v>22</v>
      </c>
      <c r="I706" t="s">
        <v>26</v>
      </c>
      <c r="J706">
        <v>0</v>
      </c>
      <c r="K706">
        <v>0</v>
      </c>
      <c r="L706">
        <v>0</v>
      </c>
      <c r="M706">
        <v>0</v>
      </c>
      <c r="N706" s="19">
        <v>0</v>
      </c>
      <c r="O706" s="19">
        <v>1</v>
      </c>
      <c r="P706">
        <v>0</v>
      </c>
      <c r="Q706">
        <v>0</v>
      </c>
    </row>
    <row r="707" spans="1:17" x14ac:dyDescent="0.2">
      <c r="A707" t="s">
        <v>24</v>
      </c>
      <c r="B707">
        <v>458303</v>
      </c>
      <c r="C707" s="1">
        <v>43983</v>
      </c>
      <c r="D707" t="s">
        <v>34</v>
      </c>
      <c r="E707" t="s">
        <v>19</v>
      </c>
      <c r="F707" t="s">
        <v>39</v>
      </c>
      <c r="G707" t="s">
        <v>50</v>
      </c>
      <c r="H707" t="s">
        <v>51</v>
      </c>
      <c r="I707" t="s">
        <v>23</v>
      </c>
      <c r="J707">
        <v>1679</v>
      </c>
      <c r="K707">
        <v>19</v>
      </c>
      <c r="L707">
        <v>3324.29783898305</v>
      </c>
      <c r="M707">
        <v>6</v>
      </c>
      <c r="N707" s="19">
        <f t="shared" ref="N707:O770" si="33">M707/J707*100</f>
        <v>0.35735556879094699</v>
      </c>
      <c r="O707" s="19">
        <f t="shared" si="33"/>
        <v>1.8808187831102472</v>
      </c>
      <c r="P707">
        <f t="shared" ref="P707:P770" si="34">L707/K707</f>
        <v>174.96304415700263</v>
      </c>
      <c r="Q707">
        <f t="shared" ref="Q707:Q770" si="35">L707/M707</f>
        <v>554.04963983050834</v>
      </c>
    </row>
    <row r="708" spans="1:17" x14ac:dyDescent="0.2">
      <c r="A708" t="s">
        <v>24</v>
      </c>
      <c r="B708">
        <v>458303</v>
      </c>
      <c r="C708" s="1">
        <v>43983</v>
      </c>
      <c r="D708" t="s">
        <v>34</v>
      </c>
      <c r="E708" t="s">
        <v>19</v>
      </c>
      <c r="F708" t="s">
        <v>39</v>
      </c>
      <c r="G708" t="s">
        <v>50</v>
      </c>
      <c r="H708" t="s">
        <v>41</v>
      </c>
      <c r="I708" t="s">
        <v>23</v>
      </c>
      <c r="J708">
        <v>8282</v>
      </c>
      <c r="K708">
        <v>123</v>
      </c>
      <c r="L708">
        <v>7171.3501779661001</v>
      </c>
      <c r="M708">
        <v>23</v>
      </c>
      <c r="N708" s="19">
        <f t="shared" si="33"/>
        <v>0.27771069789905817</v>
      </c>
      <c r="O708" s="19">
        <f t="shared" si="33"/>
        <v>0.22578105520248631</v>
      </c>
      <c r="P708">
        <f t="shared" si="34"/>
        <v>58.303659983464229</v>
      </c>
      <c r="Q708">
        <f t="shared" si="35"/>
        <v>311.79783382461306</v>
      </c>
    </row>
    <row r="709" spans="1:17" x14ac:dyDescent="0.2">
      <c r="A709" t="s">
        <v>24</v>
      </c>
      <c r="B709">
        <v>458303</v>
      </c>
      <c r="C709" s="1">
        <v>43983</v>
      </c>
      <c r="D709" t="s">
        <v>34</v>
      </c>
      <c r="E709" t="s">
        <v>19</v>
      </c>
      <c r="F709" t="s">
        <v>39</v>
      </c>
      <c r="G709" t="s">
        <v>50</v>
      </c>
      <c r="H709" t="s">
        <v>52</v>
      </c>
      <c r="I709" t="s">
        <v>23</v>
      </c>
      <c r="J709">
        <v>19457</v>
      </c>
      <c r="K709">
        <v>462</v>
      </c>
      <c r="L709">
        <v>40054.215686440599</v>
      </c>
      <c r="M709">
        <v>111</v>
      </c>
      <c r="N709" s="19">
        <f t="shared" si="33"/>
        <v>0.57048877010844423</v>
      </c>
      <c r="O709" s="19">
        <f t="shared" si="33"/>
        <v>0.12348241777239052</v>
      </c>
      <c r="P709">
        <f t="shared" si="34"/>
        <v>86.697436550737223</v>
      </c>
      <c r="Q709">
        <f t="shared" si="35"/>
        <v>360.84878996793333</v>
      </c>
    </row>
    <row r="710" spans="1:17" x14ac:dyDescent="0.2">
      <c r="A710" t="s">
        <v>24</v>
      </c>
      <c r="B710">
        <v>458303</v>
      </c>
      <c r="C710" s="1">
        <v>43983</v>
      </c>
      <c r="D710" t="s">
        <v>34</v>
      </c>
      <c r="E710" t="s">
        <v>27</v>
      </c>
      <c r="F710" t="s">
        <v>39</v>
      </c>
      <c r="G710" t="s">
        <v>50</v>
      </c>
      <c r="H710" t="s">
        <v>51</v>
      </c>
      <c r="I710" t="s">
        <v>23</v>
      </c>
      <c r="J710">
        <v>13</v>
      </c>
      <c r="K710">
        <v>0</v>
      </c>
      <c r="L710">
        <v>0</v>
      </c>
      <c r="M710">
        <v>0</v>
      </c>
      <c r="N710" s="19">
        <f t="shared" si="33"/>
        <v>0</v>
      </c>
      <c r="O710" s="19">
        <v>0</v>
      </c>
      <c r="P710">
        <v>0</v>
      </c>
      <c r="Q710">
        <v>0</v>
      </c>
    </row>
    <row r="711" spans="1:17" x14ac:dyDescent="0.2">
      <c r="A711" t="s">
        <v>24</v>
      </c>
      <c r="B711">
        <v>458303</v>
      </c>
      <c r="C711" s="1">
        <v>43983</v>
      </c>
      <c r="D711" t="s">
        <v>34</v>
      </c>
      <c r="E711" t="s">
        <v>27</v>
      </c>
      <c r="F711" t="s">
        <v>39</v>
      </c>
      <c r="G711" t="s">
        <v>50</v>
      </c>
      <c r="H711" t="s">
        <v>41</v>
      </c>
      <c r="I711" t="s">
        <v>23</v>
      </c>
      <c r="J711">
        <v>88</v>
      </c>
      <c r="K711">
        <v>0</v>
      </c>
      <c r="L711">
        <v>0</v>
      </c>
      <c r="M711">
        <v>0</v>
      </c>
      <c r="N711" s="19">
        <f t="shared" si="33"/>
        <v>0</v>
      </c>
      <c r="O711" s="19">
        <v>0</v>
      </c>
      <c r="P711">
        <v>0</v>
      </c>
      <c r="Q711">
        <v>0</v>
      </c>
    </row>
    <row r="712" spans="1:17" x14ac:dyDescent="0.2">
      <c r="A712" t="s">
        <v>24</v>
      </c>
      <c r="B712">
        <v>458303</v>
      </c>
      <c r="C712" s="1">
        <v>43983</v>
      </c>
      <c r="D712" t="s">
        <v>34</v>
      </c>
      <c r="E712" t="s">
        <v>27</v>
      </c>
      <c r="F712" t="s">
        <v>39</v>
      </c>
      <c r="G712" t="s">
        <v>50</v>
      </c>
      <c r="H712" t="s">
        <v>52</v>
      </c>
      <c r="I712" t="s">
        <v>23</v>
      </c>
      <c r="J712">
        <v>148</v>
      </c>
      <c r="K712">
        <v>2</v>
      </c>
      <c r="L712">
        <v>324.36699152542297</v>
      </c>
      <c r="M712">
        <v>0</v>
      </c>
      <c r="N712" s="19">
        <f t="shared" si="33"/>
        <v>0</v>
      </c>
      <c r="O712" s="19">
        <f t="shared" si="33"/>
        <v>0</v>
      </c>
      <c r="P712">
        <f t="shared" si="34"/>
        <v>162.18349576271149</v>
      </c>
      <c r="Q712">
        <v>0</v>
      </c>
    </row>
    <row r="713" spans="1:17" x14ac:dyDescent="0.2">
      <c r="A713" t="s">
        <v>24</v>
      </c>
      <c r="B713">
        <v>458303</v>
      </c>
      <c r="C713" s="1">
        <v>43983</v>
      </c>
      <c r="D713" t="s">
        <v>34</v>
      </c>
      <c r="E713" t="s">
        <v>19</v>
      </c>
      <c r="F713" t="s">
        <v>20</v>
      </c>
      <c r="G713" t="s">
        <v>54</v>
      </c>
      <c r="H713" t="s">
        <v>22</v>
      </c>
      <c r="I713" t="s">
        <v>23</v>
      </c>
      <c r="J713">
        <v>41395232</v>
      </c>
      <c r="K713">
        <v>32476</v>
      </c>
      <c r="L713">
        <v>858147.18930508394</v>
      </c>
      <c r="M713">
        <v>2097</v>
      </c>
      <c r="N713" s="19">
        <f t="shared" si="33"/>
        <v>5.0658008149344347E-3</v>
      </c>
      <c r="O713" s="19">
        <f t="shared" si="33"/>
        <v>1.55985983955365E-5</v>
      </c>
      <c r="P713">
        <f t="shared" si="34"/>
        <v>26.42404204043244</v>
      </c>
      <c r="Q713">
        <f t="shared" si="35"/>
        <v>409.22612747023555</v>
      </c>
    </row>
    <row r="714" spans="1:17" x14ac:dyDescent="0.2">
      <c r="A714" t="s">
        <v>24</v>
      </c>
      <c r="B714">
        <v>458303</v>
      </c>
      <c r="C714" s="1">
        <v>43983</v>
      </c>
      <c r="D714" t="s">
        <v>34</v>
      </c>
      <c r="E714" t="s">
        <v>19</v>
      </c>
      <c r="F714" t="s">
        <v>20</v>
      </c>
      <c r="G714" t="s">
        <v>54</v>
      </c>
      <c r="H714" t="s">
        <v>22</v>
      </c>
      <c r="I714" t="s">
        <v>26</v>
      </c>
      <c r="J714">
        <v>0</v>
      </c>
      <c r="K714">
        <v>0</v>
      </c>
      <c r="L714">
        <v>0</v>
      </c>
      <c r="M714">
        <v>1</v>
      </c>
      <c r="N714" s="19">
        <v>0</v>
      </c>
      <c r="O714" s="19">
        <v>1</v>
      </c>
      <c r="P714">
        <v>0</v>
      </c>
      <c r="Q714">
        <f t="shared" si="35"/>
        <v>0</v>
      </c>
    </row>
    <row r="715" spans="1:17" x14ac:dyDescent="0.2">
      <c r="A715" t="s">
        <v>24</v>
      </c>
      <c r="B715">
        <v>458303</v>
      </c>
      <c r="C715" s="1">
        <v>43983</v>
      </c>
      <c r="D715" t="s">
        <v>34</v>
      </c>
      <c r="E715" t="s">
        <v>19</v>
      </c>
      <c r="F715" t="s">
        <v>39</v>
      </c>
      <c r="G715" t="s">
        <v>54</v>
      </c>
      <c r="H715" t="s">
        <v>51</v>
      </c>
      <c r="I715" t="s">
        <v>49</v>
      </c>
      <c r="J715">
        <v>12081</v>
      </c>
      <c r="K715">
        <v>1463</v>
      </c>
      <c r="L715">
        <v>15406.550084745701</v>
      </c>
      <c r="M715">
        <v>50</v>
      </c>
      <c r="N715" s="19">
        <f t="shared" si="33"/>
        <v>0.41387302375631163</v>
      </c>
      <c r="O715" s="19">
        <f t="shared" si="33"/>
        <v>2.8289338602618702E-2</v>
      </c>
      <c r="P715">
        <f t="shared" si="34"/>
        <v>10.530792949245182</v>
      </c>
      <c r="Q715">
        <f t="shared" si="35"/>
        <v>308.131001694914</v>
      </c>
    </row>
    <row r="716" spans="1:17" x14ac:dyDescent="0.2">
      <c r="A716" t="s">
        <v>24</v>
      </c>
      <c r="B716">
        <v>458303</v>
      </c>
      <c r="C716" s="1">
        <v>43983</v>
      </c>
      <c r="D716" t="s">
        <v>34</v>
      </c>
      <c r="E716" t="s">
        <v>19</v>
      </c>
      <c r="F716" t="s">
        <v>39</v>
      </c>
      <c r="G716" t="s">
        <v>54</v>
      </c>
      <c r="H716" t="s">
        <v>51</v>
      </c>
      <c r="I716" t="s">
        <v>23</v>
      </c>
      <c r="J716">
        <v>26494</v>
      </c>
      <c r="K716">
        <v>12315</v>
      </c>
      <c r="L716">
        <v>724419.84920338995</v>
      </c>
      <c r="M716">
        <v>2287</v>
      </c>
      <c r="N716" s="19">
        <f t="shared" si="33"/>
        <v>8.6321431267456781</v>
      </c>
      <c r="O716" s="19">
        <f t="shared" si="33"/>
        <v>7.0094544269148837E-2</v>
      </c>
      <c r="P716">
        <f t="shared" si="34"/>
        <v>58.824185887404788</v>
      </c>
      <c r="Q716">
        <f t="shared" si="35"/>
        <v>316.755509052641</v>
      </c>
    </row>
    <row r="717" spans="1:17" x14ac:dyDescent="0.2">
      <c r="A717" t="s">
        <v>24</v>
      </c>
      <c r="B717">
        <v>458303</v>
      </c>
      <c r="C717" s="1">
        <v>43983</v>
      </c>
      <c r="D717" t="s">
        <v>34</v>
      </c>
      <c r="E717" t="s">
        <v>19</v>
      </c>
      <c r="F717" t="s">
        <v>39</v>
      </c>
      <c r="G717" t="s">
        <v>54</v>
      </c>
      <c r="H717" t="s">
        <v>41</v>
      </c>
      <c r="I717" t="s">
        <v>49</v>
      </c>
      <c r="J717">
        <v>3249</v>
      </c>
      <c r="K717">
        <v>67</v>
      </c>
      <c r="L717">
        <v>550.479966101694</v>
      </c>
      <c r="M717">
        <v>5</v>
      </c>
      <c r="N717" s="19">
        <f t="shared" si="33"/>
        <v>0.15389350569405971</v>
      </c>
      <c r="O717" s="19">
        <f t="shared" si="33"/>
        <v>0.22969179954337271</v>
      </c>
      <c r="P717">
        <f t="shared" si="34"/>
        <v>8.216118897040209</v>
      </c>
      <c r="Q717">
        <f t="shared" si="35"/>
        <v>110.0959932203388</v>
      </c>
    </row>
    <row r="718" spans="1:17" x14ac:dyDescent="0.2">
      <c r="A718" t="s">
        <v>24</v>
      </c>
      <c r="B718">
        <v>458303</v>
      </c>
      <c r="C718" s="1">
        <v>43983</v>
      </c>
      <c r="D718" t="s">
        <v>34</v>
      </c>
      <c r="E718" t="s">
        <v>19</v>
      </c>
      <c r="F718" t="s">
        <v>39</v>
      </c>
      <c r="G718" t="s">
        <v>54</v>
      </c>
      <c r="H718" t="s">
        <v>41</v>
      </c>
      <c r="I718" t="s">
        <v>23</v>
      </c>
      <c r="J718">
        <v>3896</v>
      </c>
      <c r="K718">
        <v>313</v>
      </c>
      <c r="L718">
        <v>24629.0020169491</v>
      </c>
      <c r="M718">
        <v>52</v>
      </c>
      <c r="N718" s="19">
        <f t="shared" si="33"/>
        <v>1.3347022587268993</v>
      </c>
      <c r="O718" s="19">
        <f t="shared" si="33"/>
        <v>0.42642244687760356</v>
      </c>
      <c r="P718">
        <f t="shared" si="34"/>
        <v>78.686907402393288</v>
      </c>
      <c r="Q718">
        <f t="shared" si="35"/>
        <v>473.63465417209807</v>
      </c>
    </row>
    <row r="719" spans="1:17" x14ac:dyDescent="0.2">
      <c r="A719" t="s">
        <v>24</v>
      </c>
      <c r="B719">
        <v>458303</v>
      </c>
      <c r="C719" s="1">
        <v>43983</v>
      </c>
      <c r="D719" t="s">
        <v>34</v>
      </c>
      <c r="E719" t="s">
        <v>19</v>
      </c>
      <c r="F719" t="s">
        <v>39</v>
      </c>
      <c r="G719" t="s">
        <v>54</v>
      </c>
      <c r="H719" t="s">
        <v>52</v>
      </c>
      <c r="I719" t="s">
        <v>49</v>
      </c>
      <c r="J719">
        <v>6053</v>
      </c>
      <c r="K719">
        <v>212</v>
      </c>
      <c r="L719">
        <v>2014.9180932203301</v>
      </c>
      <c r="M719">
        <v>10</v>
      </c>
      <c r="N719" s="19">
        <f t="shared" si="33"/>
        <v>0.16520733520568315</v>
      </c>
      <c r="O719" s="19">
        <f t="shared" si="33"/>
        <v>7.7927988304567528E-2</v>
      </c>
      <c r="P719">
        <f t="shared" si="34"/>
        <v>9.5043306283977831</v>
      </c>
      <c r="Q719">
        <f t="shared" si="35"/>
        <v>201.49180932203302</v>
      </c>
    </row>
    <row r="720" spans="1:17" x14ac:dyDescent="0.2">
      <c r="A720" t="s">
        <v>24</v>
      </c>
      <c r="B720">
        <v>458303</v>
      </c>
      <c r="C720" s="1">
        <v>43983</v>
      </c>
      <c r="D720" t="s">
        <v>34</v>
      </c>
      <c r="E720" t="s">
        <v>19</v>
      </c>
      <c r="F720" t="s">
        <v>39</v>
      </c>
      <c r="G720" t="s">
        <v>54</v>
      </c>
      <c r="H720" t="s">
        <v>52</v>
      </c>
      <c r="I720" t="s">
        <v>23</v>
      </c>
      <c r="J720">
        <v>63286</v>
      </c>
      <c r="K720">
        <v>7175</v>
      </c>
      <c r="L720">
        <v>578290.29617796501</v>
      </c>
      <c r="M720">
        <v>1158</v>
      </c>
      <c r="N720" s="19">
        <f t="shared" si="33"/>
        <v>1.8297885788326012</v>
      </c>
      <c r="O720" s="19">
        <f t="shared" si="33"/>
        <v>2.5502279844356809E-2</v>
      </c>
      <c r="P720">
        <f t="shared" si="34"/>
        <v>80.59795068682439</v>
      </c>
      <c r="Q720">
        <f t="shared" si="35"/>
        <v>499.38712968736183</v>
      </c>
    </row>
    <row r="721" spans="1:17" x14ac:dyDescent="0.2">
      <c r="A721" t="s">
        <v>24</v>
      </c>
      <c r="B721">
        <v>458303</v>
      </c>
      <c r="C721" s="1">
        <v>43983</v>
      </c>
      <c r="D721" t="s">
        <v>34</v>
      </c>
      <c r="E721" t="s">
        <v>27</v>
      </c>
      <c r="F721" t="s">
        <v>20</v>
      </c>
      <c r="G721" t="s">
        <v>54</v>
      </c>
      <c r="H721" t="s">
        <v>22</v>
      </c>
      <c r="I721" t="s">
        <v>49</v>
      </c>
      <c r="J721">
        <v>0</v>
      </c>
      <c r="K721">
        <v>0</v>
      </c>
      <c r="L721">
        <v>0</v>
      </c>
      <c r="M721">
        <v>0</v>
      </c>
      <c r="N721" s="19">
        <v>0</v>
      </c>
      <c r="O721" s="19">
        <v>1</v>
      </c>
      <c r="P721">
        <v>0</v>
      </c>
      <c r="Q721">
        <v>0</v>
      </c>
    </row>
    <row r="722" spans="1:17" x14ac:dyDescent="0.2">
      <c r="A722" t="s">
        <v>24</v>
      </c>
      <c r="B722">
        <v>458303</v>
      </c>
      <c r="C722" s="1">
        <v>43983</v>
      </c>
      <c r="D722" t="s">
        <v>34</v>
      </c>
      <c r="E722" t="s">
        <v>27</v>
      </c>
      <c r="F722" t="s">
        <v>20</v>
      </c>
      <c r="G722" t="s">
        <v>54</v>
      </c>
      <c r="H722" t="s">
        <v>22</v>
      </c>
      <c r="I722" t="s">
        <v>23</v>
      </c>
      <c r="J722">
        <v>5638643</v>
      </c>
      <c r="K722">
        <v>52981</v>
      </c>
      <c r="L722">
        <v>752380.18970338895</v>
      </c>
      <c r="M722">
        <v>1927</v>
      </c>
      <c r="N722" s="19">
        <f t="shared" si="33"/>
        <v>3.4174889241968327E-2</v>
      </c>
      <c r="O722" s="19">
        <f t="shared" si="33"/>
        <v>6.4504047190442476E-5</v>
      </c>
      <c r="P722">
        <f t="shared" si="34"/>
        <v>14.200943540200996</v>
      </c>
      <c r="Q722">
        <f t="shared" si="35"/>
        <v>390.44119860061699</v>
      </c>
    </row>
    <row r="723" spans="1:17" x14ac:dyDescent="0.2">
      <c r="A723" t="s">
        <v>24</v>
      </c>
      <c r="B723">
        <v>458303</v>
      </c>
      <c r="C723" s="1">
        <v>43983</v>
      </c>
      <c r="D723" t="s">
        <v>34</v>
      </c>
      <c r="E723" t="s">
        <v>27</v>
      </c>
      <c r="F723" t="s">
        <v>20</v>
      </c>
      <c r="G723" t="s">
        <v>54</v>
      </c>
      <c r="H723" t="s">
        <v>22</v>
      </c>
      <c r="I723" t="s">
        <v>26</v>
      </c>
      <c r="J723">
        <v>0</v>
      </c>
      <c r="K723">
        <v>0</v>
      </c>
      <c r="L723">
        <v>0</v>
      </c>
      <c r="M723">
        <v>2</v>
      </c>
      <c r="N723" s="19">
        <v>0</v>
      </c>
      <c r="O723" s="19">
        <v>1</v>
      </c>
      <c r="P723">
        <v>0</v>
      </c>
      <c r="Q723">
        <f t="shared" si="35"/>
        <v>0</v>
      </c>
    </row>
    <row r="724" spans="1:17" x14ac:dyDescent="0.2">
      <c r="A724" t="s">
        <v>24</v>
      </c>
      <c r="B724">
        <v>458303</v>
      </c>
      <c r="C724" s="1">
        <v>43983</v>
      </c>
      <c r="D724" t="s">
        <v>34</v>
      </c>
      <c r="E724" t="s">
        <v>27</v>
      </c>
      <c r="F724" t="s">
        <v>39</v>
      </c>
      <c r="G724" t="s">
        <v>54</v>
      </c>
      <c r="H724" t="s">
        <v>51</v>
      </c>
      <c r="I724" t="s">
        <v>49</v>
      </c>
      <c r="J724">
        <v>23189</v>
      </c>
      <c r="K724">
        <v>1122</v>
      </c>
      <c r="L724">
        <v>9114.2401779660995</v>
      </c>
      <c r="M724">
        <v>29</v>
      </c>
      <c r="N724" s="19">
        <f t="shared" si="33"/>
        <v>0.12505929535555652</v>
      </c>
      <c r="O724" s="19">
        <f t="shared" si="33"/>
        <v>1.1146104755397195E-2</v>
      </c>
      <c r="P724">
        <f t="shared" si="34"/>
        <v>8.1232087147647949</v>
      </c>
      <c r="Q724">
        <f t="shared" si="35"/>
        <v>314.28414406779655</v>
      </c>
    </row>
    <row r="725" spans="1:17" x14ac:dyDescent="0.2">
      <c r="A725" t="s">
        <v>24</v>
      </c>
      <c r="B725">
        <v>458303</v>
      </c>
      <c r="C725" s="1">
        <v>43983</v>
      </c>
      <c r="D725" t="s">
        <v>34</v>
      </c>
      <c r="E725" t="s">
        <v>27</v>
      </c>
      <c r="F725" t="s">
        <v>39</v>
      </c>
      <c r="G725" t="s">
        <v>54</v>
      </c>
      <c r="H725" t="s">
        <v>51</v>
      </c>
      <c r="I725" t="s">
        <v>23</v>
      </c>
      <c r="J725">
        <v>73365</v>
      </c>
      <c r="K725">
        <v>29821</v>
      </c>
      <c r="L725">
        <v>913807.15899152495</v>
      </c>
      <c r="M725">
        <v>6124</v>
      </c>
      <c r="N725" s="19">
        <f t="shared" si="33"/>
        <v>8.3473045730252835</v>
      </c>
      <c r="O725" s="19">
        <f t="shared" si="33"/>
        <v>2.7991363713575277E-2</v>
      </c>
      <c r="P725">
        <f t="shared" si="34"/>
        <v>30.643075651102411</v>
      </c>
      <c r="Q725">
        <f t="shared" si="35"/>
        <v>149.21736756883163</v>
      </c>
    </row>
    <row r="726" spans="1:17" x14ac:dyDescent="0.2">
      <c r="A726" t="s">
        <v>24</v>
      </c>
      <c r="B726">
        <v>458303</v>
      </c>
      <c r="C726" s="1">
        <v>43983</v>
      </c>
      <c r="D726" t="s">
        <v>34</v>
      </c>
      <c r="E726" t="s">
        <v>27</v>
      </c>
      <c r="F726" t="s">
        <v>39</v>
      </c>
      <c r="G726" t="s">
        <v>54</v>
      </c>
      <c r="H726" t="s">
        <v>41</v>
      </c>
      <c r="I726" t="s">
        <v>49</v>
      </c>
      <c r="J726">
        <v>5620</v>
      </c>
      <c r="K726">
        <v>121</v>
      </c>
      <c r="L726">
        <v>1088.2948474576201</v>
      </c>
      <c r="M726">
        <v>4</v>
      </c>
      <c r="N726" s="19">
        <f t="shared" si="33"/>
        <v>7.1174377224199295E-2</v>
      </c>
      <c r="O726" s="19">
        <f t="shared" si="33"/>
        <v>5.8821799358842394E-2</v>
      </c>
      <c r="P726">
        <f t="shared" si="34"/>
        <v>8.9941722930381829</v>
      </c>
      <c r="Q726">
        <f t="shared" si="35"/>
        <v>272.07371186440503</v>
      </c>
    </row>
    <row r="727" spans="1:17" x14ac:dyDescent="0.2">
      <c r="A727" t="s">
        <v>24</v>
      </c>
      <c r="B727">
        <v>458303</v>
      </c>
      <c r="C727" s="1">
        <v>43983</v>
      </c>
      <c r="D727" t="s">
        <v>34</v>
      </c>
      <c r="E727" t="s">
        <v>27</v>
      </c>
      <c r="F727" t="s">
        <v>39</v>
      </c>
      <c r="G727" t="s">
        <v>54</v>
      </c>
      <c r="H727" t="s">
        <v>41</v>
      </c>
      <c r="I727" t="s">
        <v>23</v>
      </c>
      <c r="J727">
        <v>10383</v>
      </c>
      <c r="K727">
        <v>685</v>
      </c>
      <c r="L727">
        <v>49245.6284491525</v>
      </c>
      <c r="M727">
        <v>98</v>
      </c>
      <c r="N727" s="19">
        <f t="shared" si="33"/>
        <v>0.94385052489646548</v>
      </c>
      <c r="O727" s="19">
        <f t="shared" si="33"/>
        <v>0.13778839779510443</v>
      </c>
      <c r="P727">
        <f t="shared" si="34"/>
        <v>71.891428392923359</v>
      </c>
      <c r="Q727">
        <f t="shared" si="35"/>
        <v>502.50641274645409</v>
      </c>
    </row>
    <row r="728" spans="1:17" x14ac:dyDescent="0.2">
      <c r="A728" t="s">
        <v>24</v>
      </c>
      <c r="B728">
        <v>458303</v>
      </c>
      <c r="C728" s="1">
        <v>43983</v>
      </c>
      <c r="D728" t="s">
        <v>34</v>
      </c>
      <c r="E728" t="s">
        <v>27</v>
      </c>
      <c r="F728" t="s">
        <v>39</v>
      </c>
      <c r="G728" t="s">
        <v>54</v>
      </c>
      <c r="H728" t="s">
        <v>52</v>
      </c>
      <c r="I728" t="s">
        <v>49</v>
      </c>
      <c r="J728">
        <v>7623</v>
      </c>
      <c r="K728">
        <v>395</v>
      </c>
      <c r="L728">
        <v>3593.1663305084699</v>
      </c>
      <c r="M728">
        <v>28</v>
      </c>
      <c r="N728" s="19">
        <f t="shared" si="33"/>
        <v>0.3673094582185491</v>
      </c>
      <c r="O728" s="19">
        <f t="shared" si="33"/>
        <v>9.2989736257860528E-2</v>
      </c>
      <c r="P728">
        <f t="shared" si="34"/>
        <v>9.0966236215404308</v>
      </c>
      <c r="Q728">
        <f t="shared" si="35"/>
        <v>128.32736894673107</v>
      </c>
    </row>
    <row r="729" spans="1:17" x14ac:dyDescent="0.2">
      <c r="A729" t="s">
        <v>24</v>
      </c>
      <c r="B729">
        <v>458303</v>
      </c>
      <c r="C729" s="1">
        <v>43983</v>
      </c>
      <c r="D729" t="s">
        <v>34</v>
      </c>
      <c r="E729" t="s">
        <v>27</v>
      </c>
      <c r="F729" t="s">
        <v>39</v>
      </c>
      <c r="G729" t="s">
        <v>54</v>
      </c>
      <c r="H729" t="s">
        <v>52</v>
      </c>
      <c r="I729" t="s">
        <v>23</v>
      </c>
      <c r="J729">
        <v>98150</v>
      </c>
      <c r="K729">
        <v>10823</v>
      </c>
      <c r="L729">
        <v>803966.299271186</v>
      </c>
      <c r="M729">
        <v>1516</v>
      </c>
      <c r="N729" s="19">
        <f t="shared" si="33"/>
        <v>1.5445746306673458</v>
      </c>
      <c r="O729" s="19">
        <f t="shared" si="33"/>
        <v>1.4271224528017608E-2</v>
      </c>
      <c r="P729">
        <f t="shared" si="34"/>
        <v>74.283128455251415</v>
      </c>
      <c r="Q729">
        <f t="shared" si="35"/>
        <v>530.32077788336812</v>
      </c>
    </row>
    <row r="730" spans="1:17" x14ac:dyDescent="0.2">
      <c r="A730" t="s">
        <v>24</v>
      </c>
      <c r="B730">
        <v>458303</v>
      </c>
      <c r="C730" s="1">
        <v>43983</v>
      </c>
      <c r="D730" t="s">
        <v>34</v>
      </c>
      <c r="E730" t="s">
        <v>19</v>
      </c>
      <c r="F730" t="s">
        <v>20</v>
      </c>
      <c r="G730" t="s">
        <v>55</v>
      </c>
      <c r="H730" t="s">
        <v>22</v>
      </c>
      <c r="I730" t="s">
        <v>23</v>
      </c>
      <c r="J730">
        <v>0</v>
      </c>
      <c r="K730">
        <v>0</v>
      </c>
      <c r="L730">
        <v>0</v>
      </c>
      <c r="M730">
        <v>0</v>
      </c>
      <c r="N730" s="19">
        <v>0</v>
      </c>
      <c r="O730" s="19">
        <v>1</v>
      </c>
      <c r="P730">
        <v>0</v>
      </c>
      <c r="Q730">
        <v>0</v>
      </c>
    </row>
    <row r="731" spans="1:17" x14ac:dyDescent="0.2">
      <c r="A731" t="s">
        <v>24</v>
      </c>
      <c r="B731">
        <v>458303</v>
      </c>
      <c r="C731" s="1">
        <v>43983</v>
      </c>
      <c r="D731" t="s">
        <v>34</v>
      </c>
      <c r="E731" t="s">
        <v>19</v>
      </c>
      <c r="F731" t="s">
        <v>20</v>
      </c>
      <c r="G731" t="s">
        <v>55</v>
      </c>
      <c r="H731" t="s">
        <v>22</v>
      </c>
      <c r="I731" t="s">
        <v>26</v>
      </c>
      <c r="J731">
        <v>0</v>
      </c>
      <c r="K731">
        <v>0</v>
      </c>
      <c r="L731">
        <v>0</v>
      </c>
      <c r="M731">
        <v>0</v>
      </c>
      <c r="N731" s="19">
        <v>0</v>
      </c>
      <c r="O731" s="19">
        <v>1</v>
      </c>
      <c r="P731">
        <v>0</v>
      </c>
      <c r="Q731">
        <v>0</v>
      </c>
    </row>
    <row r="732" spans="1:17" x14ac:dyDescent="0.2">
      <c r="A732" t="s">
        <v>24</v>
      </c>
      <c r="B732">
        <v>458303</v>
      </c>
      <c r="C732" s="1">
        <v>43983</v>
      </c>
      <c r="D732" t="s">
        <v>34</v>
      </c>
      <c r="E732" t="s">
        <v>27</v>
      </c>
      <c r="F732" t="s">
        <v>20</v>
      </c>
      <c r="G732" t="s">
        <v>55</v>
      </c>
      <c r="H732" t="s">
        <v>22</v>
      </c>
      <c r="I732" t="s">
        <v>23</v>
      </c>
      <c r="J732">
        <v>0</v>
      </c>
      <c r="K732">
        <v>0</v>
      </c>
      <c r="L732">
        <v>0</v>
      </c>
      <c r="M732">
        <v>0</v>
      </c>
      <c r="N732" s="19">
        <v>0</v>
      </c>
      <c r="O732" s="19">
        <v>1</v>
      </c>
      <c r="P732">
        <v>0</v>
      </c>
      <c r="Q732">
        <v>0</v>
      </c>
    </row>
    <row r="733" spans="1:17" x14ac:dyDescent="0.2">
      <c r="A733" t="s">
        <v>24</v>
      </c>
      <c r="B733">
        <v>458303</v>
      </c>
      <c r="C733" s="1">
        <v>43983</v>
      </c>
      <c r="D733" t="s">
        <v>34</v>
      </c>
      <c r="E733" t="s">
        <v>27</v>
      </c>
      <c r="F733" t="s">
        <v>20</v>
      </c>
      <c r="G733" t="s">
        <v>55</v>
      </c>
      <c r="H733" t="s">
        <v>22</v>
      </c>
      <c r="I733" t="s">
        <v>26</v>
      </c>
      <c r="J733">
        <v>0</v>
      </c>
      <c r="K733">
        <v>0</v>
      </c>
      <c r="L733">
        <v>0</v>
      </c>
      <c r="M733">
        <v>0</v>
      </c>
      <c r="N733" s="19">
        <v>0</v>
      </c>
      <c r="O733" s="19">
        <v>1</v>
      </c>
      <c r="P733">
        <v>0</v>
      </c>
      <c r="Q733">
        <v>0</v>
      </c>
    </row>
    <row r="734" spans="1:17" x14ac:dyDescent="0.2">
      <c r="A734" t="s">
        <v>45</v>
      </c>
      <c r="B734">
        <v>555392</v>
      </c>
      <c r="C734" s="1">
        <v>43983</v>
      </c>
      <c r="D734" t="s">
        <v>34</v>
      </c>
      <c r="E734" t="s">
        <v>19</v>
      </c>
      <c r="F734" t="s">
        <v>20</v>
      </c>
      <c r="G734" t="s">
        <v>43</v>
      </c>
      <c r="H734" t="s">
        <v>22</v>
      </c>
      <c r="I734" t="s">
        <v>23</v>
      </c>
      <c r="J734">
        <v>0</v>
      </c>
      <c r="K734">
        <v>0</v>
      </c>
      <c r="L734">
        <v>0</v>
      </c>
      <c r="M734">
        <v>0</v>
      </c>
      <c r="N734" s="19">
        <v>0</v>
      </c>
      <c r="O734" s="19">
        <v>1</v>
      </c>
      <c r="P734">
        <v>0</v>
      </c>
      <c r="Q734">
        <v>0</v>
      </c>
    </row>
    <row r="735" spans="1:17" x14ac:dyDescent="0.2">
      <c r="A735" t="s">
        <v>45</v>
      </c>
      <c r="B735">
        <v>555392</v>
      </c>
      <c r="C735" s="1">
        <v>43983</v>
      </c>
      <c r="D735" t="s">
        <v>34</v>
      </c>
      <c r="E735" t="s">
        <v>19</v>
      </c>
      <c r="F735" t="s">
        <v>20</v>
      </c>
      <c r="G735" t="s">
        <v>43</v>
      </c>
      <c r="H735" t="s">
        <v>22</v>
      </c>
      <c r="I735" t="s">
        <v>26</v>
      </c>
      <c r="J735">
        <v>0</v>
      </c>
      <c r="K735">
        <v>0</v>
      </c>
      <c r="L735">
        <v>0</v>
      </c>
      <c r="M735">
        <v>0</v>
      </c>
      <c r="N735" s="19">
        <v>0</v>
      </c>
      <c r="O735" s="19">
        <v>1</v>
      </c>
      <c r="P735">
        <v>0</v>
      </c>
      <c r="Q735">
        <v>0</v>
      </c>
    </row>
    <row r="736" spans="1:17" x14ac:dyDescent="0.2">
      <c r="A736" t="s">
        <v>45</v>
      </c>
      <c r="B736">
        <v>555392</v>
      </c>
      <c r="C736" s="1">
        <v>43983</v>
      </c>
      <c r="D736" t="s">
        <v>34</v>
      </c>
      <c r="E736" t="s">
        <v>27</v>
      </c>
      <c r="F736" t="s">
        <v>20</v>
      </c>
      <c r="G736" t="s">
        <v>43</v>
      </c>
      <c r="H736" t="s">
        <v>22</v>
      </c>
      <c r="I736" t="s">
        <v>23</v>
      </c>
      <c r="J736">
        <v>0</v>
      </c>
      <c r="K736">
        <v>0</v>
      </c>
      <c r="L736">
        <v>0</v>
      </c>
      <c r="M736">
        <v>0</v>
      </c>
      <c r="N736" s="19">
        <v>0</v>
      </c>
      <c r="O736" s="19">
        <v>1</v>
      </c>
      <c r="P736">
        <v>0</v>
      </c>
      <c r="Q736">
        <v>0</v>
      </c>
    </row>
    <row r="737" spans="1:17" x14ac:dyDescent="0.2">
      <c r="A737" t="s">
        <v>45</v>
      </c>
      <c r="B737">
        <v>555392</v>
      </c>
      <c r="C737" s="1">
        <v>43983</v>
      </c>
      <c r="D737" t="s">
        <v>34</v>
      </c>
      <c r="E737" t="s">
        <v>27</v>
      </c>
      <c r="F737" t="s">
        <v>20</v>
      </c>
      <c r="G737" t="s">
        <v>43</v>
      </c>
      <c r="H737" t="s">
        <v>22</v>
      </c>
      <c r="I737" t="s">
        <v>26</v>
      </c>
      <c r="J737">
        <v>0</v>
      </c>
      <c r="K737">
        <v>0</v>
      </c>
      <c r="L737">
        <v>0</v>
      </c>
      <c r="M737">
        <v>0</v>
      </c>
      <c r="N737" s="19">
        <v>0</v>
      </c>
      <c r="O737" s="19">
        <v>1</v>
      </c>
      <c r="P737">
        <v>0</v>
      </c>
      <c r="Q737">
        <v>0</v>
      </c>
    </row>
    <row r="738" spans="1:17" x14ac:dyDescent="0.2">
      <c r="A738" t="s">
        <v>45</v>
      </c>
      <c r="B738">
        <v>555392</v>
      </c>
      <c r="C738" s="1">
        <v>43983</v>
      </c>
      <c r="D738" t="s">
        <v>34</v>
      </c>
      <c r="E738" t="s">
        <v>19</v>
      </c>
      <c r="F738" t="s">
        <v>20</v>
      </c>
      <c r="G738" t="s">
        <v>54</v>
      </c>
      <c r="H738" t="s">
        <v>22</v>
      </c>
      <c r="I738" t="s">
        <v>49</v>
      </c>
      <c r="J738">
        <v>0</v>
      </c>
      <c r="K738">
        <v>0</v>
      </c>
      <c r="L738">
        <v>0</v>
      </c>
      <c r="M738">
        <v>0</v>
      </c>
      <c r="N738" s="19">
        <v>0</v>
      </c>
      <c r="O738" s="19">
        <v>1</v>
      </c>
      <c r="P738">
        <v>0</v>
      </c>
      <c r="Q738">
        <v>0</v>
      </c>
    </row>
    <row r="739" spans="1:17" x14ac:dyDescent="0.2">
      <c r="A739" t="s">
        <v>45</v>
      </c>
      <c r="B739">
        <v>555392</v>
      </c>
      <c r="C739" s="1">
        <v>43983</v>
      </c>
      <c r="D739" t="s">
        <v>34</v>
      </c>
      <c r="E739" t="s">
        <v>19</v>
      </c>
      <c r="F739" t="s">
        <v>20</v>
      </c>
      <c r="G739" t="s">
        <v>54</v>
      </c>
      <c r="H739" t="s">
        <v>22</v>
      </c>
      <c r="I739" t="s">
        <v>23</v>
      </c>
      <c r="J739">
        <v>0</v>
      </c>
      <c r="K739">
        <v>0</v>
      </c>
      <c r="L739">
        <v>0</v>
      </c>
      <c r="M739">
        <v>0</v>
      </c>
      <c r="N739" s="19">
        <v>0</v>
      </c>
      <c r="O739" s="19">
        <v>1</v>
      </c>
      <c r="P739">
        <v>0</v>
      </c>
      <c r="Q739">
        <v>0</v>
      </c>
    </row>
    <row r="740" spans="1:17" x14ac:dyDescent="0.2">
      <c r="A740" t="s">
        <v>45</v>
      </c>
      <c r="B740">
        <v>555392</v>
      </c>
      <c r="C740" s="1">
        <v>43983</v>
      </c>
      <c r="D740" t="s">
        <v>34</v>
      </c>
      <c r="E740" t="s">
        <v>19</v>
      </c>
      <c r="F740" t="s">
        <v>20</v>
      </c>
      <c r="G740" t="s">
        <v>54</v>
      </c>
      <c r="H740" t="s">
        <v>22</v>
      </c>
      <c r="I740" t="s">
        <v>26</v>
      </c>
      <c r="J740">
        <v>0</v>
      </c>
      <c r="K740">
        <v>0</v>
      </c>
      <c r="L740">
        <v>0</v>
      </c>
      <c r="M740">
        <v>0</v>
      </c>
      <c r="N740" s="19">
        <v>0</v>
      </c>
      <c r="O740" s="19">
        <v>1</v>
      </c>
      <c r="P740">
        <v>0</v>
      </c>
      <c r="Q740">
        <v>0</v>
      </c>
    </row>
    <row r="741" spans="1:17" x14ac:dyDescent="0.2">
      <c r="A741" t="s">
        <v>45</v>
      </c>
      <c r="B741">
        <v>555392</v>
      </c>
      <c r="C741" s="1">
        <v>43983</v>
      </c>
      <c r="D741" t="s">
        <v>34</v>
      </c>
      <c r="E741" t="s">
        <v>19</v>
      </c>
      <c r="F741" t="s">
        <v>39</v>
      </c>
      <c r="G741" t="s">
        <v>54</v>
      </c>
      <c r="H741" t="s">
        <v>51</v>
      </c>
      <c r="I741" t="s">
        <v>23</v>
      </c>
      <c r="J741">
        <v>140701</v>
      </c>
      <c r="K741">
        <v>51978</v>
      </c>
      <c r="L741">
        <v>1675712.5499745701</v>
      </c>
      <c r="M741">
        <v>2210</v>
      </c>
      <c r="N741" s="19">
        <f t="shared" si="33"/>
        <v>1.5707066758587358</v>
      </c>
      <c r="O741" s="19">
        <f t="shared" si="33"/>
        <v>3.0218682439854087E-3</v>
      </c>
      <c r="P741">
        <f t="shared" si="34"/>
        <v>32.238880872187657</v>
      </c>
      <c r="Q741">
        <f t="shared" si="35"/>
        <v>758.24097283917195</v>
      </c>
    </row>
    <row r="742" spans="1:17" x14ac:dyDescent="0.2">
      <c r="A742" t="s">
        <v>45</v>
      </c>
      <c r="B742">
        <v>555392</v>
      </c>
      <c r="C742" s="1">
        <v>43983</v>
      </c>
      <c r="D742" t="s">
        <v>34</v>
      </c>
      <c r="E742" t="s">
        <v>19</v>
      </c>
      <c r="F742" t="s">
        <v>39</v>
      </c>
      <c r="G742" t="s">
        <v>54</v>
      </c>
      <c r="H742" t="s">
        <v>41</v>
      </c>
      <c r="I742" t="s">
        <v>49</v>
      </c>
      <c r="J742">
        <v>0</v>
      </c>
      <c r="K742">
        <v>0</v>
      </c>
      <c r="L742">
        <v>0</v>
      </c>
      <c r="M742">
        <v>0</v>
      </c>
      <c r="N742" s="19">
        <v>0</v>
      </c>
      <c r="O742" s="19">
        <v>1</v>
      </c>
      <c r="P742">
        <v>0</v>
      </c>
      <c r="Q742">
        <v>0</v>
      </c>
    </row>
    <row r="743" spans="1:17" x14ac:dyDescent="0.2">
      <c r="A743" t="s">
        <v>45</v>
      </c>
      <c r="B743">
        <v>555392</v>
      </c>
      <c r="C743" s="1">
        <v>43983</v>
      </c>
      <c r="D743" t="s">
        <v>34</v>
      </c>
      <c r="E743" t="s">
        <v>19</v>
      </c>
      <c r="F743" t="s">
        <v>39</v>
      </c>
      <c r="G743" t="s">
        <v>54</v>
      </c>
      <c r="H743" t="s">
        <v>41</v>
      </c>
      <c r="I743" t="s">
        <v>23</v>
      </c>
      <c r="J743">
        <v>54</v>
      </c>
      <c r="K743">
        <v>5</v>
      </c>
      <c r="L743">
        <v>226.19387288135499</v>
      </c>
      <c r="M743">
        <v>3</v>
      </c>
      <c r="N743" s="19">
        <f t="shared" si="33"/>
        <v>5.5555555555555554</v>
      </c>
      <c r="O743" s="19">
        <f t="shared" si="33"/>
        <v>111.11111111111111</v>
      </c>
      <c r="P743">
        <f t="shared" si="34"/>
        <v>45.238774576270998</v>
      </c>
      <c r="Q743">
        <f t="shared" si="35"/>
        <v>75.39795762711833</v>
      </c>
    </row>
    <row r="744" spans="1:17" x14ac:dyDescent="0.2">
      <c r="A744" t="s">
        <v>45</v>
      </c>
      <c r="B744">
        <v>555392</v>
      </c>
      <c r="C744" s="1">
        <v>43983</v>
      </c>
      <c r="D744" t="s">
        <v>34</v>
      </c>
      <c r="E744" t="s">
        <v>19</v>
      </c>
      <c r="F744" t="s">
        <v>39</v>
      </c>
      <c r="G744" t="s">
        <v>54</v>
      </c>
      <c r="H744" t="s">
        <v>52</v>
      </c>
      <c r="I744" t="s">
        <v>23</v>
      </c>
      <c r="J744">
        <v>1646</v>
      </c>
      <c r="K744">
        <v>157</v>
      </c>
      <c r="L744">
        <v>9916.4296525423706</v>
      </c>
      <c r="M744">
        <v>60</v>
      </c>
      <c r="N744" s="19">
        <f t="shared" si="33"/>
        <v>3.6452004860267313</v>
      </c>
      <c r="O744" s="19">
        <f t="shared" si="33"/>
        <v>2.3217837490616122</v>
      </c>
      <c r="P744">
        <f t="shared" si="34"/>
        <v>63.161972309187071</v>
      </c>
      <c r="Q744">
        <f t="shared" si="35"/>
        <v>165.27382754237286</v>
      </c>
    </row>
    <row r="745" spans="1:17" x14ac:dyDescent="0.2">
      <c r="A745" t="s">
        <v>45</v>
      </c>
      <c r="B745">
        <v>555392</v>
      </c>
      <c r="C745" s="1">
        <v>43983</v>
      </c>
      <c r="D745" t="s">
        <v>34</v>
      </c>
      <c r="E745" t="s">
        <v>27</v>
      </c>
      <c r="F745" t="s">
        <v>20</v>
      </c>
      <c r="G745" t="s">
        <v>54</v>
      </c>
      <c r="H745" t="s">
        <v>22</v>
      </c>
      <c r="I745" t="s">
        <v>23</v>
      </c>
      <c r="J745">
        <v>0</v>
      </c>
      <c r="K745">
        <v>0</v>
      </c>
      <c r="L745">
        <v>0</v>
      </c>
      <c r="M745">
        <v>0</v>
      </c>
      <c r="N745" s="19">
        <v>0</v>
      </c>
      <c r="O745" s="19">
        <v>1</v>
      </c>
      <c r="P745">
        <v>0</v>
      </c>
      <c r="Q745">
        <v>0</v>
      </c>
    </row>
    <row r="746" spans="1:17" x14ac:dyDescent="0.2">
      <c r="A746" t="s">
        <v>45</v>
      </c>
      <c r="B746">
        <v>555392</v>
      </c>
      <c r="C746" s="1">
        <v>43983</v>
      </c>
      <c r="D746" t="s">
        <v>34</v>
      </c>
      <c r="E746" t="s">
        <v>27</v>
      </c>
      <c r="F746" t="s">
        <v>20</v>
      </c>
      <c r="G746" t="s">
        <v>54</v>
      </c>
      <c r="H746" t="s">
        <v>22</v>
      </c>
      <c r="I746" t="s">
        <v>26</v>
      </c>
      <c r="J746">
        <v>0</v>
      </c>
      <c r="K746">
        <v>0</v>
      </c>
      <c r="L746">
        <v>0</v>
      </c>
      <c r="M746">
        <v>0</v>
      </c>
      <c r="N746" s="19">
        <v>0</v>
      </c>
      <c r="O746" s="19">
        <v>1</v>
      </c>
      <c r="P746">
        <v>0</v>
      </c>
      <c r="Q746">
        <v>0</v>
      </c>
    </row>
    <row r="747" spans="1:17" x14ac:dyDescent="0.2">
      <c r="A747" t="s">
        <v>45</v>
      </c>
      <c r="B747">
        <v>555392</v>
      </c>
      <c r="C747" s="1">
        <v>43983</v>
      </c>
      <c r="D747" t="s">
        <v>34</v>
      </c>
      <c r="E747" t="s">
        <v>27</v>
      </c>
      <c r="F747" t="s">
        <v>39</v>
      </c>
      <c r="G747" t="s">
        <v>54</v>
      </c>
      <c r="H747" t="s">
        <v>51</v>
      </c>
      <c r="I747" t="s">
        <v>23</v>
      </c>
      <c r="J747">
        <v>227297</v>
      </c>
      <c r="K747">
        <v>90580</v>
      </c>
      <c r="L747">
        <v>1103561.9068728799</v>
      </c>
      <c r="M747">
        <v>184</v>
      </c>
      <c r="N747" s="19">
        <f t="shared" si="33"/>
        <v>8.0951354395350575E-2</v>
      </c>
      <c r="O747" s="19">
        <f t="shared" si="33"/>
        <v>8.937000926843737E-5</v>
      </c>
      <c r="P747">
        <f t="shared" si="34"/>
        <v>12.183284465366306</v>
      </c>
      <c r="Q747">
        <f t="shared" si="35"/>
        <v>5997.6190590917386</v>
      </c>
    </row>
    <row r="748" spans="1:17" x14ac:dyDescent="0.2">
      <c r="A748" t="s">
        <v>45</v>
      </c>
      <c r="B748">
        <v>555392</v>
      </c>
      <c r="C748" s="1">
        <v>43983</v>
      </c>
      <c r="D748" t="s">
        <v>34</v>
      </c>
      <c r="E748" t="s">
        <v>27</v>
      </c>
      <c r="F748" t="s">
        <v>39</v>
      </c>
      <c r="G748" t="s">
        <v>54</v>
      </c>
      <c r="H748" t="s">
        <v>41</v>
      </c>
      <c r="I748" t="s">
        <v>23</v>
      </c>
      <c r="J748">
        <v>100</v>
      </c>
      <c r="K748">
        <v>6</v>
      </c>
      <c r="L748">
        <v>384.08461016949099</v>
      </c>
      <c r="M748">
        <v>0</v>
      </c>
      <c r="N748" s="19">
        <f t="shared" si="33"/>
        <v>0</v>
      </c>
      <c r="O748" s="19">
        <f t="shared" si="33"/>
        <v>0</v>
      </c>
      <c r="P748">
        <f t="shared" si="34"/>
        <v>64.014101694915169</v>
      </c>
      <c r="Q748">
        <v>0</v>
      </c>
    </row>
    <row r="749" spans="1:17" x14ac:dyDescent="0.2">
      <c r="A749" t="s">
        <v>45</v>
      </c>
      <c r="B749">
        <v>555392</v>
      </c>
      <c r="C749" s="1">
        <v>43983</v>
      </c>
      <c r="D749" t="s">
        <v>34</v>
      </c>
      <c r="E749" t="s">
        <v>27</v>
      </c>
      <c r="F749" t="s">
        <v>39</v>
      </c>
      <c r="G749" t="s">
        <v>54</v>
      </c>
      <c r="H749" t="s">
        <v>52</v>
      </c>
      <c r="I749" t="s">
        <v>23</v>
      </c>
      <c r="J749">
        <v>2509</v>
      </c>
      <c r="K749">
        <v>131</v>
      </c>
      <c r="L749">
        <v>5785.2816101694898</v>
      </c>
      <c r="M749">
        <v>4</v>
      </c>
      <c r="N749" s="19">
        <f t="shared" si="33"/>
        <v>0.15942606616181745</v>
      </c>
      <c r="O749" s="19">
        <f t="shared" si="33"/>
        <v>0.12169928714642554</v>
      </c>
      <c r="P749">
        <f t="shared" si="34"/>
        <v>44.162455039461754</v>
      </c>
      <c r="Q749">
        <f t="shared" si="35"/>
        <v>1446.3204025423724</v>
      </c>
    </row>
    <row r="750" spans="1:17" x14ac:dyDescent="0.2">
      <c r="A750" t="s">
        <v>45</v>
      </c>
      <c r="B750">
        <v>555392</v>
      </c>
      <c r="C750" s="1">
        <v>43983</v>
      </c>
      <c r="D750" t="s">
        <v>34</v>
      </c>
      <c r="E750" t="s">
        <v>19</v>
      </c>
      <c r="F750" t="s">
        <v>20</v>
      </c>
      <c r="G750" t="s">
        <v>55</v>
      </c>
      <c r="H750" t="s">
        <v>22</v>
      </c>
      <c r="I750" t="s">
        <v>26</v>
      </c>
      <c r="J750">
        <v>0</v>
      </c>
      <c r="K750">
        <v>0</v>
      </c>
      <c r="L750">
        <v>0</v>
      </c>
      <c r="M750">
        <v>0</v>
      </c>
      <c r="N750" s="19">
        <v>0</v>
      </c>
      <c r="O750" s="19">
        <v>1</v>
      </c>
      <c r="P750">
        <v>0</v>
      </c>
      <c r="Q750">
        <v>0</v>
      </c>
    </row>
    <row r="751" spans="1:17" x14ac:dyDescent="0.2">
      <c r="A751" t="s">
        <v>45</v>
      </c>
      <c r="B751">
        <v>555392</v>
      </c>
      <c r="C751" s="1">
        <v>43983</v>
      </c>
      <c r="D751" t="s">
        <v>34</v>
      </c>
      <c r="E751" t="s">
        <v>27</v>
      </c>
      <c r="F751" t="s">
        <v>20</v>
      </c>
      <c r="G751" t="s">
        <v>55</v>
      </c>
      <c r="H751" t="s">
        <v>22</v>
      </c>
      <c r="I751" t="s">
        <v>26</v>
      </c>
      <c r="J751">
        <v>0</v>
      </c>
      <c r="K751">
        <v>0</v>
      </c>
      <c r="L751">
        <v>0</v>
      </c>
      <c r="M751">
        <v>0</v>
      </c>
      <c r="N751" s="19">
        <v>0</v>
      </c>
      <c r="O751" s="19">
        <v>1</v>
      </c>
      <c r="P751">
        <v>0</v>
      </c>
      <c r="Q751">
        <v>0</v>
      </c>
    </row>
    <row r="752" spans="1:17" x14ac:dyDescent="0.2">
      <c r="A752" t="s">
        <v>48</v>
      </c>
      <c r="B752">
        <v>559604</v>
      </c>
      <c r="C752" s="1">
        <v>43983</v>
      </c>
      <c r="D752" t="s">
        <v>34</v>
      </c>
      <c r="E752" t="s">
        <v>19</v>
      </c>
      <c r="F752" t="s">
        <v>39</v>
      </c>
      <c r="G752" t="s">
        <v>50</v>
      </c>
      <c r="H752" t="s">
        <v>51</v>
      </c>
      <c r="I752" t="s">
        <v>23</v>
      </c>
      <c r="J752">
        <v>4</v>
      </c>
      <c r="K752">
        <v>0</v>
      </c>
      <c r="L752">
        <v>0</v>
      </c>
      <c r="M752">
        <v>0</v>
      </c>
      <c r="N752" s="19">
        <f t="shared" si="33"/>
        <v>0</v>
      </c>
      <c r="O752" s="19">
        <v>0</v>
      </c>
      <c r="P752">
        <v>0</v>
      </c>
      <c r="Q752">
        <v>0</v>
      </c>
    </row>
    <row r="753" spans="1:17" x14ac:dyDescent="0.2">
      <c r="A753" t="s">
        <v>48</v>
      </c>
      <c r="B753">
        <v>559604</v>
      </c>
      <c r="C753" s="1">
        <v>43983</v>
      </c>
      <c r="D753" t="s">
        <v>34</v>
      </c>
      <c r="E753" t="s">
        <v>19</v>
      </c>
      <c r="F753" t="s">
        <v>39</v>
      </c>
      <c r="G753" t="s">
        <v>50</v>
      </c>
      <c r="H753" t="s">
        <v>41</v>
      </c>
      <c r="I753" t="s">
        <v>23</v>
      </c>
      <c r="J753">
        <v>26831</v>
      </c>
      <c r="K753">
        <v>241</v>
      </c>
      <c r="L753">
        <v>26936.695906779602</v>
      </c>
      <c r="M753">
        <v>41</v>
      </c>
      <c r="N753" s="19">
        <f t="shared" si="33"/>
        <v>0.1528083187357907</v>
      </c>
      <c r="O753" s="19">
        <f t="shared" si="33"/>
        <v>6.3405941384145514E-2</v>
      </c>
      <c r="P753">
        <f t="shared" si="34"/>
        <v>111.77052243477013</v>
      </c>
      <c r="Q753">
        <f t="shared" si="35"/>
        <v>656.99258309218544</v>
      </c>
    </row>
    <row r="754" spans="1:17" x14ac:dyDescent="0.2">
      <c r="A754" t="s">
        <v>48</v>
      </c>
      <c r="B754">
        <v>559604</v>
      </c>
      <c r="C754" s="1">
        <v>43983</v>
      </c>
      <c r="D754" t="s">
        <v>34</v>
      </c>
      <c r="E754" t="s">
        <v>19</v>
      </c>
      <c r="F754" t="s">
        <v>39</v>
      </c>
      <c r="G754" t="s">
        <v>50</v>
      </c>
      <c r="H754" t="s">
        <v>52</v>
      </c>
      <c r="I754" t="s">
        <v>23</v>
      </c>
      <c r="J754">
        <v>210758</v>
      </c>
      <c r="K754">
        <v>2060</v>
      </c>
      <c r="L754">
        <v>238428.729711864</v>
      </c>
      <c r="M754">
        <v>480</v>
      </c>
      <c r="N754" s="19">
        <f t="shared" si="33"/>
        <v>0.22774936182730904</v>
      </c>
      <c r="O754" s="19">
        <f t="shared" si="33"/>
        <v>1.1055794263461604E-2</v>
      </c>
      <c r="P754">
        <f t="shared" si="34"/>
        <v>115.74210180187573</v>
      </c>
      <c r="Q754">
        <f t="shared" si="35"/>
        <v>496.72652023305</v>
      </c>
    </row>
    <row r="755" spans="1:17" x14ac:dyDescent="0.2">
      <c r="A755" t="s">
        <v>48</v>
      </c>
      <c r="B755">
        <v>559604</v>
      </c>
      <c r="C755" s="1">
        <v>43983</v>
      </c>
      <c r="D755" t="s">
        <v>34</v>
      </c>
      <c r="E755" t="s">
        <v>27</v>
      </c>
      <c r="F755" t="s">
        <v>39</v>
      </c>
      <c r="G755" t="s">
        <v>50</v>
      </c>
      <c r="H755" t="s">
        <v>41</v>
      </c>
      <c r="I755" t="s">
        <v>23</v>
      </c>
      <c r="J755">
        <v>185</v>
      </c>
      <c r="K755">
        <v>2</v>
      </c>
      <c r="L755">
        <v>79.647279661016896</v>
      </c>
      <c r="M755">
        <v>0</v>
      </c>
      <c r="N755" s="19">
        <f t="shared" si="33"/>
        <v>0</v>
      </c>
      <c r="O755" s="19">
        <f t="shared" si="33"/>
        <v>0</v>
      </c>
      <c r="P755">
        <f t="shared" si="34"/>
        <v>39.823639830508448</v>
      </c>
      <c r="Q755">
        <v>0</v>
      </c>
    </row>
    <row r="756" spans="1:17" x14ac:dyDescent="0.2">
      <c r="A756" t="s">
        <v>48</v>
      </c>
      <c r="B756">
        <v>559604</v>
      </c>
      <c r="C756" s="1">
        <v>43983</v>
      </c>
      <c r="D756" t="s">
        <v>34</v>
      </c>
      <c r="E756" t="s">
        <v>27</v>
      </c>
      <c r="F756" t="s">
        <v>39</v>
      </c>
      <c r="G756" t="s">
        <v>50</v>
      </c>
      <c r="H756" t="s">
        <v>52</v>
      </c>
      <c r="I756" t="s">
        <v>23</v>
      </c>
      <c r="J756">
        <v>1072</v>
      </c>
      <c r="K756">
        <v>10</v>
      </c>
      <c r="L756">
        <v>1065.30452542372</v>
      </c>
      <c r="M756">
        <v>0</v>
      </c>
      <c r="N756" s="19">
        <f t="shared" si="33"/>
        <v>0</v>
      </c>
      <c r="O756" s="19">
        <f t="shared" si="33"/>
        <v>0</v>
      </c>
      <c r="P756">
        <f t="shared" si="34"/>
        <v>106.53045254237199</v>
      </c>
      <c r="Q756">
        <v>0</v>
      </c>
    </row>
    <row r="757" spans="1:17" x14ac:dyDescent="0.2">
      <c r="A757" t="s">
        <v>48</v>
      </c>
      <c r="B757">
        <v>559604</v>
      </c>
      <c r="C757" s="1">
        <v>43983</v>
      </c>
      <c r="D757" t="s">
        <v>34</v>
      </c>
      <c r="E757" t="s">
        <v>19</v>
      </c>
      <c r="F757" t="s">
        <v>20</v>
      </c>
      <c r="G757" t="s">
        <v>54</v>
      </c>
      <c r="H757" t="s">
        <v>22</v>
      </c>
      <c r="I757" t="s">
        <v>23</v>
      </c>
      <c r="J757">
        <v>29504551</v>
      </c>
      <c r="K757">
        <v>56581</v>
      </c>
      <c r="L757">
        <v>1084329.45442372</v>
      </c>
      <c r="M757">
        <v>2857</v>
      </c>
      <c r="N757" s="19">
        <f t="shared" si="33"/>
        <v>9.6832519159501876E-3</v>
      </c>
      <c r="O757" s="19">
        <f t="shared" si="33"/>
        <v>1.7113963902988968E-5</v>
      </c>
      <c r="P757">
        <f t="shared" si="34"/>
        <v>19.164197423582475</v>
      </c>
      <c r="Q757">
        <f t="shared" si="35"/>
        <v>379.53428576259012</v>
      </c>
    </row>
    <row r="758" spans="1:17" x14ac:dyDescent="0.2">
      <c r="A758" t="s">
        <v>48</v>
      </c>
      <c r="B758">
        <v>559604</v>
      </c>
      <c r="C758" s="1">
        <v>43983</v>
      </c>
      <c r="D758" t="s">
        <v>34</v>
      </c>
      <c r="E758" t="s">
        <v>19</v>
      </c>
      <c r="F758" t="s">
        <v>20</v>
      </c>
      <c r="G758" t="s">
        <v>54</v>
      </c>
      <c r="H758" t="s">
        <v>22</v>
      </c>
      <c r="I758" t="s">
        <v>26</v>
      </c>
      <c r="J758">
        <v>990737</v>
      </c>
      <c r="K758">
        <v>3539</v>
      </c>
      <c r="L758">
        <v>42832.069220338897</v>
      </c>
      <c r="M758">
        <v>215</v>
      </c>
      <c r="N758" s="19">
        <f t="shared" si="33"/>
        <v>2.1701016515987593E-2</v>
      </c>
      <c r="O758" s="19">
        <f t="shared" si="33"/>
        <v>6.1319628471284519E-4</v>
      </c>
      <c r="P758">
        <f t="shared" si="34"/>
        <v>12.10287347282817</v>
      </c>
      <c r="Q758">
        <f t="shared" si="35"/>
        <v>199.21892660622743</v>
      </c>
    </row>
    <row r="759" spans="1:17" x14ac:dyDescent="0.2">
      <c r="A759" t="s">
        <v>48</v>
      </c>
      <c r="B759">
        <v>559604</v>
      </c>
      <c r="C759" s="1">
        <v>43983</v>
      </c>
      <c r="D759" t="s">
        <v>34</v>
      </c>
      <c r="E759" t="s">
        <v>19</v>
      </c>
      <c r="F759" t="s">
        <v>39</v>
      </c>
      <c r="G759" t="s">
        <v>54</v>
      </c>
      <c r="H759" t="s">
        <v>51</v>
      </c>
      <c r="I759" t="s">
        <v>23</v>
      </c>
      <c r="J759">
        <v>187170</v>
      </c>
      <c r="K759">
        <v>43012</v>
      </c>
      <c r="L759">
        <v>1023556.0608305</v>
      </c>
      <c r="M759">
        <v>8313</v>
      </c>
      <c r="N759" s="19">
        <f t="shared" si="33"/>
        <v>4.4414168937329697</v>
      </c>
      <c r="O759" s="19">
        <f t="shared" si="33"/>
        <v>1.0325994824079256E-2</v>
      </c>
      <c r="P759">
        <f t="shared" si="34"/>
        <v>23.796988301648376</v>
      </c>
      <c r="Q759">
        <f t="shared" si="35"/>
        <v>123.12715756411644</v>
      </c>
    </row>
    <row r="760" spans="1:17" x14ac:dyDescent="0.2">
      <c r="A760" t="s">
        <v>48</v>
      </c>
      <c r="B760">
        <v>559604</v>
      </c>
      <c r="C760" s="1">
        <v>43983</v>
      </c>
      <c r="D760" t="s">
        <v>34</v>
      </c>
      <c r="E760" t="s">
        <v>19</v>
      </c>
      <c r="F760" t="s">
        <v>39</v>
      </c>
      <c r="G760" t="s">
        <v>54</v>
      </c>
      <c r="H760" t="s">
        <v>41</v>
      </c>
      <c r="I760" t="s">
        <v>23</v>
      </c>
      <c r="J760">
        <v>39609</v>
      </c>
      <c r="K760">
        <v>1025</v>
      </c>
      <c r="L760">
        <v>40138.894347457601</v>
      </c>
      <c r="M760">
        <v>144</v>
      </c>
      <c r="N760" s="19">
        <f t="shared" si="33"/>
        <v>0.36355373778686662</v>
      </c>
      <c r="O760" s="19">
        <f t="shared" si="33"/>
        <v>3.5468657345060155E-2</v>
      </c>
      <c r="P760">
        <f t="shared" si="34"/>
        <v>39.159896924348878</v>
      </c>
      <c r="Q760">
        <f t="shared" si="35"/>
        <v>278.74232185734445</v>
      </c>
    </row>
    <row r="761" spans="1:17" x14ac:dyDescent="0.2">
      <c r="A761" t="s">
        <v>48</v>
      </c>
      <c r="B761">
        <v>559604</v>
      </c>
      <c r="C761" s="1">
        <v>43983</v>
      </c>
      <c r="D761" t="s">
        <v>34</v>
      </c>
      <c r="E761" t="s">
        <v>19</v>
      </c>
      <c r="F761" t="s">
        <v>39</v>
      </c>
      <c r="G761" t="s">
        <v>54</v>
      </c>
      <c r="H761" t="s">
        <v>52</v>
      </c>
      <c r="I761" t="s">
        <v>23</v>
      </c>
      <c r="J761">
        <v>187119</v>
      </c>
      <c r="K761">
        <v>9468</v>
      </c>
      <c r="L761">
        <v>473545.99833050801</v>
      </c>
      <c r="M761">
        <v>1574</v>
      </c>
      <c r="N761" s="19">
        <f t="shared" si="33"/>
        <v>0.84117593616896202</v>
      </c>
      <c r="O761" s="19">
        <f t="shared" si="33"/>
        <v>8.8844099722112605E-3</v>
      </c>
      <c r="P761">
        <f t="shared" si="34"/>
        <v>50.015420186999158</v>
      </c>
      <c r="Q761">
        <f t="shared" si="35"/>
        <v>300.85514506385516</v>
      </c>
    </row>
    <row r="762" spans="1:17" x14ac:dyDescent="0.2">
      <c r="A762" t="s">
        <v>48</v>
      </c>
      <c r="B762">
        <v>559604</v>
      </c>
      <c r="C762" s="1">
        <v>43983</v>
      </c>
      <c r="D762" t="s">
        <v>34</v>
      </c>
      <c r="E762" t="s">
        <v>27</v>
      </c>
      <c r="F762" t="s">
        <v>20</v>
      </c>
      <c r="G762" t="s">
        <v>54</v>
      </c>
      <c r="H762" t="s">
        <v>22</v>
      </c>
      <c r="I762" t="s">
        <v>23</v>
      </c>
      <c r="J762">
        <v>15567996</v>
      </c>
      <c r="K762">
        <v>159907</v>
      </c>
      <c r="L762">
        <v>2128201.2700423701</v>
      </c>
      <c r="M762">
        <v>4525</v>
      </c>
      <c r="N762" s="19">
        <f t="shared" si="33"/>
        <v>2.9066040356125478E-2</v>
      </c>
      <c r="O762" s="19">
        <f t="shared" si="33"/>
        <v>1.8176840511125516E-5</v>
      </c>
      <c r="P762">
        <f t="shared" si="34"/>
        <v>13.308993790405486</v>
      </c>
      <c r="Q762">
        <f t="shared" si="35"/>
        <v>470.32072266129728</v>
      </c>
    </row>
    <row r="763" spans="1:17" x14ac:dyDescent="0.2">
      <c r="A763" t="s">
        <v>48</v>
      </c>
      <c r="B763">
        <v>559604</v>
      </c>
      <c r="C763" s="1">
        <v>43983</v>
      </c>
      <c r="D763" t="s">
        <v>34</v>
      </c>
      <c r="E763" t="s">
        <v>27</v>
      </c>
      <c r="F763" t="s">
        <v>20</v>
      </c>
      <c r="G763" t="s">
        <v>54</v>
      </c>
      <c r="H763" t="s">
        <v>22</v>
      </c>
      <c r="I763" t="s">
        <v>26</v>
      </c>
      <c r="J763">
        <v>1304345</v>
      </c>
      <c r="K763">
        <v>21035</v>
      </c>
      <c r="L763">
        <v>242943.93775423701</v>
      </c>
      <c r="M763">
        <v>888</v>
      </c>
      <c r="N763" s="19">
        <f t="shared" si="33"/>
        <v>6.8080147506986266E-2</v>
      </c>
      <c r="O763" s="19">
        <f t="shared" si="33"/>
        <v>3.2365175900635256E-4</v>
      </c>
      <c r="P763">
        <f t="shared" si="34"/>
        <v>11.549509757748371</v>
      </c>
      <c r="Q763">
        <f t="shared" si="35"/>
        <v>273.58551548900562</v>
      </c>
    </row>
    <row r="764" spans="1:17" x14ac:dyDescent="0.2">
      <c r="A764" t="s">
        <v>48</v>
      </c>
      <c r="B764">
        <v>559604</v>
      </c>
      <c r="C764" s="1">
        <v>43983</v>
      </c>
      <c r="D764" t="s">
        <v>34</v>
      </c>
      <c r="E764" t="s">
        <v>27</v>
      </c>
      <c r="F764" t="s">
        <v>39</v>
      </c>
      <c r="G764" t="s">
        <v>54</v>
      </c>
      <c r="H764" t="s">
        <v>51</v>
      </c>
      <c r="I764" t="s">
        <v>23</v>
      </c>
      <c r="J764">
        <v>271484</v>
      </c>
      <c r="K764">
        <v>89525</v>
      </c>
      <c r="L764">
        <v>2655552.9962542299</v>
      </c>
      <c r="M764">
        <v>19036</v>
      </c>
      <c r="N764" s="19">
        <f t="shared" si="33"/>
        <v>7.011831268141032</v>
      </c>
      <c r="O764" s="19">
        <f t="shared" si="33"/>
        <v>7.8322605620117641E-3</v>
      </c>
      <c r="P764">
        <f t="shared" si="34"/>
        <v>29.662697528670538</v>
      </c>
      <c r="Q764">
        <f t="shared" si="35"/>
        <v>139.501628296608</v>
      </c>
    </row>
    <row r="765" spans="1:17" x14ac:dyDescent="0.2">
      <c r="A765" t="s">
        <v>48</v>
      </c>
      <c r="B765">
        <v>559604</v>
      </c>
      <c r="C765" s="1">
        <v>43983</v>
      </c>
      <c r="D765" t="s">
        <v>34</v>
      </c>
      <c r="E765" t="s">
        <v>27</v>
      </c>
      <c r="F765" t="s">
        <v>39</v>
      </c>
      <c r="G765" t="s">
        <v>54</v>
      </c>
      <c r="H765" t="s">
        <v>41</v>
      </c>
      <c r="I765" t="s">
        <v>23</v>
      </c>
      <c r="J765">
        <v>132499</v>
      </c>
      <c r="K765">
        <v>3757</v>
      </c>
      <c r="L765">
        <v>199801.89607627099</v>
      </c>
      <c r="M765">
        <v>555</v>
      </c>
      <c r="N765" s="19">
        <f t="shared" si="33"/>
        <v>0.41887108581951565</v>
      </c>
      <c r="O765" s="19">
        <f t="shared" si="33"/>
        <v>1.114908399839009E-2</v>
      </c>
      <c r="P765">
        <f t="shared" si="34"/>
        <v>53.181233983569598</v>
      </c>
      <c r="Q765">
        <f t="shared" si="35"/>
        <v>360.0034163536414</v>
      </c>
    </row>
    <row r="766" spans="1:17" x14ac:dyDescent="0.2">
      <c r="A766" t="s">
        <v>48</v>
      </c>
      <c r="B766">
        <v>559604</v>
      </c>
      <c r="C766" s="1">
        <v>43983</v>
      </c>
      <c r="D766" t="s">
        <v>34</v>
      </c>
      <c r="E766" t="s">
        <v>27</v>
      </c>
      <c r="F766" t="s">
        <v>39</v>
      </c>
      <c r="G766" t="s">
        <v>54</v>
      </c>
      <c r="H766" t="s">
        <v>52</v>
      </c>
      <c r="I766" t="s">
        <v>23</v>
      </c>
      <c r="J766">
        <v>459713</v>
      </c>
      <c r="K766">
        <v>22048</v>
      </c>
      <c r="L766">
        <v>1471631.2322796599</v>
      </c>
      <c r="M766">
        <v>3884</v>
      </c>
      <c r="N766" s="19">
        <f t="shared" si="33"/>
        <v>0.84487495459123418</v>
      </c>
      <c r="O766" s="19">
        <f t="shared" si="33"/>
        <v>3.8319800190095891E-3</v>
      </c>
      <c r="P766">
        <f t="shared" si="34"/>
        <v>66.746699577270505</v>
      </c>
      <c r="Q766">
        <f t="shared" si="35"/>
        <v>378.89578585985066</v>
      </c>
    </row>
    <row r="767" spans="1:17" x14ac:dyDescent="0.2">
      <c r="A767" t="s">
        <v>48</v>
      </c>
      <c r="B767">
        <v>559604</v>
      </c>
      <c r="C767" s="1">
        <v>43983</v>
      </c>
      <c r="D767" t="s">
        <v>34</v>
      </c>
      <c r="E767" t="s">
        <v>19</v>
      </c>
      <c r="F767" t="s">
        <v>20</v>
      </c>
      <c r="G767" t="s">
        <v>55</v>
      </c>
      <c r="H767" t="s">
        <v>22</v>
      </c>
      <c r="I767" t="s">
        <v>26</v>
      </c>
      <c r="J767">
        <v>0</v>
      </c>
      <c r="K767">
        <v>0</v>
      </c>
      <c r="L767">
        <v>0</v>
      </c>
      <c r="M767">
        <v>0</v>
      </c>
      <c r="N767" s="19">
        <v>0</v>
      </c>
      <c r="O767" s="19">
        <v>1</v>
      </c>
      <c r="P767">
        <v>0</v>
      </c>
      <c r="Q767">
        <v>0</v>
      </c>
    </row>
    <row r="768" spans="1:17" x14ac:dyDescent="0.2">
      <c r="A768" t="s">
        <v>48</v>
      </c>
      <c r="B768">
        <v>559604</v>
      </c>
      <c r="C768" s="1">
        <v>43983</v>
      </c>
      <c r="D768" t="s">
        <v>34</v>
      </c>
      <c r="E768" t="s">
        <v>27</v>
      </c>
      <c r="F768" t="s">
        <v>20</v>
      </c>
      <c r="G768" t="s">
        <v>55</v>
      </c>
      <c r="H768" t="s">
        <v>22</v>
      </c>
      <c r="I768" t="s">
        <v>26</v>
      </c>
      <c r="J768">
        <v>0</v>
      </c>
      <c r="K768">
        <v>0</v>
      </c>
      <c r="L768">
        <v>0</v>
      </c>
      <c r="M768">
        <v>1</v>
      </c>
      <c r="N768" s="19">
        <v>0</v>
      </c>
      <c r="O768" s="19">
        <v>1</v>
      </c>
      <c r="P768">
        <v>0</v>
      </c>
      <c r="Q768">
        <f t="shared" si="35"/>
        <v>0</v>
      </c>
    </row>
    <row r="769" spans="1:17" x14ac:dyDescent="0.2">
      <c r="A769" t="s">
        <v>46</v>
      </c>
      <c r="B769">
        <v>855060</v>
      </c>
      <c r="C769" s="1">
        <v>43983</v>
      </c>
      <c r="D769" t="s">
        <v>34</v>
      </c>
      <c r="E769" t="s">
        <v>19</v>
      </c>
      <c r="F769" t="s">
        <v>20</v>
      </c>
      <c r="G769" t="s">
        <v>43</v>
      </c>
      <c r="H769" t="s">
        <v>22</v>
      </c>
      <c r="I769" t="s">
        <v>23</v>
      </c>
      <c r="J769">
        <v>385758</v>
      </c>
      <c r="K769">
        <v>661</v>
      </c>
      <c r="L769">
        <v>16642.5307372881</v>
      </c>
      <c r="M769">
        <v>32</v>
      </c>
      <c r="N769" s="19">
        <f t="shared" si="33"/>
        <v>8.2953561559319568E-3</v>
      </c>
      <c r="O769" s="19">
        <f t="shared" si="33"/>
        <v>1.2549706741198118E-3</v>
      </c>
      <c r="P769">
        <f t="shared" si="34"/>
        <v>25.177807469422238</v>
      </c>
      <c r="Q769">
        <f t="shared" si="35"/>
        <v>520.07908554025312</v>
      </c>
    </row>
    <row r="770" spans="1:17" x14ac:dyDescent="0.2">
      <c r="A770" t="s">
        <v>46</v>
      </c>
      <c r="B770">
        <v>855060</v>
      </c>
      <c r="C770" s="1">
        <v>43983</v>
      </c>
      <c r="D770" t="s">
        <v>34</v>
      </c>
      <c r="E770" t="s">
        <v>27</v>
      </c>
      <c r="F770" t="s">
        <v>20</v>
      </c>
      <c r="G770" t="s">
        <v>43</v>
      </c>
      <c r="H770" t="s">
        <v>22</v>
      </c>
      <c r="I770" t="s">
        <v>23</v>
      </c>
      <c r="J770">
        <v>333465</v>
      </c>
      <c r="K770">
        <v>4240</v>
      </c>
      <c r="L770">
        <v>52567.568313559299</v>
      </c>
      <c r="M770">
        <v>139</v>
      </c>
      <c r="N770" s="19">
        <f t="shared" si="33"/>
        <v>4.1683535003673548E-2</v>
      </c>
      <c r="O770" s="19">
        <f t="shared" si="33"/>
        <v>9.8310224065267793E-4</v>
      </c>
      <c r="P770">
        <f t="shared" si="34"/>
        <v>12.398011394707382</v>
      </c>
      <c r="Q770">
        <f t="shared" si="35"/>
        <v>378.18394470186547</v>
      </c>
    </row>
    <row r="771" spans="1:17" x14ac:dyDescent="0.2">
      <c r="A771" t="s">
        <v>46</v>
      </c>
      <c r="B771">
        <v>855060</v>
      </c>
      <c r="C771" s="1">
        <v>43983</v>
      </c>
      <c r="D771" t="s">
        <v>34</v>
      </c>
      <c r="E771" t="s">
        <v>19</v>
      </c>
      <c r="F771" t="s">
        <v>20</v>
      </c>
      <c r="G771" t="s">
        <v>54</v>
      </c>
      <c r="H771" t="s">
        <v>22</v>
      </c>
      <c r="I771" t="s">
        <v>23</v>
      </c>
      <c r="J771">
        <v>1758599</v>
      </c>
      <c r="K771">
        <v>5331</v>
      </c>
      <c r="L771">
        <v>63789.759127118603</v>
      </c>
      <c r="M771">
        <v>328</v>
      </c>
      <c r="N771" s="19">
        <f t="shared" ref="N771:O834" si="36">M771/J771*100</f>
        <v>1.8651210423752087E-2</v>
      </c>
      <c r="O771" s="19">
        <f t="shared" si="36"/>
        <v>3.498632606218737E-4</v>
      </c>
      <c r="P771">
        <f t="shared" ref="P771:P834" si="37">L771/K771</f>
        <v>11.965814880344888</v>
      </c>
      <c r="Q771">
        <f t="shared" ref="Q771:Q834" si="38">L771/M771</f>
        <v>194.48097294853233</v>
      </c>
    </row>
    <row r="772" spans="1:17" x14ac:dyDescent="0.2">
      <c r="A772" t="s">
        <v>46</v>
      </c>
      <c r="B772">
        <v>855060</v>
      </c>
      <c r="C772" s="1">
        <v>43983</v>
      </c>
      <c r="D772" t="s">
        <v>34</v>
      </c>
      <c r="E772" t="s">
        <v>19</v>
      </c>
      <c r="F772" t="s">
        <v>39</v>
      </c>
      <c r="G772" t="s">
        <v>54</v>
      </c>
      <c r="H772" t="s">
        <v>51</v>
      </c>
      <c r="I772" t="s">
        <v>23</v>
      </c>
      <c r="J772">
        <v>120861</v>
      </c>
      <c r="K772">
        <v>39290</v>
      </c>
      <c r="L772">
        <v>650896.761940678</v>
      </c>
      <c r="M772">
        <v>3564</v>
      </c>
      <c r="N772" s="19">
        <f t="shared" si="36"/>
        <v>2.9488420582321839</v>
      </c>
      <c r="O772" s="19">
        <f t="shared" si="36"/>
        <v>7.505324658264657E-3</v>
      </c>
      <c r="P772">
        <f t="shared" si="37"/>
        <v>16.566473961330569</v>
      </c>
      <c r="Q772">
        <f t="shared" si="38"/>
        <v>182.63096575215431</v>
      </c>
    </row>
    <row r="773" spans="1:17" x14ac:dyDescent="0.2">
      <c r="A773" t="s">
        <v>46</v>
      </c>
      <c r="B773">
        <v>855060</v>
      </c>
      <c r="C773" s="1">
        <v>43983</v>
      </c>
      <c r="D773" t="s">
        <v>34</v>
      </c>
      <c r="E773" t="s">
        <v>19</v>
      </c>
      <c r="F773" t="s">
        <v>39</v>
      </c>
      <c r="G773" t="s">
        <v>54</v>
      </c>
      <c r="H773" t="s">
        <v>41</v>
      </c>
      <c r="I773" t="s">
        <v>23</v>
      </c>
      <c r="J773">
        <v>1002</v>
      </c>
      <c r="K773">
        <v>119</v>
      </c>
      <c r="L773">
        <v>6033.9096101694904</v>
      </c>
      <c r="M773">
        <v>18</v>
      </c>
      <c r="N773" s="19">
        <f t="shared" si="36"/>
        <v>1.7964071856287425</v>
      </c>
      <c r="O773" s="19">
        <f t="shared" si="36"/>
        <v>1.5095858702762541</v>
      </c>
      <c r="P773">
        <f t="shared" si="37"/>
        <v>50.705122774533535</v>
      </c>
      <c r="Q773">
        <f t="shared" si="38"/>
        <v>335.21720056497168</v>
      </c>
    </row>
    <row r="774" spans="1:17" x14ac:dyDescent="0.2">
      <c r="A774" t="s">
        <v>46</v>
      </c>
      <c r="B774">
        <v>855060</v>
      </c>
      <c r="C774" s="1">
        <v>43983</v>
      </c>
      <c r="D774" t="s">
        <v>34</v>
      </c>
      <c r="E774" t="s">
        <v>19</v>
      </c>
      <c r="F774" t="s">
        <v>39</v>
      </c>
      <c r="G774" t="s">
        <v>54</v>
      </c>
      <c r="H774" t="s">
        <v>52</v>
      </c>
      <c r="I774" t="s">
        <v>23</v>
      </c>
      <c r="J774">
        <v>20232</v>
      </c>
      <c r="K774">
        <v>3222</v>
      </c>
      <c r="L774">
        <v>162076.281050847</v>
      </c>
      <c r="M774">
        <v>383</v>
      </c>
      <c r="N774" s="19">
        <f t="shared" si="36"/>
        <v>1.8930407275603005</v>
      </c>
      <c r="O774" s="19">
        <f t="shared" si="36"/>
        <v>5.875359179268469E-2</v>
      </c>
      <c r="P774">
        <f t="shared" si="37"/>
        <v>50.303004671274671</v>
      </c>
      <c r="Q774">
        <f t="shared" si="38"/>
        <v>423.17566854007049</v>
      </c>
    </row>
    <row r="775" spans="1:17" x14ac:dyDescent="0.2">
      <c r="A775" t="s">
        <v>46</v>
      </c>
      <c r="B775">
        <v>855060</v>
      </c>
      <c r="C775" s="1">
        <v>43983</v>
      </c>
      <c r="D775" t="s">
        <v>34</v>
      </c>
      <c r="E775" t="s">
        <v>27</v>
      </c>
      <c r="F775" t="s">
        <v>20</v>
      </c>
      <c r="G775" t="s">
        <v>54</v>
      </c>
      <c r="H775" t="s">
        <v>22</v>
      </c>
      <c r="I775" t="s">
        <v>23</v>
      </c>
      <c r="J775">
        <v>875713</v>
      </c>
      <c r="K775">
        <v>18237</v>
      </c>
      <c r="L775">
        <v>166932.823423728</v>
      </c>
      <c r="M775">
        <v>1040</v>
      </c>
      <c r="N775" s="19">
        <f t="shared" si="36"/>
        <v>0.11876037012126119</v>
      </c>
      <c r="O775" s="19">
        <f t="shared" si="36"/>
        <v>6.5120562659023518E-4</v>
      </c>
      <c r="P775">
        <f t="shared" si="37"/>
        <v>9.1535243419272909</v>
      </c>
      <c r="Q775">
        <f t="shared" si="38"/>
        <v>160.51233021512309</v>
      </c>
    </row>
    <row r="776" spans="1:17" x14ac:dyDescent="0.2">
      <c r="A776" t="s">
        <v>46</v>
      </c>
      <c r="B776">
        <v>855060</v>
      </c>
      <c r="C776" s="1">
        <v>43983</v>
      </c>
      <c r="D776" t="s">
        <v>34</v>
      </c>
      <c r="E776" t="s">
        <v>27</v>
      </c>
      <c r="F776" t="s">
        <v>39</v>
      </c>
      <c r="G776" t="s">
        <v>54</v>
      </c>
      <c r="H776" t="s">
        <v>51</v>
      </c>
      <c r="I776" t="s">
        <v>23</v>
      </c>
      <c r="J776">
        <v>144493</v>
      </c>
      <c r="K776">
        <v>53959</v>
      </c>
      <c r="L776">
        <v>982435.34471186402</v>
      </c>
      <c r="M776">
        <v>10179</v>
      </c>
      <c r="N776" s="19">
        <f t="shared" si="36"/>
        <v>7.0446319198853926</v>
      </c>
      <c r="O776" s="19">
        <f t="shared" si="36"/>
        <v>1.3055527196362781E-2</v>
      </c>
      <c r="P776">
        <f t="shared" si="37"/>
        <v>18.207071011543285</v>
      </c>
      <c r="Q776">
        <f t="shared" si="38"/>
        <v>96.515899863627467</v>
      </c>
    </row>
    <row r="777" spans="1:17" x14ac:dyDescent="0.2">
      <c r="A777" t="s">
        <v>46</v>
      </c>
      <c r="B777">
        <v>855060</v>
      </c>
      <c r="C777" s="1">
        <v>43983</v>
      </c>
      <c r="D777" t="s">
        <v>34</v>
      </c>
      <c r="E777" t="s">
        <v>27</v>
      </c>
      <c r="F777" t="s">
        <v>39</v>
      </c>
      <c r="G777" t="s">
        <v>54</v>
      </c>
      <c r="H777" t="s">
        <v>41</v>
      </c>
      <c r="I777" t="s">
        <v>49</v>
      </c>
      <c r="J777">
        <v>0</v>
      </c>
      <c r="K777">
        <v>0</v>
      </c>
      <c r="L777">
        <v>0</v>
      </c>
      <c r="M777">
        <v>0</v>
      </c>
      <c r="N777" s="19">
        <v>0</v>
      </c>
      <c r="O777" s="19">
        <v>1</v>
      </c>
      <c r="P777">
        <v>0</v>
      </c>
      <c r="Q777">
        <v>0</v>
      </c>
    </row>
    <row r="778" spans="1:17" x14ac:dyDescent="0.2">
      <c r="A778" t="s">
        <v>46</v>
      </c>
      <c r="B778">
        <v>855060</v>
      </c>
      <c r="C778" s="1">
        <v>43983</v>
      </c>
      <c r="D778" t="s">
        <v>34</v>
      </c>
      <c r="E778" t="s">
        <v>27</v>
      </c>
      <c r="F778" t="s">
        <v>39</v>
      </c>
      <c r="G778" t="s">
        <v>54</v>
      </c>
      <c r="H778" t="s">
        <v>41</v>
      </c>
      <c r="I778" t="s">
        <v>23</v>
      </c>
      <c r="J778">
        <v>610</v>
      </c>
      <c r="K778">
        <v>83</v>
      </c>
      <c r="L778">
        <v>2769.5483644067699</v>
      </c>
      <c r="M778">
        <v>8</v>
      </c>
      <c r="N778" s="19">
        <f t="shared" si="36"/>
        <v>1.3114754098360655</v>
      </c>
      <c r="O778" s="19">
        <f t="shared" si="36"/>
        <v>1.580090855224175</v>
      </c>
      <c r="P778">
        <f t="shared" si="37"/>
        <v>33.368052583214094</v>
      </c>
      <c r="Q778">
        <f t="shared" si="38"/>
        <v>346.19354555084624</v>
      </c>
    </row>
    <row r="779" spans="1:17" x14ac:dyDescent="0.2">
      <c r="A779" t="s">
        <v>46</v>
      </c>
      <c r="B779">
        <v>855060</v>
      </c>
      <c r="C779" s="1">
        <v>43983</v>
      </c>
      <c r="D779" t="s">
        <v>34</v>
      </c>
      <c r="E779" t="s">
        <v>27</v>
      </c>
      <c r="F779" t="s">
        <v>39</v>
      </c>
      <c r="G779" t="s">
        <v>54</v>
      </c>
      <c r="H779" t="s">
        <v>52</v>
      </c>
      <c r="I779" t="s">
        <v>23</v>
      </c>
      <c r="J779">
        <v>20935</v>
      </c>
      <c r="K779">
        <v>3265</v>
      </c>
      <c r="L779">
        <v>123396.349627118</v>
      </c>
      <c r="M779">
        <v>331</v>
      </c>
      <c r="N779" s="19">
        <f t="shared" si="36"/>
        <v>1.5810843085741582</v>
      </c>
      <c r="O779" s="19">
        <f t="shared" si="36"/>
        <v>4.8425246816972682E-2</v>
      </c>
      <c r="P779">
        <f t="shared" si="37"/>
        <v>37.793675230357735</v>
      </c>
      <c r="Q779">
        <f t="shared" si="38"/>
        <v>372.79863935685199</v>
      </c>
    </row>
    <row r="780" spans="1:17" x14ac:dyDescent="0.2">
      <c r="A780" t="s">
        <v>47</v>
      </c>
      <c r="B780">
        <v>333348</v>
      </c>
      <c r="C780" s="1">
        <v>43983</v>
      </c>
      <c r="D780" t="s">
        <v>34</v>
      </c>
      <c r="E780" t="s">
        <v>19</v>
      </c>
      <c r="F780" t="s">
        <v>20</v>
      </c>
      <c r="G780" t="s">
        <v>54</v>
      </c>
      <c r="H780" t="s">
        <v>22</v>
      </c>
      <c r="I780" t="s">
        <v>23</v>
      </c>
      <c r="J780">
        <v>0</v>
      </c>
      <c r="K780">
        <v>0</v>
      </c>
      <c r="L780">
        <v>0</v>
      </c>
      <c r="M780">
        <v>0</v>
      </c>
      <c r="N780" s="19">
        <v>0</v>
      </c>
      <c r="O780" s="19">
        <v>1</v>
      </c>
      <c r="P780">
        <v>0</v>
      </c>
      <c r="Q780">
        <v>0</v>
      </c>
    </row>
    <row r="781" spans="1:17" x14ac:dyDescent="0.2">
      <c r="A781" t="s">
        <v>47</v>
      </c>
      <c r="B781">
        <v>333348</v>
      </c>
      <c r="C781" s="1">
        <v>43983</v>
      </c>
      <c r="D781" t="s">
        <v>34</v>
      </c>
      <c r="E781" t="s">
        <v>19</v>
      </c>
      <c r="F781" t="s">
        <v>20</v>
      </c>
      <c r="G781" t="s">
        <v>54</v>
      </c>
      <c r="H781" t="s">
        <v>22</v>
      </c>
      <c r="I781" t="s">
        <v>26</v>
      </c>
      <c r="J781">
        <v>0</v>
      </c>
      <c r="K781">
        <v>0</v>
      </c>
      <c r="L781">
        <v>0</v>
      </c>
      <c r="M781">
        <v>0</v>
      </c>
      <c r="N781" s="19">
        <v>0</v>
      </c>
      <c r="O781" s="19">
        <v>1</v>
      </c>
      <c r="P781">
        <v>0</v>
      </c>
      <c r="Q781">
        <v>0</v>
      </c>
    </row>
    <row r="782" spans="1:17" x14ac:dyDescent="0.2">
      <c r="A782" t="s">
        <v>47</v>
      </c>
      <c r="B782">
        <v>333348</v>
      </c>
      <c r="C782" s="1">
        <v>43983</v>
      </c>
      <c r="D782" t="s">
        <v>34</v>
      </c>
      <c r="E782" t="s">
        <v>19</v>
      </c>
      <c r="F782" t="s">
        <v>39</v>
      </c>
      <c r="G782" t="s">
        <v>54</v>
      </c>
      <c r="H782" t="s">
        <v>51</v>
      </c>
      <c r="I782" t="s">
        <v>23</v>
      </c>
      <c r="J782">
        <v>1809</v>
      </c>
      <c r="K782">
        <v>459</v>
      </c>
      <c r="L782">
        <v>19416.095923728801</v>
      </c>
      <c r="M782">
        <v>123</v>
      </c>
      <c r="N782" s="19">
        <f t="shared" si="36"/>
        <v>6.7993366500829184</v>
      </c>
      <c r="O782" s="19">
        <f t="shared" si="36"/>
        <v>1.4813369608023788</v>
      </c>
      <c r="P782">
        <f t="shared" si="37"/>
        <v>42.300862578929852</v>
      </c>
      <c r="Q782">
        <f t="shared" si="38"/>
        <v>157.8544384042992</v>
      </c>
    </row>
    <row r="783" spans="1:17" x14ac:dyDescent="0.2">
      <c r="A783" t="s">
        <v>47</v>
      </c>
      <c r="B783">
        <v>333348</v>
      </c>
      <c r="C783" s="1">
        <v>43983</v>
      </c>
      <c r="D783" t="s">
        <v>34</v>
      </c>
      <c r="E783" t="s">
        <v>19</v>
      </c>
      <c r="F783" t="s">
        <v>39</v>
      </c>
      <c r="G783" t="s">
        <v>54</v>
      </c>
      <c r="H783" t="s">
        <v>41</v>
      </c>
      <c r="I783" t="s">
        <v>23</v>
      </c>
      <c r="J783">
        <v>50</v>
      </c>
      <c r="K783">
        <v>3</v>
      </c>
      <c r="L783">
        <v>153.79820338983001</v>
      </c>
      <c r="M783">
        <v>0</v>
      </c>
      <c r="N783" s="19">
        <f t="shared" si="36"/>
        <v>0</v>
      </c>
      <c r="O783" s="19">
        <f t="shared" si="36"/>
        <v>0</v>
      </c>
      <c r="P783">
        <f t="shared" si="37"/>
        <v>51.266067796610002</v>
      </c>
      <c r="Q783">
        <v>0</v>
      </c>
    </row>
    <row r="784" spans="1:17" x14ac:dyDescent="0.2">
      <c r="A784" t="s">
        <v>47</v>
      </c>
      <c r="B784">
        <v>333348</v>
      </c>
      <c r="C784" s="1">
        <v>43983</v>
      </c>
      <c r="D784" t="s">
        <v>34</v>
      </c>
      <c r="E784" t="s">
        <v>19</v>
      </c>
      <c r="F784" t="s">
        <v>39</v>
      </c>
      <c r="G784" t="s">
        <v>54</v>
      </c>
      <c r="H784" t="s">
        <v>52</v>
      </c>
      <c r="I784" t="s">
        <v>23</v>
      </c>
      <c r="J784">
        <v>1150</v>
      </c>
      <c r="K784">
        <v>271</v>
      </c>
      <c r="L784">
        <v>13997.788932203301</v>
      </c>
      <c r="M784">
        <v>87</v>
      </c>
      <c r="N784" s="19">
        <f t="shared" si="36"/>
        <v>7.5652173913043477</v>
      </c>
      <c r="O784" s="19">
        <f t="shared" si="36"/>
        <v>2.7915931333226376</v>
      </c>
      <c r="P784">
        <f t="shared" si="37"/>
        <v>51.652357683407011</v>
      </c>
      <c r="Q784">
        <f t="shared" si="38"/>
        <v>160.89412565750919</v>
      </c>
    </row>
    <row r="785" spans="1:17" x14ac:dyDescent="0.2">
      <c r="A785" t="s">
        <v>47</v>
      </c>
      <c r="B785">
        <v>333348</v>
      </c>
      <c r="C785" s="1">
        <v>43983</v>
      </c>
      <c r="D785" t="s">
        <v>34</v>
      </c>
      <c r="E785" t="s">
        <v>27</v>
      </c>
      <c r="F785" t="s">
        <v>20</v>
      </c>
      <c r="G785" t="s">
        <v>54</v>
      </c>
      <c r="H785" t="s">
        <v>22</v>
      </c>
      <c r="I785" t="s">
        <v>23</v>
      </c>
      <c r="J785">
        <v>0</v>
      </c>
      <c r="K785">
        <v>0</v>
      </c>
      <c r="L785">
        <v>0</v>
      </c>
      <c r="M785">
        <v>0</v>
      </c>
      <c r="N785" s="19">
        <v>0</v>
      </c>
      <c r="O785" s="19">
        <v>1</v>
      </c>
      <c r="P785">
        <v>0</v>
      </c>
      <c r="Q785">
        <v>0</v>
      </c>
    </row>
    <row r="786" spans="1:17" x14ac:dyDescent="0.2">
      <c r="A786" t="s">
        <v>47</v>
      </c>
      <c r="B786">
        <v>333348</v>
      </c>
      <c r="C786" s="1">
        <v>43983</v>
      </c>
      <c r="D786" t="s">
        <v>34</v>
      </c>
      <c r="E786" t="s">
        <v>27</v>
      </c>
      <c r="F786" t="s">
        <v>20</v>
      </c>
      <c r="G786" t="s">
        <v>54</v>
      </c>
      <c r="H786" t="s">
        <v>22</v>
      </c>
      <c r="I786" t="s">
        <v>26</v>
      </c>
      <c r="J786">
        <v>0</v>
      </c>
      <c r="K786">
        <v>0</v>
      </c>
      <c r="L786">
        <v>0</v>
      </c>
      <c r="M786">
        <v>1</v>
      </c>
      <c r="N786" s="19">
        <v>0</v>
      </c>
      <c r="O786" s="19">
        <v>1</v>
      </c>
      <c r="P786">
        <v>0</v>
      </c>
      <c r="Q786">
        <f t="shared" si="38"/>
        <v>0</v>
      </c>
    </row>
    <row r="787" spans="1:17" x14ac:dyDescent="0.2">
      <c r="A787" t="s">
        <v>47</v>
      </c>
      <c r="B787">
        <v>333348</v>
      </c>
      <c r="C787" s="1">
        <v>43983</v>
      </c>
      <c r="D787" t="s">
        <v>34</v>
      </c>
      <c r="E787" t="s">
        <v>27</v>
      </c>
      <c r="F787" t="s">
        <v>39</v>
      </c>
      <c r="G787" t="s">
        <v>54</v>
      </c>
      <c r="H787" t="s">
        <v>51</v>
      </c>
      <c r="I787" t="s">
        <v>23</v>
      </c>
      <c r="J787">
        <v>5197</v>
      </c>
      <c r="K787">
        <v>2453</v>
      </c>
      <c r="L787">
        <v>85436.525440677899</v>
      </c>
      <c r="M787">
        <v>915</v>
      </c>
      <c r="N787" s="19">
        <f t="shared" si="36"/>
        <v>17.606311333461612</v>
      </c>
      <c r="O787" s="19">
        <f t="shared" si="36"/>
        <v>0.71774607963561399</v>
      </c>
      <c r="P787">
        <f t="shared" si="37"/>
        <v>34.82940295176433</v>
      </c>
      <c r="Q787">
        <f t="shared" si="38"/>
        <v>93.373251847735403</v>
      </c>
    </row>
    <row r="788" spans="1:17" x14ac:dyDescent="0.2">
      <c r="A788" t="s">
        <v>47</v>
      </c>
      <c r="B788">
        <v>333348</v>
      </c>
      <c r="C788" s="1">
        <v>43983</v>
      </c>
      <c r="D788" t="s">
        <v>34</v>
      </c>
      <c r="E788" t="s">
        <v>27</v>
      </c>
      <c r="F788" t="s">
        <v>39</v>
      </c>
      <c r="G788" t="s">
        <v>54</v>
      </c>
      <c r="H788" t="s">
        <v>41</v>
      </c>
      <c r="I788" t="s">
        <v>23</v>
      </c>
      <c r="J788">
        <v>115</v>
      </c>
      <c r="K788">
        <v>23</v>
      </c>
      <c r="L788">
        <v>804.27254237288105</v>
      </c>
      <c r="M788">
        <v>8</v>
      </c>
      <c r="N788" s="19">
        <f t="shared" si="36"/>
        <v>6.9565217391304346</v>
      </c>
      <c r="O788" s="19">
        <f t="shared" si="36"/>
        <v>30.245746691871457</v>
      </c>
      <c r="P788">
        <f t="shared" si="37"/>
        <v>34.968371407516564</v>
      </c>
      <c r="Q788">
        <f t="shared" si="38"/>
        <v>100.53406779661013</v>
      </c>
    </row>
    <row r="789" spans="1:17" x14ac:dyDescent="0.2">
      <c r="A789" t="s">
        <v>47</v>
      </c>
      <c r="B789">
        <v>333348</v>
      </c>
      <c r="C789" s="1">
        <v>43983</v>
      </c>
      <c r="D789" t="s">
        <v>34</v>
      </c>
      <c r="E789" t="s">
        <v>27</v>
      </c>
      <c r="F789" t="s">
        <v>39</v>
      </c>
      <c r="G789" t="s">
        <v>54</v>
      </c>
      <c r="H789" t="s">
        <v>52</v>
      </c>
      <c r="I789" t="s">
        <v>23</v>
      </c>
      <c r="J789">
        <v>2574</v>
      </c>
      <c r="K789">
        <v>864</v>
      </c>
      <c r="L789">
        <v>30124.312627118601</v>
      </c>
      <c r="M789">
        <v>218</v>
      </c>
      <c r="N789" s="19">
        <f t="shared" si="36"/>
        <v>8.4693084693084693</v>
      </c>
      <c r="O789" s="19">
        <f t="shared" si="36"/>
        <v>0.9802440357995913</v>
      </c>
      <c r="P789">
        <f t="shared" si="37"/>
        <v>34.866102577683563</v>
      </c>
      <c r="Q789">
        <f t="shared" si="38"/>
        <v>138.18492030788349</v>
      </c>
    </row>
    <row r="790" spans="1:17" x14ac:dyDescent="0.2">
      <c r="A790" t="s">
        <v>47</v>
      </c>
      <c r="B790">
        <v>333348</v>
      </c>
      <c r="C790" s="1">
        <v>43983</v>
      </c>
      <c r="D790" t="s">
        <v>34</v>
      </c>
      <c r="E790" t="s">
        <v>19</v>
      </c>
      <c r="F790" t="s">
        <v>20</v>
      </c>
      <c r="G790" t="s">
        <v>55</v>
      </c>
      <c r="H790" t="s">
        <v>22</v>
      </c>
      <c r="I790" t="s">
        <v>26</v>
      </c>
      <c r="J790">
        <v>0</v>
      </c>
      <c r="K790">
        <v>0</v>
      </c>
      <c r="L790">
        <v>0</v>
      </c>
      <c r="M790">
        <v>0</v>
      </c>
      <c r="N790" s="19">
        <v>0</v>
      </c>
      <c r="O790" s="19">
        <v>1</v>
      </c>
      <c r="P790">
        <v>0</v>
      </c>
      <c r="Q790">
        <v>0</v>
      </c>
    </row>
    <row r="791" spans="1:17" x14ac:dyDescent="0.2">
      <c r="A791" t="s">
        <v>47</v>
      </c>
      <c r="B791">
        <v>333348</v>
      </c>
      <c r="C791" s="1">
        <v>43983</v>
      </c>
      <c r="D791" t="s">
        <v>34</v>
      </c>
      <c r="E791" t="s">
        <v>27</v>
      </c>
      <c r="F791" t="s">
        <v>20</v>
      </c>
      <c r="G791" t="s">
        <v>55</v>
      </c>
      <c r="H791" t="s">
        <v>22</v>
      </c>
      <c r="I791" t="s">
        <v>26</v>
      </c>
      <c r="J791">
        <v>0</v>
      </c>
      <c r="K791">
        <v>0</v>
      </c>
      <c r="L791">
        <v>0</v>
      </c>
      <c r="M791">
        <v>0</v>
      </c>
      <c r="N791" s="19">
        <v>0</v>
      </c>
      <c r="O791" s="19">
        <v>1</v>
      </c>
      <c r="P791">
        <v>0</v>
      </c>
      <c r="Q791">
        <v>0</v>
      </c>
    </row>
    <row r="792" spans="1:17" x14ac:dyDescent="0.2">
      <c r="A792" t="s">
        <v>28</v>
      </c>
      <c r="B792">
        <v>285755</v>
      </c>
      <c r="C792" s="1">
        <v>43983</v>
      </c>
      <c r="D792" t="s">
        <v>34</v>
      </c>
      <c r="E792" t="s">
        <v>19</v>
      </c>
      <c r="F792" t="s">
        <v>20</v>
      </c>
      <c r="G792" t="s">
        <v>43</v>
      </c>
      <c r="H792" t="s">
        <v>22</v>
      </c>
      <c r="I792" t="s">
        <v>23</v>
      </c>
      <c r="J792">
        <v>6756</v>
      </c>
      <c r="K792">
        <v>10</v>
      </c>
      <c r="L792">
        <v>189.70929661016899</v>
      </c>
      <c r="M792">
        <v>0</v>
      </c>
      <c r="N792" s="19">
        <f t="shared" si="36"/>
        <v>0</v>
      </c>
      <c r="O792" s="19">
        <f t="shared" si="36"/>
        <v>0</v>
      </c>
      <c r="P792">
        <f t="shared" si="37"/>
        <v>18.9709296610169</v>
      </c>
      <c r="Q792">
        <v>0</v>
      </c>
    </row>
    <row r="793" spans="1:17" x14ac:dyDescent="0.2">
      <c r="A793" t="s">
        <v>28</v>
      </c>
      <c r="B793">
        <v>285755</v>
      </c>
      <c r="C793" s="1">
        <v>43983</v>
      </c>
      <c r="D793" t="s">
        <v>34</v>
      </c>
      <c r="E793" t="s">
        <v>19</v>
      </c>
      <c r="F793" t="s">
        <v>20</v>
      </c>
      <c r="G793" t="s">
        <v>43</v>
      </c>
      <c r="H793" t="s">
        <v>22</v>
      </c>
      <c r="I793" t="s">
        <v>26</v>
      </c>
      <c r="J793">
        <v>0</v>
      </c>
      <c r="K793">
        <v>0</v>
      </c>
      <c r="L793">
        <v>0</v>
      </c>
      <c r="M793">
        <v>0</v>
      </c>
      <c r="N793" s="19">
        <v>0</v>
      </c>
      <c r="O793" s="19">
        <v>1</v>
      </c>
      <c r="P793">
        <v>0</v>
      </c>
      <c r="Q793">
        <v>0</v>
      </c>
    </row>
    <row r="794" spans="1:17" x14ac:dyDescent="0.2">
      <c r="A794" t="s">
        <v>28</v>
      </c>
      <c r="B794">
        <v>285755</v>
      </c>
      <c r="C794" s="1">
        <v>43983</v>
      </c>
      <c r="D794" t="s">
        <v>34</v>
      </c>
      <c r="E794" t="s">
        <v>27</v>
      </c>
      <c r="F794" t="s">
        <v>20</v>
      </c>
      <c r="G794" t="s">
        <v>43</v>
      </c>
      <c r="H794" t="s">
        <v>22</v>
      </c>
      <c r="I794" t="s">
        <v>23</v>
      </c>
      <c r="J794">
        <v>1715</v>
      </c>
      <c r="K794">
        <v>16</v>
      </c>
      <c r="L794">
        <v>155.70704237288101</v>
      </c>
      <c r="M794">
        <v>1</v>
      </c>
      <c r="N794" s="19">
        <f t="shared" si="36"/>
        <v>5.8309037900874633E-2</v>
      </c>
      <c r="O794" s="19">
        <f t="shared" si="36"/>
        <v>0.36443148688046645</v>
      </c>
      <c r="P794">
        <f t="shared" si="37"/>
        <v>9.7316901483050628</v>
      </c>
      <c r="Q794">
        <f t="shared" si="38"/>
        <v>155.70704237288101</v>
      </c>
    </row>
    <row r="795" spans="1:17" x14ac:dyDescent="0.2">
      <c r="A795" t="s">
        <v>28</v>
      </c>
      <c r="B795">
        <v>285755</v>
      </c>
      <c r="C795" s="1">
        <v>43983</v>
      </c>
      <c r="D795" t="s">
        <v>34</v>
      </c>
      <c r="E795" t="s">
        <v>27</v>
      </c>
      <c r="F795" t="s">
        <v>20</v>
      </c>
      <c r="G795" t="s">
        <v>43</v>
      </c>
      <c r="H795" t="s">
        <v>22</v>
      </c>
      <c r="I795" t="s">
        <v>26</v>
      </c>
      <c r="J795">
        <v>0</v>
      </c>
      <c r="K795">
        <v>0</v>
      </c>
      <c r="L795">
        <v>0</v>
      </c>
      <c r="M795">
        <v>0</v>
      </c>
      <c r="N795" s="19">
        <v>0</v>
      </c>
      <c r="O795" s="19">
        <v>1</v>
      </c>
      <c r="P795">
        <v>0</v>
      </c>
      <c r="Q795">
        <v>0</v>
      </c>
    </row>
    <row r="796" spans="1:17" x14ac:dyDescent="0.2">
      <c r="A796" t="s">
        <v>28</v>
      </c>
      <c r="B796">
        <v>285755</v>
      </c>
      <c r="C796" s="1">
        <v>43983</v>
      </c>
      <c r="D796" t="s">
        <v>34</v>
      </c>
      <c r="E796" t="s">
        <v>19</v>
      </c>
      <c r="F796" t="s">
        <v>39</v>
      </c>
      <c r="G796" t="s">
        <v>50</v>
      </c>
      <c r="H796" t="s">
        <v>51</v>
      </c>
      <c r="I796" t="s">
        <v>23</v>
      </c>
      <c r="J796">
        <v>1695</v>
      </c>
      <c r="K796">
        <v>15</v>
      </c>
      <c r="L796">
        <v>4720.3490084745699</v>
      </c>
      <c r="M796">
        <v>6</v>
      </c>
      <c r="N796" s="19">
        <f t="shared" si="36"/>
        <v>0.35398230088495575</v>
      </c>
      <c r="O796" s="19">
        <f t="shared" si="36"/>
        <v>2.359882005899705</v>
      </c>
      <c r="P796">
        <f t="shared" si="37"/>
        <v>314.68993389830467</v>
      </c>
      <c r="Q796">
        <f t="shared" si="38"/>
        <v>786.72483474576165</v>
      </c>
    </row>
    <row r="797" spans="1:17" x14ac:dyDescent="0.2">
      <c r="A797" t="s">
        <v>28</v>
      </c>
      <c r="B797">
        <v>285755</v>
      </c>
      <c r="C797" s="1">
        <v>43983</v>
      </c>
      <c r="D797" t="s">
        <v>34</v>
      </c>
      <c r="E797" t="s">
        <v>19</v>
      </c>
      <c r="F797" t="s">
        <v>39</v>
      </c>
      <c r="G797" t="s">
        <v>50</v>
      </c>
      <c r="H797" t="s">
        <v>41</v>
      </c>
      <c r="I797" t="s">
        <v>23</v>
      </c>
      <c r="J797">
        <v>0</v>
      </c>
      <c r="K797">
        <v>0</v>
      </c>
      <c r="L797">
        <v>0</v>
      </c>
      <c r="M797">
        <v>2</v>
      </c>
      <c r="N797" s="19">
        <v>0</v>
      </c>
      <c r="O797" s="19">
        <v>1</v>
      </c>
      <c r="P797">
        <v>0</v>
      </c>
      <c r="Q797">
        <f t="shared" si="38"/>
        <v>0</v>
      </c>
    </row>
    <row r="798" spans="1:17" x14ac:dyDescent="0.2">
      <c r="A798" t="s">
        <v>28</v>
      </c>
      <c r="B798">
        <v>285755</v>
      </c>
      <c r="C798" s="1">
        <v>43983</v>
      </c>
      <c r="D798" t="s">
        <v>34</v>
      </c>
      <c r="E798" t="s">
        <v>19</v>
      </c>
      <c r="F798" t="s">
        <v>39</v>
      </c>
      <c r="G798" t="s">
        <v>50</v>
      </c>
      <c r="H798" t="s">
        <v>52</v>
      </c>
      <c r="I798" t="s">
        <v>23</v>
      </c>
      <c r="J798">
        <v>3</v>
      </c>
      <c r="K798">
        <v>0</v>
      </c>
      <c r="L798">
        <v>0</v>
      </c>
      <c r="M798">
        <v>0</v>
      </c>
      <c r="N798" s="19">
        <f t="shared" si="36"/>
        <v>0</v>
      </c>
      <c r="O798" s="19">
        <v>0</v>
      </c>
      <c r="P798">
        <v>0</v>
      </c>
      <c r="Q798">
        <v>0</v>
      </c>
    </row>
    <row r="799" spans="1:17" x14ac:dyDescent="0.2">
      <c r="A799" t="s">
        <v>28</v>
      </c>
      <c r="B799">
        <v>285755</v>
      </c>
      <c r="C799" s="1">
        <v>43983</v>
      </c>
      <c r="D799" t="s">
        <v>34</v>
      </c>
      <c r="E799" t="s">
        <v>27</v>
      </c>
      <c r="F799" t="s">
        <v>39</v>
      </c>
      <c r="G799" t="s">
        <v>50</v>
      </c>
      <c r="H799" t="s">
        <v>51</v>
      </c>
      <c r="I799" t="s">
        <v>23</v>
      </c>
      <c r="J799">
        <v>12</v>
      </c>
      <c r="K799">
        <v>0</v>
      </c>
      <c r="L799">
        <v>0</v>
      </c>
      <c r="M799">
        <v>0</v>
      </c>
      <c r="N799" s="19">
        <f t="shared" si="36"/>
        <v>0</v>
      </c>
      <c r="O799" s="19">
        <v>0</v>
      </c>
      <c r="P799">
        <v>0</v>
      </c>
      <c r="Q799">
        <v>0</v>
      </c>
    </row>
    <row r="800" spans="1:17" x14ac:dyDescent="0.2">
      <c r="A800" t="s">
        <v>28</v>
      </c>
      <c r="B800">
        <v>285755</v>
      </c>
      <c r="C800" s="1">
        <v>43983</v>
      </c>
      <c r="D800" t="s">
        <v>34</v>
      </c>
      <c r="E800" t="s">
        <v>27</v>
      </c>
      <c r="F800" t="s">
        <v>39</v>
      </c>
      <c r="G800" t="s">
        <v>50</v>
      </c>
      <c r="H800" t="s">
        <v>52</v>
      </c>
      <c r="I800" t="s">
        <v>23</v>
      </c>
      <c r="J800">
        <v>0</v>
      </c>
      <c r="K800">
        <v>0</v>
      </c>
      <c r="L800">
        <v>0</v>
      </c>
      <c r="M800">
        <v>0</v>
      </c>
      <c r="N800" s="19">
        <v>0</v>
      </c>
      <c r="O800" s="19">
        <v>1</v>
      </c>
      <c r="P800">
        <v>0</v>
      </c>
      <c r="Q800">
        <v>0</v>
      </c>
    </row>
    <row r="801" spans="1:17" x14ac:dyDescent="0.2">
      <c r="A801" t="s">
        <v>28</v>
      </c>
      <c r="B801">
        <v>285755</v>
      </c>
      <c r="C801" s="1">
        <v>43983</v>
      </c>
      <c r="D801" t="s">
        <v>34</v>
      </c>
      <c r="E801" t="s">
        <v>19</v>
      </c>
      <c r="F801" t="s">
        <v>20</v>
      </c>
      <c r="G801" t="s">
        <v>54</v>
      </c>
      <c r="H801" t="s">
        <v>22</v>
      </c>
      <c r="I801" t="s">
        <v>23</v>
      </c>
      <c r="J801">
        <v>175067</v>
      </c>
      <c r="K801">
        <v>885</v>
      </c>
      <c r="L801">
        <v>15540.558813559301</v>
      </c>
      <c r="M801">
        <v>25</v>
      </c>
      <c r="N801" s="19">
        <f t="shared" si="36"/>
        <v>1.4280246991151959E-2</v>
      </c>
      <c r="O801" s="19">
        <f t="shared" si="36"/>
        <v>1.6135872306386396E-3</v>
      </c>
      <c r="P801">
        <f t="shared" si="37"/>
        <v>17.559953461648927</v>
      </c>
      <c r="Q801">
        <f t="shared" si="38"/>
        <v>621.62235254237203</v>
      </c>
    </row>
    <row r="802" spans="1:17" x14ac:dyDescent="0.2">
      <c r="A802" t="s">
        <v>28</v>
      </c>
      <c r="B802">
        <v>285755</v>
      </c>
      <c r="C802" s="1">
        <v>43983</v>
      </c>
      <c r="D802" t="s">
        <v>34</v>
      </c>
      <c r="E802" t="s">
        <v>19</v>
      </c>
      <c r="F802" t="s">
        <v>20</v>
      </c>
      <c r="G802" t="s">
        <v>54</v>
      </c>
      <c r="H802" t="s">
        <v>22</v>
      </c>
      <c r="I802" t="s">
        <v>26</v>
      </c>
      <c r="J802">
        <v>0</v>
      </c>
      <c r="K802">
        <v>0</v>
      </c>
      <c r="L802">
        <v>0</v>
      </c>
      <c r="M802">
        <v>1</v>
      </c>
      <c r="N802" s="19">
        <v>0</v>
      </c>
      <c r="O802" s="19">
        <v>1</v>
      </c>
      <c r="P802">
        <v>0</v>
      </c>
      <c r="Q802">
        <f t="shared" si="38"/>
        <v>0</v>
      </c>
    </row>
    <row r="803" spans="1:17" x14ac:dyDescent="0.2">
      <c r="A803" t="s">
        <v>28</v>
      </c>
      <c r="B803">
        <v>285755</v>
      </c>
      <c r="C803" s="1">
        <v>43983</v>
      </c>
      <c r="D803" t="s">
        <v>34</v>
      </c>
      <c r="E803" t="s">
        <v>19</v>
      </c>
      <c r="F803" t="s">
        <v>39</v>
      </c>
      <c r="G803" t="s">
        <v>54</v>
      </c>
      <c r="H803" t="s">
        <v>51</v>
      </c>
      <c r="I803" t="s">
        <v>23</v>
      </c>
      <c r="J803">
        <v>12643</v>
      </c>
      <c r="K803">
        <v>4807</v>
      </c>
      <c r="L803">
        <v>467022.33279661002</v>
      </c>
      <c r="M803">
        <v>1083</v>
      </c>
      <c r="N803" s="19">
        <f t="shared" si="36"/>
        <v>8.5660049038993904</v>
      </c>
      <c r="O803" s="19">
        <f t="shared" si="36"/>
        <v>0.1781985625941209</v>
      </c>
      <c r="P803">
        <f t="shared" si="37"/>
        <v>97.154635489205333</v>
      </c>
      <c r="Q803">
        <f t="shared" si="38"/>
        <v>431.2302241889289</v>
      </c>
    </row>
    <row r="804" spans="1:17" x14ac:dyDescent="0.2">
      <c r="A804" t="s">
        <v>28</v>
      </c>
      <c r="B804">
        <v>285755</v>
      </c>
      <c r="C804" s="1">
        <v>43983</v>
      </c>
      <c r="D804" t="s">
        <v>34</v>
      </c>
      <c r="E804" t="s">
        <v>19</v>
      </c>
      <c r="F804" t="s">
        <v>39</v>
      </c>
      <c r="G804" t="s">
        <v>54</v>
      </c>
      <c r="H804" t="s">
        <v>41</v>
      </c>
      <c r="I804" t="s">
        <v>23</v>
      </c>
      <c r="J804">
        <v>4573</v>
      </c>
      <c r="K804">
        <v>308</v>
      </c>
      <c r="L804">
        <v>43467.534610169401</v>
      </c>
      <c r="M804">
        <v>20</v>
      </c>
      <c r="N804" s="19">
        <f t="shared" si="36"/>
        <v>0.43734966105401263</v>
      </c>
      <c r="O804" s="19">
        <f t="shared" si="36"/>
        <v>0.14199664319935473</v>
      </c>
      <c r="P804">
        <f t="shared" si="37"/>
        <v>141.12835912392663</v>
      </c>
      <c r="Q804">
        <f t="shared" si="38"/>
        <v>2173.3767305084702</v>
      </c>
    </row>
    <row r="805" spans="1:17" x14ac:dyDescent="0.2">
      <c r="A805" t="s">
        <v>28</v>
      </c>
      <c r="B805">
        <v>285755</v>
      </c>
      <c r="C805" s="1">
        <v>43983</v>
      </c>
      <c r="D805" t="s">
        <v>34</v>
      </c>
      <c r="E805" t="s">
        <v>19</v>
      </c>
      <c r="F805" t="s">
        <v>39</v>
      </c>
      <c r="G805" t="s">
        <v>54</v>
      </c>
      <c r="H805" t="s">
        <v>52</v>
      </c>
      <c r="I805" t="s">
        <v>23</v>
      </c>
      <c r="J805">
        <v>52703</v>
      </c>
      <c r="K805">
        <v>3095</v>
      </c>
      <c r="L805">
        <v>825945.59364406799</v>
      </c>
      <c r="M805">
        <v>279</v>
      </c>
      <c r="N805" s="19">
        <f t="shared" si="36"/>
        <v>0.52938162912927156</v>
      </c>
      <c r="O805" s="19">
        <f t="shared" si="36"/>
        <v>1.7104414511446578E-2</v>
      </c>
      <c r="P805">
        <f t="shared" si="37"/>
        <v>266.86448906108819</v>
      </c>
      <c r="Q805">
        <f t="shared" si="38"/>
        <v>2960.3784718425377</v>
      </c>
    </row>
    <row r="806" spans="1:17" x14ac:dyDescent="0.2">
      <c r="A806" t="s">
        <v>28</v>
      </c>
      <c r="B806">
        <v>285755</v>
      </c>
      <c r="C806" s="1">
        <v>43983</v>
      </c>
      <c r="D806" t="s">
        <v>34</v>
      </c>
      <c r="E806" t="s">
        <v>27</v>
      </c>
      <c r="F806" t="s">
        <v>20</v>
      </c>
      <c r="G806" t="s">
        <v>54</v>
      </c>
      <c r="H806" t="s">
        <v>22</v>
      </c>
      <c r="I806" t="s">
        <v>23</v>
      </c>
      <c r="J806">
        <v>539190</v>
      </c>
      <c r="K806">
        <v>4268</v>
      </c>
      <c r="L806">
        <v>56141.657974576199</v>
      </c>
      <c r="M806">
        <v>75</v>
      </c>
      <c r="N806" s="19">
        <f t="shared" si="36"/>
        <v>1.390975351916764E-2</v>
      </c>
      <c r="O806" s="19">
        <f t="shared" si="36"/>
        <v>3.2590800185491192E-4</v>
      </c>
      <c r="P806">
        <f t="shared" si="37"/>
        <v>13.154090434530506</v>
      </c>
      <c r="Q806">
        <f t="shared" si="38"/>
        <v>748.55543966101595</v>
      </c>
    </row>
    <row r="807" spans="1:17" x14ac:dyDescent="0.2">
      <c r="A807" t="s">
        <v>28</v>
      </c>
      <c r="B807">
        <v>285755</v>
      </c>
      <c r="C807" s="1">
        <v>43983</v>
      </c>
      <c r="D807" t="s">
        <v>34</v>
      </c>
      <c r="E807" t="s">
        <v>27</v>
      </c>
      <c r="F807" t="s">
        <v>20</v>
      </c>
      <c r="G807" t="s">
        <v>54</v>
      </c>
      <c r="H807" t="s">
        <v>22</v>
      </c>
      <c r="I807" t="s">
        <v>26</v>
      </c>
      <c r="J807">
        <v>0</v>
      </c>
      <c r="K807">
        <v>0</v>
      </c>
      <c r="L807">
        <v>0</v>
      </c>
      <c r="M807">
        <v>3</v>
      </c>
      <c r="N807" s="19">
        <v>0</v>
      </c>
      <c r="O807" s="19">
        <v>1</v>
      </c>
      <c r="P807">
        <v>0</v>
      </c>
      <c r="Q807">
        <f t="shared" si="38"/>
        <v>0</v>
      </c>
    </row>
    <row r="808" spans="1:17" x14ac:dyDescent="0.2">
      <c r="A808" t="s">
        <v>28</v>
      </c>
      <c r="B808">
        <v>285755</v>
      </c>
      <c r="C808" s="1">
        <v>43983</v>
      </c>
      <c r="D808" t="s">
        <v>34</v>
      </c>
      <c r="E808" t="s">
        <v>27</v>
      </c>
      <c r="F808" t="s">
        <v>39</v>
      </c>
      <c r="G808" t="s">
        <v>54</v>
      </c>
      <c r="H808" t="s">
        <v>51</v>
      </c>
      <c r="I808" t="s">
        <v>23</v>
      </c>
      <c r="J808">
        <v>30981</v>
      </c>
      <c r="K808">
        <v>12451</v>
      </c>
      <c r="L808">
        <v>756321.00594915205</v>
      </c>
      <c r="M808">
        <v>2908</v>
      </c>
      <c r="N808" s="19">
        <f t="shared" si="36"/>
        <v>9.3863981149736926</v>
      </c>
      <c r="O808" s="19">
        <f t="shared" si="36"/>
        <v>7.5386700786874095E-2</v>
      </c>
      <c r="P808">
        <f t="shared" si="37"/>
        <v>60.743796156867084</v>
      </c>
      <c r="Q808">
        <f t="shared" si="38"/>
        <v>260.0828768738487</v>
      </c>
    </row>
    <row r="809" spans="1:17" x14ac:dyDescent="0.2">
      <c r="A809" t="s">
        <v>28</v>
      </c>
      <c r="B809">
        <v>285755</v>
      </c>
      <c r="C809" s="1">
        <v>43983</v>
      </c>
      <c r="D809" t="s">
        <v>34</v>
      </c>
      <c r="E809" t="s">
        <v>27</v>
      </c>
      <c r="F809" t="s">
        <v>39</v>
      </c>
      <c r="G809" t="s">
        <v>54</v>
      </c>
      <c r="H809" t="s">
        <v>41</v>
      </c>
      <c r="I809" t="s">
        <v>49</v>
      </c>
      <c r="J809">
        <v>0</v>
      </c>
      <c r="K809">
        <v>0</v>
      </c>
      <c r="L809">
        <v>0</v>
      </c>
      <c r="M809">
        <v>0</v>
      </c>
      <c r="N809" s="19">
        <v>0</v>
      </c>
      <c r="O809" s="19">
        <v>1</v>
      </c>
      <c r="P809">
        <v>0</v>
      </c>
      <c r="Q809">
        <v>0</v>
      </c>
    </row>
    <row r="810" spans="1:17" x14ac:dyDescent="0.2">
      <c r="A810" t="s">
        <v>28</v>
      </c>
      <c r="B810">
        <v>285755</v>
      </c>
      <c r="C810" s="1">
        <v>43983</v>
      </c>
      <c r="D810" t="s">
        <v>34</v>
      </c>
      <c r="E810" t="s">
        <v>27</v>
      </c>
      <c r="F810" t="s">
        <v>39</v>
      </c>
      <c r="G810" t="s">
        <v>54</v>
      </c>
      <c r="H810" t="s">
        <v>41</v>
      </c>
      <c r="I810" t="s">
        <v>23</v>
      </c>
      <c r="J810">
        <v>9808</v>
      </c>
      <c r="K810">
        <v>691</v>
      </c>
      <c r="L810">
        <v>103602.56188983</v>
      </c>
      <c r="M810">
        <v>68</v>
      </c>
      <c r="N810" s="19">
        <f t="shared" si="36"/>
        <v>0.69331158238172919</v>
      </c>
      <c r="O810" s="19">
        <f t="shared" si="36"/>
        <v>0.10033452711747166</v>
      </c>
      <c r="P810">
        <f t="shared" si="37"/>
        <v>149.93134861046309</v>
      </c>
      <c r="Q810">
        <f t="shared" si="38"/>
        <v>1523.567086615147</v>
      </c>
    </row>
    <row r="811" spans="1:17" x14ac:dyDescent="0.2">
      <c r="A811" t="s">
        <v>28</v>
      </c>
      <c r="B811">
        <v>285755</v>
      </c>
      <c r="C811" s="1">
        <v>43983</v>
      </c>
      <c r="D811" t="s">
        <v>34</v>
      </c>
      <c r="E811" t="s">
        <v>27</v>
      </c>
      <c r="F811" t="s">
        <v>39</v>
      </c>
      <c r="G811" t="s">
        <v>54</v>
      </c>
      <c r="H811" t="s">
        <v>52</v>
      </c>
      <c r="I811" t="s">
        <v>23</v>
      </c>
      <c r="J811">
        <v>71800</v>
      </c>
      <c r="K811">
        <v>3933</v>
      </c>
      <c r="L811">
        <v>1149635.93481355</v>
      </c>
      <c r="M811">
        <v>393</v>
      </c>
      <c r="N811" s="19">
        <f t="shared" si="36"/>
        <v>0.5473537604456824</v>
      </c>
      <c r="O811" s="19">
        <f t="shared" si="36"/>
        <v>1.3916952973447302E-2</v>
      </c>
      <c r="P811">
        <f t="shared" si="37"/>
        <v>292.30509402836259</v>
      </c>
      <c r="Q811">
        <f t="shared" si="38"/>
        <v>2925.2822768792621</v>
      </c>
    </row>
    <row r="812" spans="1:17" x14ac:dyDescent="0.2">
      <c r="A812" t="s">
        <v>28</v>
      </c>
      <c r="B812">
        <v>285755</v>
      </c>
      <c r="C812" s="1">
        <v>43983</v>
      </c>
      <c r="D812" t="s">
        <v>34</v>
      </c>
      <c r="E812" t="s">
        <v>27</v>
      </c>
      <c r="F812" t="s">
        <v>20</v>
      </c>
      <c r="G812" t="s">
        <v>55</v>
      </c>
      <c r="H812" t="s">
        <v>22</v>
      </c>
      <c r="I812" t="s">
        <v>26</v>
      </c>
      <c r="J812">
        <v>0</v>
      </c>
      <c r="K812">
        <v>0</v>
      </c>
      <c r="L812">
        <v>0</v>
      </c>
      <c r="M812">
        <v>0</v>
      </c>
      <c r="N812" s="19">
        <v>0</v>
      </c>
      <c r="O812" s="19">
        <v>1</v>
      </c>
      <c r="P812">
        <v>0</v>
      </c>
      <c r="Q812">
        <v>0</v>
      </c>
    </row>
    <row r="813" spans="1:17" x14ac:dyDescent="0.2">
      <c r="A813" t="s">
        <v>33</v>
      </c>
      <c r="B813">
        <v>357953</v>
      </c>
      <c r="C813" s="1">
        <v>43983</v>
      </c>
      <c r="D813" t="s">
        <v>34</v>
      </c>
      <c r="E813" t="s">
        <v>19</v>
      </c>
      <c r="F813" t="s">
        <v>20</v>
      </c>
      <c r="G813" t="s">
        <v>43</v>
      </c>
      <c r="H813" t="s">
        <v>22</v>
      </c>
      <c r="I813" t="s">
        <v>23</v>
      </c>
      <c r="J813">
        <v>9412</v>
      </c>
      <c r="K813">
        <v>12</v>
      </c>
      <c r="L813">
        <v>218.42049152542299</v>
      </c>
      <c r="M813">
        <v>0</v>
      </c>
      <c r="N813" s="19">
        <f t="shared" si="36"/>
        <v>0</v>
      </c>
      <c r="O813" s="19">
        <f t="shared" si="36"/>
        <v>0</v>
      </c>
      <c r="P813">
        <f t="shared" si="37"/>
        <v>18.201707627118584</v>
      </c>
      <c r="Q813">
        <v>0</v>
      </c>
    </row>
    <row r="814" spans="1:17" x14ac:dyDescent="0.2">
      <c r="A814" t="s">
        <v>33</v>
      </c>
      <c r="B814">
        <v>357953</v>
      </c>
      <c r="C814" s="1">
        <v>43983</v>
      </c>
      <c r="D814" t="s">
        <v>34</v>
      </c>
      <c r="E814" t="s">
        <v>27</v>
      </c>
      <c r="F814" t="s">
        <v>20</v>
      </c>
      <c r="G814" t="s">
        <v>43</v>
      </c>
      <c r="H814" t="s">
        <v>22</v>
      </c>
      <c r="I814" t="s">
        <v>23</v>
      </c>
      <c r="J814">
        <v>771</v>
      </c>
      <c r="K814">
        <v>13</v>
      </c>
      <c r="L814">
        <v>85.392177966101698</v>
      </c>
      <c r="M814">
        <v>0</v>
      </c>
      <c r="N814" s="19">
        <f t="shared" si="36"/>
        <v>0</v>
      </c>
      <c r="O814" s="19">
        <f t="shared" si="36"/>
        <v>0</v>
      </c>
      <c r="P814">
        <f t="shared" si="37"/>
        <v>6.5686290743155151</v>
      </c>
      <c r="Q814">
        <v>0</v>
      </c>
    </row>
    <row r="815" spans="1:17" x14ac:dyDescent="0.2">
      <c r="A815" t="s">
        <v>33</v>
      </c>
      <c r="B815">
        <v>357953</v>
      </c>
      <c r="C815" s="1">
        <v>43983</v>
      </c>
      <c r="D815" t="s">
        <v>34</v>
      </c>
      <c r="E815" t="s">
        <v>19</v>
      </c>
      <c r="F815" t="s">
        <v>20</v>
      </c>
      <c r="G815" t="s">
        <v>54</v>
      </c>
      <c r="H815" t="s">
        <v>22</v>
      </c>
      <c r="I815" t="s">
        <v>49</v>
      </c>
      <c r="J815">
        <v>34590</v>
      </c>
      <c r="K815">
        <v>138</v>
      </c>
      <c r="L815">
        <v>1577.17769491525</v>
      </c>
      <c r="M815">
        <v>3</v>
      </c>
      <c r="N815" s="19">
        <f t="shared" si="36"/>
        <v>8.6730268863833473E-3</v>
      </c>
      <c r="O815" s="19">
        <f t="shared" si="36"/>
        <v>6.284802091582135E-3</v>
      </c>
      <c r="P815">
        <f t="shared" si="37"/>
        <v>11.428823876197464</v>
      </c>
      <c r="Q815">
        <f t="shared" si="38"/>
        <v>525.72589830508332</v>
      </c>
    </row>
    <row r="816" spans="1:17" x14ac:dyDescent="0.2">
      <c r="A816" t="s">
        <v>33</v>
      </c>
      <c r="B816">
        <v>357953</v>
      </c>
      <c r="C816" s="1">
        <v>43983</v>
      </c>
      <c r="D816" t="s">
        <v>34</v>
      </c>
      <c r="E816" t="s">
        <v>19</v>
      </c>
      <c r="F816" t="s">
        <v>20</v>
      </c>
      <c r="G816" t="s">
        <v>54</v>
      </c>
      <c r="H816" t="s">
        <v>22</v>
      </c>
      <c r="I816" t="s">
        <v>23</v>
      </c>
      <c r="J816">
        <v>41846428</v>
      </c>
      <c r="K816">
        <v>40116</v>
      </c>
      <c r="L816">
        <v>701201.82442372805</v>
      </c>
      <c r="M816">
        <v>1466</v>
      </c>
      <c r="N816" s="19">
        <f t="shared" si="36"/>
        <v>3.50328587185506E-3</v>
      </c>
      <c r="O816" s="19">
        <f t="shared" si="36"/>
        <v>8.7328893006657192E-6</v>
      </c>
      <c r="P816">
        <f t="shared" si="37"/>
        <v>17.479355479702065</v>
      </c>
      <c r="Q816">
        <f t="shared" si="38"/>
        <v>478.30956645547616</v>
      </c>
    </row>
    <row r="817" spans="1:17" x14ac:dyDescent="0.2">
      <c r="A817" t="s">
        <v>33</v>
      </c>
      <c r="B817">
        <v>357953</v>
      </c>
      <c r="C817" s="1">
        <v>43983</v>
      </c>
      <c r="D817" t="s">
        <v>34</v>
      </c>
      <c r="E817" t="s">
        <v>19</v>
      </c>
      <c r="F817" t="s">
        <v>20</v>
      </c>
      <c r="G817" t="s">
        <v>54</v>
      </c>
      <c r="H817" t="s">
        <v>22</v>
      </c>
      <c r="I817" t="s">
        <v>26</v>
      </c>
      <c r="J817">
        <v>2100867</v>
      </c>
      <c r="K817">
        <v>4024</v>
      </c>
      <c r="L817">
        <v>74703.899923728794</v>
      </c>
      <c r="M817">
        <v>191</v>
      </c>
      <c r="N817" s="19">
        <f t="shared" si="36"/>
        <v>9.0914846108773196E-3</v>
      </c>
      <c r="O817" s="19">
        <f t="shared" si="36"/>
        <v>2.2593152611524153E-4</v>
      </c>
      <c r="P817">
        <f t="shared" si="37"/>
        <v>18.564587456195028</v>
      </c>
      <c r="Q817">
        <f t="shared" si="38"/>
        <v>391.11989488863242</v>
      </c>
    </row>
    <row r="818" spans="1:17" x14ac:dyDescent="0.2">
      <c r="A818" t="s">
        <v>33</v>
      </c>
      <c r="B818">
        <v>357953</v>
      </c>
      <c r="C818" s="1">
        <v>43983</v>
      </c>
      <c r="D818" t="s">
        <v>34</v>
      </c>
      <c r="E818" t="s">
        <v>19</v>
      </c>
      <c r="F818" t="s">
        <v>39</v>
      </c>
      <c r="G818" t="s">
        <v>54</v>
      </c>
      <c r="H818" t="s">
        <v>51</v>
      </c>
      <c r="I818" t="s">
        <v>49</v>
      </c>
      <c r="J818">
        <v>266</v>
      </c>
      <c r="K818">
        <v>20</v>
      </c>
      <c r="L818">
        <v>344.072059322033</v>
      </c>
      <c r="M818">
        <v>1</v>
      </c>
      <c r="N818" s="19">
        <f t="shared" si="36"/>
        <v>0.37593984962406013</v>
      </c>
      <c r="O818" s="19">
        <f t="shared" si="36"/>
        <v>1.8796992481203008</v>
      </c>
      <c r="P818">
        <f t="shared" si="37"/>
        <v>17.203602966101649</v>
      </c>
      <c r="Q818">
        <f t="shared" si="38"/>
        <v>344.072059322033</v>
      </c>
    </row>
    <row r="819" spans="1:17" x14ac:dyDescent="0.2">
      <c r="A819" t="s">
        <v>33</v>
      </c>
      <c r="B819">
        <v>357953</v>
      </c>
      <c r="C819" s="1">
        <v>43983</v>
      </c>
      <c r="D819" t="s">
        <v>34</v>
      </c>
      <c r="E819" t="s">
        <v>19</v>
      </c>
      <c r="F819" t="s">
        <v>39</v>
      </c>
      <c r="G819" t="s">
        <v>54</v>
      </c>
      <c r="H819" t="s">
        <v>51</v>
      </c>
      <c r="I819" t="s">
        <v>23</v>
      </c>
      <c r="J819">
        <v>589567</v>
      </c>
      <c r="K819">
        <v>135915</v>
      </c>
      <c r="L819">
        <v>2563393.1609999998</v>
      </c>
      <c r="M819">
        <v>9592</v>
      </c>
      <c r="N819" s="19">
        <f t="shared" si="36"/>
        <v>1.6269567326529468</v>
      </c>
      <c r="O819" s="19">
        <f t="shared" si="36"/>
        <v>1.1970398651016789E-3</v>
      </c>
      <c r="P819">
        <f t="shared" si="37"/>
        <v>18.860266791744838</v>
      </c>
      <c r="Q819">
        <f t="shared" si="38"/>
        <v>267.24282329024186</v>
      </c>
    </row>
    <row r="820" spans="1:17" x14ac:dyDescent="0.2">
      <c r="A820" t="s">
        <v>33</v>
      </c>
      <c r="B820">
        <v>357953</v>
      </c>
      <c r="C820" s="1">
        <v>43983</v>
      </c>
      <c r="D820" t="s">
        <v>34</v>
      </c>
      <c r="E820" t="s">
        <v>19</v>
      </c>
      <c r="F820" t="s">
        <v>39</v>
      </c>
      <c r="G820" t="s">
        <v>54</v>
      </c>
      <c r="H820" t="s">
        <v>41</v>
      </c>
      <c r="I820" t="s">
        <v>49</v>
      </c>
      <c r="J820">
        <v>2281</v>
      </c>
      <c r="K820">
        <v>232</v>
      </c>
      <c r="L820">
        <v>3851.1255254237199</v>
      </c>
      <c r="M820">
        <v>14</v>
      </c>
      <c r="N820" s="19">
        <f t="shared" si="36"/>
        <v>0.61376589215256461</v>
      </c>
      <c r="O820" s="19">
        <f t="shared" si="36"/>
        <v>0.26455426385886405</v>
      </c>
      <c r="P820">
        <f t="shared" si="37"/>
        <v>16.599678988895345</v>
      </c>
      <c r="Q820">
        <f t="shared" si="38"/>
        <v>275.08039467312284</v>
      </c>
    </row>
    <row r="821" spans="1:17" x14ac:dyDescent="0.2">
      <c r="A821" t="s">
        <v>33</v>
      </c>
      <c r="B821">
        <v>357953</v>
      </c>
      <c r="C821" s="1">
        <v>43983</v>
      </c>
      <c r="D821" t="s">
        <v>34</v>
      </c>
      <c r="E821" t="s">
        <v>19</v>
      </c>
      <c r="F821" t="s">
        <v>39</v>
      </c>
      <c r="G821" t="s">
        <v>54</v>
      </c>
      <c r="H821" t="s">
        <v>41</v>
      </c>
      <c r="I821" t="s">
        <v>23</v>
      </c>
      <c r="J821">
        <v>91876</v>
      </c>
      <c r="K821">
        <v>5235</v>
      </c>
      <c r="L821">
        <v>268889.60331355903</v>
      </c>
      <c r="M821">
        <v>416</v>
      </c>
      <c r="N821" s="19">
        <f t="shared" si="36"/>
        <v>0.45278418738299447</v>
      </c>
      <c r="O821" s="19">
        <f t="shared" si="36"/>
        <v>8.6491726338680883E-3</v>
      </c>
      <c r="P821">
        <f t="shared" si="37"/>
        <v>51.363821072313087</v>
      </c>
      <c r="Q821">
        <f t="shared" si="38"/>
        <v>646.3692387345169</v>
      </c>
    </row>
    <row r="822" spans="1:17" x14ac:dyDescent="0.2">
      <c r="A822" t="s">
        <v>33</v>
      </c>
      <c r="B822">
        <v>357953</v>
      </c>
      <c r="C822" s="1">
        <v>43983</v>
      </c>
      <c r="D822" t="s">
        <v>34</v>
      </c>
      <c r="E822" t="s">
        <v>19</v>
      </c>
      <c r="F822" t="s">
        <v>39</v>
      </c>
      <c r="G822" t="s">
        <v>54</v>
      </c>
      <c r="H822" t="s">
        <v>52</v>
      </c>
      <c r="I822" t="s">
        <v>49</v>
      </c>
      <c r="J822">
        <v>42429</v>
      </c>
      <c r="K822">
        <v>3157</v>
      </c>
      <c r="L822">
        <v>79831.494127118596</v>
      </c>
      <c r="M822">
        <v>321</v>
      </c>
      <c r="N822" s="19">
        <f t="shared" si="36"/>
        <v>0.75655801456550942</v>
      </c>
      <c r="O822" s="19">
        <f t="shared" si="36"/>
        <v>2.3964460391685441E-2</v>
      </c>
      <c r="P822">
        <f t="shared" si="37"/>
        <v>25.287137829305859</v>
      </c>
      <c r="Q822">
        <f t="shared" si="38"/>
        <v>248.6962433866623</v>
      </c>
    </row>
    <row r="823" spans="1:17" x14ac:dyDescent="0.2">
      <c r="A823" t="s">
        <v>33</v>
      </c>
      <c r="B823">
        <v>357953</v>
      </c>
      <c r="C823" s="1">
        <v>43983</v>
      </c>
      <c r="D823" t="s">
        <v>34</v>
      </c>
      <c r="E823" t="s">
        <v>19</v>
      </c>
      <c r="F823" t="s">
        <v>39</v>
      </c>
      <c r="G823" t="s">
        <v>54</v>
      </c>
      <c r="H823" t="s">
        <v>52</v>
      </c>
      <c r="I823" t="s">
        <v>23</v>
      </c>
      <c r="J823">
        <v>133162</v>
      </c>
      <c r="K823">
        <v>10342</v>
      </c>
      <c r="L823">
        <v>653137.21037288103</v>
      </c>
      <c r="M823">
        <v>1196</v>
      </c>
      <c r="N823" s="19">
        <f t="shared" si="36"/>
        <v>0.89815412805455008</v>
      </c>
      <c r="O823" s="19">
        <f t="shared" si="36"/>
        <v>8.6845303428210226E-3</v>
      </c>
      <c r="P823">
        <f t="shared" si="37"/>
        <v>63.15385905752089</v>
      </c>
      <c r="Q823">
        <f t="shared" si="38"/>
        <v>546.1013464656196</v>
      </c>
    </row>
    <row r="824" spans="1:17" x14ac:dyDescent="0.2">
      <c r="A824" t="s">
        <v>33</v>
      </c>
      <c r="B824">
        <v>357953</v>
      </c>
      <c r="C824" s="1">
        <v>43983</v>
      </c>
      <c r="D824" t="s">
        <v>34</v>
      </c>
      <c r="E824" t="s">
        <v>27</v>
      </c>
      <c r="F824" t="s">
        <v>20</v>
      </c>
      <c r="G824" t="s">
        <v>54</v>
      </c>
      <c r="H824" t="s">
        <v>22</v>
      </c>
      <c r="I824" t="s">
        <v>49</v>
      </c>
      <c r="J824">
        <v>638</v>
      </c>
      <c r="K824">
        <v>16</v>
      </c>
      <c r="L824">
        <v>118.717118644067</v>
      </c>
      <c r="M824">
        <v>0</v>
      </c>
      <c r="N824" s="19">
        <f t="shared" si="36"/>
        <v>0</v>
      </c>
      <c r="O824" s="19">
        <f t="shared" si="36"/>
        <v>0</v>
      </c>
      <c r="P824">
        <f t="shared" si="37"/>
        <v>7.4198199152541875</v>
      </c>
      <c r="Q824">
        <v>0</v>
      </c>
    </row>
    <row r="825" spans="1:17" x14ac:dyDescent="0.2">
      <c r="A825" t="s">
        <v>33</v>
      </c>
      <c r="B825">
        <v>357953</v>
      </c>
      <c r="C825" s="1">
        <v>43983</v>
      </c>
      <c r="D825" t="s">
        <v>34</v>
      </c>
      <c r="E825" t="s">
        <v>27</v>
      </c>
      <c r="F825" t="s">
        <v>20</v>
      </c>
      <c r="G825" t="s">
        <v>54</v>
      </c>
      <c r="H825" t="s">
        <v>22</v>
      </c>
      <c r="I825" t="s">
        <v>23</v>
      </c>
      <c r="J825">
        <v>28918501</v>
      </c>
      <c r="K825">
        <v>249949</v>
      </c>
      <c r="L825">
        <v>2715906.0095084701</v>
      </c>
      <c r="M825">
        <v>4785</v>
      </c>
      <c r="N825" s="19">
        <f t="shared" si="36"/>
        <v>1.6546500802375613E-2</v>
      </c>
      <c r="O825" s="19">
        <f t="shared" si="36"/>
        <v>6.6199507909115901E-6</v>
      </c>
      <c r="P825">
        <f t="shared" si="37"/>
        <v>10.865840669530465</v>
      </c>
      <c r="Q825">
        <f t="shared" si="38"/>
        <v>567.58746280218816</v>
      </c>
    </row>
    <row r="826" spans="1:17" x14ac:dyDescent="0.2">
      <c r="A826" t="s">
        <v>33</v>
      </c>
      <c r="B826">
        <v>357953</v>
      </c>
      <c r="C826" s="1">
        <v>43983</v>
      </c>
      <c r="D826" t="s">
        <v>34</v>
      </c>
      <c r="E826" t="s">
        <v>27</v>
      </c>
      <c r="F826" t="s">
        <v>20</v>
      </c>
      <c r="G826" t="s">
        <v>54</v>
      </c>
      <c r="H826" t="s">
        <v>22</v>
      </c>
      <c r="I826" t="s">
        <v>26</v>
      </c>
      <c r="J826">
        <v>1675472</v>
      </c>
      <c r="K826">
        <v>18254</v>
      </c>
      <c r="L826">
        <v>216977.91033050799</v>
      </c>
      <c r="M826">
        <v>453</v>
      </c>
      <c r="N826" s="19">
        <f t="shared" si="36"/>
        <v>2.7037157290602291E-2</v>
      </c>
      <c r="O826" s="19">
        <f t="shared" si="36"/>
        <v>1.4811634321574608E-4</v>
      </c>
      <c r="P826">
        <f t="shared" si="37"/>
        <v>11.886595284896899</v>
      </c>
      <c r="Q826">
        <f t="shared" si="38"/>
        <v>478.97993450443266</v>
      </c>
    </row>
    <row r="827" spans="1:17" x14ac:dyDescent="0.2">
      <c r="A827" t="s">
        <v>33</v>
      </c>
      <c r="B827">
        <v>357953</v>
      </c>
      <c r="C827" s="1">
        <v>43983</v>
      </c>
      <c r="D827" t="s">
        <v>34</v>
      </c>
      <c r="E827" t="s">
        <v>27</v>
      </c>
      <c r="F827" t="s">
        <v>39</v>
      </c>
      <c r="G827" t="s">
        <v>54</v>
      </c>
      <c r="H827" t="s">
        <v>51</v>
      </c>
      <c r="I827" t="s">
        <v>49</v>
      </c>
      <c r="J827">
        <v>10</v>
      </c>
      <c r="K827">
        <v>1</v>
      </c>
      <c r="L827">
        <v>12.3745932203389</v>
      </c>
      <c r="M827">
        <v>0</v>
      </c>
      <c r="N827" s="19">
        <f t="shared" si="36"/>
        <v>0</v>
      </c>
      <c r="O827" s="19">
        <f t="shared" si="36"/>
        <v>0</v>
      </c>
      <c r="P827">
        <f t="shared" si="37"/>
        <v>12.3745932203389</v>
      </c>
      <c r="Q827">
        <v>0</v>
      </c>
    </row>
    <row r="828" spans="1:17" x14ac:dyDescent="0.2">
      <c r="A828" t="s">
        <v>33</v>
      </c>
      <c r="B828">
        <v>357953</v>
      </c>
      <c r="C828" s="1">
        <v>43983</v>
      </c>
      <c r="D828" t="s">
        <v>34</v>
      </c>
      <c r="E828" t="s">
        <v>27</v>
      </c>
      <c r="F828" t="s">
        <v>39</v>
      </c>
      <c r="G828" t="s">
        <v>54</v>
      </c>
      <c r="H828" t="s">
        <v>51</v>
      </c>
      <c r="I828" t="s">
        <v>23</v>
      </c>
      <c r="J828">
        <v>503742</v>
      </c>
      <c r="K828">
        <v>164297</v>
      </c>
      <c r="L828">
        <v>2180598.12017796</v>
      </c>
      <c r="M828">
        <v>16785</v>
      </c>
      <c r="N828" s="19">
        <f t="shared" si="36"/>
        <v>3.3320628416927711</v>
      </c>
      <c r="O828" s="19">
        <f t="shared" si="36"/>
        <v>2.0280728447219188E-3</v>
      </c>
      <c r="P828">
        <f t="shared" si="37"/>
        <v>13.272294200003408</v>
      </c>
      <c r="Q828">
        <f t="shared" si="38"/>
        <v>129.9135013510849</v>
      </c>
    </row>
    <row r="829" spans="1:17" x14ac:dyDescent="0.2">
      <c r="A829" t="s">
        <v>33</v>
      </c>
      <c r="B829">
        <v>357953</v>
      </c>
      <c r="C829" s="1">
        <v>43983</v>
      </c>
      <c r="D829" t="s">
        <v>34</v>
      </c>
      <c r="E829" t="s">
        <v>27</v>
      </c>
      <c r="F829" t="s">
        <v>39</v>
      </c>
      <c r="G829" t="s">
        <v>54</v>
      </c>
      <c r="H829" t="s">
        <v>41</v>
      </c>
      <c r="I829" t="s">
        <v>49</v>
      </c>
      <c r="J829">
        <v>3896</v>
      </c>
      <c r="K829">
        <v>496</v>
      </c>
      <c r="L829">
        <v>7386.7988898305002</v>
      </c>
      <c r="M829">
        <v>40</v>
      </c>
      <c r="N829" s="19">
        <f t="shared" si="36"/>
        <v>1.0266940451745379</v>
      </c>
      <c r="O829" s="19">
        <f t="shared" si="36"/>
        <v>0.20699476717228588</v>
      </c>
      <c r="P829">
        <f t="shared" si="37"/>
        <v>14.892739697238913</v>
      </c>
      <c r="Q829">
        <f t="shared" si="38"/>
        <v>184.66997224576249</v>
      </c>
    </row>
    <row r="830" spans="1:17" x14ac:dyDescent="0.2">
      <c r="A830" t="s">
        <v>33</v>
      </c>
      <c r="B830">
        <v>357953</v>
      </c>
      <c r="C830" s="1">
        <v>43983</v>
      </c>
      <c r="D830" t="s">
        <v>34</v>
      </c>
      <c r="E830" t="s">
        <v>27</v>
      </c>
      <c r="F830" t="s">
        <v>39</v>
      </c>
      <c r="G830" t="s">
        <v>54</v>
      </c>
      <c r="H830" t="s">
        <v>41</v>
      </c>
      <c r="I830" t="s">
        <v>23</v>
      </c>
      <c r="J830">
        <v>313413</v>
      </c>
      <c r="K830">
        <v>16874</v>
      </c>
      <c r="L830">
        <v>807290.28838983004</v>
      </c>
      <c r="M830">
        <v>1189</v>
      </c>
      <c r="N830" s="19">
        <f t="shared" si="36"/>
        <v>0.37937162785206741</v>
      </c>
      <c r="O830" s="19">
        <f t="shared" si="36"/>
        <v>2.2482613953541983E-3</v>
      </c>
      <c r="P830">
        <f t="shared" si="37"/>
        <v>47.842259594039945</v>
      </c>
      <c r="Q830">
        <f t="shared" si="38"/>
        <v>678.96575978959629</v>
      </c>
    </row>
    <row r="831" spans="1:17" x14ac:dyDescent="0.2">
      <c r="A831" t="s">
        <v>33</v>
      </c>
      <c r="B831">
        <v>357953</v>
      </c>
      <c r="C831" s="1">
        <v>43983</v>
      </c>
      <c r="D831" t="s">
        <v>34</v>
      </c>
      <c r="E831" t="s">
        <v>27</v>
      </c>
      <c r="F831" t="s">
        <v>39</v>
      </c>
      <c r="G831" t="s">
        <v>54</v>
      </c>
      <c r="H831" t="s">
        <v>52</v>
      </c>
      <c r="I831" t="s">
        <v>49</v>
      </c>
      <c r="J831">
        <v>46374</v>
      </c>
      <c r="K831">
        <v>4278</v>
      </c>
      <c r="L831">
        <v>98646.242542372798</v>
      </c>
      <c r="M831">
        <v>496</v>
      </c>
      <c r="N831" s="19">
        <f t="shared" si="36"/>
        <v>1.0695648423685686</v>
      </c>
      <c r="O831" s="19">
        <f t="shared" si="36"/>
        <v>2.5001515716890334E-2</v>
      </c>
      <c r="P831">
        <f t="shared" si="37"/>
        <v>23.058962726127348</v>
      </c>
      <c r="Q831">
        <f t="shared" si="38"/>
        <v>198.88355351284838</v>
      </c>
    </row>
    <row r="832" spans="1:17" x14ac:dyDescent="0.2">
      <c r="A832" t="s">
        <v>33</v>
      </c>
      <c r="B832">
        <v>357953</v>
      </c>
      <c r="C832" s="1">
        <v>43983</v>
      </c>
      <c r="D832" t="s">
        <v>34</v>
      </c>
      <c r="E832" t="s">
        <v>27</v>
      </c>
      <c r="F832" t="s">
        <v>39</v>
      </c>
      <c r="G832" t="s">
        <v>54</v>
      </c>
      <c r="H832" t="s">
        <v>52</v>
      </c>
      <c r="I832" t="s">
        <v>23</v>
      </c>
      <c r="J832">
        <v>385492</v>
      </c>
      <c r="K832">
        <v>27388</v>
      </c>
      <c r="L832">
        <v>1756036.91364406</v>
      </c>
      <c r="M832">
        <v>2910</v>
      </c>
      <c r="N832" s="19">
        <f t="shared" si="36"/>
        <v>0.75487947869216476</v>
      </c>
      <c r="O832" s="19">
        <f t="shared" si="36"/>
        <v>2.7562417069233415E-3</v>
      </c>
      <c r="P832">
        <f t="shared" si="37"/>
        <v>64.117018900396531</v>
      </c>
      <c r="Q832">
        <f t="shared" si="38"/>
        <v>603.44911121789005</v>
      </c>
    </row>
    <row r="833" spans="1:17" x14ac:dyDescent="0.2">
      <c r="A833" t="s">
        <v>33</v>
      </c>
      <c r="B833">
        <v>357953</v>
      </c>
      <c r="C833" s="1">
        <v>43983</v>
      </c>
      <c r="D833" t="s">
        <v>34</v>
      </c>
      <c r="E833" t="s">
        <v>19</v>
      </c>
      <c r="F833" t="s">
        <v>20</v>
      </c>
      <c r="G833" t="s">
        <v>55</v>
      </c>
      <c r="H833" t="s">
        <v>22</v>
      </c>
      <c r="I833" t="s">
        <v>26</v>
      </c>
      <c r="J833">
        <v>0</v>
      </c>
      <c r="K833">
        <v>0</v>
      </c>
      <c r="L833">
        <v>0</v>
      </c>
      <c r="M833">
        <v>0</v>
      </c>
      <c r="N833" s="19">
        <v>0</v>
      </c>
      <c r="O833" s="19">
        <v>1</v>
      </c>
      <c r="P833">
        <v>0</v>
      </c>
      <c r="Q833">
        <v>0</v>
      </c>
    </row>
    <row r="834" spans="1:17" x14ac:dyDescent="0.2">
      <c r="A834" t="s">
        <v>33</v>
      </c>
      <c r="B834">
        <v>357953</v>
      </c>
      <c r="C834" s="1">
        <v>43983</v>
      </c>
      <c r="D834" t="s">
        <v>34</v>
      </c>
      <c r="E834" t="s">
        <v>27</v>
      </c>
      <c r="F834" t="s">
        <v>20</v>
      </c>
      <c r="G834" t="s">
        <v>55</v>
      </c>
      <c r="H834" t="s">
        <v>22</v>
      </c>
      <c r="I834" t="s">
        <v>26</v>
      </c>
      <c r="J834">
        <v>0</v>
      </c>
      <c r="K834">
        <v>0</v>
      </c>
      <c r="L834">
        <v>0</v>
      </c>
      <c r="M834">
        <v>0</v>
      </c>
      <c r="N834" s="19">
        <v>0</v>
      </c>
      <c r="O834" s="19">
        <v>1</v>
      </c>
      <c r="P834">
        <v>0</v>
      </c>
      <c r="Q834">
        <v>0</v>
      </c>
    </row>
    <row r="835" spans="1:17" x14ac:dyDescent="0.2">
      <c r="A835" t="s">
        <v>44</v>
      </c>
      <c r="B835">
        <v>252114</v>
      </c>
      <c r="C835" s="1">
        <v>44013</v>
      </c>
      <c r="D835" t="s">
        <v>34</v>
      </c>
      <c r="E835" t="s">
        <v>19</v>
      </c>
      <c r="F835" t="s">
        <v>20</v>
      </c>
      <c r="G835" t="s">
        <v>43</v>
      </c>
      <c r="H835" t="s">
        <v>22</v>
      </c>
      <c r="I835" t="s">
        <v>26</v>
      </c>
      <c r="J835">
        <v>166833</v>
      </c>
      <c r="K835">
        <v>365</v>
      </c>
      <c r="L835">
        <v>7610.3834999999999</v>
      </c>
      <c r="M835">
        <v>11</v>
      </c>
      <c r="N835" s="19">
        <f t="shared" ref="N835:O898" si="39">M835/J835*100</f>
        <v>6.5934197670724616E-3</v>
      </c>
      <c r="O835" s="19">
        <f t="shared" si="39"/>
        <v>1.8064163745404004E-3</v>
      </c>
      <c r="P835">
        <f t="shared" ref="P835:P898" si="40">L835/K835</f>
        <v>20.850365753424658</v>
      </c>
      <c r="Q835">
        <f t="shared" ref="Q835:Q898" si="41">L835/M835</f>
        <v>691.85304545454539</v>
      </c>
    </row>
    <row r="836" spans="1:17" x14ac:dyDescent="0.2">
      <c r="A836" t="s">
        <v>44</v>
      </c>
      <c r="B836">
        <v>252114</v>
      </c>
      <c r="C836" s="1">
        <v>44013</v>
      </c>
      <c r="D836" t="s">
        <v>34</v>
      </c>
      <c r="E836" t="s">
        <v>27</v>
      </c>
      <c r="F836" t="s">
        <v>20</v>
      </c>
      <c r="G836" t="s">
        <v>43</v>
      </c>
      <c r="H836" t="s">
        <v>22</v>
      </c>
      <c r="I836" t="s">
        <v>26</v>
      </c>
      <c r="J836">
        <v>193098</v>
      </c>
      <c r="K836">
        <v>1260</v>
      </c>
      <c r="L836">
        <v>13037.7683898305</v>
      </c>
      <c r="M836">
        <v>29</v>
      </c>
      <c r="N836" s="19">
        <f t="shared" si="39"/>
        <v>1.5018280872924629E-2</v>
      </c>
      <c r="O836" s="19">
        <f t="shared" si="39"/>
        <v>1.1919270534067165E-3</v>
      </c>
      <c r="P836">
        <f t="shared" si="40"/>
        <v>10.347435230024207</v>
      </c>
      <c r="Q836">
        <f t="shared" si="41"/>
        <v>449.57822033898276</v>
      </c>
    </row>
    <row r="837" spans="1:17" x14ac:dyDescent="0.2">
      <c r="A837" t="s">
        <v>44</v>
      </c>
      <c r="B837">
        <v>252114</v>
      </c>
      <c r="C837" s="1">
        <v>44013</v>
      </c>
      <c r="D837" t="s">
        <v>34</v>
      </c>
      <c r="E837" t="s">
        <v>19</v>
      </c>
      <c r="F837" t="s">
        <v>20</v>
      </c>
      <c r="G837" t="s">
        <v>54</v>
      </c>
      <c r="H837" t="s">
        <v>22</v>
      </c>
      <c r="I837" t="s">
        <v>26</v>
      </c>
      <c r="J837">
        <v>1894549</v>
      </c>
      <c r="K837">
        <v>1790</v>
      </c>
      <c r="L837">
        <v>42878.755042372803</v>
      </c>
      <c r="M837">
        <v>71</v>
      </c>
      <c r="N837" s="19">
        <f t="shared" si="39"/>
        <v>3.7475937545030503E-3</v>
      </c>
      <c r="O837" s="19">
        <f t="shared" si="39"/>
        <v>2.0936277958117597E-4</v>
      </c>
      <c r="P837">
        <f t="shared" si="40"/>
        <v>23.954611755515533</v>
      </c>
      <c r="Q837">
        <f t="shared" si="41"/>
        <v>603.92612735736338</v>
      </c>
    </row>
    <row r="838" spans="1:17" x14ac:dyDescent="0.2">
      <c r="A838" t="s">
        <v>44</v>
      </c>
      <c r="B838">
        <v>252114</v>
      </c>
      <c r="C838" s="1">
        <v>44013</v>
      </c>
      <c r="D838" t="s">
        <v>34</v>
      </c>
      <c r="E838" t="s">
        <v>19</v>
      </c>
      <c r="F838" t="s">
        <v>39</v>
      </c>
      <c r="G838" t="s">
        <v>54</v>
      </c>
      <c r="H838" t="s">
        <v>51</v>
      </c>
      <c r="I838" t="s">
        <v>23</v>
      </c>
      <c r="J838">
        <v>79329</v>
      </c>
      <c r="K838">
        <v>15748</v>
      </c>
      <c r="L838">
        <v>514101.97637288098</v>
      </c>
      <c r="M838">
        <v>1224</v>
      </c>
      <c r="N838" s="19">
        <f t="shared" si="39"/>
        <v>1.5429414211700638</v>
      </c>
      <c r="O838" s="19">
        <f t="shared" si="39"/>
        <v>9.7976976198251454E-3</v>
      </c>
      <c r="P838">
        <f t="shared" si="40"/>
        <v>32.645540790759526</v>
      </c>
      <c r="Q838">
        <f t="shared" si="41"/>
        <v>420.01795455300731</v>
      </c>
    </row>
    <row r="839" spans="1:17" x14ac:dyDescent="0.2">
      <c r="A839" t="s">
        <v>44</v>
      </c>
      <c r="B839">
        <v>252114</v>
      </c>
      <c r="C839" s="1">
        <v>44013</v>
      </c>
      <c r="D839" t="s">
        <v>34</v>
      </c>
      <c r="E839" t="s">
        <v>19</v>
      </c>
      <c r="F839" t="s">
        <v>39</v>
      </c>
      <c r="G839" t="s">
        <v>54</v>
      </c>
      <c r="H839" t="s">
        <v>41</v>
      </c>
      <c r="I839" t="s">
        <v>23</v>
      </c>
      <c r="J839">
        <v>144962</v>
      </c>
      <c r="K839">
        <v>4591</v>
      </c>
      <c r="L839">
        <v>392755.57683050801</v>
      </c>
      <c r="M839">
        <v>507</v>
      </c>
      <c r="N839" s="19">
        <f t="shared" si="39"/>
        <v>0.34974683020377756</v>
      </c>
      <c r="O839" s="19">
        <f t="shared" si="39"/>
        <v>7.6180969332123186E-3</v>
      </c>
      <c r="P839">
        <f t="shared" si="40"/>
        <v>85.549025665543027</v>
      </c>
      <c r="Q839">
        <f t="shared" si="41"/>
        <v>774.66583201283629</v>
      </c>
    </row>
    <row r="840" spans="1:17" x14ac:dyDescent="0.2">
      <c r="A840" t="s">
        <v>44</v>
      </c>
      <c r="B840">
        <v>252114</v>
      </c>
      <c r="C840" s="1">
        <v>44013</v>
      </c>
      <c r="D840" t="s">
        <v>34</v>
      </c>
      <c r="E840" t="s">
        <v>19</v>
      </c>
      <c r="F840" t="s">
        <v>39</v>
      </c>
      <c r="G840" t="s">
        <v>54</v>
      </c>
      <c r="H840" t="s">
        <v>52</v>
      </c>
      <c r="I840" t="s">
        <v>23</v>
      </c>
      <c r="J840">
        <v>140174</v>
      </c>
      <c r="K840">
        <v>7349</v>
      </c>
      <c r="L840">
        <v>729595.52318644</v>
      </c>
      <c r="M840">
        <v>1182</v>
      </c>
      <c r="N840" s="19">
        <f t="shared" si="39"/>
        <v>0.84323769029919959</v>
      </c>
      <c r="O840" s="19">
        <f t="shared" si="39"/>
        <v>1.1474182750023126E-2</v>
      </c>
      <c r="P840">
        <f t="shared" si="40"/>
        <v>99.278204270845009</v>
      </c>
      <c r="Q840">
        <f t="shared" si="41"/>
        <v>617.25509575840942</v>
      </c>
    </row>
    <row r="841" spans="1:17" x14ac:dyDescent="0.2">
      <c r="A841" t="s">
        <v>44</v>
      </c>
      <c r="B841">
        <v>252114</v>
      </c>
      <c r="C841" s="1">
        <v>44013</v>
      </c>
      <c r="D841" t="s">
        <v>34</v>
      </c>
      <c r="E841" t="s">
        <v>27</v>
      </c>
      <c r="F841" t="s">
        <v>20</v>
      </c>
      <c r="G841" t="s">
        <v>54</v>
      </c>
      <c r="H841" t="s">
        <v>22</v>
      </c>
      <c r="I841" t="s">
        <v>23</v>
      </c>
      <c r="J841">
        <v>0</v>
      </c>
      <c r="K841">
        <v>0</v>
      </c>
      <c r="L841">
        <v>0</v>
      </c>
      <c r="M841">
        <v>0</v>
      </c>
      <c r="N841" s="19">
        <v>0</v>
      </c>
      <c r="O841" s="19">
        <v>1</v>
      </c>
      <c r="P841">
        <v>0</v>
      </c>
      <c r="Q841">
        <v>0</v>
      </c>
    </row>
    <row r="842" spans="1:17" x14ac:dyDescent="0.2">
      <c r="A842" t="s">
        <v>44</v>
      </c>
      <c r="B842">
        <v>252114</v>
      </c>
      <c r="C842" s="1">
        <v>44013</v>
      </c>
      <c r="D842" t="s">
        <v>34</v>
      </c>
      <c r="E842" t="s">
        <v>27</v>
      </c>
      <c r="F842" t="s">
        <v>20</v>
      </c>
      <c r="G842" t="s">
        <v>54</v>
      </c>
      <c r="H842" t="s">
        <v>22</v>
      </c>
      <c r="I842" t="s">
        <v>26</v>
      </c>
      <c r="J842">
        <v>199709</v>
      </c>
      <c r="K842">
        <v>1785</v>
      </c>
      <c r="L842">
        <v>27911.2462627118</v>
      </c>
      <c r="M842">
        <v>88</v>
      </c>
      <c r="N842" s="19">
        <f t="shared" si="39"/>
        <v>4.4064113284829426E-2</v>
      </c>
      <c r="O842" s="19">
        <f t="shared" si="39"/>
        <v>2.468577775060472E-3</v>
      </c>
      <c r="P842">
        <f t="shared" si="40"/>
        <v>15.63655252812986</v>
      </c>
      <c r="Q842">
        <f t="shared" si="41"/>
        <v>317.17325298536139</v>
      </c>
    </row>
    <row r="843" spans="1:17" x14ac:dyDescent="0.2">
      <c r="A843" t="s">
        <v>44</v>
      </c>
      <c r="B843">
        <v>252114</v>
      </c>
      <c r="C843" s="1">
        <v>44013</v>
      </c>
      <c r="D843" t="s">
        <v>34</v>
      </c>
      <c r="E843" t="s">
        <v>27</v>
      </c>
      <c r="F843" t="s">
        <v>39</v>
      </c>
      <c r="G843" t="s">
        <v>54</v>
      </c>
      <c r="H843" t="s">
        <v>51</v>
      </c>
      <c r="I843" t="s">
        <v>23</v>
      </c>
      <c r="J843">
        <v>56745</v>
      </c>
      <c r="K843">
        <v>14856</v>
      </c>
      <c r="L843">
        <v>363226.08838983002</v>
      </c>
      <c r="M843">
        <v>1929</v>
      </c>
      <c r="N843" s="19">
        <f t="shared" si="39"/>
        <v>3.3994184509648426</v>
      </c>
      <c r="O843" s="19">
        <f t="shared" si="39"/>
        <v>2.2882461301594256E-2</v>
      </c>
      <c r="P843">
        <f t="shared" si="40"/>
        <v>24.449790548588449</v>
      </c>
      <c r="Q843">
        <f t="shared" si="41"/>
        <v>188.29760932598757</v>
      </c>
    </row>
    <row r="844" spans="1:17" x14ac:dyDescent="0.2">
      <c r="A844" t="s">
        <v>44</v>
      </c>
      <c r="B844">
        <v>252114</v>
      </c>
      <c r="C844" s="1">
        <v>44013</v>
      </c>
      <c r="D844" t="s">
        <v>34</v>
      </c>
      <c r="E844" t="s">
        <v>27</v>
      </c>
      <c r="F844" t="s">
        <v>39</v>
      </c>
      <c r="G844" t="s">
        <v>54</v>
      </c>
      <c r="H844" t="s">
        <v>41</v>
      </c>
      <c r="I844" t="s">
        <v>23</v>
      </c>
      <c r="J844">
        <v>228879</v>
      </c>
      <c r="K844">
        <v>11819</v>
      </c>
      <c r="L844">
        <v>1222786.9782711801</v>
      </c>
      <c r="M844">
        <v>1710</v>
      </c>
      <c r="N844" s="19">
        <f t="shared" si="39"/>
        <v>0.74711965711139949</v>
      </c>
      <c r="O844" s="19">
        <f t="shared" si="39"/>
        <v>6.32134408250613E-3</v>
      </c>
      <c r="P844">
        <f t="shared" si="40"/>
        <v>103.45942789332263</v>
      </c>
      <c r="Q844">
        <f t="shared" si="41"/>
        <v>715.08010425215207</v>
      </c>
    </row>
    <row r="845" spans="1:17" x14ac:dyDescent="0.2">
      <c r="A845" t="s">
        <v>44</v>
      </c>
      <c r="B845">
        <v>252114</v>
      </c>
      <c r="C845" s="1">
        <v>44013</v>
      </c>
      <c r="D845" t="s">
        <v>34</v>
      </c>
      <c r="E845" t="s">
        <v>27</v>
      </c>
      <c r="F845" t="s">
        <v>39</v>
      </c>
      <c r="G845" t="s">
        <v>54</v>
      </c>
      <c r="H845" t="s">
        <v>52</v>
      </c>
      <c r="I845" t="s">
        <v>23</v>
      </c>
      <c r="J845">
        <v>257383</v>
      </c>
      <c r="K845">
        <v>15153</v>
      </c>
      <c r="L845">
        <v>1995536.00595762</v>
      </c>
      <c r="M845">
        <v>2987</v>
      </c>
      <c r="N845" s="19">
        <f t="shared" si="39"/>
        <v>1.1605273075533349</v>
      </c>
      <c r="O845" s="19">
        <f t="shared" si="39"/>
        <v>7.6587296743439249E-3</v>
      </c>
      <c r="P845">
        <f t="shared" si="40"/>
        <v>131.69247053109086</v>
      </c>
      <c r="Q845">
        <f t="shared" si="41"/>
        <v>668.07365448865755</v>
      </c>
    </row>
    <row r="846" spans="1:17" x14ac:dyDescent="0.2">
      <c r="A846" t="s">
        <v>17</v>
      </c>
      <c r="B846">
        <v>234679</v>
      </c>
      <c r="C846" s="1">
        <v>44013</v>
      </c>
      <c r="D846" t="s">
        <v>34</v>
      </c>
      <c r="E846" t="s">
        <v>19</v>
      </c>
      <c r="F846" t="s">
        <v>20</v>
      </c>
      <c r="G846" t="s">
        <v>21</v>
      </c>
      <c r="H846" t="s">
        <v>22</v>
      </c>
      <c r="I846" t="s">
        <v>23</v>
      </c>
      <c r="J846">
        <v>1845674</v>
      </c>
      <c r="K846">
        <v>8005</v>
      </c>
      <c r="L846">
        <v>70685.545932203298</v>
      </c>
      <c r="M846">
        <v>0</v>
      </c>
      <c r="N846" s="19">
        <f t="shared" si="39"/>
        <v>0</v>
      </c>
      <c r="O846" s="19">
        <f t="shared" si="39"/>
        <v>0</v>
      </c>
      <c r="P846">
        <f t="shared" si="40"/>
        <v>8.8301743825363275</v>
      </c>
      <c r="Q846">
        <v>0</v>
      </c>
    </row>
    <row r="847" spans="1:17" x14ac:dyDescent="0.2">
      <c r="A847" t="s">
        <v>17</v>
      </c>
      <c r="B847">
        <v>234679</v>
      </c>
      <c r="C847" s="1">
        <v>44013</v>
      </c>
      <c r="D847" t="s">
        <v>34</v>
      </c>
      <c r="E847" t="s">
        <v>19</v>
      </c>
      <c r="F847" t="s">
        <v>20</v>
      </c>
      <c r="G847" t="s">
        <v>21</v>
      </c>
      <c r="H847" t="s">
        <v>22</v>
      </c>
      <c r="I847" t="s">
        <v>26</v>
      </c>
      <c r="J847">
        <v>315901</v>
      </c>
      <c r="K847">
        <v>2042</v>
      </c>
      <c r="L847">
        <v>18573.896059322</v>
      </c>
      <c r="M847">
        <v>0</v>
      </c>
      <c r="N847" s="19">
        <f t="shared" si="39"/>
        <v>0</v>
      </c>
      <c r="O847" s="19">
        <f t="shared" si="39"/>
        <v>0</v>
      </c>
      <c r="P847">
        <f t="shared" si="40"/>
        <v>9.095933427679725</v>
      </c>
      <c r="Q847">
        <v>0</v>
      </c>
    </row>
    <row r="848" spans="1:17" x14ac:dyDescent="0.2">
      <c r="A848" t="s">
        <v>17</v>
      </c>
      <c r="B848">
        <v>234679</v>
      </c>
      <c r="C848" s="1">
        <v>44013</v>
      </c>
      <c r="D848" t="s">
        <v>34</v>
      </c>
      <c r="E848" t="s">
        <v>27</v>
      </c>
      <c r="F848" t="s">
        <v>20</v>
      </c>
      <c r="G848" t="s">
        <v>21</v>
      </c>
      <c r="H848" t="s">
        <v>22</v>
      </c>
      <c r="I848" t="s">
        <v>23</v>
      </c>
      <c r="J848">
        <v>34037</v>
      </c>
      <c r="K848">
        <v>465</v>
      </c>
      <c r="L848">
        <v>2974.5041949152501</v>
      </c>
      <c r="M848">
        <v>0</v>
      </c>
      <c r="N848" s="19">
        <f t="shared" si="39"/>
        <v>0</v>
      </c>
      <c r="O848" s="19">
        <f t="shared" si="39"/>
        <v>0</v>
      </c>
      <c r="P848">
        <f t="shared" si="40"/>
        <v>6.3967832148715056</v>
      </c>
      <c r="Q848">
        <v>0</v>
      </c>
    </row>
    <row r="849" spans="1:17" x14ac:dyDescent="0.2">
      <c r="A849" t="s">
        <v>17</v>
      </c>
      <c r="B849">
        <v>234679</v>
      </c>
      <c r="C849" s="1">
        <v>44013</v>
      </c>
      <c r="D849" t="s">
        <v>34</v>
      </c>
      <c r="E849" t="s">
        <v>27</v>
      </c>
      <c r="F849" t="s">
        <v>20</v>
      </c>
      <c r="G849" t="s">
        <v>21</v>
      </c>
      <c r="H849" t="s">
        <v>22</v>
      </c>
      <c r="I849" t="s">
        <v>26</v>
      </c>
      <c r="J849">
        <v>155489</v>
      </c>
      <c r="K849">
        <v>1251</v>
      </c>
      <c r="L849">
        <v>9388.3220084745699</v>
      </c>
      <c r="M849">
        <v>3</v>
      </c>
      <c r="N849" s="19">
        <f t="shared" si="39"/>
        <v>1.9293969348314029E-3</v>
      </c>
      <c r="O849" s="19">
        <f t="shared" si="39"/>
        <v>1.5422837208884117E-4</v>
      </c>
      <c r="P849">
        <f t="shared" si="40"/>
        <v>7.5046538836727175</v>
      </c>
      <c r="Q849">
        <f t="shared" si="41"/>
        <v>3129.4406694915233</v>
      </c>
    </row>
    <row r="850" spans="1:17" x14ac:dyDescent="0.2">
      <c r="A850" t="s">
        <v>17</v>
      </c>
      <c r="B850">
        <v>234679</v>
      </c>
      <c r="C850" s="1">
        <v>44013</v>
      </c>
      <c r="D850" t="s">
        <v>34</v>
      </c>
      <c r="E850" t="s">
        <v>19</v>
      </c>
      <c r="F850" t="s">
        <v>20</v>
      </c>
      <c r="G850" t="s">
        <v>43</v>
      </c>
      <c r="H850" t="s">
        <v>22</v>
      </c>
      <c r="I850" t="s">
        <v>23</v>
      </c>
      <c r="J850">
        <v>93134</v>
      </c>
      <c r="K850">
        <v>155</v>
      </c>
      <c r="L850">
        <v>1899.3574576271101</v>
      </c>
      <c r="M850">
        <v>3</v>
      </c>
      <c r="N850" s="19">
        <f t="shared" si="39"/>
        <v>3.2211652028260357E-3</v>
      </c>
      <c r="O850" s="19">
        <f t="shared" si="39"/>
        <v>2.0781710985974425E-3</v>
      </c>
      <c r="P850">
        <f t="shared" si="40"/>
        <v>12.253919081465225</v>
      </c>
      <c r="Q850">
        <f t="shared" si="41"/>
        <v>633.11915254236999</v>
      </c>
    </row>
    <row r="851" spans="1:17" x14ac:dyDescent="0.2">
      <c r="A851" t="s">
        <v>17</v>
      </c>
      <c r="B851">
        <v>234679</v>
      </c>
      <c r="C851" s="1">
        <v>44013</v>
      </c>
      <c r="D851" t="s">
        <v>34</v>
      </c>
      <c r="E851" t="s">
        <v>27</v>
      </c>
      <c r="F851" t="s">
        <v>20</v>
      </c>
      <c r="G851" t="s">
        <v>43</v>
      </c>
      <c r="H851" t="s">
        <v>22</v>
      </c>
      <c r="I851" t="s">
        <v>23</v>
      </c>
      <c r="J851">
        <v>12264065</v>
      </c>
      <c r="K851">
        <v>29186</v>
      </c>
      <c r="L851">
        <v>162746.541915254</v>
      </c>
      <c r="M851">
        <v>15</v>
      </c>
      <c r="N851" s="19">
        <f t="shared" si="39"/>
        <v>1.2230854940837316E-4</v>
      </c>
      <c r="O851" s="19">
        <f t="shared" si="39"/>
        <v>4.1906581720130598E-7</v>
      </c>
      <c r="P851">
        <f t="shared" si="40"/>
        <v>5.5761852228895359</v>
      </c>
      <c r="Q851">
        <f t="shared" si="41"/>
        <v>10849.769461016933</v>
      </c>
    </row>
    <row r="852" spans="1:17" x14ac:dyDescent="0.2">
      <c r="A852" t="s">
        <v>17</v>
      </c>
      <c r="B852">
        <v>234679</v>
      </c>
      <c r="C852" s="1">
        <v>44013</v>
      </c>
      <c r="D852" t="s">
        <v>34</v>
      </c>
      <c r="E852" t="s">
        <v>19</v>
      </c>
      <c r="F852" t="s">
        <v>39</v>
      </c>
      <c r="G852" t="s">
        <v>50</v>
      </c>
      <c r="H852" t="s">
        <v>51</v>
      </c>
      <c r="I852" t="s">
        <v>23</v>
      </c>
      <c r="J852">
        <v>5244</v>
      </c>
      <c r="K852">
        <v>36</v>
      </c>
      <c r="L852">
        <v>5732.8777627118598</v>
      </c>
      <c r="M852">
        <v>4</v>
      </c>
      <c r="N852" s="19">
        <f t="shared" si="39"/>
        <v>7.6277650648360035E-2</v>
      </c>
      <c r="O852" s="19">
        <f t="shared" si="39"/>
        <v>0.21188236291211121</v>
      </c>
      <c r="P852">
        <f t="shared" si="40"/>
        <v>159.24660451977388</v>
      </c>
      <c r="Q852">
        <f t="shared" si="41"/>
        <v>1433.2194406779649</v>
      </c>
    </row>
    <row r="853" spans="1:17" x14ac:dyDescent="0.2">
      <c r="A853" t="s">
        <v>17</v>
      </c>
      <c r="B853">
        <v>234679</v>
      </c>
      <c r="C853" s="1">
        <v>44013</v>
      </c>
      <c r="D853" t="s">
        <v>34</v>
      </c>
      <c r="E853" t="s">
        <v>19</v>
      </c>
      <c r="F853" t="s">
        <v>39</v>
      </c>
      <c r="G853" t="s">
        <v>50</v>
      </c>
      <c r="H853" t="s">
        <v>52</v>
      </c>
      <c r="I853" t="s">
        <v>23</v>
      </c>
      <c r="J853">
        <v>76</v>
      </c>
      <c r="K853">
        <v>1</v>
      </c>
      <c r="L853">
        <v>535.01239830508405</v>
      </c>
      <c r="M853">
        <v>0</v>
      </c>
      <c r="N853" s="19">
        <f t="shared" si="39"/>
        <v>0</v>
      </c>
      <c r="O853" s="19">
        <f t="shared" si="39"/>
        <v>0</v>
      </c>
      <c r="P853">
        <f t="shared" si="40"/>
        <v>535.01239830508405</v>
      </c>
      <c r="Q853">
        <v>0</v>
      </c>
    </row>
    <row r="854" spans="1:17" x14ac:dyDescent="0.2">
      <c r="A854" t="s">
        <v>17</v>
      </c>
      <c r="B854">
        <v>234679</v>
      </c>
      <c r="C854" s="1">
        <v>44013</v>
      </c>
      <c r="D854" t="s">
        <v>34</v>
      </c>
      <c r="E854" t="s">
        <v>27</v>
      </c>
      <c r="F854" t="s">
        <v>39</v>
      </c>
      <c r="G854" t="s">
        <v>50</v>
      </c>
      <c r="H854" t="s">
        <v>51</v>
      </c>
      <c r="I854" t="s">
        <v>23</v>
      </c>
      <c r="J854">
        <v>44</v>
      </c>
      <c r="K854">
        <v>0</v>
      </c>
      <c r="L854">
        <v>0</v>
      </c>
      <c r="M854">
        <v>0</v>
      </c>
      <c r="N854" s="19">
        <f t="shared" si="39"/>
        <v>0</v>
      </c>
      <c r="O854" s="19">
        <v>0</v>
      </c>
      <c r="P854">
        <v>0</v>
      </c>
      <c r="Q854">
        <v>0</v>
      </c>
    </row>
    <row r="855" spans="1:17" x14ac:dyDescent="0.2">
      <c r="A855" t="s">
        <v>17</v>
      </c>
      <c r="B855">
        <v>234679</v>
      </c>
      <c r="C855" s="1">
        <v>44013</v>
      </c>
      <c r="D855" t="s">
        <v>34</v>
      </c>
      <c r="E855" t="s">
        <v>19</v>
      </c>
      <c r="F855" t="s">
        <v>20</v>
      </c>
      <c r="G855" t="s">
        <v>54</v>
      </c>
      <c r="H855" t="s">
        <v>22</v>
      </c>
      <c r="I855" t="s">
        <v>23</v>
      </c>
      <c r="J855">
        <v>210927915</v>
      </c>
      <c r="K855">
        <v>158963</v>
      </c>
      <c r="L855">
        <v>2886934.48416101</v>
      </c>
      <c r="M855">
        <v>2288</v>
      </c>
      <c r="N855" s="19">
        <f t="shared" si="39"/>
        <v>1.0847307716477452E-3</v>
      </c>
      <c r="O855" s="19">
        <f t="shared" si="39"/>
        <v>6.8237940379065894E-7</v>
      </c>
      <c r="P855">
        <f t="shared" si="40"/>
        <v>18.161046810647825</v>
      </c>
      <c r="Q855">
        <f t="shared" si="41"/>
        <v>1261.7720647556862</v>
      </c>
    </row>
    <row r="856" spans="1:17" x14ac:dyDescent="0.2">
      <c r="A856" t="s">
        <v>17</v>
      </c>
      <c r="B856">
        <v>234679</v>
      </c>
      <c r="C856" s="1">
        <v>44013</v>
      </c>
      <c r="D856" t="s">
        <v>34</v>
      </c>
      <c r="E856" t="s">
        <v>19</v>
      </c>
      <c r="F856" t="s">
        <v>20</v>
      </c>
      <c r="G856" t="s">
        <v>54</v>
      </c>
      <c r="H856" t="s">
        <v>22</v>
      </c>
      <c r="I856" t="s">
        <v>26</v>
      </c>
      <c r="J856">
        <v>1307930</v>
      </c>
      <c r="K856">
        <v>1937</v>
      </c>
      <c r="L856">
        <v>38332.365711864302</v>
      </c>
      <c r="M856">
        <v>60</v>
      </c>
      <c r="N856" s="19">
        <f t="shared" si="39"/>
        <v>4.5874014664393356E-3</v>
      </c>
      <c r="O856" s="19">
        <f t="shared" si="39"/>
        <v>2.3683022542278449E-4</v>
      </c>
      <c r="P856">
        <f t="shared" si="40"/>
        <v>19.789553800652712</v>
      </c>
      <c r="Q856">
        <f t="shared" si="41"/>
        <v>638.87276186440499</v>
      </c>
    </row>
    <row r="857" spans="1:17" x14ac:dyDescent="0.2">
      <c r="A857" t="s">
        <v>17</v>
      </c>
      <c r="B857">
        <v>234679</v>
      </c>
      <c r="C857" s="1">
        <v>44013</v>
      </c>
      <c r="D857" t="s">
        <v>34</v>
      </c>
      <c r="E857" t="s">
        <v>19</v>
      </c>
      <c r="F857" t="s">
        <v>39</v>
      </c>
      <c r="G857" t="s">
        <v>54</v>
      </c>
      <c r="H857" t="s">
        <v>51</v>
      </c>
      <c r="I857" t="s">
        <v>23</v>
      </c>
      <c r="J857">
        <v>284356</v>
      </c>
      <c r="K857">
        <v>76533</v>
      </c>
      <c r="L857">
        <v>1309266.62407627</v>
      </c>
      <c r="M857">
        <v>7597</v>
      </c>
      <c r="N857" s="19">
        <f t="shared" si="39"/>
        <v>2.6716510289918274</v>
      </c>
      <c r="O857" s="19">
        <f t="shared" si="39"/>
        <v>3.4908484300783028E-3</v>
      </c>
      <c r="P857">
        <f t="shared" si="40"/>
        <v>17.107216809432142</v>
      </c>
      <c r="Q857">
        <f t="shared" si="41"/>
        <v>172.33995314943661</v>
      </c>
    </row>
    <row r="858" spans="1:17" x14ac:dyDescent="0.2">
      <c r="A858" t="s">
        <v>17</v>
      </c>
      <c r="B858">
        <v>234679</v>
      </c>
      <c r="C858" s="1">
        <v>44013</v>
      </c>
      <c r="D858" t="s">
        <v>34</v>
      </c>
      <c r="E858" t="s">
        <v>19</v>
      </c>
      <c r="F858" t="s">
        <v>39</v>
      </c>
      <c r="G858" t="s">
        <v>54</v>
      </c>
      <c r="H858" t="s">
        <v>41</v>
      </c>
      <c r="I858" t="s">
        <v>23</v>
      </c>
      <c r="J858">
        <v>4972</v>
      </c>
      <c r="K858">
        <v>331</v>
      </c>
      <c r="L858">
        <v>38732.9775762711</v>
      </c>
      <c r="M858">
        <v>33</v>
      </c>
      <c r="N858" s="19">
        <f t="shared" si="39"/>
        <v>0.66371681415929207</v>
      </c>
      <c r="O858" s="19">
        <f t="shared" si="39"/>
        <v>0.20051867497259579</v>
      </c>
      <c r="P858">
        <f t="shared" si="40"/>
        <v>117.01805914281299</v>
      </c>
      <c r="Q858">
        <f t="shared" si="41"/>
        <v>1173.7265932203363</v>
      </c>
    </row>
    <row r="859" spans="1:17" x14ac:dyDescent="0.2">
      <c r="A859" t="s">
        <v>17</v>
      </c>
      <c r="B859">
        <v>234679</v>
      </c>
      <c r="C859" s="1">
        <v>44013</v>
      </c>
      <c r="D859" t="s">
        <v>34</v>
      </c>
      <c r="E859" t="s">
        <v>19</v>
      </c>
      <c r="F859" t="s">
        <v>39</v>
      </c>
      <c r="G859" t="s">
        <v>54</v>
      </c>
      <c r="H859" t="s">
        <v>52</v>
      </c>
      <c r="I859" t="s">
        <v>23</v>
      </c>
      <c r="J859">
        <v>311070</v>
      </c>
      <c r="K859">
        <v>27829</v>
      </c>
      <c r="L859">
        <v>3113861.7703474499</v>
      </c>
      <c r="M859">
        <v>2383</v>
      </c>
      <c r="N859" s="19">
        <f t="shared" si="39"/>
        <v>0.76606551580030213</v>
      </c>
      <c r="O859" s="19">
        <f t="shared" si="39"/>
        <v>2.7527597678691368E-3</v>
      </c>
      <c r="P859">
        <f t="shared" si="40"/>
        <v>111.89269360549966</v>
      </c>
      <c r="Q859">
        <f t="shared" si="41"/>
        <v>1306.6981831084556</v>
      </c>
    </row>
    <row r="860" spans="1:17" x14ac:dyDescent="0.2">
      <c r="A860" t="s">
        <v>17</v>
      </c>
      <c r="B860">
        <v>234679</v>
      </c>
      <c r="C860" s="1">
        <v>44013</v>
      </c>
      <c r="D860" t="s">
        <v>34</v>
      </c>
      <c r="E860" t="s">
        <v>27</v>
      </c>
      <c r="F860" t="s">
        <v>20</v>
      </c>
      <c r="G860" t="s">
        <v>54</v>
      </c>
      <c r="H860" t="s">
        <v>22</v>
      </c>
      <c r="I860" t="s">
        <v>23</v>
      </c>
      <c r="J860">
        <v>46610159</v>
      </c>
      <c r="K860">
        <v>356826</v>
      </c>
      <c r="L860">
        <v>3557490.8042033799</v>
      </c>
      <c r="M860">
        <v>3233</v>
      </c>
      <c r="N860" s="19">
        <f t="shared" si="39"/>
        <v>6.9362561067427388E-3</v>
      </c>
      <c r="O860" s="19">
        <f t="shared" si="39"/>
        <v>1.9438763169563703E-6</v>
      </c>
      <c r="P860">
        <f t="shared" si="40"/>
        <v>9.9698194756082241</v>
      </c>
      <c r="Q860">
        <f t="shared" si="41"/>
        <v>1100.3683279317599</v>
      </c>
    </row>
    <row r="861" spans="1:17" x14ac:dyDescent="0.2">
      <c r="A861" t="s">
        <v>17</v>
      </c>
      <c r="B861">
        <v>234679</v>
      </c>
      <c r="C861" s="1">
        <v>44013</v>
      </c>
      <c r="D861" t="s">
        <v>34</v>
      </c>
      <c r="E861" t="s">
        <v>27</v>
      </c>
      <c r="F861" t="s">
        <v>20</v>
      </c>
      <c r="G861" t="s">
        <v>54</v>
      </c>
      <c r="H861" t="s">
        <v>22</v>
      </c>
      <c r="I861" t="s">
        <v>26</v>
      </c>
      <c r="J861">
        <v>443029</v>
      </c>
      <c r="K861">
        <v>3520</v>
      </c>
      <c r="L861">
        <v>48420.907474576197</v>
      </c>
      <c r="M861">
        <v>96</v>
      </c>
      <c r="N861" s="19">
        <f t="shared" si="39"/>
        <v>2.1669010380810285E-2</v>
      </c>
      <c r="O861" s="19">
        <f t="shared" si="39"/>
        <v>6.1559688581847396E-4</v>
      </c>
      <c r="P861">
        <f t="shared" si="40"/>
        <v>13.755939623459147</v>
      </c>
      <c r="Q861">
        <f t="shared" si="41"/>
        <v>504.38445286016872</v>
      </c>
    </row>
    <row r="862" spans="1:17" x14ac:dyDescent="0.2">
      <c r="A862" t="s">
        <v>17</v>
      </c>
      <c r="B862">
        <v>234679</v>
      </c>
      <c r="C862" s="1">
        <v>44013</v>
      </c>
      <c r="D862" t="s">
        <v>34</v>
      </c>
      <c r="E862" t="s">
        <v>27</v>
      </c>
      <c r="F862" t="s">
        <v>39</v>
      </c>
      <c r="G862" t="s">
        <v>54</v>
      </c>
      <c r="H862" t="s">
        <v>51</v>
      </c>
      <c r="I862" t="s">
        <v>23</v>
      </c>
      <c r="J862">
        <v>277111</v>
      </c>
      <c r="K862">
        <v>100016</v>
      </c>
      <c r="L862">
        <v>1510059.1943644001</v>
      </c>
      <c r="M862">
        <v>10570</v>
      </c>
      <c r="N862" s="19">
        <f t="shared" si="39"/>
        <v>3.8143559800946192</v>
      </c>
      <c r="O862" s="19">
        <f t="shared" si="39"/>
        <v>3.8137457807696962E-3</v>
      </c>
      <c r="P862">
        <f t="shared" si="40"/>
        <v>15.09817623544633</v>
      </c>
      <c r="Q862">
        <f t="shared" si="41"/>
        <v>142.86274308083256</v>
      </c>
    </row>
    <row r="863" spans="1:17" x14ac:dyDescent="0.2">
      <c r="A863" t="s">
        <v>17</v>
      </c>
      <c r="B863">
        <v>234679</v>
      </c>
      <c r="C863" s="1">
        <v>44013</v>
      </c>
      <c r="D863" t="s">
        <v>34</v>
      </c>
      <c r="E863" t="s">
        <v>27</v>
      </c>
      <c r="F863" t="s">
        <v>39</v>
      </c>
      <c r="G863" t="s">
        <v>54</v>
      </c>
      <c r="H863" t="s">
        <v>41</v>
      </c>
      <c r="I863" t="s">
        <v>23</v>
      </c>
      <c r="J863">
        <v>8137</v>
      </c>
      <c r="K863">
        <v>659</v>
      </c>
      <c r="L863">
        <v>85125.980161016894</v>
      </c>
      <c r="M863">
        <v>60</v>
      </c>
      <c r="N863" s="19">
        <f t="shared" si="39"/>
        <v>0.73737249600589894</v>
      </c>
      <c r="O863" s="19">
        <f t="shared" si="39"/>
        <v>0.11189263975810303</v>
      </c>
      <c r="P863">
        <f t="shared" si="40"/>
        <v>129.17447672384961</v>
      </c>
      <c r="Q863">
        <f t="shared" si="41"/>
        <v>1418.7663360169483</v>
      </c>
    </row>
    <row r="864" spans="1:17" x14ac:dyDescent="0.2">
      <c r="A864" t="s">
        <v>17</v>
      </c>
      <c r="B864">
        <v>234679</v>
      </c>
      <c r="C864" s="1">
        <v>44013</v>
      </c>
      <c r="D864" t="s">
        <v>34</v>
      </c>
      <c r="E864" t="s">
        <v>27</v>
      </c>
      <c r="F864" t="s">
        <v>39</v>
      </c>
      <c r="G864" t="s">
        <v>54</v>
      </c>
      <c r="H864" t="s">
        <v>52</v>
      </c>
      <c r="I864" t="s">
        <v>23</v>
      </c>
      <c r="J864">
        <v>535644</v>
      </c>
      <c r="K864">
        <v>46056</v>
      </c>
      <c r="L864">
        <v>5222149.4672288103</v>
      </c>
      <c r="M864">
        <v>3746</v>
      </c>
      <c r="N864" s="19">
        <f t="shared" si="39"/>
        <v>0.69934508740880141</v>
      </c>
      <c r="O864" s="19">
        <f t="shared" si="39"/>
        <v>1.5184668390845956E-3</v>
      </c>
      <c r="P864">
        <f t="shared" si="40"/>
        <v>113.38695212846991</v>
      </c>
      <c r="Q864">
        <f t="shared" si="41"/>
        <v>1394.0601887957316</v>
      </c>
    </row>
    <row r="865" spans="1:17" x14ac:dyDescent="0.2">
      <c r="A865" t="s">
        <v>17</v>
      </c>
      <c r="B865">
        <v>234679</v>
      </c>
      <c r="C865" s="1">
        <v>44013</v>
      </c>
      <c r="D865" t="s">
        <v>34</v>
      </c>
      <c r="E865" t="s">
        <v>19</v>
      </c>
      <c r="F865" t="s">
        <v>20</v>
      </c>
      <c r="G865" t="s">
        <v>55</v>
      </c>
      <c r="H865" t="s">
        <v>22</v>
      </c>
      <c r="I865" t="s">
        <v>26</v>
      </c>
      <c r="J865">
        <v>0</v>
      </c>
      <c r="K865">
        <v>0</v>
      </c>
      <c r="L865">
        <v>0</v>
      </c>
      <c r="M865">
        <v>0</v>
      </c>
      <c r="N865" s="19">
        <v>0</v>
      </c>
      <c r="O865" s="19">
        <v>1</v>
      </c>
      <c r="P865">
        <v>0</v>
      </c>
      <c r="Q865">
        <v>0</v>
      </c>
    </row>
    <row r="866" spans="1:17" x14ac:dyDescent="0.2">
      <c r="A866" t="s">
        <v>17</v>
      </c>
      <c r="B866">
        <v>234679</v>
      </c>
      <c r="C866" s="1">
        <v>44013</v>
      </c>
      <c r="D866" t="s">
        <v>34</v>
      </c>
      <c r="E866" t="s">
        <v>27</v>
      </c>
      <c r="F866" t="s">
        <v>20</v>
      </c>
      <c r="G866" t="s">
        <v>55</v>
      </c>
      <c r="H866" t="s">
        <v>22</v>
      </c>
      <c r="I866" t="s">
        <v>26</v>
      </c>
      <c r="J866">
        <v>0</v>
      </c>
      <c r="K866">
        <v>0</v>
      </c>
      <c r="L866">
        <v>0</v>
      </c>
      <c r="M866">
        <v>0</v>
      </c>
      <c r="N866" s="19">
        <v>0</v>
      </c>
      <c r="O866" s="19">
        <v>1</v>
      </c>
      <c r="P866">
        <v>0</v>
      </c>
      <c r="Q866">
        <v>0</v>
      </c>
    </row>
    <row r="867" spans="1:17" x14ac:dyDescent="0.2">
      <c r="A867" t="s">
        <v>24</v>
      </c>
      <c r="B867">
        <v>458303</v>
      </c>
      <c r="C867" s="1">
        <v>44013</v>
      </c>
      <c r="D867" t="s">
        <v>34</v>
      </c>
      <c r="E867" t="s">
        <v>19</v>
      </c>
      <c r="F867" t="s">
        <v>20</v>
      </c>
      <c r="G867" t="s">
        <v>43</v>
      </c>
      <c r="H867" t="s">
        <v>22</v>
      </c>
      <c r="I867" t="s">
        <v>23</v>
      </c>
      <c r="J867">
        <v>1123652</v>
      </c>
      <c r="K867">
        <v>981</v>
      </c>
      <c r="L867">
        <v>52688.808864406703</v>
      </c>
      <c r="M867">
        <v>37</v>
      </c>
      <c r="N867" s="19">
        <f t="shared" si="39"/>
        <v>3.2928344362845438E-3</v>
      </c>
      <c r="O867" s="19">
        <f t="shared" si="39"/>
        <v>3.3566100267936228E-4</v>
      </c>
      <c r="P867">
        <f t="shared" si="40"/>
        <v>53.70928528481825</v>
      </c>
      <c r="Q867">
        <f t="shared" si="41"/>
        <v>1424.0218612001811</v>
      </c>
    </row>
    <row r="868" spans="1:17" x14ac:dyDescent="0.2">
      <c r="A868" t="s">
        <v>24</v>
      </c>
      <c r="B868">
        <v>458303</v>
      </c>
      <c r="C868" s="1">
        <v>44013</v>
      </c>
      <c r="D868" t="s">
        <v>34</v>
      </c>
      <c r="E868" t="s">
        <v>19</v>
      </c>
      <c r="F868" t="s">
        <v>20</v>
      </c>
      <c r="G868" t="s">
        <v>43</v>
      </c>
      <c r="H868" t="s">
        <v>22</v>
      </c>
      <c r="I868" t="s">
        <v>26</v>
      </c>
      <c r="J868">
        <v>0</v>
      </c>
      <c r="K868">
        <v>0</v>
      </c>
      <c r="L868">
        <v>0</v>
      </c>
      <c r="M868">
        <v>0</v>
      </c>
      <c r="N868" s="19">
        <v>0</v>
      </c>
      <c r="O868" s="19">
        <v>1</v>
      </c>
      <c r="P868">
        <v>0</v>
      </c>
      <c r="Q868">
        <v>0</v>
      </c>
    </row>
    <row r="869" spans="1:17" x14ac:dyDescent="0.2">
      <c r="A869" t="s">
        <v>24</v>
      </c>
      <c r="B869">
        <v>458303</v>
      </c>
      <c r="C869" s="1">
        <v>44013</v>
      </c>
      <c r="D869" t="s">
        <v>34</v>
      </c>
      <c r="E869" t="s">
        <v>27</v>
      </c>
      <c r="F869" t="s">
        <v>20</v>
      </c>
      <c r="G869" t="s">
        <v>43</v>
      </c>
      <c r="H869" t="s">
        <v>22</v>
      </c>
      <c r="I869" t="s">
        <v>23</v>
      </c>
      <c r="J869">
        <v>1027285</v>
      </c>
      <c r="K869">
        <v>6953</v>
      </c>
      <c r="L869">
        <v>87515.780618643999</v>
      </c>
      <c r="M869">
        <v>34</v>
      </c>
      <c r="N869" s="19">
        <f t="shared" si="39"/>
        <v>3.3096949726706807E-3</v>
      </c>
      <c r="O869" s="19">
        <f t="shared" si="39"/>
        <v>4.7600963219771046E-5</v>
      </c>
      <c r="P869">
        <f t="shared" si="40"/>
        <v>12.586765513971523</v>
      </c>
      <c r="Q869">
        <f t="shared" si="41"/>
        <v>2573.9935476071764</v>
      </c>
    </row>
    <row r="870" spans="1:17" x14ac:dyDescent="0.2">
      <c r="A870" t="s">
        <v>24</v>
      </c>
      <c r="B870">
        <v>458303</v>
      </c>
      <c r="C870" s="1">
        <v>44013</v>
      </c>
      <c r="D870" t="s">
        <v>34</v>
      </c>
      <c r="E870" t="s">
        <v>19</v>
      </c>
      <c r="F870" t="s">
        <v>39</v>
      </c>
      <c r="G870" t="s">
        <v>50</v>
      </c>
      <c r="H870" t="s">
        <v>51</v>
      </c>
      <c r="I870" t="s">
        <v>23</v>
      </c>
      <c r="J870">
        <v>20547</v>
      </c>
      <c r="K870">
        <v>242</v>
      </c>
      <c r="L870">
        <v>16082.764677966001</v>
      </c>
      <c r="M870">
        <v>49</v>
      </c>
      <c r="N870" s="19">
        <f t="shared" si="39"/>
        <v>0.23847763663795199</v>
      </c>
      <c r="O870" s="19">
        <f t="shared" si="39"/>
        <v>9.8544477949566944E-2</v>
      </c>
      <c r="P870">
        <f t="shared" si="40"/>
        <v>66.457705280851243</v>
      </c>
      <c r="Q870">
        <f t="shared" si="41"/>
        <v>328.21968730542858</v>
      </c>
    </row>
    <row r="871" spans="1:17" x14ac:dyDescent="0.2">
      <c r="A871" t="s">
        <v>24</v>
      </c>
      <c r="B871">
        <v>458303</v>
      </c>
      <c r="C871" s="1">
        <v>44013</v>
      </c>
      <c r="D871" t="s">
        <v>34</v>
      </c>
      <c r="E871" t="s">
        <v>19</v>
      </c>
      <c r="F871" t="s">
        <v>39</v>
      </c>
      <c r="G871" t="s">
        <v>50</v>
      </c>
      <c r="H871" t="s">
        <v>41</v>
      </c>
      <c r="I871" t="s">
        <v>23</v>
      </c>
      <c r="J871">
        <v>75455</v>
      </c>
      <c r="K871">
        <v>848</v>
      </c>
      <c r="L871">
        <v>54221.853305084704</v>
      </c>
      <c r="M871">
        <v>170</v>
      </c>
      <c r="N871" s="19">
        <f t="shared" si="39"/>
        <v>0.22529984759127958</v>
      </c>
      <c r="O871" s="19">
        <f t="shared" si="39"/>
        <v>2.6568378253688633E-2</v>
      </c>
      <c r="P871">
        <f t="shared" si="40"/>
        <v>63.940864746562148</v>
      </c>
      <c r="Q871">
        <f t="shared" si="41"/>
        <v>318.95207826520414</v>
      </c>
    </row>
    <row r="872" spans="1:17" x14ac:dyDescent="0.2">
      <c r="A872" t="s">
        <v>24</v>
      </c>
      <c r="B872">
        <v>458303</v>
      </c>
      <c r="C872" s="1">
        <v>44013</v>
      </c>
      <c r="D872" t="s">
        <v>34</v>
      </c>
      <c r="E872" t="s">
        <v>19</v>
      </c>
      <c r="F872" t="s">
        <v>39</v>
      </c>
      <c r="G872" t="s">
        <v>50</v>
      </c>
      <c r="H872" t="s">
        <v>52</v>
      </c>
      <c r="I872" t="s">
        <v>23</v>
      </c>
      <c r="J872">
        <v>111466</v>
      </c>
      <c r="K872">
        <v>1622</v>
      </c>
      <c r="L872">
        <v>146684.370279661</v>
      </c>
      <c r="M872">
        <v>327</v>
      </c>
      <c r="N872" s="19">
        <f t="shared" si="39"/>
        <v>0.2933629985825274</v>
      </c>
      <c r="O872" s="19">
        <f t="shared" si="39"/>
        <v>1.8086498063041145E-2</v>
      </c>
      <c r="P872">
        <f t="shared" si="40"/>
        <v>90.434260345043768</v>
      </c>
      <c r="Q872">
        <f t="shared" si="41"/>
        <v>448.57605590110398</v>
      </c>
    </row>
    <row r="873" spans="1:17" x14ac:dyDescent="0.2">
      <c r="A873" t="s">
        <v>24</v>
      </c>
      <c r="B873">
        <v>458303</v>
      </c>
      <c r="C873" s="1">
        <v>44013</v>
      </c>
      <c r="D873" t="s">
        <v>34</v>
      </c>
      <c r="E873" t="s">
        <v>27</v>
      </c>
      <c r="F873" t="s">
        <v>39</v>
      </c>
      <c r="G873" t="s">
        <v>50</v>
      </c>
      <c r="H873" t="s">
        <v>51</v>
      </c>
      <c r="I873" t="s">
        <v>23</v>
      </c>
      <c r="J873">
        <v>185</v>
      </c>
      <c r="K873">
        <v>0</v>
      </c>
      <c r="L873">
        <v>0</v>
      </c>
      <c r="M873">
        <v>0</v>
      </c>
      <c r="N873" s="19">
        <f t="shared" si="39"/>
        <v>0</v>
      </c>
      <c r="O873" s="19">
        <v>0</v>
      </c>
      <c r="P873">
        <v>0</v>
      </c>
      <c r="Q873">
        <v>0</v>
      </c>
    </row>
    <row r="874" spans="1:17" x14ac:dyDescent="0.2">
      <c r="A874" t="s">
        <v>24</v>
      </c>
      <c r="B874">
        <v>458303</v>
      </c>
      <c r="C874" s="1">
        <v>44013</v>
      </c>
      <c r="D874" t="s">
        <v>34</v>
      </c>
      <c r="E874" t="s">
        <v>27</v>
      </c>
      <c r="F874" t="s">
        <v>39</v>
      </c>
      <c r="G874" t="s">
        <v>50</v>
      </c>
      <c r="H874" t="s">
        <v>41</v>
      </c>
      <c r="I874" t="s">
        <v>23</v>
      </c>
      <c r="J874">
        <v>551</v>
      </c>
      <c r="K874">
        <v>1</v>
      </c>
      <c r="L874">
        <v>100.233305084745</v>
      </c>
      <c r="M874">
        <v>0</v>
      </c>
      <c r="N874" s="19">
        <f t="shared" si="39"/>
        <v>0</v>
      </c>
      <c r="O874" s="19">
        <f t="shared" si="39"/>
        <v>0</v>
      </c>
      <c r="P874">
        <f t="shared" si="40"/>
        <v>100.233305084745</v>
      </c>
      <c r="Q874">
        <v>0</v>
      </c>
    </row>
    <row r="875" spans="1:17" x14ac:dyDescent="0.2">
      <c r="A875" t="s">
        <v>24</v>
      </c>
      <c r="B875">
        <v>458303</v>
      </c>
      <c r="C875" s="1">
        <v>44013</v>
      </c>
      <c r="D875" t="s">
        <v>34</v>
      </c>
      <c r="E875" t="s">
        <v>27</v>
      </c>
      <c r="F875" t="s">
        <v>39</v>
      </c>
      <c r="G875" t="s">
        <v>50</v>
      </c>
      <c r="H875" t="s">
        <v>52</v>
      </c>
      <c r="I875" t="s">
        <v>23</v>
      </c>
      <c r="J875">
        <v>790</v>
      </c>
      <c r="K875">
        <v>9</v>
      </c>
      <c r="L875">
        <v>1256.47543220338</v>
      </c>
      <c r="M875">
        <v>0</v>
      </c>
      <c r="N875" s="19">
        <f t="shared" si="39"/>
        <v>0</v>
      </c>
      <c r="O875" s="19">
        <f t="shared" si="39"/>
        <v>0</v>
      </c>
      <c r="P875">
        <f t="shared" si="40"/>
        <v>139.6083813559311</v>
      </c>
      <c r="Q875">
        <v>0</v>
      </c>
    </row>
    <row r="876" spans="1:17" x14ac:dyDescent="0.2">
      <c r="A876" t="s">
        <v>24</v>
      </c>
      <c r="B876">
        <v>458303</v>
      </c>
      <c r="C876" s="1">
        <v>44013</v>
      </c>
      <c r="D876" t="s">
        <v>34</v>
      </c>
      <c r="E876" t="s">
        <v>19</v>
      </c>
      <c r="F876" t="s">
        <v>20</v>
      </c>
      <c r="G876" t="s">
        <v>54</v>
      </c>
      <c r="H876" t="s">
        <v>22</v>
      </c>
      <c r="I876" t="s">
        <v>23</v>
      </c>
      <c r="J876">
        <v>34247306</v>
      </c>
      <c r="K876">
        <v>31283</v>
      </c>
      <c r="L876">
        <v>973956.39043220296</v>
      </c>
      <c r="M876">
        <v>2511</v>
      </c>
      <c r="N876" s="19">
        <f t="shared" si="39"/>
        <v>7.3319635710908182E-3</v>
      </c>
      <c r="O876" s="19">
        <f t="shared" si="39"/>
        <v>2.3437533392228426E-5</v>
      </c>
      <c r="P876">
        <f t="shared" si="40"/>
        <v>31.133727277825113</v>
      </c>
      <c r="Q876">
        <f t="shared" si="41"/>
        <v>387.87590220318714</v>
      </c>
    </row>
    <row r="877" spans="1:17" x14ac:dyDescent="0.2">
      <c r="A877" t="s">
        <v>24</v>
      </c>
      <c r="B877">
        <v>458303</v>
      </c>
      <c r="C877" s="1">
        <v>44013</v>
      </c>
      <c r="D877" t="s">
        <v>34</v>
      </c>
      <c r="E877" t="s">
        <v>19</v>
      </c>
      <c r="F877" t="s">
        <v>20</v>
      </c>
      <c r="G877" t="s">
        <v>54</v>
      </c>
      <c r="H877" t="s">
        <v>22</v>
      </c>
      <c r="I877" t="s">
        <v>26</v>
      </c>
      <c r="J877">
        <v>0</v>
      </c>
      <c r="K877">
        <v>0</v>
      </c>
      <c r="L877">
        <v>0</v>
      </c>
      <c r="M877">
        <v>0</v>
      </c>
      <c r="N877" s="19">
        <v>0</v>
      </c>
      <c r="O877" s="19">
        <v>1</v>
      </c>
      <c r="P877">
        <v>0</v>
      </c>
      <c r="Q877">
        <v>0</v>
      </c>
    </row>
    <row r="878" spans="1:17" x14ac:dyDescent="0.2">
      <c r="A878" t="s">
        <v>24</v>
      </c>
      <c r="B878">
        <v>458303</v>
      </c>
      <c r="C878" s="1">
        <v>44013</v>
      </c>
      <c r="D878" t="s">
        <v>34</v>
      </c>
      <c r="E878" t="s">
        <v>19</v>
      </c>
      <c r="F878" t="s">
        <v>39</v>
      </c>
      <c r="G878" t="s">
        <v>54</v>
      </c>
      <c r="H878" t="s">
        <v>51</v>
      </c>
      <c r="I878" t="s">
        <v>49</v>
      </c>
      <c r="J878">
        <v>387</v>
      </c>
      <c r="K878">
        <v>18</v>
      </c>
      <c r="L878">
        <v>226.68627966101599</v>
      </c>
      <c r="M878">
        <v>4</v>
      </c>
      <c r="N878" s="19">
        <f t="shared" si="39"/>
        <v>1.03359173126615</v>
      </c>
      <c r="O878" s="19">
        <f t="shared" si="39"/>
        <v>5.7421762848119444</v>
      </c>
      <c r="P878">
        <f t="shared" si="40"/>
        <v>12.593682203389777</v>
      </c>
      <c r="Q878">
        <f t="shared" si="41"/>
        <v>56.671569915253997</v>
      </c>
    </row>
    <row r="879" spans="1:17" x14ac:dyDescent="0.2">
      <c r="A879" t="s">
        <v>24</v>
      </c>
      <c r="B879">
        <v>458303</v>
      </c>
      <c r="C879" s="1">
        <v>44013</v>
      </c>
      <c r="D879" t="s">
        <v>34</v>
      </c>
      <c r="E879" t="s">
        <v>19</v>
      </c>
      <c r="F879" t="s">
        <v>39</v>
      </c>
      <c r="G879" t="s">
        <v>54</v>
      </c>
      <c r="H879" t="s">
        <v>51</v>
      </c>
      <c r="I879" t="s">
        <v>23</v>
      </c>
      <c r="J879">
        <v>39677</v>
      </c>
      <c r="K879">
        <v>19955</v>
      </c>
      <c r="L879">
        <v>1229008.5501355899</v>
      </c>
      <c r="M879">
        <v>3931</v>
      </c>
      <c r="N879" s="19">
        <f t="shared" si="39"/>
        <v>9.9075030874310048</v>
      </c>
      <c r="O879" s="19">
        <f t="shared" si="39"/>
        <v>4.9649226196096241E-2</v>
      </c>
      <c r="P879">
        <f t="shared" si="40"/>
        <v>61.589002762996238</v>
      </c>
      <c r="Q879">
        <f t="shared" si="41"/>
        <v>312.64526841403966</v>
      </c>
    </row>
    <row r="880" spans="1:17" x14ac:dyDescent="0.2">
      <c r="A880" t="s">
        <v>24</v>
      </c>
      <c r="B880">
        <v>458303</v>
      </c>
      <c r="C880" s="1">
        <v>44013</v>
      </c>
      <c r="D880" t="s">
        <v>34</v>
      </c>
      <c r="E880" t="s">
        <v>19</v>
      </c>
      <c r="F880" t="s">
        <v>39</v>
      </c>
      <c r="G880" t="s">
        <v>54</v>
      </c>
      <c r="H880" t="s">
        <v>41</v>
      </c>
      <c r="I880" t="s">
        <v>49</v>
      </c>
      <c r="J880">
        <v>4175</v>
      </c>
      <c r="K880">
        <v>111</v>
      </c>
      <c r="L880">
        <v>1474.9758305084699</v>
      </c>
      <c r="M880">
        <v>7</v>
      </c>
      <c r="N880" s="19">
        <f t="shared" si="39"/>
        <v>0.16766467065868262</v>
      </c>
      <c r="O880" s="19">
        <f t="shared" si="39"/>
        <v>0.15104925284566004</v>
      </c>
      <c r="P880">
        <f t="shared" si="40"/>
        <v>13.28807054512135</v>
      </c>
      <c r="Q880">
        <f t="shared" si="41"/>
        <v>210.71083292978142</v>
      </c>
    </row>
    <row r="881" spans="1:17" x14ac:dyDescent="0.2">
      <c r="A881" t="s">
        <v>24</v>
      </c>
      <c r="B881">
        <v>458303</v>
      </c>
      <c r="C881" s="1">
        <v>44013</v>
      </c>
      <c r="D881" t="s">
        <v>34</v>
      </c>
      <c r="E881" t="s">
        <v>19</v>
      </c>
      <c r="F881" t="s">
        <v>39</v>
      </c>
      <c r="G881" t="s">
        <v>54</v>
      </c>
      <c r="H881" t="s">
        <v>41</v>
      </c>
      <c r="I881" t="s">
        <v>23</v>
      </c>
      <c r="J881">
        <v>2361</v>
      </c>
      <c r="K881">
        <v>217</v>
      </c>
      <c r="L881">
        <v>17727.510686440601</v>
      </c>
      <c r="M881">
        <v>34</v>
      </c>
      <c r="N881" s="19">
        <f t="shared" si="39"/>
        <v>1.4400677678949596</v>
      </c>
      <c r="O881" s="19">
        <f t="shared" si="39"/>
        <v>0.66362569949076478</v>
      </c>
      <c r="P881">
        <f t="shared" si="40"/>
        <v>81.693597633366821</v>
      </c>
      <c r="Q881">
        <f t="shared" si="41"/>
        <v>521.39737313060596</v>
      </c>
    </row>
    <row r="882" spans="1:17" x14ac:dyDescent="0.2">
      <c r="A882" t="s">
        <v>24</v>
      </c>
      <c r="B882">
        <v>458303</v>
      </c>
      <c r="C882" s="1">
        <v>44013</v>
      </c>
      <c r="D882" t="s">
        <v>34</v>
      </c>
      <c r="E882" t="s">
        <v>19</v>
      </c>
      <c r="F882" t="s">
        <v>39</v>
      </c>
      <c r="G882" t="s">
        <v>54</v>
      </c>
      <c r="H882" t="s">
        <v>52</v>
      </c>
      <c r="I882" t="s">
        <v>49</v>
      </c>
      <c r="J882">
        <v>18627</v>
      </c>
      <c r="K882">
        <v>1256</v>
      </c>
      <c r="L882">
        <v>17095.064033898299</v>
      </c>
      <c r="M882">
        <v>100</v>
      </c>
      <c r="N882" s="19">
        <f t="shared" si="39"/>
        <v>0.53685510280775217</v>
      </c>
      <c r="O882" s="19">
        <f t="shared" si="39"/>
        <v>4.2743240669407018E-2</v>
      </c>
      <c r="P882">
        <f t="shared" si="40"/>
        <v>13.610719772212022</v>
      </c>
      <c r="Q882">
        <f t="shared" si="41"/>
        <v>170.95064033898299</v>
      </c>
    </row>
    <row r="883" spans="1:17" x14ac:dyDescent="0.2">
      <c r="A883" t="s">
        <v>24</v>
      </c>
      <c r="B883">
        <v>458303</v>
      </c>
      <c r="C883" s="1">
        <v>44013</v>
      </c>
      <c r="D883" t="s">
        <v>34</v>
      </c>
      <c r="E883" t="s">
        <v>19</v>
      </c>
      <c r="F883" t="s">
        <v>39</v>
      </c>
      <c r="G883" t="s">
        <v>54</v>
      </c>
      <c r="H883" t="s">
        <v>52</v>
      </c>
      <c r="I883" t="s">
        <v>23</v>
      </c>
      <c r="J883">
        <v>38954</v>
      </c>
      <c r="K883">
        <v>4684</v>
      </c>
      <c r="L883">
        <v>407408.03888135502</v>
      </c>
      <c r="M883">
        <v>849</v>
      </c>
      <c r="N883" s="19">
        <f t="shared" si="39"/>
        <v>2.1794937618729784</v>
      </c>
      <c r="O883" s="19">
        <f t="shared" si="39"/>
        <v>4.6530609775255735E-2</v>
      </c>
      <c r="P883">
        <f t="shared" si="40"/>
        <v>86.978659026762386</v>
      </c>
      <c r="Q883">
        <f t="shared" si="41"/>
        <v>479.86812589087754</v>
      </c>
    </row>
    <row r="884" spans="1:17" x14ac:dyDescent="0.2">
      <c r="A884" t="s">
        <v>24</v>
      </c>
      <c r="B884">
        <v>458303</v>
      </c>
      <c r="C884" s="1">
        <v>44013</v>
      </c>
      <c r="D884" t="s">
        <v>34</v>
      </c>
      <c r="E884" t="s">
        <v>27</v>
      </c>
      <c r="F884" t="s">
        <v>20</v>
      </c>
      <c r="G884" t="s">
        <v>54</v>
      </c>
      <c r="H884" t="s">
        <v>22</v>
      </c>
      <c r="I884" t="s">
        <v>23</v>
      </c>
      <c r="J884">
        <v>5538455</v>
      </c>
      <c r="K884">
        <v>47363</v>
      </c>
      <c r="L884">
        <v>906627.84183050797</v>
      </c>
      <c r="M884">
        <v>2374</v>
      </c>
      <c r="N884" s="19">
        <f t="shared" si="39"/>
        <v>4.2863939492150789E-2</v>
      </c>
      <c r="O884" s="19">
        <f t="shared" si="39"/>
        <v>9.0500896252667247E-5</v>
      </c>
      <c r="P884">
        <f t="shared" si="40"/>
        <v>19.142111813662734</v>
      </c>
      <c r="Q884">
        <f t="shared" si="41"/>
        <v>381.89883817628811</v>
      </c>
    </row>
    <row r="885" spans="1:17" x14ac:dyDescent="0.2">
      <c r="A885" t="s">
        <v>24</v>
      </c>
      <c r="B885">
        <v>458303</v>
      </c>
      <c r="C885" s="1">
        <v>44013</v>
      </c>
      <c r="D885" t="s">
        <v>34</v>
      </c>
      <c r="E885" t="s">
        <v>27</v>
      </c>
      <c r="F885" t="s">
        <v>20</v>
      </c>
      <c r="G885" t="s">
        <v>54</v>
      </c>
      <c r="H885" t="s">
        <v>22</v>
      </c>
      <c r="I885" t="s">
        <v>26</v>
      </c>
      <c r="J885">
        <v>0</v>
      </c>
      <c r="K885">
        <v>0</v>
      </c>
      <c r="L885">
        <v>0</v>
      </c>
      <c r="M885">
        <v>2</v>
      </c>
      <c r="N885" s="19">
        <v>0</v>
      </c>
      <c r="O885" s="19">
        <v>1</v>
      </c>
      <c r="P885">
        <v>0</v>
      </c>
      <c r="Q885">
        <f t="shared" si="41"/>
        <v>0</v>
      </c>
    </row>
    <row r="886" spans="1:17" x14ac:dyDescent="0.2">
      <c r="A886" t="s">
        <v>24</v>
      </c>
      <c r="B886">
        <v>458303</v>
      </c>
      <c r="C886" s="1">
        <v>44013</v>
      </c>
      <c r="D886" t="s">
        <v>34</v>
      </c>
      <c r="E886" t="s">
        <v>27</v>
      </c>
      <c r="F886" t="s">
        <v>39</v>
      </c>
      <c r="G886" t="s">
        <v>54</v>
      </c>
      <c r="H886" t="s">
        <v>51</v>
      </c>
      <c r="I886" t="s">
        <v>49</v>
      </c>
      <c r="J886">
        <v>138</v>
      </c>
      <c r="K886">
        <v>6</v>
      </c>
      <c r="L886">
        <v>60.747813559321997</v>
      </c>
      <c r="M886">
        <v>0</v>
      </c>
      <c r="N886" s="19">
        <f t="shared" si="39"/>
        <v>0</v>
      </c>
      <c r="O886" s="19">
        <f t="shared" si="39"/>
        <v>0</v>
      </c>
      <c r="P886">
        <f t="shared" si="40"/>
        <v>10.124635593220333</v>
      </c>
      <c r="Q886">
        <v>0</v>
      </c>
    </row>
    <row r="887" spans="1:17" x14ac:dyDescent="0.2">
      <c r="A887" t="s">
        <v>24</v>
      </c>
      <c r="B887">
        <v>458303</v>
      </c>
      <c r="C887" s="1">
        <v>44013</v>
      </c>
      <c r="D887" t="s">
        <v>34</v>
      </c>
      <c r="E887" t="s">
        <v>27</v>
      </c>
      <c r="F887" t="s">
        <v>39</v>
      </c>
      <c r="G887" t="s">
        <v>54</v>
      </c>
      <c r="H887" t="s">
        <v>51</v>
      </c>
      <c r="I887" t="s">
        <v>23</v>
      </c>
      <c r="J887">
        <v>111870</v>
      </c>
      <c r="K887">
        <v>58375</v>
      </c>
      <c r="L887">
        <v>1881023.3897542299</v>
      </c>
      <c r="M887">
        <v>11303</v>
      </c>
      <c r="N887" s="19">
        <f t="shared" si="39"/>
        <v>10.103691785107713</v>
      </c>
      <c r="O887" s="19">
        <f t="shared" si="39"/>
        <v>1.7308251452004649E-2</v>
      </c>
      <c r="P887">
        <f t="shared" si="40"/>
        <v>32.223098753819784</v>
      </c>
      <c r="Q887">
        <f t="shared" si="41"/>
        <v>166.41806509371227</v>
      </c>
    </row>
    <row r="888" spans="1:17" x14ac:dyDescent="0.2">
      <c r="A888" t="s">
        <v>24</v>
      </c>
      <c r="B888">
        <v>458303</v>
      </c>
      <c r="C888" s="1">
        <v>44013</v>
      </c>
      <c r="D888" t="s">
        <v>34</v>
      </c>
      <c r="E888" t="s">
        <v>27</v>
      </c>
      <c r="F888" t="s">
        <v>39</v>
      </c>
      <c r="G888" t="s">
        <v>54</v>
      </c>
      <c r="H888" t="s">
        <v>41</v>
      </c>
      <c r="I888" t="s">
        <v>49</v>
      </c>
      <c r="J888">
        <v>6368</v>
      </c>
      <c r="K888">
        <v>280</v>
      </c>
      <c r="L888">
        <v>3842.4008135593199</v>
      </c>
      <c r="M888">
        <v>22</v>
      </c>
      <c r="N888" s="19">
        <f t="shared" si="39"/>
        <v>0.34547738693467339</v>
      </c>
      <c r="O888" s="19">
        <f t="shared" si="39"/>
        <v>0.12338478104809764</v>
      </c>
      <c r="P888">
        <f t="shared" si="40"/>
        <v>13.722860048426142</v>
      </c>
      <c r="Q888">
        <f t="shared" si="41"/>
        <v>174.65458243451454</v>
      </c>
    </row>
    <row r="889" spans="1:17" x14ac:dyDescent="0.2">
      <c r="A889" t="s">
        <v>24</v>
      </c>
      <c r="B889">
        <v>458303</v>
      </c>
      <c r="C889" s="1">
        <v>44013</v>
      </c>
      <c r="D889" t="s">
        <v>34</v>
      </c>
      <c r="E889" t="s">
        <v>27</v>
      </c>
      <c r="F889" t="s">
        <v>39</v>
      </c>
      <c r="G889" t="s">
        <v>54</v>
      </c>
      <c r="H889" t="s">
        <v>41</v>
      </c>
      <c r="I889" t="s">
        <v>23</v>
      </c>
      <c r="J889">
        <v>8457</v>
      </c>
      <c r="K889">
        <v>524</v>
      </c>
      <c r="L889">
        <v>43762.044101694897</v>
      </c>
      <c r="M889">
        <v>89</v>
      </c>
      <c r="N889" s="19">
        <f t="shared" si="39"/>
        <v>1.0523826415986757</v>
      </c>
      <c r="O889" s="19">
        <f t="shared" si="39"/>
        <v>0.20083638198448009</v>
      </c>
      <c r="P889">
        <f t="shared" si="40"/>
        <v>83.515351339112399</v>
      </c>
      <c r="Q889">
        <f t="shared" si="41"/>
        <v>491.70836069320109</v>
      </c>
    </row>
    <row r="890" spans="1:17" x14ac:dyDescent="0.2">
      <c r="A890" t="s">
        <v>24</v>
      </c>
      <c r="B890">
        <v>458303</v>
      </c>
      <c r="C890" s="1">
        <v>44013</v>
      </c>
      <c r="D890" t="s">
        <v>34</v>
      </c>
      <c r="E890" t="s">
        <v>27</v>
      </c>
      <c r="F890" t="s">
        <v>39</v>
      </c>
      <c r="G890" t="s">
        <v>54</v>
      </c>
      <c r="H890" t="s">
        <v>52</v>
      </c>
      <c r="I890" t="s">
        <v>49</v>
      </c>
      <c r="J890">
        <v>38760</v>
      </c>
      <c r="K890">
        <v>2521</v>
      </c>
      <c r="L890">
        <v>38397.8056271186</v>
      </c>
      <c r="M890">
        <v>163</v>
      </c>
      <c r="N890" s="19">
        <f t="shared" si="39"/>
        <v>0.42053663570691435</v>
      </c>
      <c r="O890" s="19">
        <f t="shared" si="39"/>
        <v>1.6681342154181451E-2</v>
      </c>
      <c r="P890">
        <f t="shared" si="40"/>
        <v>15.231180336024831</v>
      </c>
      <c r="Q890">
        <f t="shared" si="41"/>
        <v>235.56935967557422</v>
      </c>
    </row>
    <row r="891" spans="1:17" x14ac:dyDescent="0.2">
      <c r="A891" t="s">
        <v>24</v>
      </c>
      <c r="B891">
        <v>458303</v>
      </c>
      <c r="C891" s="1">
        <v>44013</v>
      </c>
      <c r="D891" t="s">
        <v>34</v>
      </c>
      <c r="E891" t="s">
        <v>27</v>
      </c>
      <c r="F891" t="s">
        <v>39</v>
      </c>
      <c r="G891" t="s">
        <v>54</v>
      </c>
      <c r="H891" t="s">
        <v>52</v>
      </c>
      <c r="I891" t="s">
        <v>23</v>
      </c>
      <c r="J891">
        <v>80025</v>
      </c>
      <c r="K891">
        <v>8485</v>
      </c>
      <c r="L891">
        <v>631520.61005084706</v>
      </c>
      <c r="M891">
        <v>1376</v>
      </c>
      <c r="N891" s="19">
        <f t="shared" si="39"/>
        <v>1.7194626679162761</v>
      </c>
      <c r="O891" s="19">
        <f t="shared" si="39"/>
        <v>2.0264733858765777E-2</v>
      </c>
      <c r="P891">
        <f t="shared" si="40"/>
        <v>74.427885686605421</v>
      </c>
      <c r="Q891">
        <f t="shared" si="41"/>
        <v>458.9539317229993</v>
      </c>
    </row>
    <row r="892" spans="1:17" x14ac:dyDescent="0.2">
      <c r="A892" t="s">
        <v>24</v>
      </c>
      <c r="B892">
        <v>458303</v>
      </c>
      <c r="C892" s="1">
        <v>44013</v>
      </c>
      <c r="D892" t="s">
        <v>34</v>
      </c>
      <c r="E892" t="s">
        <v>19</v>
      </c>
      <c r="F892" t="s">
        <v>20</v>
      </c>
      <c r="G892" t="s">
        <v>55</v>
      </c>
      <c r="H892" t="s">
        <v>22</v>
      </c>
      <c r="I892" t="s">
        <v>23</v>
      </c>
      <c r="J892">
        <v>0</v>
      </c>
      <c r="K892">
        <v>0</v>
      </c>
      <c r="L892">
        <v>0</v>
      </c>
      <c r="M892">
        <v>0</v>
      </c>
      <c r="N892" s="19">
        <v>0</v>
      </c>
      <c r="O892" s="19">
        <v>1</v>
      </c>
      <c r="P892">
        <v>0</v>
      </c>
      <c r="Q892">
        <v>0</v>
      </c>
    </row>
    <row r="893" spans="1:17" x14ac:dyDescent="0.2">
      <c r="A893" t="s">
        <v>24</v>
      </c>
      <c r="B893">
        <v>458303</v>
      </c>
      <c r="C893" s="1">
        <v>44013</v>
      </c>
      <c r="D893" t="s">
        <v>34</v>
      </c>
      <c r="E893" t="s">
        <v>19</v>
      </c>
      <c r="F893" t="s">
        <v>20</v>
      </c>
      <c r="G893" t="s">
        <v>55</v>
      </c>
      <c r="H893" t="s">
        <v>22</v>
      </c>
      <c r="I893" t="s">
        <v>26</v>
      </c>
      <c r="J893">
        <v>0</v>
      </c>
      <c r="K893">
        <v>0</v>
      </c>
      <c r="L893">
        <v>0</v>
      </c>
      <c r="M893">
        <v>0</v>
      </c>
      <c r="N893" s="19">
        <v>0</v>
      </c>
      <c r="O893" s="19">
        <v>1</v>
      </c>
      <c r="P893">
        <v>0</v>
      </c>
      <c r="Q893">
        <v>0</v>
      </c>
    </row>
    <row r="894" spans="1:17" x14ac:dyDescent="0.2">
      <c r="A894" t="s">
        <v>24</v>
      </c>
      <c r="B894">
        <v>458303</v>
      </c>
      <c r="C894" s="1">
        <v>44013</v>
      </c>
      <c r="D894" t="s">
        <v>34</v>
      </c>
      <c r="E894" t="s">
        <v>27</v>
      </c>
      <c r="F894" t="s">
        <v>20</v>
      </c>
      <c r="G894" t="s">
        <v>55</v>
      </c>
      <c r="H894" t="s">
        <v>22</v>
      </c>
      <c r="I894" t="s">
        <v>23</v>
      </c>
      <c r="J894">
        <v>0</v>
      </c>
      <c r="K894">
        <v>0</v>
      </c>
      <c r="L894">
        <v>0</v>
      </c>
      <c r="M894">
        <v>0</v>
      </c>
      <c r="N894" s="19">
        <v>0</v>
      </c>
      <c r="O894" s="19">
        <v>1</v>
      </c>
      <c r="P894">
        <v>0</v>
      </c>
      <c r="Q894">
        <v>0</v>
      </c>
    </row>
    <row r="895" spans="1:17" x14ac:dyDescent="0.2">
      <c r="A895" t="s">
        <v>24</v>
      </c>
      <c r="B895">
        <v>458303</v>
      </c>
      <c r="C895" s="1">
        <v>44013</v>
      </c>
      <c r="D895" t="s">
        <v>34</v>
      </c>
      <c r="E895" t="s">
        <v>27</v>
      </c>
      <c r="F895" t="s">
        <v>20</v>
      </c>
      <c r="G895" t="s">
        <v>55</v>
      </c>
      <c r="H895" t="s">
        <v>22</v>
      </c>
      <c r="I895" t="s">
        <v>26</v>
      </c>
      <c r="J895">
        <v>0</v>
      </c>
      <c r="K895">
        <v>0</v>
      </c>
      <c r="L895">
        <v>0</v>
      </c>
      <c r="M895">
        <v>0</v>
      </c>
      <c r="N895" s="19">
        <v>0</v>
      </c>
      <c r="O895" s="19">
        <v>1</v>
      </c>
      <c r="P895">
        <v>0</v>
      </c>
      <c r="Q895">
        <v>0</v>
      </c>
    </row>
    <row r="896" spans="1:17" x14ac:dyDescent="0.2">
      <c r="A896" t="s">
        <v>45</v>
      </c>
      <c r="B896">
        <v>555392</v>
      </c>
      <c r="C896" s="1">
        <v>44013</v>
      </c>
      <c r="D896" t="s">
        <v>34</v>
      </c>
      <c r="E896" t="s">
        <v>19</v>
      </c>
      <c r="F896" t="s">
        <v>20</v>
      </c>
      <c r="G896" t="s">
        <v>43</v>
      </c>
      <c r="H896" t="s">
        <v>22</v>
      </c>
      <c r="I896" t="s">
        <v>23</v>
      </c>
      <c r="J896">
        <v>0</v>
      </c>
      <c r="K896">
        <v>0</v>
      </c>
      <c r="L896">
        <v>0</v>
      </c>
      <c r="M896">
        <v>0</v>
      </c>
      <c r="N896" s="19">
        <v>0</v>
      </c>
      <c r="O896" s="19">
        <v>1</v>
      </c>
      <c r="P896">
        <v>0</v>
      </c>
      <c r="Q896">
        <v>0</v>
      </c>
    </row>
    <row r="897" spans="1:17" x14ac:dyDescent="0.2">
      <c r="A897" t="s">
        <v>45</v>
      </c>
      <c r="B897">
        <v>555392</v>
      </c>
      <c r="C897" s="1">
        <v>44013</v>
      </c>
      <c r="D897" t="s">
        <v>34</v>
      </c>
      <c r="E897" t="s">
        <v>19</v>
      </c>
      <c r="F897" t="s">
        <v>20</v>
      </c>
      <c r="G897" t="s">
        <v>43</v>
      </c>
      <c r="H897" t="s">
        <v>22</v>
      </c>
      <c r="I897" t="s">
        <v>26</v>
      </c>
      <c r="J897">
        <v>0</v>
      </c>
      <c r="K897">
        <v>0</v>
      </c>
      <c r="L897">
        <v>0</v>
      </c>
      <c r="M897">
        <v>0</v>
      </c>
      <c r="N897" s="19">
        <v>0</v>
      </c>
      <c r="O897" s="19">
        <v>1</v>
      </c>
      <c r="P897">
        <v>0</v>
      </c>
      <c r="Q897">
        <v>0</v>
      </c>
    </row>
    <row r="898" spans="1:17" x14ac:dyDescent="0.2">
      <c r="A898" t="s">
        <v>45</v>
      </c>
      <c r="B898">
        <v>555392</v>
      </c>
      <c r="C898" s="1">
        <v>44013</v>
      </c>
      <c r="D898" t="s">
        <v>34</v>
      </c>
      <c r="E898" t="s">
        <v>27</v>
      </c>
      <c r="F898" t="s">
        <v>20</v>
      </c>
      <c r="G898" t="s">
        <v>43</v>
      </c>
      <c r="H898" t="s">
        <v>22</v>
      </c>
      <c r="I898" t="s">
        <v>23</v>
      </c>
      <c r="J898">
        <v>0</v>
      </c>
      <c r="K898">
        <v>0</v>
      </c>
      <c r="L898">
        <v>0</v>
      </c>
      <c r="M898">
        <v>0</v>
      </c>
      <c r="N898" s="19">
        <v>0</v>
      </c>
      <c r="O898" s="19">
        <v>1</v>
      </c>
      <c r="P898">
        <v>0</v>
      </c>
      <c r="Q898">
        <v>0</v>
      </c>
    </row>
    <row r="899" spans="1:17" x14ac:dyDescent="0.2">
      <c r="A899" t="s">
        <v>45</v>
      </c>
      <c r="B899">
        <v>555392</v>
      </c>
      <c r="C899" s="1">
        <v>44013</v>
      </c>
      <c r="D899" t="s">
        <v>34</v>
      </c>
      <c r="E899" t="s">
        <v>27</v>
      </c>
      <c r="F899" t="s">
        <v>20</v>
      </c>
      <c r="G899" t="s">
        <v>43</v>
      </c>
      <c r="H899" t="s">
        <v>22</v>
      </c>
      <c r="I899" t="s">
        <v>26</v>
      </c>
      <c r="J899">
        <v>0</v>
      </c>
      <c r="K899">
        <v>0</v>
      </c>
      <c r="L899">
        <v>0</v>
      </c>
      <c r="M899">
        <v>0</v>
      </c>
      <c r="N899" s="19">
        <v>0</v>
      </c>
      <c r="O899" s="19">
        <v>1</v>
      </c>
      <c r="P899">
        <v>0</v>
      </c>
      <c r="Q899">
        <v>0</v>
      </c>
    </row>
    <row r="900" spans="1:17" x14ac:dyDescent="0.2">
      <c r="A900" t="s">
        <v>45</v>
      </c>
      <c r="B900">
        <v>555392</v>
      </c>
      <c r="C900" s="1">
        <v>44013</v>
      </c>
      <c r="D900" t="s">
        <v>34</v>
      </c>
      <c r="E900" t="s">
        <v>19</v>
      </c>
      <c r="F900" t="s">
        <v>20</v>
      </c>
      <c r="G900" t="s">
        <v>54</v>
      </c>
      <c r="H900" t="s">
        <v>22</v>
      </c>
      <c r="I900" t="s">
        <v>49</v>
      </c>
      <c r="J900">
        <v>0</v>
      </c>
      <c r="K900">
        <v>0</v>
      </c>
      <c r="L900">
        <v>0</v>
      </c>
      <c r="M900">
        <v>0</v>
      </c>
      <c r="N900" s="19">
        <v>0</v>
      </c>
      <c r="O900" s="19">
        <v>1</v>
      </c>
      <c r="P900">
        <v>0</v>
      </c>
      <c r="Q900">
        <v>0</v>
      </c>
    </row>
    <row r="901" spans="1:17" x14ac:dyDescent="0.2">
      <c r="A901" t="s">
        <v>45</v>
      </c>
      <c r="B901">
        <v>555392</v>
      </c>
      <c r="C901" s="1">
        <v>44013</v>
      </c>
      <c r="D901" t="s">
        <v>34</v>
      </c>
      <c r="E901" t="s">
        <v>19</v>
      </c>
      <c r="F901" t="s">
        <v>20</v>
      </c>
      <c r="G901" t="s">
        <v>54</v>
      </c>
      <c r="H901" t="s">
        <v>22</v>
      </c>
      <c r="I901" t="s">
        <v>23</v>
      </c>
      <c r="J901">
        <v>0</v>
      </c>
      <c r="K901">
        <v>0</v>
      </c>
      <c r="L901">
        <v>0</v>
      </c>
      <c r="M901">
        <v>0</v>
      </c>
      <c r="N901" s="19">
        <v>0</v>
      </c>
      <c r="O901" s="19">
        <v>1</v>
      </c>
      <c r="P901">
        <v>0</v>
      </c>
      <c r="Q901">
        <v>0</v>
      </c>
    </row>
    <row r="902" spans="1:17" x14ac:dyDescent="0.2">
      <c r="A902" t="s">
        <v>45</v>
      </c>
      <c r="B902">
        <v>555392</v>
      </c>
      <c r="C902" s="1">
        <v>44013</v>
      </c>
      <c r="D902" t="s">
        <v>34</v>
      </c>
      <c r="E902" t="s">
        <v>19</v>
      </c>
      <c r="F902" t="s">
        <v>20</v>
      </c>
      <c r="G902" t="s">
        <v>54</v>
      </c>
      <c r="H902" t="s">
        <v>22</v>
      </c>
      <c r="I902" t="s">
        <v>26</v>
      </c>
      <c r="J902">
        <v>0</v>
      </c>
      <c r="K902">
        <v>0</v>
      </c>
      <c r="L902">
        <v>0</v>
      </c>
      <c r="M902">
        <v>0</v>
      </c>
      <c r="N902" s="19">
        <v>0</v>
      </c>
      <c r="O902" s="19">
        <v>1</v>
      </c>
      <c r="P902">
        <v>0</v>
      </c>
      <c r="Q902">
        <v>0</v>
      </c>
    </row>
    <row r="903" spans="1:17" x14ac:dyDescent="0.2">
      <c r="A903" t="s">
        <v>45</v>
      </c>
      <c r="B903">
        <v>555392</v>
      </c>
      <c r="C903" s="1">
        <v>44013</v>
      </c>
      <c r="D903" t="s">
        <v>34</v>
      </c>
      <c r="E903" t="s">
        <v>19</v>
      </c>
      <c r="F903" t="s">
        <v>39</v>
      </c>
      <c r="G903" t="s">
        <v>54</v>
      </c>
      <c r="H903" t="s">
        <v>51</v>
      </c>
      <c r="I903" t="s">
        <v>23</v>
      </c>
      <c r="J903">
        <v>120678</v>
      </c>
      <c r="K903">
        <v>50677</v>
      </c>
      <c r="L903">
        <v>1334418.0583728801</v>
      </c>
      <c r="M903">
        <v>2286</v>
      </c>
      <c r="N903" s="19">
        <f t="shared" ref="N899:O962" si="42">M903/J903*100</f>
        <v>1.8942972207030278</v>
      </c>
      <c r="O903" s="19">
        <f t="shared" si="42"/>
        <v>3.7379821629201174E-3</v>
      </c>
      <c r="P903">
        <f t="shared" ref="P899:P962" si="43">L903/K903</f>
        <v>26.331828213447523</v>
      </c>
      <c r="Q903">
        <f t="shared" ref="Q899:Q962" si="44">L903/M903</f>
        <v>583.73493367142612</v>
      </c>
    </row>
    <row r="904" spans="1:17" x14ac:dyDescent="0.2">
      <c r="A904" t="s">
        <v>45</v>
      </c>
      <c r="B904">
        <v>555392</v>
      </c>
      <c r="C904" s="1">
        <v>44013</v>
      </c>
      <c r="D904" t="s">
        <v>34</v>
      </c>
      <c r="E904" t="s">
        <v>19</v>
      </c>
      <c r="F904" t="s">
        <v>39</v>
      </c>
      <c r="G904" t="s">
        <v>54</v>
      </c>
      <c r="H904" t="s">
        <v>41</v>
      </c>
      <c r="I904" t="s">
        <v>23</v>
      </c>
      <c r="J904">
        <v>9411</v>
      </c>
      <c r="K904">
        <v>1084</v>
      </c>
      <c r="L904">
        <v>36357.449999999997</v>
      </c>
      <c r="M904">
        <v>10</v>
      </c>
      <c r="N904" s="19">
        <f t="shared" si="42"/>
        <v>0.10625863351397301</v>
      </c>
      <c r="O904" s="19">
        <f t="shared" si="42"/>
        <v>9.8024569662336723E-3</v>
      </c>
      <c r="P904">
        <f t="shared" si="43"/>
        <v>33.540083025830256</v>
      </c>
      <c r="Q904">
        <f t="shared" si="44"/>
        <v>3635.7449999999999</v>
      </c>
    </row>
    <row r="905" spans="1:17" x14ac:dyDescent="0.2">
      <c r="A905" t="s">
        <v>45</v>
      </c>
      <c r="B905">
        <v>555392</v>
      </c>
      <c r="C905" s="1">
        <v>44013</v>
      </c>
      <c r="D905" t="s">
        <v>34</v>
      </c>
      <c r="E905" t="s">
        <v>19</v>
      </c>
      <c r="F905" t="s">
        <v>39</v>
      </c>
      <c r="G905" t="s">
        <v>54</v>
      </c>
      <c r="H905" t="s">
        <v>52</v>
      </c>
      <c r="I905" t="s">
        <v>23</v>
      </c>
      <c r="J905">
        <v>9167</v>
      </c>
      <c r="K905">
        <v>1308</v>
      </c>
      <c r="L905">
        <v>56069.2780677966</v>
      </c>
      <c r="M905">
        <v>37</v>
      </c>
      <c r="N905" s="19">
        <f t="shared" si="42"/>
        <v>0.40362168648412788</v>
      </c>
      <c r="O905" s="19">
        <f t="shared" si="42"/>
        <v>3.0857927101233015E-2</v>
      </c>
      <c r="P905">
        <f t="shared" si="43"/>
        <v>42.866420541128896</v>
      </c>
      <c r="Q905">
        <f t="shared" si="44"/>
        <v>1515.3858937242323</v>
      </c>
    </row>
    <row r="906" spans="1:17" x14ac:dyDescent="0.2">
      <c r="A906" t="s">
        <v>45</v>
      </c>
      <c r="B906">
        <v>555392</v>
      </c>
      <c r="C906" s="1">
        <v>44013</v>
      </c>
      <c r="D906" t="s">
        <v>34</v>
      </c>
      <c r="E906" t="s">
        <v>27</v>
      </c>
      <c r="F906" t="s">
        <v>20</v>
      </c>
      <c r="G906" t="s">
        <v>54</v>
      </c>
      <c r="H906" t="s">
        <v>22</v>
      </c>
      <c r="I906" t="s">
        <v>23</v>
      </c>
      <c r="J906">
        <v>0</v>
      </c>
      <c r="K906">
        <v>0</v>
      </c>
      <c r="L906">
        <v>0</v>
      </c>
      <c r="M906">
        <v>0</v>
      </c>
      <c r="N906" s="19">
        <v>0</v>
      </c>
      <c r="O906" s="19">
        <v>1</v>
      </c>
      <c r="P906">
        <v>0</v>
      </c>
      <c r="Q906">
        <v>0</v>
      </c>
    </row>
    <row r="907" spans="1:17" x14ac:dyDescent="0.2">
      <c r="A907" t="s">
        <v>45</v>
      </c>
      <c r="B907">
        <v>555392</v>
      </c>
      <c r="C907" s="1">
        <v>44013</v>
      </c>
      <c r="D907" t="s">
        <v>34</v>
      </c>
      <c r="E907" t="s">
        <v>27</v>
      </c>
      <c r="F907" t="s">
        <v>20</v>
      </c>
      <c r="G907" t="s">
        <v>54</v>
      </c>
      <c r="H907" t="s">
        <v>22</v>
      </c>
      <c r="I907" t="s">
        <v>26</v>
      </c>
      <c r="J907">
        <v>0</v>
      </c>
      <c r="K907">
        <v>0</v>
      </c>
      <c r="L907">
        <v>0</v>
      </c>
      <c r="M907">
        <v>0</v>
      </c>
      <c r="N907" s="19">
        <v>0</v>
      </c>
      <c r="O907" s="19">
        <v>1</v>
      </c>
      <c r="P907">
        <v>0</v>
      </c>
      <c r="Q907">
        <v>0</v>
      </c>
    </row>
    <row r="908" spans="1:17" x14ac:dyDescent="0.2">
      <c r="A908" t="s">
        <v>45</v>
      </c>
      <c r="B908">
        <v>555392</v>
      </c>
      <c r="C908" s="1">
        <v>44013</v>
      </c>
      <c r="D908" t="s">
        <v>34</v>
      </c>
      <c r="E908" t="s">
        <v>27</v>
      </c>
      <c r="F908" t="s">
        <v>39</v>
      </c>
      <c r="G908" t="s">
        <v>54</v>
      </c>
      <c r="H908" t="s">
        <v>51</v>
      </c>
      <c r="I908" t="s">
        <v>23</v>
      </c>
      <c r="J908">
        <v>182604</v>
      </c>
      <c r="K908">
        <v>77755</v>
      </c>
      <c r="L908">
        <v>567620.53390677902</v>
      </c>
      <c r="M908">
        <v>165</v>
      </c>
      <c r="N908" s="19">
        <f t="shared" si="42"/>
        <v>9.0359466386278509E-2</v>
      </c>
      <c r="O908" s="19">
        <f t="shared" si="42"/>
        <v>1.1621048985438687E-4</v>
      </c>
      <c r="P908">
        <f t="shared" si="43"/>
        <v>7.3001161842554048</v>
      </c>
      <c r="Q908">
        <f t="shared" si="44"/>
        <v>3440.1244479198726</v>
      </c>
    </row>
    <row r="909" spans="1:17" x14ac:dyDescent="0.2">
      <c r="A909" t="s">
        <v>45</v>
      </c>
      <c r="B909">
        <v>555392</v>
      </c>
      <c r="C909" s="1">
        <v>44013</v>
      </c>
      <c r="D909" t="s">
        <v>34</v>
      </c>
      <c r="E909" t="s">
        <v>27</v>
      </c>
      <c r="F909" t="s">
        <v>39</v>
      </c>
      <c r="G909" t="s">
        <v>54</v>
      </c>
      <c r="H909" t="s">
        <v>41</v>
      </c>
      <c r="I909" t="s">
        <v>23</v>
      </c>
      <c r="J909">
        <v>16282</v>
      </c>
      <c r="K909">
        <v>1564</v>
      </c>
      <c r="L909">
        <v>33998.1811779661</v>
      </c>
      <c r="M909">
        <v>2</v>
      </c>
      <c r="N909" s="19">
        <f t="shared" si="42"/>
        <v>1.2283503255128362E-2</v>
      </c>
      <c r="O909" s="19">
        <f t="shared" si="42"/>
        <v>7.8539023370385939E-4</v>
      </c>
      <c r="P909">
        <f t="shared" si="43"/>
        <v>21.737967505093415</v>
      </c>
      <c r="Q909">
        <f t="shared" si="44"/>
        <v>16999.09058898305</v>
      </c>
    </row>
    <row r="910" spans="1:17" x14ac:dyDescent="0.2">
      <c r="A910" t="s">
        <v>45</v>
      </c>
      <c r="B910">
        <v>555392</v>
      </c>
      <c r="C910" s="1">
        <v>44013</v>
      </c>
      <c r="D910" t="s">
        <v>34</v>
      </c>
      <c r="E910" t="s">
        <v>27</v>
      </c>
      <c r="F910" t="s">
        <v>39</v>
      </c>
      <c r="G910" t="s">
        <v>54</v>
      </c>
      <c r="H910" t="s">
        <v>52</v>
      </c>
      <c r="I910" t="s">
        <v>23</v>
      </c>
      <c r="J910">
        <v>11040</v>
      </c>
      <c r="K910">
        <v>1184</v>
      </c>
      <c r="L910">
        <v>34068.139042372801</v>
      </c>
      <c r="M910">
        <v>3</v>
      </c>
      <c r="N910" s="19">
        <f t="shared" si="42"/>
        <v>2.717391304347826E-2</v>
      </c>
      <c r="O910" s="19">
        <f t="shared" si="42"/>
        <v>2.2950940070505287E-3</v>
      </c>
      <c r="P910">
        <f t="shared" si="43"/>
        <v>28.773766083085135</v>
      </c>
      <c r="Q910">
        <f t="shared" si="44"/>
        <v>11356.046347457601</v>
      </c>
    </row>
    <row r="911" spans="1:17" x14ac:dyDescent="0.2">
      <c r="A911" t="s">
        <v>45</v>
      </c>
      <c r="B911">
        <v>555392</v>
      </c>
      <c r="C911" s="1">
        <v>44013</v>
      </c>
      <c r="D911" t="s">
        <v>34</v>
      </c>
      <c r="E911" t="s">
        <v>19</v>
      </c>
      <c r="F911" t="s">
        <v>20</v>
      </c>
      <c r="G911" t="s">
        <v>55</v>
      </c>
      <c r="H911" t="s">
        <v>22</v>
      </c>
      <c r="I911" t="s">
        <v>26</v>
      </c>
      <c r="J911">
        <v>0</v>
      </c>
      <c r="K911">
        <v>0</v>
      </c>
      <c r="L911">
        <v>0</v>
      </c>
      <c r="M911">
        <v>0</v>
      </c>
      <c r="N911" s="19">
        <v>0</v>
      </c>
      <c r="O911" s="19">
        <v>1</v>
      </c>
      <c r="P911">
        <v>0</v>
      </c>
      <c r="Q911">
        <v>0</v>
      </c>
    </row>
    <row r="912" spans="1:17" x14ac:dyDescent="0.2">
      <c r="A912" t="s">
        <v>45</v>
      </c>
      <c r="B912">
        <v>555392</v>
      </c>
      <c r="C912" s="1">
        <v>44013</v>
      </c>
      <c r="D912" t="s">
        <v>34</v>
      </c>
      <c r="E912" t="s">
        <v>27</v>
      </c>
      <c r="F912" t="s">
        <v>20</v>
      </c>
      <c r="G912" t="s">
        <v>55</v>
      </c>
      <c r="H912" t="s">
        <v>22</v>
      </c>
      <c r="I912" t="s">
        <v>26</v>
      </c>
      <c r="J912">
        <v>0</v>
      </c>
      <c r="K912">
        <v>0</v>
      </c>
      <c r="L912">
        <v>0</v>
      </c>
      <c r="M912">
        <v>0</v>
      </c>
      <c r="N912" s="19">
        <v>0</v>
      </c>
      <c r="O912" s="19">
        <v>1</v>
      </c>
      <c r="P912">
        <v>0</v>
      </c>
      <c r="Q912">
        <v>0</v>
      </c>
    </row>
    <row r="913" spans="1:17" x14ac:dyDescent="0.2">
      <c r="A913" t="s">
        <v>48</v>
      </c>
      <c r="B913">
        <v>559604</v>
      </c>
      <c r="C913" s="1">
        <v>44013</v>
      </c>
      <c r="D913" t="s">
        <v>34</v>
      </c>
      <c r="E913" t="s">
        <v>19</v>
      </c>
      <c r="F913" t="s">
        <v>39</v>
      </c>
      <c r="G913" t="s">
        <v>50</v>
      </c>
      <c r="H913" t="s">
        <v>51</v>
      </c>
      <c r="I913" t="s">
        <v>23</v>
      </c>
      <c r="J913">
        <v>4</v>
      </c>
      <c r="K913">
        <v>0</v>
      </c>
      <c r="L913">
        <v>0</v>
      </c>
      <c r="M913">
        <v>0</v>
      </c>
      <c r="N913" s="19">
        <f t="shared" si="42"/>
        <v>0</v>
      </c>
      <c r="O913" s="19">
        <v>0</v>
      </c>
      <c r="P913">
        <v>0</v>
      </c>
      <c r="Q913">
        <v>0</v>
      </c>
    </row>
    <row r="914" spans="1:17" x14ac:dyDescent="0.2">
      <c r="A914" t="s">
        <v>48</v>
      </c>
      <c r="B914">
        <v>559604</v>
      </c>
      <c r="C914" s="1">
        <v>44013</v>
      </c>
      <c r="D914" t="s">
        <v>34</v>
      </c>
      <c r="E914" t="s">
        <v>19</v>
      </c>
      <c r="F914" t="s">
        <v>39</v>
      </c>
      <c r="G914" t="s">
        <v>50</v>
      </c>
      <c r="H914" t="s">
        <v>41</v>
      </c>
      <c r="I914" t="s">
        <v>23</v>
      </c>
      <c r="J914">
        <v>23346</v>
      </c>
      <c r="K914">
        <v>147</v>
      </c>
      <c r="L914">
        <v>20525.477822033899</v>
      </c>
      <c r="M914">
        <v>27</v>
      </c>
      <c r="N914" s="19">
        <f t="shared" si="42"/>
        <v>0.1156515034695451</v>
      </c>
      <c r="O914" s="19">
        <f t="shared" si="42"/>
        <v>7.8674492156153131E-2</v>
      </c>
      <c r="P914">
        <f t="shared" si="43"/>
        <v>139.62910083016257</v>
      </c>
      <c r="Q914">
        <f t="shared" si="44"/>
        <v>760.20288229755181</v>
      </c>
    </row>
    <row r="915" spans="1:17" x14ac:dyDescent="0.2">
      <c r="A915" t="s">
        <v>48</v>
      </c>
      <c r="B915">
        <v>559604</v>
      </c>
      <c r="C915" s="1">
        <v>44013</v>
      </c>
      <c r="D915" t="s">
        <v>34</v>
      </c>
      <c r="E915" t="s">
        <v>19</v>
      </c>
      <c r="F915" t="s">
        <v>39</v>
      </c>
      <c r="G915" t="s">
        <v>50</v>
      </c>
      <c r="H915" t="s">
        <v>52</v>
      </c>
      <c r="I915" t="s">
        <v>23</v>
      </c>
      <c r="J915">
        <v>182626</v>
      </c>
      <c r="K915">
        <v>1473</v>
      </c>
      <c r="L915">
        <v>272305.67280508397</v>
      </c>
      <c r="M915">
        <v>340</v>
      </c>
      <c r="N915" s="19">
        <f t="shared" si="42"/>
        <v>0.18617283409810215</v>
      </c>
      <c r="O915" s="19">
        <f t="shared" si="42"/>
        <v>1.2639024718133208E-2</v>
      </c>
      <c r="P915">
        <f t="shared" si="43"/>
        <v>184.86467943318667</v>
      </c>
      <c r="Q915">
        <f t="shared" si="44"/>
        <v>800.89903766201166</v>
      </c>
    </row>
    <row r="916" spans="1:17" x14ac:dyDescent="0.2">
      <c r="A916" t="s">
        <v>48</v>
      </c>
      <c r="B916">
        <v>559604</v>
      </c>
      <c r="C916" s="1">
        <v>44013</v>
      </c>
      <c r="D916" t="s">
        <v>34</v>
      </c>
      <c r="E916" t="s">
        <v>27</v>
      </c>
      <c r="F916" t="s">
        <v>39</v>
      </c>
      <c r="G916" t="s">
        <v>50</v>
      </c>
      <c r="H916" t="s">
        <v>41</v>
      </c>
      <c r="I916" t="s">
        <v>23</v>
      </c>
      <c r="J916">
        <v>186</v>
      </c>
      <c r="K916">
        <v>2</v>
      </c>
      <c r="L916">
        <v>174.90658474576199</v>
      </c>
      <c r="M916">
        <v>0</v>
      </c>
      <c r="N916" s="19">
        <f t="shared" si="42"/>
        <v>0</v>
      </c>
      <c r="O916" s="19">
        <f t="shared" si="42"/>
        <v>0</v>
      </c>
      <c r="P916">
        <f t="shared" si="43"/>
        <v>87.453292372880995</v>
      </c>
      <c r="Q916">
        <v>0</v>
      </c>
    </row>
    <row r="917" spans="1:17" x14ac:dyDescent="0.2">
      <c r="A917" t="s">
        <v>48</v>
      </c>
      <c r="B917">
        <v>559604</v>
      </c>
      <c r="C917" s="1">
        <v>44013</v>
      </c>
      <c r="D917" t="s">
        <v>34</v>
      </c>
      <c r="E917" t="s">
        <v>27</v>
      </c>
      <c r="F917" t="s">
        <v>39</v>
      </c>
      <c r="G917" t="s">
        <v>50</v>
      </c>
      <c r="H917" t="s">
        <v>52</v>
      </c>
      <c r="I917" t="s">
        <v>23</v>
      </c>
      <c r="J917">
        <v>1056</v>
      </c>
      <c r="K917">
        <v>5</v>
      </c>
      <c r="L917">
        <v>1104.0049067796599</v>
      </c>
      <c r="M917">
        <v>4</v>
      </c>
      <c r="N917" s="19">
        <f t="shared" si="42"/>
        <v>0.37878787878787878</v>
      </c>
      <c r="O917" s="19">
        <f t="shared" si="42"/>
        <v>7.5757575757575761</v>
      </c>
      <c r="P917">
        <f t="shared" si="43"/>
        <v>220.80098135593198</v>
      </c>
      <c r="Q917">
        <f t="shared" si="44"/>
        <v>276.00122669491498</v>
      </c>
    </row>
    <row r="918" spans="1:17" x14ac:dyDescent="0.2">
      <c r="A918" t="s">
        <v>48</v>
      </c>
      <c r="B918">
        <v>559604</v>
      </c>
      <c r="C918" s="1">
        <v>44013</v>
      </c>
      <c r="D918" t="s">
        <v>34</v>
      </c>
      <c r="E918" t="s">
        <v>19</v>
      </c>
      <c r="F918" t="s">
        <v>20</v>
      </c>
      <c r="G918" t="s">
        <v>54</v>
      </c>
      <c r="H918" t="s">
        <v>22</v>
      </c>
      <c r="I918" t="s">
        <v>23</v>
      </c>
      <c r="J918">
        <v>18750703</v>
      </c>
      <c r="K918">
        <v>39377</v>
      </c>
      <c r="L918">
        <v>912053.17754237202</v>
      </c>
      <c r="M918">
        <v>1868</v>
      </c>
      <c r="N918" s="19">
        <f t="shared" si="42"/>
        <v>9.9622931470889388E-3</v>
      </c>
      <c r="O918" s="19">
        <f t="shared" si="42"/>
        <v>2.5299776892828145E-5</v>
      </c>
      <c r="P918">
        <f t="shared" si="43"/>
        <v>23.162078816120374</v>
      </c>
      <c r="Q918">
        <f t="shared" si="44"/>
        <v>488.25116570790794</v>
      </c>
    </row>
    <row r="919" spans="1:17" x14ac:dyDescent="0.2">
      <c r="A919" t="s">
        <v>48</v>
      </c>
      <c r="B919">
        <v>559604</v>
      </c>
      <c r="C919" s="1">
        <v>44013</v>
      </c>
      <c r="D919" t="s">
        <v>34</v>
      </c>
      <c r="E919" t="s">
        <v>19</v>
      </c>
      <c r="F919" t="s">
        <v>20</v>
      </c>
      <c r="G919" t="s">
        <v>54</v>
      </c>
      <c r="H919" t="s">
        <v>22</v>
      </c>
      <c r="I919" t="s">
        <v>26</v>
      </c>
      <c r="J919">
        <v>939672</v>
      </c>
      <c r="K919">
        <v>3168</v>
      </c>
      <c r="L919">
        <v>45181.9095762711</v>
      </c>
      <c r="M919">
        <v>199</v>
      </c>
      <c r="N919" s="19">
        <f t="shared" si="42"/>
        <v>2.1177602397432296E-2</v>
      </c>
      <c r="O919" s="19">
        <f t="shared" si="42"/>
        <v>6.6848492416137298E-4</v>
      </c>
      <c r="P919">
        <f t="shared" si="43"/>
        <v>14.261966406651231</v>
      </c>
      <c r="Q919">
        <f t="shared" si="44"/>
        <v>227.04477174005578</v>
      </c>
    </row>
    <row r="920" spans="1:17" x14ac:dyDescent="0.2">
      <c r="A920" t="s">
        <v>48</v>
      </c>
      <c r="B920">
        <v>559604</v>
      </c>
      <c r="C920" s="1">
        <v>44013</v>
      </c>
      <c r="D920" t="s">
        <v>34</v>
      </c>
      <c r="E920" t="s">
        <v>19</v>
      </c>
      <c r="F920" t="s">
        <v>39</v>
      </c>
      <c r="G920" t="s">
        <v>54</v>
      </c>
      <c r="H920" t="s">
        <v>51</v>
      </c>
      <c r="I920" t="s">
        <v>23</v>
      </c>
      <c r="J920">
        <v>163433</v>
      </c>
      <c r="K920">
        <v>38322</v>
      </c>
      <c r="L920">
        <v>1406723.88744915</v>
      </c>
      <c r="M920">
        <v>6831</v>
      </c>
      <c r="N920" s="19">
        <f t="shared" si="42"/>
        <v>4.1796944313571922</v>
      </c>
      <c r="O920" s="19">
        <f t="shared" si="42"/>
        <v>1.0906775302325537E-2</v>
      </c>
      <c r="P920">
        <f t="shared" si="43"/>
        <v>36.707997689294658</v>
      </c>
      <c r="Q920">
        <f t="shared" si="44"/>
        <v>205.93235067327623</v>
      </c>
    </row>
    <row r="921" spans="1:17" x14ac:dyDescent="0.2">
      <c r="A921" t="s">
        <v>48</v>
      </c>
      <c r="B921">
        <v>559604</v>
      </c>
      <c r="C921" s="1">
        <v>44013</v>
      </c>
      <c r="D921" t="s">
        <v>34</v>
      </c>
      <c r="E921" t="s">
        <v>19</v>
      </c>
      <c r="F921" t="s">
        <v>39</v>
      </c>
      <c r="G921" t="s">
        <v>54</v>
      </c>
      <c r="H921" t="s">
        <v>41</v>
      </c>
      <c r="I921" t="s">
        <v>23</v>
      </c>
      <c r="J921">
        <v>33372</v>
      </c>
      <c r="K921">
        <v>846</v>
      </c>
      <c r="L921">
        <v>45299.909720338903</v>
      </c>
      <c r="M921">
        <v>119</v>
      </c>
      <c r="N921" s="19">
        <f t="shared" si="42"/>
        <v>0.35658635982260578</v>
      </c>
      <c r="O921" s="19">
        <f t="shared" si="42"/>
        <v>4.2149687922293823E-2</v>
      </c>
      <c r="P921">
        <f t="shared" si="43"/>
        <v>53.545992577232745</v>
      </c>
      <c r="Q921">
        <f t="shared" si="44"/>
        <v>380.67151025494877</v>
      </c>
    </row>
    <row r="922" spans="1:17" x14ac:dyDescent="0.2">
      <c r="A922" t="s">
        <v>48</v>
      </c>
      <c r="B922">
        <v>559604</v>
      </c>
      <c r="C922" s="1">
        <v>44013</v>
      </c>
      <c r="D922" t="s">
        <v>34</v>
      </c>
      <c r="E922" t="s">
        <v>19</v>
      </c>
      <c r="F922" t="s">
        <v>39</v>
      </c>
      <c r="G922" t="s">
        <v>54</v>
      </c>
      <c r="H922" t="s">
        <v>52</v>
      </c>
      <c r="I922" t="s">
        <v>23</v>
      </c>
      <c r="J922">
        <v>146261</v>
      </c>
      <c r="K922">
        <v>7713</v>
      </c>
      <c r="L922">
        <v>491699.92632203299</v>
      </c>
      <c r="M922">
        <v>1327</v>
      </c>
      <c r="N922" s="19">
        <f t="shared" si="42"/>
        <v>0.90728218732266297</v>
      </c>
      <c r="O922" s="19">
        <f t="shared" si="42"/>
        <v>1.1763025895535628E-2</v>
      </c>
      <c r="P922">
        <f t="shared" si="43"/>
        <v>63.749504255417214</v>
      </c>
      <c r="Q922">
        <f t="shared" si="44"/>
        <v>370.5349859246669</v>
      </c>
    </row>
    <row r="923" spans="1:17" x14ac:dyDescent="0.2">
      <c r="A923" t="s">
        <v>48</v>
      </c>
      <c r="B923">
        <v>559604</v>
      </c>
      <c r="C923" s="1">
        <v>44013</v>
      </c>
      <c r="D923" t="s">
        <v>34</v>
      </c>
      <c r="E923" t="s">
        <v>27</v>
      </c>
      <c r="F923" t="s">
        <v>20</v>
      </c>
      <c r="G923" t="s">
        <v>54</v>
      </c>
      <c r="H923" t="s">
        <v>22</v>
      </c>
      <c r="I923" t="s">
        <v>23</v>
      </c>
      <c r="J923">
        <v>13038445</v>
      </c>
      <c r="K923">
        <v>128626</v>
      </c>
      <c r="L923">
        <v>2022113.04719491</v>
      </c>
      <c r="M923">
        <v>3722</v>
      </c>
      <c r="N923" s="19">
        <f t="shared" si="42"/>
        <v>2.8546348893598892E-2</v>
      </c>
      <c r="O923" s="19">
        <f t="shared" si="42"/>
        <v>2.2193295984947749E-5</v>
      </c>
      <c r="P923">
        <f t="shared" si="43"/>
        <v>15.720873285299318</v>
      </c>
      <c r="Q923">
        <f t="shared" si="44"/>
        <v>543.28668651126009</v>
      </c>
    </row>
    <row r="924" spans="1:17" x14ac:dyDescent="0.2">
      <c r="A924" t="s">
        <v>48</v>
      </c>
      <c r="B924">
        <v>559604</v>
      </c>
      <c r="C924" s="1">
        <v>44013</v>
      </c>
      <c r="D924" t="s">
        <v>34</v>
      </c>
      <c r="E924" t="s">
        <v>27</v>
      </c>
      <c r="F924" t="s">
        <v>20</v>
      </c>
      <c r="G924" t="s">
        <v>54</v>
      </c>
      <c r="H924" t="s">
        <v>22</v>
      </c>
      <c r="I924" t="s">
        <v>26</v>
      </c>
      <c r="J924">
        <v>1143607</v>
      </c>
      <c r="K924">
        <v>17121</v>
      </c>
      <c r="L924">
        <v>220525.93929661001</v>
      </c>
      <c r="M924">
        <v>689</v>
      </c>
      <c r="N924" s="19">
        <f t="shared" si="42"/>
        <v>6.0247969800814441E-2</v>
      </c>
      <c r="O924" s="19">
        <f t="shared" si="42"/>
        <v>3.5189515682970874E-4</v>
      </c>
      <c r="P924">
        <f t="shared" si="43"/>
        <v>12.880435681129024</v>
      </c>
      <c r="Q924">
        <f t="shared" si="44"/>
        <v>320.0666753216401</v>
      </c>
    </row>
    <row r="925" spans="1:17" x14ac:dyDescent="0.2">
      <c r="A925" t="s">
        <v>48</v>
      </c>
      <c r="B925">
        <v>559604</v>
      </c>
      <c r="C925" s="1">
        <v>44013</v>
      </c>
      <c r="D925" t="s">
        <v>34</v>
      </c>
      <c r="E925" t="s">
        <v>27</v>
      </c>
      <c r="F925" t="s">
        <v>39</v>
      </c>
      <c r="G925" t="s">
        <v>54</v>
      </c>
      <c r="H925" t="s">
        <v>51</v>
      </c>
      <c r="I925" t="s">
        <v>23</v>
      </c>
      <c r="J925">
        <v>228046</v>
      </c>
      <c r="K925">
        <v>70010</v>
      </c>
      <c r="L925">
        <v>3363541.5213559298</v>
      </c>
      <c r="M925">
        <v>14218</v>
      </c>
      <c r="N925" s="19">
        <f t="shared" si="42"/>
        <v>6.2347070327916292</v>
      </c>
      <c r="O925" s="19">
        <f t="shared" si="42"/>
        <v>8.9054521251130253E-3</v>
      </c>
      <c r="P925">
        <f t="shared" si="43"/>
        <v>48.0437297722601</v>
      </c>
      <c r="Q925">
        <f t="shared" si="44"/>
        <v>236.56924471486354</v>
      </c>
    </row>
    <row r="926" spans="1:17" x14ac:dyDescent="0.2">
      <c r="A926" t="s">
        <v>48</v>
      </c>
      <c r="B926">
        <v>559604</v>
      </c>
      <c r="C926" s="1">
        <v>44013</v>
      </c>
      <c r="D926" t="s">
        <v>34</v>
      </c>
      <c r="E926" t="s">
        <v>27</v>
      </c>
      <c r="F926" t="s">
        <v>39</v>
      </c>
      <c r="G926" t="s">
        <v>54</v>
      </c>
      <c r="H926" t="s">
        <v>41</v>
      </c>
      <c r="I926" t="s">
        <v>49</v>
      </c>
      <c r="J926">
        <v>0</v>
      </c>
      <c r="K926">
        <v>0</v>
      </c>
      <c r="L926">
        <v>0</v>
      </c>
      <c r="M926">
        <v>0</v>
      </c>
      <c r="N926" s="19">
        <v>0</v>
      </c>
      <c r="O926" s="19">
        <v>1</v>
      </c>
      <c r="P926">
        <v>0</v>
      </c>
      <c r="Q926">
        <v>0</v>
      </c>
    </row>
    <row r="927" spans="1:17" x14ac:dyDescent="0.2">
      <c r="A927" t="s">
        <v>48</v>
      </c>
      <c r="B927">
        <v>559604</v>
      </c>
      <c r="C927" s="1">
        <v>44013</v>
      </c>
      <c r="D927" t="s">
        <v>34</v>
      </c>
      <c r="E927" t="s">
        <v>27</v>
      </c>
      <c r="F927" t="s">
        <v>39</v>
      </c>
      <c r="G927" t="s">
        <v>54</v>
      </c>
      <c r="H927" t="s">
        <v>41</v>
      </c>
      <c r="I927" t="s">
        <v>23</v>
      </c>
      <c r="J927">
        <v>103391</v>
      </c>
      <c r="K927">
        <v>2961</v>
      </c>
      <c r="L927">
        <v>175548.366610169</v>
      </c>
      <c r="M927">
        <v>437</v>
      </c>
      <c r="N927" s="19">
        <f t="shared" si="42"/>
        <v>0.42266735015620316</v>
      </c>
      <c r="O927" s="19">
        <f t="shared" si="42"/>
        <v>1.4274479910712703E-2</v>
      </c>
      <c r="P927">
        <f t="shared" si="43"/>
        <v>59.286851269898349</v>
      </c>
      <c r="Q927">
        <f t="shared" si="44"/>
        <v>401.71250940542109</v>
      </c>
    </row>
    <row r="928" spans="1:17" x14ac:dyDescent="0.2">
      <c r="A928" t="s">
        <v>48</v>
      </c>
      <c r="B928">
        <v>559604</v>
      </c>
      <c r="C928" s="1">
        <v>44013</v>
      </c>
      <c r="D928" t="s">
        <v>34</v>
      </c>
      <c r="E928" t="s">
        <v>27</v>
      </c>
      <c r="F928" t="s">
        <v>39</v>
      </c>
      <c r="G928" t="s">
        <v>54</v>
      </c>
      <c r="H928" t="s">
        <v>52</v>
      </c>
      <c r="I928" t="s">
        <v>23</v>
      </c>
      <c r="J928">
        <v>398539</v>
      </c>
      <c r="K928">
        <v>19268</v>
      </c>
      <c r="L928">
        <v>1364439.7711525401</v>
      </c>
      <c r="M928">
        <v>3225</v>
      </c>
      <c r="N928" s="19">
        <f t="shared" si="42"/>
        <v>0.80920562353997971</v>
      </c>
      <c r="O928" s="19">
        <f t="shared" si="42"/>
        <v>4.1997385485778478E-3</v>
      </c>
      <c r="P928">
        <f t="shared" si="43"/>
        <v>70.813772636108581</v>
      </c>
      <c r="Q928">
        <f t="shared" si="44"/>
        <v>423.08209958218299</v>
      </c>
    </row>
    <row r="929" spans="1:17" x14ac:dyDescent="0.2">
      <c r="A929" t="s">
        <v>48</v>
      </c>
      <c r="B929">
        <v>559604</v>
      </c>
      <c r="C929" s="1">
        <v>44013</v>
      </c>
      <c r="D929" t="s">
        <v>34</v>
      </c>
      <c r="E929" t="s">
        <v>19</v>
      </c>
      <c r="F929" t="s">
        <v>20</v>
      </c>
      <c r="G929" t="s">
        <v>55</v>
      </c>
      <c r="H929" t="s">
        <v>22</v>
      </c>
      <c r="I929" t="s">
        <v>26</v>
      </c>
      <c r="J929">
        <v>0</v>
      </c>
      <c r="K929">
        <v>0</v>
      </c>
      <c r="L929">
        <v>0</v>
      </c>
      <c r="M929">
        <v>2</v>
      </c>
      <c r="N929" s="19">
        <v>0</v>
      </c>
      <c r="O929" s="19">
        <v>1</v>
      </c>
      <c r="P929">
        <v>0</v>
      </c>
      <c r="Q929">
        <f t="shared" si="44"/>
        <v>0</v>
      </c>
    </row>
    <row r="930" spans="1:17" x14ac:dyDescent="0.2">
      <c r="A930" t="s">
        <v>48</v>
      </c>
      <c r="B930">
        <v>559604</v>
      </c>
      <c r="C930" s="1">
        <v>44013</v>
      </c>
      <c r="D930" t="s">
        <v>34</v>
      </c>
      <c r="E930" t="s">
        <v>27</v>
      </c>
      <c r="F930" t="s">
        <v>20</v>
      </c>
      <c r="G930" t="s">
        <v>55</v>
      </c>
      <c r="H930" t="s">
        <v>22</v>
      </c>
      <c r="I930" t="s">
        <v>26</v>
      </c>
      <c r="J930">
        <v>0</v>
      </c>
      <c r="K930">
        <v>0</v>
      </c>
      <c r="L930">
        <v>0</v>
      </c>
      <c r="M930">
        <v>2</v>
      </c>
      <c r="N930" s="19">
        <v>0</v>
      </c>
      <c r="O930" s="19">
        <v>1</v>
      </c>
      <c r="P930">
        <v>0</v>
      </c>
      <c r="Q930">
        <f t="shared" si="44"/>
        <v>0</v>
      </c>
    </row>
    <row r="931" spans="1:17" x14ac:dyDescent="0.2">
      <c r="A931" t="s">
        <v>46</v>
      </c>
      <c r="B931">
        <v>855060</v>
      </c>
      <c r="C931" s="1">
        <v>44013</v>
      </c>
      <c r="D931" t="s">
        <v>34</v>
      </c>
      <c r="E931" t="s">
        <v>19</v>
      </c>
      <c r="F931" t="s">
        <v>20</v>
      </c>
      <c r="G931" t="s">
        <v>43</v>
      </c>
      <c r="H931" t="s">
        <v>22</v>
      </c>
      <c r="I931" t="s">
        <v>23</v>
      </c>
      <c r="J931">
        <v>268801</v>
      </c>
      <c r="K931">
        <v>351</v>
      </c>
      <c r="L931">
        <v>10125.482466101599</v>
      </c>
      <c r="M931">
        <v>15</v>
      </c>
      <c r="N931" s="19">
        <f t="shared" si="42"/>
        <v>5.5803363826771478E-3</v>
      </c>
      <c r="O931" s="19">
        <f t="shared" si="42"/>
        <v>1.5898394252641449E-3</v>
      </c>
      <c r="P931">
        <f t="shared" si="43"/>
        <v>28.847528393451849</v>
      </c>
      <c r="Q931">
        <f t="shared" si="44"/>
        <v>675.03216440677329</v>
      </c>
    </row>
    <row r="932" spans="1:17" x14ac:dyDescent="0.2">
      <c r="A932" t="s">
        <v>46</v>
      </c>
      <c r="B932">
        <v>855060</v>
      </c>
      <c r="C932" s="1">
        <v>44013</v>
      </c>
      <c r="D932" t="s">
        <v>34</v>
      </c>
      <c r="E932" t="s">
        <v>27</v>
      </c>
      <c r="F932" t="s">
        <v>20</v>
      </c>
      <c r="G932" t="s">
        <v>43</v>
      </c>
      <c r="H932" t="s">
        <v>22</v>
      </c>
      <c r="I932" t="s">
        <v>23</v>
      </c>
      <c r="J932">
        <v>355097</v>
      </c>
      <c r="K932">
        <v>3462</v>
      </c>
      <c r="L932">
        <v>41279.479093220303</v>
      </c>
      <c r="M932">
        <v>89</v>
      </c>
      <c r="N932" s="19">
        <f t="shared" si="42"/>
        <v>2.5063574178323104E-2</v>
      </c>
      <c r="O932" s="19">
        <f t="shared" si="42"/>
        <v>7.2396228129182857E-4</v>
      </c>
      <c r="P932">
        <f t="shared" si="43"/>
        <v>11.923593036747633</v>
      </c>
      <c r="Q932">
        <f t="shared" si="44"/>
        <v>463.81437183393598</v>
      </c>
    </row>
    <row r="933" spans="1:17" x14ac:dyDescent="0.2">
      <c r="A933" t="s">
        <v>46</v>
      </c>
      <c r="B933">
        <v>855060</v>
      </c>
      <c r="C933" s="1">
        <v>44013</v>
      </c>
      <c r="D933" t="s">
        <v>34</v>
      </c>
      <c r="E933" t="s">
        <v>19</v>
      </c>
      <c r="F933" t="s">
        <v>20</v>
      </c>
      <c r="G933" t="s">
        <v>54</v>
      </c>
      <c r="H933" t="s">
        <v>22</v>
      </c>
      <c r="I933" t="s">
        <v>23</v>
      </c>
      <c r="J933">
        <v>5866673</v>
      </c>
      <c r="K933">
        <v>9956</v>
      </c>
      <c r="L933">
        <v>119331.481372881</v>
      </c>
      <c r="M933">
        <v>508</v>
      </c>
      <c r="N933" s="19">
        <f t="shared" si="42"/>
        <v>8.6590815612187684E-3</v>
      </c>
      <c r="O933" s="19">
        <f t="shared" si="42"/>
        <v>8.6973499007822106E-5</v>
      </c>
      <c r="P933">
        <f t="shared" si="43"/>
        <v>11.985886035845821</v>
      </c>
      <c r="Q933">
        <f t="shared" si="44"/>
        <v>234.90449089149803</v>
      </c>
    </row>
    <row r="934" spans="1:17" x14ac:dyDescent="0.2">
      <c r="A934" t="s">
        <v>46</v>
      </c>
      <c r="B934">
        <v>855060</v>
      </c>
      <c r="C934" s="1">
        <v>44013</v>
      </c>
      <c r="D934" t="s">
        <v>34</v>
      </c>
      <c r="E934" t="s">
        <v>19</v>
      </c>
      <c r="F934" t="s">
        <v>39</v>
      </c>
      <c r="G934" t="s">
        <v>54</v>
      </c>
      <c r="H934" t="s">
        <v>51</v>
      </c>
      <c r="I934" t="s">
        <v>23</v>
      </c>
      <c r="J934">
        <v>121613</v>
      </c>
      <c r="K934">
        <v>39644</v>
      </c>
      <c r="L934">
        <v>639765.77341525396</v>
      </c>
      <c r="M934">
        <v>3602</v>
      </c>
      <c r="N934" s="19">
        <f t="shared" si="42"/>
        <v>2.9618544070124084</v>
      </c>
      <c r="O934" s="19">
        <f t="shared" si="42"/>
        <v>7.4711290662203833E-3</v>
      </c>
      <c r="P934">
        <f t="shared" si="43"/>
        <v>16.137770492766975</v>
      </c>
      <c r="Q934">
        <f t="shared" si="44"/>
        <v>177.61404037069792</v>
      </c>
    </row>
    <row r="935" spans="1:17" x14ac:dyDescent="0.2">
      <c r="A935" t="s">
        <v>46</v>
      </c>
      <c r="B935">
        <v>855060</v>
      </c>
      <c r="C935" s="1">
        <v>44013</v>
      </c>
      <c r="D935" t="s">
        <v>34</v>
      </c>
      <c r="E935" t="s">
        <v>19</v>
      </c>
      <c r="F935" t="s">
        <v>39</v>
      </c>
      <c r="G935" t="s">
        <v>54</v>
      </c>
      <c r="H935" t="s">
        <v>41</v>
      </c>
      <c r="I935" t="s">
        <v>23</v>
      </c>
      <c r="J935">
        <v>1360</v>
      </c>
      <c r="K935">
        <v>156</v>
      </c>
      <c r="L935">
        <v>8355.2688305084703</v>
      </c>
      <c r="M935">
        <v>26</v>
      </c>
      <c r="N935" s="19">
        <f t="shared" si="42"/>
        <v>1.911764705882353</v>
      </c>
      <c r="O935" s="19">
        <f t="shared" si="42"/>
        <v>1.2254901960784315</v>
      </c>
      <c r="P935">
        <f t="shared" si="43"/>
        <v>53.559415580182502</v>
      </c>
      <c r="Q935">
        <f t="shared" si="44"/>
        <v>321.35649348109501</v>
      </c>
    </row>
    <row r="936" spans="1:17" x14ac:dyDescent="0.2">
      <c r="A936" t="s">
        <v>46</v>
      </c>
      <c r="B936">
        <v>855060</v>
      </c>
      <c r="C936" s="1">
        <v>44013</v>
      </c>
      <c r="D936" t="s">
        <v>34</v>
      </c>
      <c r="E936" t="s">
        <v>19</v>
      </c>
      <c r="F936" t="s">
        <v>39</v>
      </c>
      <c r="G936" t="s">
        <v>54</v>
      </c>
      <c r="H936" t="s">
        <v>52</v>
      </c>
      <c r="I936" t="s">
        <v>23</v>
      </c>
      <c r="J936">
        <v>25557</v>
      </c>
      <c r="K936">
        <v>3585</v>
      </c>
      <c r="L936">
        <v>186193.92854237201</v>
      </c>
      <c r="M936">
        <v>431</v>
      </c>
      <c r="N936" s="19">
        <f t="shared" si="42"/>
        <v>1.6864264193762961</v>
      </c>
      <c r="O936" s="19">
        <f t="shared" si="42"/>
        <v>4.7041183246200727E-2</v>
      </c>
      <c r="P936">
        <f t="shared" si="43"/>
        <v>51.93693962130321</v>
      </c>
      <c r="Q936">
        <f t="shared" si="44"/>
        <v>432.00447457626916</v>
      </c>
    </row>
    <row r="937" spans="1:17" x14ac:dyDescent="0.2">
      <c r="A937" t="s">
        <v>46</v>
      </c>
      <c r="B937">
        <v>855060</v>
      </c>
      <c r="C937" s="1">
        <v>44013</v>
      </c>
      <c r="D937" t="s">
        <v>34</v>
      </c>
      <c r="E937" t="s">
        <v>27</v>
      </c>
      <c r="F937" t="s">
        <v>20</v>
      </c>
      <c r="G937" t="s">
        <v>54</v>
      </c>
      <c r="H937" t="s">
        <v>22</v>
      </c>
      <c r="I937" t="s">
        <v>23</v>
      </c>
      <c r="J937">
        <v>2768213</v>
      </c>
      <c r="K937">
        <v>40098</v>
      </c>
      <c r="L937">
        <v>393209.86761864403</v>
      </c>
      <c r="M937">
        <v>1856</v>
      </c>
      <c r="N937" s="19">
        <f t="shared" si="42"/>
        <v>6.7046863807084203E-2</v>
      </c>
      <c r="O937" s="19">
        <f t="shared" si="42"/>
        <v>1.672075011399177E-4</v>
      </c>
      <c r="P937">
        <f t="shared" si="43"/>
        <v>9.8062214479187002</v>
      </c>
      <c r="Q937">
        <f t="shared" si="44"/>
        <v>211.85876488073492</v>
      </c>
    </row>
    <row r="938" spans="1:17" x14ac:dyDescent="0.2">
      <c r="A938" t="s">
        <v>46</v>
      </c>
      <c r="B938">
        <v>855060</v>
      </c>
      <c r="C938" s="1">
        <v>44013</v>
      </c>
      <c r="D938" t="s">
        <v>34</v>
      </c>
      <c r="E938" t="s">
        <v>27</v>
      </c>
      <c r="F938" t="s">
        <v>39</v>
      </c>
      <c r="G938" t="s">
        <v>54</v>
      </c>
      <c r="H938" t="s">
        <v>51</v>
      </c>
      <c r="I938" t="s">
        <v>23</v>
      </c>
      <c r="J938">
        <v>157235</v>
      </c>
      <c r="K938">
        <v>60658</v>
      </c>
      <c r="L938">
        <v>1011987.07530508</v>
      </c>
      <c r="M938">
        <v>10922</v>
      </c>
      <c r="N938" s="19">
        <f t="shared" si="42"/>
        <v>6.946290584157472</v>
      </c>
      <c r="O938" s="19">
        <f t="shared" si="42"/>
        <v>1.1451565472250111E-2</v>
      </c>
      <c r="P938">
        <f t="shared" si="43"/>
        <v>16.683488992467275</v>
      </c>
      <c r="Q938">
        <f t="shared" si="44"/>
        <v>92.655839159959712</v>
      </c>
    </row>
    <row r="939" spans="1:17" x14ac:dyDescent="0.2">
      <c r="A939" t="s">
        <v>46</v>
      </c>
      <c r="B939">
        <v>855060</v>
      </c>
      <c r="C939" s="1">
        <v>44013</v>
      </c>
      <c r="D939" t="s">
        <v>34</v>
      </c>
      <c r="E939" t="s">
        <v>27</v>
      </c>
      <c r="F939" t="s">
        <v>39</v>
      </c>
      <c r="G939" t="s">
        <v>54</v>
      </c>
      <c r="H939" t="s">
        <v>41</v>
      </c>
      <c r="I939" t="s">
        <v>23</v>
      </c>
      <c r="J939">
        <v>2181</v>
      </c>
      <c r="K939">
        <v>242</v>
      </c>
      <c r="L939">
        <v>13017.576228813499</v>
      </c>
      <c r="M939">
        <v>34</v>
      </c>
      <c r="N939" s="19">
        <f t="shared" si="42"/>
        <v>1.5589179275561669</v>
      </c>
      <c r="O939" s="19">
        <f t="shared" si="42"/>
        <v>0.6441809618000689</v>
      </c>
      <c r="P939">
        <f t="shared" si="43"/>
        <v>53.791637309146694</v>
      </c>
      <c r="Q939">
        <f t="shared" si="44"/>
        <v>382.86988908274998</v>
      </c>
    </row>
    <row r="940" spans="1:17" x14ac:dyDescent="0.2">
      <c r="A940" t="s">
        <v>46</v>
      </c>
      <c r="B940">
        <v>855060</v>
      </c>
      <c r="C940" s="1">
        <v>44013</v>
      </c>
      <c r="D940" t="s">
        <v>34</v>
      </c>
      <c r="E940" t="s">
        <v>27</v>
      </c>
      <c r="F940" t="s">
        <v>39</v>
      </c>
      <c r="G940" t="s">
        <v>54</v>
      </c>
      <c r="H940" t="s">
        <v>52</v>
      </c>
      <c r="I940" t="s">
        <v>23</v>
      </c>
      <c r="J940">
        <v>62065</v>
      </c>
      <c r="K940">
        <v>7820</v>
      </c>
      <c r="L940">
        <v>463753.93891525402</v>
      </c>
      <c r="M940">
        <v>1172</v>
      </c>
      <c r="N940" s="19">
        <f t="shared" si="42"/>
        <v>1.8883428663497945</v>
      </c>
      <c r="O940" s="19">
        <f t="shared" si="42"/>
        <v>2.4147606986570262E-2</v>
      </c>
      <c r="P940">
        <f t="shared" si="43"/>
        <v>59.303572751311258</v>
      </c>
      <c r="Q940">
        <f t="shared" si="44"/>
        <v>395.69448712905631</v>
      </c>
    </row>
    <row r="941" spans="1:17" x14ac:dyDescent="0.2">
      <c r="A941" t="s">
        <v>47</v>
      </c>
      <c r="B941">
        <v>333348</v>
      </c>
      <c r="C941" s="1">
        <v>44013</v>
      </c>
      <c r="D941" t="s">
        <v>34</v>
      </c>
      <c r="E941" t="s">
        <v>19</v>
      </c>
      <c r="F941" t="s">
        <v>20</v>
      </c>
      <c r="G941" t="s">
        <v>54</v>
      </c>
      <c r="H941" t="s">
        <v>22</v>
      </c>
      <c r="I941" t="s">
        <v>26</v>
      </c>
      <c r="J941">
        <v>0</v>
      </c>
      <c r="K941">
        <v>0</v>
      </c>
      <c r="L941">
        <v>0</v>
      </c>
      <c r="M941">
        <v>0</v>
      </c>
      <c r="N941" s="19">
        <v>0</v>
      </c>
      <c r="O941" s="19">
        <v>1</v>
      </c>
      <c r="P941">
        <v>0</v>
      </c>
      <c r="Q941">
        <v>0</v>
      </c>
    </row>
    <row r="942" spans="1:17" x14ac:dyDescent="0.2">
      <c r="A942" t="s">
        <v>47</v>
      </c>
      <c r="B942">
        <v>333348</v>
      </c>
      <c r="C942" s="1">
        <v>44013</v>
      </c>
      <c r="D942" t="s">
        <v>34</v>
      </c>
      <c r="E942" t="s">
        <v>19</v>
      </c>
      <c r="F942" t="s">
        <v>39</v>
      </c>
      <c r="G942" t="s">
        <v>54</v>
      </c>
      <c r="H942" t="s">
        <v>51</v>
      </c>
      <c r="I942" t="s">
        <v>23</v>
      </c>
      <c r="J942">
        <v>153007</v>
      </c>
      <c r="K942">
        <v>21454</v>
      </c>
      <c r="L942">
        <v>1130464.6480169401</v>
      </c>
      <c r="M942">
        <v>1443</v>
      </c>
      <c r="N942" s="19">
        <f t="shared" si="42"/>
        <v>0.94309410680557104</v>
      </c>
      <c r="O942" s="19">
        <f t="shared" si="42"/>
        <v>4.3958893763660443E-3</v>
      </c>
      <c r="P942">
        <f t="shared" si="43"/>
        <v>52.692488487785035</v>
      </c>
      <c r="Q942">
        <f t="shared" si="44"/>
        <v>783.41278448852393</v>
      </c>
    </row>
    <row r="943" spans="1:17" x14ac:dyDescent="0.2">
      <c r="A943" t="s">
        <v>47</v>
      </c>
      <c r="B943">
        <v>333348</v>
      </c>
      <c r="C943" s="1">
        <v>44013</v>
      </c>
      <c r="D943" t="s">
        <v>34</v>
      </c>
      <c r="E943" t="s">
        <v>19</v>
      </c>
      <c r="F943" t="s">
        <v>39</v>
      </c>
      <c r="G943" t="s">
        <v>54</v>
      </c>
      <c r="H943" t="s">
        <v>41</v>
      </c>
      <c r="I943" t="s">
        <v>23</v>
      </c>
      <c r="J943">
        <v>6577</v>
      </c>
      <c r="K943">
        <v>312</v>
      </c>
      <c r="L943">
        <v>19051.078576271098</v>
      </c>
      <c r="M943">
        <v>10</v>
      </c>
      <c r="N943" s="19">
        <f t="shared" si="42"/>
        <v>0.15204500532157519</v>
      </c>
      <c r="O943" s="19">
        <f t="shared" si="42"/>
        <v>4.8732373500504869E-2</v>
      </c>
      <c r="P943">
        <f t="shared" si="43"/>
        <v>61.061149282920191</v>
      </c>
      <c r="Q943">
        <f t="shared" si="44"/>
        <v>1905.1078576271098</v>
      </c>
    </row>
    <row r="944" spans="1:17" x14ac:dyDescent="0.2">
      <c r="A944" t="s">
        <v>47</v>
      </c>
      <c r="B944">
        <v>333348</v>
      </c>
      <c r="C944" s="1">
        <v>44013</v>
      </c>
      <c r="D944" t="s">
        <v>34</v>
      </c>
      <c r="E944" t="s">
        <v>19</v>
      </c>
      <c r="F944" t="s">
        <v>39</v>
      </c>
      <c r="G944" t="s">
        <v>54</v>
      </c>
      <c r="H944" t="s">
        <v>52</v>
      </c>
      <c r="I944" t="s">
        <v>49</v>
      </c>
      <c r="J944">
        <v>0</v>
      </c>
      <c r="K944">
        <v>0</v>
      </c>
      <c r="L944">
        <v>0</v>
      </c>
      <c r="M944">
        <v>0</v>
      </c>
      <c r="N944" s="19">
        <v>0</v>
      </c>
      <c r="O944" s="19">
        <v>1</v>
      </c>
      <c r="P944">
        <v>0</v>
      </c>
      <c r="Q944">
        <v>0</v>
      </c>
    </row>
    <row r="945" spans="1:17" x14ac:dyDescent="0.2">
      <c r="A945" t="s">
        <v>47</v>
      </c>
      <c r="B945">
        <v>333348</v>
      </c>
      <c r="C945" s="1">
        <v>44013</v>
      </c>
      <c r="D945" t="s">
        <v>34</v>
      </c>
      <c r="E945" t="s">
        <v>19</v>
      </c>
      <c r="F945" t="s">
        <v>39</v>
      </c>
      <c r="G945" t="s">
        <v>54</v>
      </c>
      <c r="H945" t="s">
        <v>52</v>
      </c>
      <c r="I945" t="s">
        <v>23</v>
      </c>
      <c r="J945">
        <v>70901</v>
      </c>
      <c r="K945">
        <v>8627</v>
      </c>
      <c r="L945">
        <v>582128.34094067698</v>
      </c>
      <c r="M945">
        <v>841</v>
      </c>
      <c r="N945" s="19">
        <f t="shared" si="42"/>
        <v>1.186160985035472</v>
      </c>
      <c r="O945" s="19">
        <f t="shared" si="42"/>
        <v>1.3749402863515382E-2</v>
      </c>
      <c r="P945">
        <f t="shared" si="43"/>
        <v>67.477494023493335</v>
      </c>
      <c r="Q945">
        <f t="shared" si="44"/>
        <v>692.1858988593068</v>
      </c>
    </row>
    <row r="946" spans="1:17" x14ac:dyDescent="0.2">
      <c r="A946" t="s">
        <v>47</v>
      </c>
      <c r="B946">
        <v>333348</v>
      </c>
      <c r="C946" s="1">
        <v>44013</v>
      </c>
      <c r="D946" t="s">
        <v>34</v>
      </c>
      <c r="E946" t="s">
        <v>27</v>
      </c>
      <c r="F946" t="s">
        <v>20</v>
      </c>
      <c r="G946" t="s">
        <v>54</v>
      </c>
      <c r="H946" t="s">
        <v>22</v>
      </c>
      <c r="I946" t="s">
        <v>26</v>
      </c>
      <c r="J946">
        <v>0</v>
      </c>
      <c r="K946">
        <v>0</v>
      </c>
      <c r="L946">
        <v>0</v>
      </c>
      <c r="M946">
        <v>0</v>
      </c>
      <c r="N946" s="19">
        <v>0</v>
      </c>
      <c r="O946" s="19">
        <v>1</v>
      </c>
      <c r="P946">
        <v>0</v>
      </c>
      <c r="Q946">
        <v>0</v>
      </c>
    </row>
    <row r="947" spans="1:17" x14ac:dyDescent="0.2">
      <c r="A947" t="s">
        <v>47</v>
      </c>
      <c r="B947">
        <v>333348</v>
      </c>
      <c r="C947" s="1">
        <v>44013</v>
      </c>
      <c r="D947" t="s">
        <v>34</v>
      </c>
      <c r="E947" t="s">
        <v>27</v>
      </c>
      <c r="F947" t="s">
        <v>39</v>
      </c>
      <c r="G947" t="s">
        <v>54</v>
      </c>
      <c r="H947" t="s">
        <v>51</v>
      </c>
      <c r="I947" t="s">
        <v>23</v>
      </c>
      <c r="J947">
        <v>126675</v>
      </c>
      <c r="K947">
        <v>31962</v>
      </c>
      <c r="L947">
        <v>936189.95982203295</v>
      </c>
      <c r="M947">
        <v>2849</v>
      </c>
      <c r="N947" s="19">
        <f t="shared" si="42"/>
        <v>2.2490625616735742</v>
      </c>
      <c r="O947" s="19">
        <f t="shared" si="42"/>
        <v>7.0366765586433082E-3</v>
      </c>
      <c r="P947">
        <f t="shared" si="43"/>
        <v>29.290718973219228</v>
      </c>
      <c r="Q947">
        <f t="shared" si="44"/>
        <v>328.60300450053808</v>
      </c>
    </row>
    <row r="948" spans="1:17" x14ac:dyDescent="0.2">
      <c r="A948" t="s">
        <v>47</v>
      </c>
      <c r="B948">
        <v>333348</v>
      </c>
      <c r="C948" s="1">
        <v>44013</v>
      </c>
      <c r="D948" t="s">
        <v>34</v>
      </c>
      <c r="E948" t="s">
        <v>27</v>
      </c>
      <c r="F948" t="s">
        <v>39</v>
      </c>
      <c r="G948" t="s">
        <v>54</v>
      </c>
      <c r="H948" t="s">
        <v>41</v>
      </c>
      <c r="I948" t="s">
        <v>49</v>
      </c>
      <c r="J948">
        <v>0</v>
      </c>
      <c r="K948">
        <v>0</v>
      </c>
      <c r="L948">
        <v>0</v>
      </c>
      <c r="M948">
        <v>0</v>
      </c>
      <c r="N948" s="19">
        <v>0</v>
      </c>
      <c r="O948" s="19">
        <v>1</v>
      </c>
      <c r="P948">
        <v>0</v>
      </c>
      <c r="Q948">
        <v>0</v>
      </c>
    </row>
    <row r="949" spans="1:17" x14ac:dyDescent="0.2">
      <c r="A949" t="s">
        <v>47</v>
      </c>
      <c r="B949">
        <v>333348</v>
      </c>
      <c r="C949" s="1">
        <v>44013</v>
      </c>
      <c r="D949" t="s">
        <v>34</v>
      </c>
      <c r="E949" t="s">
        <v>27</v>
      </c>
      <c r="F949" t="s">
        <v>39</v>
      </c>
      <c r="G949" t="s">
        <v>54</v>
      </c>
      <c r="H949" t="s">
        <v>41</v>
      </c>
      <c r="I949" t="s">
        <v>23</v>
      </c>
      <c r="J949">
        <v>9559</v>
      </c>
      <c r="K949">
        <v>606</v>
      </c>
      <c r="L949">
        <v>43292.741466101601</v>
      </c>
      <c r="M949">
        <v>43</v>
      </c>
      <c r="N949" s="19">
        <f t="shared" si="42"/>
        <v>0.44983784914740038</v>
      </c>
      <c r="O949" s="19">
        <f t="shared" si="42"/>
        <v>7.4230668176138687E-2</v>
      </c>
      <c r="P949">
        <f t="shared" si="43"/>
        <v>71.440167435811219</v>
      </c>
      <c r="Q949">
        <f t="shared" si="44"/>
        <v>1006.8079410721302</v>
      </c>
    </row>
    <row r="950" spans="1:17" x14ac:dyDescent="0.2">
      <c r="A950" t="s">
        <v>47</v>
      </c>
      <c r="B950">
        <v>333348</v>
      </c>
      <c r="C950" s="1">
        <v>44013</v>
      </c>
      <c r="D950" t="s">
        <v>34</v>
      </c>
      <c r="E950" t="s">
        <v>27</v>
      </c>
      <c r="F950" t="s">
        <v>39</v>
      </c>
      <c r="G950" t="s">
        <v>54</v>
      </c>
      <c r="H950" t="s">
        <v>52</v>
      </c>
      <c r="I950" t="s">
        <v>49</v>
      </c>
      <c r="J950">
        <v>0</v>
      </c>
      <c r="K950">
        <v>0</v>
      </c>
      <c r="L950">
        <v>0</v>
      </c>
      <c r="M950">
        <v>0</v>
      </c>
      <c r="N950" s="19">
        <v>0</v>
      </c>
      <c r="O950" s="19">
        <v>1</v>
      </c>
      <c r="P950">
        <v>0</v>
      </c>
      <c r="Q950">
        <v>0</v>
      </c>
    </row>
    <row r="951" spans="1:17" x14ac:dyDescent="0.2">
      <c r="A951" t="s">
        <v>47</v>
      </c>
      <c r="B951">
        <v>333348</v>
      </c>
      <c r="C951" s="1">
        <v>44013</v>
      </c>
      <c r="D951" t="s">
        <v>34</v>
      </c>
      <c r="E951" t="s">
        <v>27</v>
      </c>
      <c r="F951" t="s">
        <v>39</v>
      </c>
      <c r="G951" t="s">
        <v>54</v>
      </c>
      <c r="H951" t="s">
        <v>52</v>
      </c>
      <c r="I951" t="s">
        <v>23</v>
      </c>
      <c r="J951">
        <v>57842</v>
      </c>
      <c r="K951">
        <v>8500</v>
      </c>
      <c r="L951">
        <v>382340.18013559299</v>
      </c>
      <c r="M951">
        <v>986</v>
      </c>
      <c r="N951" s="19">
        <f t="shared" si="42"/>
        <v>1.7046436845198989</v>
      </c>
      <c r="O951" s="19">
        <f t="shared" si="42"/>
        <v>2.0054631582587044E-2</v>
      </c>
      <c r="P951">
        <f t="shared" si="43"/>
        <v>44.981197663010938</v>
      </c>
      <c r="Q951">
        <f t="shared" si="44"/>
        <v>387.76894537078397</v>
      </c>
    </row>
    <row r="952" spans="1:17" x14ac:dyDescent="0.2">
      <c r="A952" t="s">
        <v>47</v>
      </c>
      <c r="B952">
        <v>333348</v>
      </c>
      <c r="C952" s="1">
        <v>44013</v>
      </c>
      <c r="D952" t="s">
        <v>34</v>
      </c>
      <c r="E952" t="s">
        <v>19</v>
      </c>
      <c r="F952" t="s">
        <v>20</v>
      </c>
      <c r="G952" t="s">
        <v>55</v>
      </c>
      <c r="H952" t="s">
        <v>22</v>
      </c>
      <c r="I952" t="s">
        <v>26</v>
      </c>
      <c r="J952">
        <v>0</v>
      </c>
      <c r="K952">
        <v>0</v>
      </c>
      <c r="L952">
        <v>0</v>
      </c>
      <c r="M952">
        <v>0</v>
      </c>
      <c r="N952" s="19">
        <v>0</v>
      </c>
      <c r="O952" s="19">
        <v>1</v>
      </c>
      <c r="P952">
        <v>0</v>
      </c>
      <c r="Q952">
        <v>0</v>
      </c>
    </row>
    <row r="953" spans="1:17" x14ac:dyDescent="0.2">
      <c r="A953" t="s">
        <v>47</v>
      </c>
      <c r="B953">
        <v>333348</v>
      </c>
      <c r="C953" s="1">
        <v>44013</v>
      </c>
      <c r="D953" t="s">
        <v>34</v>
      </c>
      <c r="E953" t="s">
        <v>27</v>
      </c>
      <c r="F953" t="s">
        <v>20</v>
      </c>
      <c r="G953" t="s">
        <v>55</v>
      </c>
      <c r="H953" t="s">
        <v>22</v>
      </c>
      <c r="I953" t="s">
        <v>26</v>
      </c>
      <c r="J953">
        <v>0</v>
      </c>
      <c r="K953">
        <v>0</v>
      </c>
      <c r="L953">
        <v>0</v>
      </c>
      <c r="M953">
        <v>0</v>
      </c>
      <c r="N953" s="19">
        <v>0</v>
      </c>
      <c r="O953" s="19">
        <v>1</v>
      </c>
      <c r="P953">
        <v>0</v>
      </c>
      <c r="Q953">
        <v>0</v>
      </c>
    </row>
    <row r="954" spans="1:17" x14ac:dyDescent="0.2">
      <c r="A954" t="s">
        <v>28</v>
      </c>
      <c r="B954">
        <v>285755</v>
      </c>
      <c r="C954" s="1">
        <v>44013</v>
      </c>
      <c r="D954" t="s">
        <v>34</v>
      </c>
      <c r="E954" t="s">
        <v>19</v>
      </c>
      <c r="F954" t="s">
        <v>20</v>
      </c>
      <c r="G954" t="s">
        <v>43</v>
      </c>
      <c r="H954" t="s">
        <v>22</v>
      </c>
      <c r="I954" t="s">
        <v>23</v>
      </c>
      <c r="J954">
        <v>208200</v>
      </c>
      <c r="K954">
        <v>180</v>
      </c>
      <c r="L954">
        <v>4830.7712033898297</v>
      </c>
      <c r="M954">
        <v>12</v>
      </c>
      <c r="N954" s="19">
        <f t="shared" si="42"/>
        <v>5.7636887608069169E-3</v>
      </c>
      <c r="O954" s="19">
        <f t="shared" si="42"/>
        <v>3.2020493115593979E-3</v>
      </c>
      <c r="P954">
        <f t="shared" si="43"/>
        <v>26.837617796610164</v>
      </c>
      <c r="Q954">
        <f t="shared" si="44"/>
        <v>402.56426694915245</v>
      </c>
    </row>
    <row r="955" spans="1:17" x14ac:dyDescent="0.2">
      <c r="A955" t="s">
        <v>28</v>
      </c>
      <c r="B955">
        <v>285755</v>
      </c>
      <c r="C955" s="1">
        <v>44013</v>
      </c>
      <c r="D955" t="s">
        <v>34</v>
      </c>
      <c r="E955" t="s">
        <v>19</v>
      </c>
      <c r="F955" t="s">
        <v>20</v>
      </c>
      <c r="G955" t="s">
        <v>43</v>
      </c>
      <c r="H955" t="s">
        <v>22</v>
      </c>
      <c r="I955" t="s">
        <v>26</v>
      </c>
      <c r="J955">
        <v>26711</v>
      </c>
      <c r="K955">
        <v>55</v>
      </c>
      <c r="L955">
        <v>2093.2279067796599</v>
      </c>
      <c r="M955">
        <v>1</v>
      </c>
      <c r="N955" s="19">
        <f t="shared" si="42"/>
        <v>3.7437759724458087E-3</v>
      </c>
      <c r="O955" s="19">
        <f t="shared" si="42"/>
        <v>6.8068654044469244E-3</v>
      </c>
      <c r="P955">
        <f t="shared" si="43"/>
        <v>38.058689214175637</v>
      </c>
      <c r="Q955">
        <f t="shared" si="44"/>
        <v>2093.2279067796599</v>
      </c>
    </row>
    <row r="956" spans="1:17" x14ac:dyDescent="0.2">
      <c r="A956" t="s">
        <v>28</v>
      </c>
      <c r="B956">
        <v>285755</v>
      </c>
      <c r="C956" s="1">
        <v>44013</v>
      </c>
      <c r="D956" t="s">
        <v>34</v>
      </c>
      <c r="E956" t="s">
        <v>27</v>
      </c>
      <c r="F956" t="s">
        <v>20</v>
      </c>
      <c r="G956" t="s">
        <v>43</v>
      </c>
      <c r="H956" t="s">
        <v>22</v>
      </c>
      <c r="I956" t="s">
        <v>23</v>
      </c>
      <c r="J956">
        <v>59364</v>
      </c>
      <c r="K956">
        <v>659</v>
      </c>
      <c r="L956">
        <v>8853.3841779660997</v>
      </c>
      <c r="M956">
        <v>11</v>
      </c>
      <c r="N956" s="19">
        <f t="shared" si="42"/>
        <v>1.8529748669227141E-2</v>
      </c>
      <c r="O956" s="19">
        <f t="shared" si="42"/>
        <v>2.8117979771209623E-3</v>
      </c>
      <c r="P956">
        <f t="shared" si="43"/>
        <v>13.434573866412897</v>
      </c>
      <c r="Q956">
        <f t="shared" si="44"/>
        <v>804.8531070878272</v>
      </c>
    </row>
    <row r="957" spans="1:17" x14ac:dyDescent="0.2">
      <c r="A957" t="s">
        <v>28</v>
      </c>
      <c r="B957">
        <v>285755</v>
      </c>
      <c r="C957" s="1">
        <v>44013</v>
      </c>
      <c r="D957" t="s">
        <v>34</v>
      </c>
      <c r="E957" t="s">
        <v>27</v>
      </c>
      <c r="F957" t="s">
        <v>20</v>
      </c>
      <c r="G957" t="s">
        <v>43</v>
      </c>
      <c r="H957" t="s">
        <v>22</v>
      </c>
      <c r="I957" t="s">
        <v>26</v>
      </c>
      <c r="J957">
        <v>15410</v>
      </c>
      <c r="K957">
        <v>294</v>
      </c>
      <c r="L957">
        <v>6407.0563474576202</v>
      </c>
      <c r="M957">
        <v>7</v>
      </c>
      <c r="N957" s="19">
        <f t="shared" si="42"/>
        <v>4.5425048669695003E-2</v>
      </c>
      <c r="O957" s="19">
        <f t="shared" si="42"/>
        <v>1.5450696826426873E-2</v>
      </c>
      <c r="P957">
        <f t="shared" si="43"/>
        <v>21.792708664821838</v>
      </c>
      <c r="Q957">
        <f t="shared" si="44"/>
        <v>915.2937639225172</v>
      </c>
    </row>
    <row r="958" spans="1:17" x14ac:dyDescent="0.2">
      <c r="A958" t="s">
        <v>28</v>
      </c>
      <c r="B958">
        <v>285755</v>
      </c>
      <c r="C958" s="1">
        <v>44013</v>
      </c>
      <c r="D958" t="s">
        <v>34</v>
      </c>
      <c r="E958" t="s">
        <v>19</v>
      </c>
      <c r="F958" t="s">
        <v>39</v>
      </c>
      <c r="G958" t="s">
        <v>50</v>
      </c>
      <c r="H958" t="s">
        <v>51</v>
      </c>
      <c r="I958" t="s">
        <v>23</v>
      </c>
      <c r="J958">
        <v>2408</v>
      </c>
      <c r="K958">
        <v>8</v>
      </c>
      <c r="L958">
        <v>3314.9922711864401</v>
      </c>
      <c r="M958">
        <v>4</v>
      </c>
      <c r="N958" s="19">
        <f t="shared" si="42"/>
        <v>0.16611295681063123</v>
      </c>
      <c r="O958" s="19">
        <f t="shared" si="42"/>
        <v>2.0764119601328903</v>
      </c>
      <c r="P958">
        <f t="shared" si="43"/>
        <v>414.37403389830502</v>
      </c>
      <c r="Q958">
        <f t="shared" si="44"/>
        <v>828.74806779661003</v>
      </c>
    </row>
    <row r="959" spans="1:17" x14ac:dyDescent="0.2">
      <c r="A959" t="s">
        <v>28</v>
      </c>
      <c r="B959">
        <v>285755</v>
      </c>
      <c r="C959" s="1">
        <v>44013</v>
      </c>
      <c r="D959" t="s">
        <v>34</v>
      </c>
      <c r="E959" t="s">
        <v>19</v>
      </c>
      <c r="F959" t="s">
        <v>39</v>
      </c>
      <c r="G959" t="s">
        <v>50</v>
      </c>
      <c r="H959" t="s">
        <v>41</v>
      </c>
      <c r="I959" t="s">
        <v>23</v>
      </c>
      <c r="J959">
        <v>1319</v>
      </c>
      <c r="K959">
        <v>6</v>
      </c>
      <c r="L959">
        <v>2285.2289999999998</v>
      </c>
      <c r="M959">
        <v>2</v>
      </c>
      <c r="N959" s="19">
        <f t="shared" si="42"/>
        <v>0.15163002274450341</v>
      </c>
      <c r="O959" s="19">
        <f t="shared" si="42"/>
        <v>2.5271670457417237</v>
      </c>
      <c r="P959">
        <f t="shared" si="43"/>
        <v>380.87149999999997</v>
      </c>
      <c r="Q959">
        <f t="shared" si="44"/>
        <v>1142.6144999999999</v>
      </c>
    </row>
    <row r="960" spans="1:17" x14ac:dyDescent="0.2">
      <c r="A960" t="s">
        <v>28</v>
      </c>
      <c r="B960">
        <v>285755</v>
      </c>
      <c r="C960" s="1">
        <v>44013</v>
      </c>
      <c r="D960" t="s">
        <v>34</v>
      </c>
      <c r="E960" t="s">
        <v>19</v>
      </c>
      <c r="F960" t="s">
        <v>39</v>
      </c>
      <c r="G960" t="s">
        <v>50</v>
      </c>
      <c r="H960" t="s">
        <v>52</v>
      </c>
      <c r="I960" t="s">
        <v>23</v>
      </c>
      <c r="J960">
        <v>39097</v>
      </c>
      <c r="K960">
        <v>228</v>
      </c>
      <c r="L960">
        <v>78472.798067796597</v>
      </c>
      <c r="M960">
        <v>34</v>
      </c>
      <c r="N960" s="19">
        <f t="shared" si="42"/>
        <v>8.6963194106964722E-2</v>
      </c>
      <c r="O960" s="19">
        <f t="shared" si="42"/>
        <v>3.8141751801300312E-2</v>
      </c>
      <c r="P960">
        <f t="shared" si="43"/>
        <v>344.1789388938447</v>
      </c>
      <c r="Q960">
        <f t="shared" si="44"/>
        <v>2308.0234725822529</v>
      </c>
    </row>
    <row r="961" spans="1:17" x14ac:dyDescent="0.2">
      <c r="A961" t="s">
        <v>28</v>
      </c>
      <c r="B961">
        <v>285755</v>
      </c>
      <c r="C961" s="1">
        <v>44013</v>
      </c>
      <c r="D961" t="s">
        <v>34</v>
      </c>
      <c r="E961" t="s">
        <v>27</v>
      </c>
      <c r="F961" t="s">
        <v>39</v>
      </c>
      <c r="G961" t="s">
        <v>50</v>
      </c>
      <c r="H961" t="s">
        <v>51</v>
      </c>
      <c r="I961" t="s">
        <v>23</v>
      </c>
      <c r="J961">
        <v>15</v>
      </c>
      <c r="K961">
        <v>0</v>
      </c>
      <c r="L961">
        <v>0</v>
      </c>
      <c r="M961">
        <v>0</v>
      </c>
      <c r="N961" s="19">
        <f t="shared" si="42"/>
        <v>0</v>
      </c>
      <c r="O961" s="19">
        <v>0</v>
      </c>
      <c r="P961">
        <v>0</v>
      </c>
      <c r="Q961">
        <v>0</v>
      </c>
    </row>
    <row r="962" spans="1:17" x14ac:dyDescent="0.2">
      <c r="A962" t="s">
        <v>28</v>
      </c>
      <c r="B962">
        <v>285755</v>
      </c>
      <c r="C962" s="1">
        <v>44013</v>
      </c>
      <c r="D962" t="s">
        <v>34</v>
      </c>
      <c r="E962" t="s">
        <v>27</v>
      </c>
      <c r="F962" t="s">
        <v>39</v>
      </c>
      <c r="G962" t="s">
        <v>50</v>
      </c>
      <c r="H962" t="s">
        <v>41</v>
      </c>
      <c r="I962" t="s">
        <v>23</v>
      </c>
      <c r="J962">
        <v>9</v>
      </c>
      <c r="K962">
        <v>0</v>
      </c>
      <c r="L962">
        <v>0</v>
      </c>
      <c r="M962">
        <v>0</v>
      </c>
      <c r="N962" s="19">
        <f t="shared" si="42"/>
        <v>0</v>
      </c>
      <c r="O962" s="19">
        <v>0</v>
      </c>
      <c r="P962">
        <v>0</v>
      </c>
      <c r="Q962">
        <v>0</v>
      </c>
    </row>
    <row r="963" spans="1:17" x14ac:dyDescent="0.2">
      <c r="A963" t="s">
        <v>28</v>
      </c>
      <c r="B963">
        <v>285755</v>
      </c>
      <c r="C963" s="1">
        <v>44013</v>
      </c>
      <c r="D963" t="s">
        <v>34</v>
      </c>
      <c r="E963" t="s">
        <v>27</v>
      </c>
      <c r="F963" t="s">
        <v>39</v>
      </c>
      <c r="G963" t="s">
        <v>50</v>
      </c>
      <c r="H963" t="s">
        <v>52</v>
      </c>
      <c r="I963" t="s">
        <v>23</v>
      </c>
      <c r="J963">
        <v>123</v>
      </c>
      <c r="K963">
        <v>2</v>
      </c>
      <c r="L963">
        <v>857.49831355932201</v>
      </c>
      <c r="M963">
        <v>1</v>
      </c>
      <c r="N963" s="19">
        <f t="shared" ref="N963:O1026" si="45">M963/J963*100</f>
        <v>0.81300813008130091</v>
      </c>
      <c r="O963" s="19">
        <f t="shared" si="45"/>
        <v>40.650406504065046</v>
      </c>
      <c r="P963">
        <f t="shared" ref="P963:P1026" si="46">L963/K963</f>
        <v>428.74915677966101</v>
      </c>
      <c r="Q963">
        <f t="shared" ref="Q963:Q1026" si="47">L963/M963</f>
        <v>857.49831355932201</v>
      </c>
    </row>
    <row r="964" spans="1:17" x14ac:dyDescent="0.2">
      <c r="A964" t="s">
        <v>28</v>
      </c>
      <c r="B964">
        <v>285755</v>
      </c>
      <c r="C964" s="1">
        <v>44013</v>
      </c>
      <c r="D964" t="s">
        <v>34</v>
      </c>
      <c r="E964" t="s">
        <v>19</v>
      </c>
      <c r="F964" t="s">
        <v>20</v>
      </c>
      <c r="G964" t="s">
        <v>54</v>
      </c>
      <c r="H964" t="s">
        <v>22</v>
      </c>
      <c r="I964" t="s">
        <v>23</v>
      </c>
      <c r="J964">
        <v>2739287</v>
      </c>
      <c r="K964">
        <v>12719</v>
      </c>
      <c r="L964">
        <v>253766.38083050799</v>
      </c>
      <c r="M964">
        <v>356</v>
      </c>
      <c r="N964" s="19">
        <f t="shared" si="45"/>
        <v>1.2996082557249386E-2</v>
      </c>
      <c r="O964" s="19">
        <f t="shared" si="45"/>
        <v>1.0217849325614739E-4</v>
      </c>
      <c r="P964">
        <f t="shared" si="46"/>
        <v>19.951755706463402</v>
      </c>
      <c r="Q964">
        <f t="shared" si="47"/>
        <v>712.8269124452471</v>
      </c>
    </row>
    <row r="965" spans="1:17" x14ac:dyDescent="0.2">
      <c r="A965" t="s">
        <v>28</v>
      </c>
      <c r="B965">
        <v>285755</v>
      </c>
      <c r="C965" s="1">
        <v>44013</v>
      </c>
      <c r="D965" t="s">
        <v>34</v>
      </c>
      <c r="E965" t="s">
        <v>19</v>
      </c>
      <c r="F965" t="s">
        <v>20</v>
      </c>
      <c r="G965" t="s">
        <v>54</v>
      </c>
      <c r="H965" t="s">
        <v>22</v>
      </c>
      <c r="I965" t="s">
        <v>26</v>
      </c>
      <c r="J965">
        <v>212297</v>
      </c>
      <c r="K965">
        <v>856</v>
      </c>
      <c r="L965">
        <v>31202.238559321999</v>
      </c>
      <c r="M965">
        <v>26</v>
      </c>
      <c r="N965" s="19">
        <f t="shared" si="45"/>
        <v>1.2246993598590654E-2</v>
      </c>
      <c r="O965" s="19">
        <f t="shared" si="45"/>
        <v>1.4307235512372259E-3</v>
      </c>
      <c r="P965">
        <f t="shared" si="46"/>
        <v>36.451213270235982</v>
      </c>
      <c r="Q965">
        <f t="shared" si="47"/>
        <v>1200.0860984354615</v>
      </c>
    </row>
    <row r="966" spans="1:17" x14ac:dyDescent="0.2">
      <c r="A966" t="s">
        <v>28</v>
      </c>
      <c r="B966">
        <v>285755</v>
      </c>
      <c r="C966" s="1">
        <v>44013</v>
      </c>
      <c r="D966" t="s">
        <v>34</v>
      </c>
      <c r="E966" t="s">
        <v>19</v>
      </c>
      <c r="F966" t="s">
        <v>39</v>
      </c>
      <c r="G966" t="s">
        <v>54</v>
      </c>
      <c r="H966" t="s">
        <v>51</v>
      </c>
      <c r="I966" t="s">
        <v>23</v>
      </c>
      <c r="J966">
        <v>18295</v>
      </c>
      <c r="K966">
        <v>7021</v>
      </c>
      <c r="L966">
        <v>635325.89778813499</v>
      </c>
      <c r="M966">
        <v>1298</v>
      </c>
      <c r="N966" s="19">
        <f t="shared" si="45"/>
        <v>7.0948346542771255</v>
      </c>
      <c r="O966" s="19">
        <f t="shared" si="45"/>
        <v>0.10105162589769442</v>
      </c>
      <c r="P966">
        <f t="shared" si="46"/>
        <v>90.489374417908422</v>
      </c>
      <c r="Q966">
        <f t="shared" si="47"/>
        <v>489.46525253323188</v>
      </c>
    </row>
    <row r="967" spans="1:17" x14ac:dyDescent="0.2">
      <c r="A967" t="s">
        <v>28</v>
      </c>
      <c r="B967">
        <v>285755</v>
      </c>
      <c r="C967" s="1">
        <v>44013</v>
      </c>
      <c r="D967" t="s">
        <v>34</v>
      </c>
      <c r="E967" t="s">
        <v>19</v>
      </c>
      <c r="F967" t="s">
        <v>39</v>
      </c>
      <c r="G967" t="s">
        <v>54</v>
      </c>
      <c r="H967" t="s">
        <v>41</v>
      </c>
      <c r="I967" t="s">
        <v>23</v>
      </c>
      <c r="J967">
        <v>8820</v>
      </c>
      <c r="K967">
        <v>607</v>
      </c>
      <c r="L967">
        <v>106597.261576271</v>
      </c>
      <c r="M967">
        <v>41</v>
      </c>
      <c r="N967" s="19">
        <f t="shared" si="45"/>
        <v>0.46485260770975056</v>
      </c>
      <c r="O967" s="19">
        <f t="shared" si="45"/>
        <v>7.6581978205889717E-2</v>
      </c>
      <c r="P967">
        <f t="shared" si="46"/>
        <v>175.61328101527349</v>
      </c>
      <c r="Q967">
        <f t="shared" si="47"/>
        <v>2599.9332091773417</v>
      </c>
    </row>
    <row r="968" spans="1:17" x14ac:dyDescent="0.2">
      <c r="A968" t="s">
        <v>28</v>
      </c>
      <c r="B968">
        <v>285755</v>
      </c>
      <c r="C968" s="1">
        <v>44013</v>
      </c>
      <c r="D968" t="s">
        <v>34</v>
      </c>
      <c r="E968" t="s">
        <v>19</v>
      </c>
      <c r="F968" t="s">
        <v>39</v>
      </c>
      <c r="G968" t="s">
        <v>54</v>
      </c>
      <c r="H968" t="s">
        <v>52</v>
      </c>
      <c r="I968" t="s">
        <v>23</v>
      </c>
      <c r="J968">
        <v>91725</v>
      </c>
      <c r="K968">
        <v>6438</v>
      </c>
      <c r="L968">
        <v>1262431.5078304999</v>
      </c>
      <c r="M968">
        <v>600</v>
      </c>
      <c r="N968" s="19">
        <f t="shared" si="45"/>
        <v>0.65412919051512675</v>
      </c>
      <c r="O968" s="19">
        <f t="shared" si="45"/>
        <v>1.0160440983459565E-2</v>
      </c>
      <c r="P968">
        <f t="shared" si="46"/>
        <v>196.09063495347934</v>
      </c>
      <c r="Q968">
        <f t="shared" si="47"/>
        <v>2104.0525130508331</v>
      </c>
    </row>
    <row r="969" spans="1:17" x14ac:dyDescent="0.2">
      <c r="A969" t="s">
        <v>28</v>
      </c>
      <c r="B969">
        <v>285755</v>
      </c>
      <c r="C969" s="1">
        <v>44013</v>
      </c>
      <c r="D969" t="s">
        <v>34</v>
      </c>
      <c r="E969" t="s">
        <v>27</v>
      </c>
      <c r="F969" t="s">
        <v>20</v>
      </c>
      <c r="G969" t="s">
        <v>54</v>
      </c>
      <c r="H969" t="s">
        <v>22</v>
      </c>
      <c r="I969" t="s">
        <v>23</v>
      </c>
      <c r="J969">
        <v>5159617</v>
      </c>
      <c r="K969">
        <v>39032</v>
      </c>
      <c r="L969">
        <v>634553.01948304998</v>
      </c>
      <c r="M969">
        <v>749</v>
      </c>
      <c r="N969" s="19">
        <f t="shared" si="45"/>
        <v>1.4516581366407622E-2</v>
      </c>
      <c r="O969" s="19">
        <f t="shared" si="45"/>
        <v>3.7191487411374313E-5</v>
      </c>
      <c r="P969">
        <f t="shared" si="46"/>
        <v>16.257250960315893</v>
      </c>
      <c r="Q969">
        <f t="shared" si="47"/>
        <v>847.20029303477963</v>
      </c>
    </row>
    <row r="970" spans="1:17" x14ac:dyDescent="0.2">
      <c r="A970" t="s">
        <v>28</v>
      </c>
      <c r="B970">
        <v>285755</v>
      </c>
      <c r="C970" s="1">
        <v>44013</v>
      </c>
      <c r="D970" t="s">
        <v>34</v>
      </c>
      <c r="E970" t="s">
        <v>27</v>
      </c>
      <c r="F970" t="s">
        <v>20</v>
      </c>
      <c r="G970" t="s">
        <v>54</v>
      </c>
      <c r="H970" t="s">
        <v>22</v>
      </c>
      <c r="I970" t="s">
        <v>26</v>
      </c>
      <c r="J970">
        <v>254229</v>
      </c>
      <c r="K970">
        <v>2934</v>
      </c>
      <c r="L970">
        <v>68044.9907288135</v>
      </c>
      <c r="M970">
        <v>49</v>
      </c>
      <c r="N970" s="19">
        <f t="shared" si="45"/>
        <v>1.9273961664483596E-2</v>
      </c>
      <c r="O970" s="19">
        <f t="shared" si="45"/>
        <v>6.569175754766052E-4</v>
      </c>
      <c r="P970">
        <f t="shared" si="46"/>
        <v>23.191885047312031</v>
      </c>
      <c r="Q970">
        <f t="shared" si="47"/>
        <v>1388.6732801798673</v>
      </c>
    </row>
    <row r="971" spans="1:17" x14ac:dyDescent="0.2">
      <c r="A971" t="s">
        <v>28</v>
      </c>
      <c r="B971">
        <v>285755</v>
      </c>
      <c r="C971" s="1">
        <v>44013</v>
      </c>
      <c r="D971" t="s">
        <v>34</v>
      </c>
      <c r="E971" t="s">
        <v>27</v>
      </c>
      <c r="F971" t="s">
        <v>39</v>
      </c>
      <c r="G971" t="s">
        <v>54</v>
      </c>
      <c r="H971" t="s">
        <v>51</v>
      </c>
      <c r="I971" t="s">
        <v>23</v>
      </c>
      <c r="J971">
        <v>39367</v>
      </c>
      <c r="K971">
        <v>17839</v>
      </c>
      <c r="L971">
        <v>964944.39833898295</v>
      </c>
      <c r="M971">
        <v>3547</v>
      </c>
      <c r="N971" s="19">
        <f t="shared" si="45"/>
        <v>9.0100845886148289</v>
      </c>
      <c r="O971" s="19">
        <f t="shared" si="45"/>
        <v>5.0507789610487297E-2</v>
      </c>
      <c r="P971">
        <f t="shared" si="46"/>
        <v>54.091843620101066</v>
      </c>
      <c r="Q971">
        <f t="shared" si="47"/>
        <v>272.04522084549842</v>
      </c>
    </row>
    <row r="972" spans="1:17" x14ac:dyDescent="0.2">
      <c r="A972" t="s">
        <v>28</v>
      </c>
      <c r="B972">
        <v>285755</v>
      </c>
      <c r="C972" s="1">
        <v>44013</v>
      </c>
      <c r="D972" t="s">
        <v>34</v>
      </c>
      <c r="E972" t="s">
        <v>27</v>
      </c>
      <c r="F972" t="s">
        <v>39</v>
      </c>
      <c r="G972" t="s">
        <v>54</v>
      </c>
      <c r="H972" t="s">
        <v>41</v>
      </c>
      <c r="I972" t="s">
        <v>49</v>
      </c>
      <c r="J972">
        <v>0</v>
      </c>
      <c r="K972">
        <v>0</v>
      </c>
      <c r="L972">
        <v>0</v>
      </c>
      <c r="M972">
        <v>0</v>
      </c>
      <c r="N972" s="19">
        <v>0</v>
      </c>
      <c r="O972" s="19">
        <v>1</v>
      </c>
      <c r="P972">
        <v>0</v>
      </c>
      <c r="Q972">
        <v>0</v>
      </c>
    </row>
    <row r="973" spans="1:17" x14ac:dyDescent="0.2">
      <c r="A973" t="s">
        <v>28</v>
      </c>
      <c r="B973">
        <v>285755</v>
      </c>
      <c r="C973" s="1">
        <v>44013</v>
      </c>
      <c r="D973" t="s">
        <v>34</v>
      </c>
      <c r="E973" t="s">
        <v>27</v>
      </c>
      <c r="F973" t="s">
        <v>39</v>
      </c>
      <c r="G973" t="s">
        <v>54</v>
      </c>
      <c r="H973" t="s">
        <v>41</v>
      </c>
      <c r="I973" t="s">
        <v>23</v>
      </c>
      <c r="J973">
        <v>14740</v>
      </c>
      <c r="K973">
        <v>1166</v>
      </c>
      <c r="L973">
        <v>167600.72527118601</v>
      </c>
      <c r="M973">
        <v>89</v>
      </c>
      <c r="N973" s="19">
        <f t="shared" si="45"/>
        <v>0.60379918588873804</v>
      </c>
      <c r="O973" s="19">
        <f t="shared" si="45"/>
        <v>5.178380667999468E-2</v>
      </c>
      <c r="P973">
        <f t="shared" si="46"/>
        <v>143.73990160479073</v>
      </c>
      <c r="Q973">
        <f t="shared" si="47"/>
        <v>1883.1542165301798</v>
      </c>
    </row>
    <row r="974" spans="1:17" x14ac:dyDescent="0.2">
      <c r="A974" t="s">
        <v>28</v>
      </c>
      <c r="B974">
        <v>285755</v>
      </c>
      <c r="C974" s="1">
        <v>44013</v>
      </c>
      <c r="D974" t="s">
        <v>34</v>
      </c>
      <c r="E974" t="s">
        <v>27</v>
      </c>
      <c r="F974" t="s">
        <v>39</v>
      </c>
      <c r="G974" t="s">
        <v>54</v>
      </c>
      <c r="H974" t="s">
        <v>52</v>
      </c>
      <c r="I974" t="s">
        <v>49</v>
      </c>
      <c r="J974">
        <v>0</v>
      </c>
      <c r="K974">
        <v>0</v>
      </c>
      <c r="L974">
        <v>0</v>
      </c>
      <c r="M974">
        <v>0</v>
      </c>
      <c r="N974" s="19">
        <v>0</v>
      </c>
      <c r="O974" s="19">
        <v>1</v>
      </c>
      <c r="P974">
        <v>0</v>
      </c>
      <c r="Q974">
        <v>0</v>
      </c>
    </row>
    <row r="975" spans="1:17" x14ac:dyDescent="0.2">
      <c r="A975" t="s">
        <v>28</v>
      </c>
      <c r="B975">
        <v>285755</v>
      </c>
      <c r="C975" s="1">
        <v>44013</v>
      </c>
      <c r="D975" t="s">
        <v>34</v>
      </c>
      <c r="E975" t="s">
        <v>27</v>
      </c>
      <c r="F975" t="s">
        <v>39</v>
      </c>
      <c r="G975" t="s">
        <v>54</v>
      </c>
      <c r="H975" t="s">
        <v>52</v>
      </c>
      <c r="I975" t="s">
        <v>23</v>
      </c>
      <c r="J975">
        <v>135283</v>
      </c>
      <c r="K975">
        <v>10889</v>
      </c>
      <c r="L975">
        <v>2127920.4649322</v>
      </c>
      <c r="M975">
        <v>993</v>
      </c>
      <c r="N975" s="19">
        <f t="shared" si="45"/>
        <v>0.73401683877501234</v>
      </c>
      <c r="O975" s="19">
        <f t="shared" si="45"/>
        <v>6.7409021836257908E-3</v>
      </c>
      <c r="P975">
        <f t="shared" si="46"/>
        <v>195.41927311343559</v>
      </c>
      <c r="Q975">
        <f t="shared" si="47"/>
        <v>2142.9209113113798</v>
      </c>
    </row>
    <row r="976" spans="1:17" x14ac:dyDescent="0.2">
      <c r="A976" t="s">
        <v>28</v>
      </c>
      <c r="B976">
        <v>285755</v>
      </c>
      <c r="C976" s="1">
        <v>44013</v>
      </c>
      <c r="D976" t="s">
        <v>34</v>
      </c>
      <c r="E976" t="s">
        <v>19</v>
      </c>
      <c r="F976" t="s">
        <v>20</v>
      </c>
      <c r="G976" t="s">
        <v>55</v>
      </c>
      <c r="H976" t="s">
        <v>22</v>
      </c>
      <c r="I976" t="s">
        <v>26</v>
      </c>
      <c r="J976">
        <v>0</v>
      </c>
      <c r="K976">
        <v>0</v>
      </c>
      <c r="L976">
        <v>0</v>
      </c>
      <c r="M976">
        <v>0</v>
      </c>
      <c r="N976" s="19">
        <v>0</v>
      </c>
      <c r="O976" s="19">
        <v>1</v>
      </c>
      <c r="P976">
        <v>0</v>
      </c>
      <c r="Q976">
        <v>0</v>
      </c>
    </row>
    <row r="977" spans="1:17" x14ac:dyDescent="0.2">
      <c r="A977" t="s">
        <v>33</v>
      </c>
      <c r="B977">
        <v>357953</v>
      </c>
      <c r="C977" s="1">
        <v>44013</v>
      </c>
      <c r="D977" t="s">
        <v>34</v>
      </c>
      <c r="E977" t="s">
        <v>27</v>
      </c>
      <c r="F977" t="s">
        <v>20</v>
      </c>
      <c r="G977" t="s">
        <v>43</v>
      </c>
      <c r="H977" t="s">
        <v>22</v>
      </c>
      <c r="I977" t="s">
        <v>23</v>
      </c>
      <c r="J977">
        <v>0</v>
      </c>
      <c r="K977">
        <v>0</v>
      </c>
      <c r="L977">
        <v>0</v>
      </c>
      <c r="M977">
        <v>1</v>
      </c>
      <c r="N977" s="19">
        <v>0</v>
      </c>
      <c r="O977" s="19">
        <v>1</v>
      </c>
      <c r="P977">
        <v>0</v>
      </c>
      <c r="Q977">
        <f t="shared" si="47"/>
        <v>0</v>
      </c>
    </row>
    <row r="978" spans="1:17" x14ac:dyDescent="0.2">
      <c r="A978" t="s">
        <v>33</v>
      </c>
      <c r="B978">
        <v>357953</v>
      </c>
      <c r="C978" s="1">
        <v>44013</v>
      </c>
      <c r="D978" t="s">
        <v>34</v>
      </c>
      <c r="E978" t="s">
        <v>19</v>
      </c>
      <c r="F978" t="s">
        <v>20</v>
      </c>
      <c r="G978" t="s">
        <v>54</v>
      </c>
      <c r="H978" t="s">
        <v>22</v>
      </c>
      <c r="I978" t="s">
        <v>49</v>
      </c>
      <c r="J978">
        <v>3125</v>
      </c>
      <c r="K978">
        <v>16</v>
      </c>
      <c r="L978">
        <v>186.80222033898301</v>
      </c>
      <c r="M978">
        <v>1</v>
      </c>
      <c r="N978" s="19">
        <f t="shared" si="45"/>
        <v>3.2000000000000001E-2</v>
      </c>
      <c r="O978" s="19">
        <f t="shared" si="45"/>
        <v>0.2</v>
      </c>
      <c r="P978">
        <f t="shared" si="46"/>
        <v>11.675138771186438</v>
      </c>
      <c r="Q978">
        <f t="shared" si="47"/>
        <v>186.80222033898301</v>
      </c>
    </row>
    <row r="979" spans="1:17" x14ac:dyDescent="0.2">
      <c r="A979" t="s">
        <v>33</v>
      </c>
      <c r="B979">
        <v>357953</v>
      </c>
      <c r="C979" s="1">
        <v>44013</v>
      </c>
      <c r="D979" t="s">
        <v>34</v>
      </c>
      <c r="E979" t="s">
        <v>19</v>
      </c>
      <c r="F979" t="s">
        <v>20</v>
      </c>
      <c r="G979" t="s">
        <v>54</v>
      </c>
      <c r="H979" t="s">
        <v>22</v>
      </c>
      <c r="I979" t="s">
        <v>23</v>
      </c>
      <c r="J979">
        <v>7888547</v>
      </c>
      <c r="K979">
        <v>14469</v>
      </c>
      <c r="L979">
        <v>313060.44256779598</v>
      </c>
      <c r="M979">
        <v>1005</v>
      </c>
      <c r="N979" s="19">
        <f t="shared" si="45"/>
        <v>1.2739988745709446E-2</v>
      </c>
      <c r="O979" s="19">
        <f t="shared" si="45"/>
        <v>8.8050236683319129E-5</v>
      </c>
      <c r="P979">
        <f t="shared" si="46"/>
        <v>21.636632978629898</v>
      </c>
      <c r="Q979">
        <f t="shared" si="47"/>
        <v>311.5029279281552</v>
      </c>
    </row>
    <row r="980" spans="1:17" x14ac:dyDescent="0.2">
      <c r="A980" t="s">
        <v>33</v>
      </c>
      <c r="B980">
        <v>357953</v>
      </c>
      <c r="C980" s="1">
        <v>44013</v>
      </c>
      <c r="D980" t="s">
        <v>34</v>
      </c>
      <c r="E980" t="s">
        <v>19</v>
      </c>
      <c r="F980" t="s">
        <v>20</v>
      </c>
      <c r="G980" t="s">
        <v>54</v>
      </c>
      <c r="H980" t="s">
        <v>22</v>
      </c>
      <c r="I980" t="s">
        <v>26</v>
      </c>
      <c r="J980">
        <v>178069</v>
      </c>
      <c r="K980">
        <v>424</v>
      </c>
      <c r="L980">
        <v>6367.9323305084699</v>
      </c>
      <c r="M980">
        <v>42</v>
      </c>
      <c r="N980" s="19">
        <f t="shared" si="45"/>
        <v>2.3586362589782615E-2</v>
      </c>
      <c r="O980" s="19">
        <f t="shared" si="45"/>
        <v>5.5628213655147677E-3</v>
      </c>
      <c r="P980">
        <f t="shared" si="46"/>
        <v>15.01870832667092</v>
      </c>
      <c r="Q980">
        <f t="shared" si="47"/>
        <v>151.61743644067786</v>
      </c>
    </row>
    <row r="981" spans="1:17" x14ac:dyDescent="0.2">
      <c r="A981" t="s">
        <v>33</v>
      </c>
      <c r="B981">
        <v>357953</v>
      </c>
      <c r="C981" s="1">
        <v>44013</v>
      </c>
      <c r="D981" t="s">
        <v>34</v>
      </c>
      <c r="E981" t="s">
        <v>19</v>
      </c>
      <c r="F981" t="s">
        <v>39</v>
      </c>
      <c r="G981" t="s">
        <v>54</v>
      </c>
      <c r="H981" t="s">
        <v>51</v>
      </c>
      <c r="I981" t="s">
        <v>49</v>
      </c>
      <c r="J981">
        <v>10</v>
      </c>
      <c r="K981">
        <v>0</v>
      </c>
      <c r="L981">
        <v>0</v>
      </c>
      <c r="M981">
        <v>0</v>
      </c>
      <c r="N981" s="19">
        <f t="shared" si="45"/>
        <v>0</v>
      </c>
      <c r="O981" s="19">
        <v>0</v>
      </c>
      <c r="P981">
        <v>0</v>
      </c>
      <c r="Q981">
        <v>0</v>
      </c>
    </row>
    <row r="982" spans="1:17" x14ac:dyDescent="0.2">
      <c r="A982" t="s">
        <v>33</v>
      </c>
      <c r="B982">
        <v>357953</v>
      </c>
      <c r="C982" s="1">
        <v>44013</v>
      </c>
      <c r="D982" t="s">
        <v>34</v>
      </c>
      <c r="E982" t="s">
        <v>19</v>
      </c>
      <c r="F982" t="s">
        <v>39</v>
      </c>
      <c r="G982" t="s">
        <v>54</v>
      </c>
      <c r="H982" t="s">
        <v>51</v>
      </c>
      <c r="I982" t="s">
        <v>23</v>
      </c>
      <c r="J982">
        <v>520715</v>
      </c>
      <c r="K982">
        <v>121458</v>
      </c>
      <c r="L982">
        <v>2366588.9206525399</v>
      </c>
      <c r="M982">
        <v>9823</v>
      </c>
      <c r="N982" s="19">
        <f t="shared" si="45"/>
        <v>1.8864446002131683</v>
      </c>
      <c r="O982" s="19">
        <f t="shared" si="45"/>
        <v>1.5531661975441455E-3</v>
      </c>
      <c r="P982">
        <f t="shared" si="46"/>
        <v>19.484833610404749</v>
      </c>
      <c r="Q982">
        <f t="shared" si="47"/>
        <v>240.92323329456784</v>
      </c>
    </row>
    <row r="983" spans="1:17" x14ac:dyDescent="0.2">
      <c r="A983" t="s">
        <v>33</v>
      </c>
      <c r="B983">
        <v>357953</v>
      </c>
      <c r="C983" s="1">
        <v>44013</v>
      </c>
      <c r="D983" t="s">
        <v>34</v>
      </c>
      <c r="E983" t="s">
        <v>19</v>
      </c>
      <c r="F983" t="s">
        <v>39</v>
      </c>
      <c r="G983" t="s">
        <v>54</v>
      </c>
      <c r="H983" t="s">
        <v>41</v>
      </c>
      <c r="I983" t="s">
        <v>49</v>
      </c>
      <c r="J983">
        <v>875</v>
      </c>
      <c r="K983">
        <v>41</v>
      </c>
      <c r="L983">
        <v>1044.5195847457601</v>
      </c>
      <c r="M983">
        <v>7</v>
      </c>
      <c r="N983" s="19">
        <f t="shared" si="45"/>
        <v>0.8</v>
      </c>
      <c r="O983" s="19">
        <f t="shared" si="45"/>
        <v>1.9512195121951219</v>
      </c>
      <c r="P983">
        <f t="shared" si="46"/>
        <v>25.476087432823416</v>
      </c>
      <c r="Q983">
        <f t="shared" si="47"/>
        <v>149.21708353510857</v>
      </c>
    </row>
    <row r="984" spans="1:17" x14ac:dyDescent="0.2">
      <c r="A984" t="s">
        <v>33</v>
      </c>
      <c r="B984">
        <v>357953</v>
      </c>
      <c r="C984" s="1">
        <v>44013</v>
      </c>
      <c r="D984" t="s">
        <v>34</v>
      </c>
      <c r="E984" t="s">
        <v>19</v>
      </c>
      <c r="F984" t="s">
        <v>39</v>
      </c>
      <c r="G984" t="s">
        <v>54</v>
      </c>
      <c r="H984" t="s">
        <v>41</v>
      </c>
      <c r="I984" t="s">
        <v>23</v>
      </c>
      <c r="J984">
        <v>61405</v>
      </c>
      <c r="K984">
        <v>3506</v>
      </c>
      <c r="L984">
        <v>175623.40609321999</v>
      </c>
      <c r="M984">
        <v>394</v>
      </c>
      <c r="N984" s="19">
        <f t="shared" si="45"/>
        <v>0.64164156013353968</v>
      </c>
      <c r="O984" s="19">
        <f t="shared" si="45"/>
        <v>1.83012424453377E-2</v>
      </c>
      <c r="P984">
        <f t="shared" si="46"/>
        <v>50.092243609018823</v>
      </c>
      <c r="Q984">
        <f t="shared" si="47"/>
        <v>445.74468551578678</v>
      </c>
    </row>
    <row r="985" spans="1:17" x14ac:dyDescent="0.2">
      <c r="A985" t="s">
        <v>33</v>
      </c>
      <c r="B985">
        <v>357953</v>
      </c>
      <c r="C985" s="1">
        <v>44013</v>
      </c>
      <c r="D985" t="s">
        <v>34</v>
      </c>
      <c r="E985" t="s">
        <v>19</v>
      </c>
      <c r="F985" t="s">
        <v>39</v>
      </c>
      <c r="G985" t="s">
        <v>54</v>
      </c>
      <c r="H985" t="s">
        <v>52</v>
      </c>
      <c r="I985" t="s">
        <v>49</v>
      </c>
      <c r="J985">
        <v>7090</v>
      </c>
      <c r="K985">
        <v>488</v>
      </c>
      <c r="L985">
        <v>14704.2329745762</v>
      </c>
      <c r="M985">
        <v>79</v>
      </c>
      <c r="N985" s="19">
        <f t="shared" si="45"/>
        <v>1.1142454160789845</v>
      </c>
      <c r="O985" s="19">
        <f t="shared" si="45"/>
        <v>0.22832897870470995</v>
      </c>
      <c r="P985">
        <f t="shared" si="46"/>
        <v>30.131624947902051</v>
      </c>
      <c r="Q985">
        <f t="shared" si="47"/>
        <v>186.12953132374938</v>
      </c>
    </row>
    <row r="986" spans="1:17" x14ac:dyDescent="0.2">
      <c r="A986" t="s">
        <v>33</v>
      </c>
      <c r="B986">
        <v>357953</v>
      </c>
      <c r="C986" s="1">
        <v>44013</v>
      </c>
      <c r="D986" t="s">
        <v>34</v>
      </c>
      <c r="E986" t="s">
        <v>19</v>
      </c>
      <c r="F986" t="s">
        <v>39</v>
      </c>
      <c r="G986" t="s">
        <v>54</v>
      </c>
      <c r="H986" t="s">
        <v>52</v>
      </c>
      <c r="I986" t="s">
        <v>23</v>
      </c>
      <c r="J986">
        <v>14930</v>
      </c>
      <c r="K986">
        <v>1689</v>
      </c>
      <c r="L986">
        <v>114847.639042372</v>
      </c>
      <c r="M986">
        <v>284</v>
      </c>
      <c r="N986" s="19">
        <f t="shared" si="45"/>
        <v>1.9022103148024112</v>
      </c>
      <c r="O986" s="19">
        <f t="shared" si="45"/>
        <v>0.11262346446432275</v>
      </c>
      <c r="P986">
        <f t="shared" si="46"/>
        <v>67.997418023902895</v>
      </c>
      <c r="Q986">
        <f t="shared" si="47"/>
        <v>404.39309521961974</v>
      </c>
    </row>
    <row r="987" spans="1:17" x14ac:dyDescent="0.2">
      <c r="A987" t="s">
        <v>33</v>
      </c>
      <c r="B987">
        <v>357953</v>
      </c>
      <c r="C987" s="1">
        <v>44013</v>
      </c>
      <c r="D987" t="s">
        <v>34</v>
      </c>
      <c r="E987" t="s">
        <v>27</v>
      </c>
      <c r="F987" t="s">
        <v>20</v>
      </c>
      <c r="G987" t="s">
        <v>54</v>
      </c>
      <c r="H987" t="s">
        <v>22</v>
      </c>
      <c r="I987" t="s">
        <v>49</v>
      </c>
      <c r="J987">
        <v>51</v>
      </c>
      <c r="K987">
        <v>1</v>
      </c>
      <c r="L987">
        <v>3.4153983050847398</v>
      </c>
      <c r="M987">
        <v>0</v>
      </c>
      <c r="N987" s="19">
        <f t="shared" si="45"/>
        <v>0</v>
      </c>
      <c r="O987" s="19">
        <f t="shared" si="45"/>
        <v>0</v>
      </c>
      <c r="P987">
        <f t="shared" si="46"/>
        <v>3.4153983050847398</v>
      </c>
      <c r="Q987">
        <v>0</v>
      </c>
    </row>
    <row r="988" spans="1:17" x14ac:dyDescent="0.2">
      <c r="A988" t="s">
        <v>33</v>
      </c>
      <c r="B988">
        <v>357953</v>
      </c>
      <c r="C988" s="1">
        <v>44013</v>
      </c>
      <c r="D988" t="s">
        <v>34</v>
      </c>
      <c r="E988" t="s">
        <v>27</v>
      </c>
      <c r="F988" t="s">
        <v>20</v>
      </c>
      <c r="G988" t="s">
        <v>54</v>
      </c>
      <c r="H988" t="s">
        <v>22</v>
      </c>
      <c r="I988" t="s">
        <v>23</v>
      </c>
      <c r="J988">
        <v>7705339</v>
      </c>
      <c r="K988">
        <v>70124</v>
      </c>
      <c r="L988">
        <v>1149514.7367457601</v>
      </c>
      <c r="M988">
        <v>3521</v>
      </c>
      <c r="N988" s="19">
        <f t="shared" si="45"/>
        <v>4.569558847443312E-2</v>
      </c>
      <c r="O988" s="19">
        <f t="shared" si="45"/>
        <v>6.5163978772507446E-5</v>
      </c>
      <c r="P988">
        <f t="shared" si="46"/>
        <v>16.392600774995152</v>
      </c>
      <c r="Q988">
        <f t="shared" si="47"/>
        <v>326.47393829757459</v>
      </c>
    </row>
    <row r="989" spans="1:17" x14ac:dyDescent="0.2">
      <c r="A989" t="s">
        <v>33</v>
      </c>
      <c r="B989">
        <v>357953</v>
      </c>
      <c r="C989" s="1">
        <v>44013</v>
      </c>
      <c r="D989" t="s">
        <v>34</v>
      </c>
      <c r="E989" t="s">
        <v>27</v>
      </c>
      <c r="F989" t="s">
        <v>20</v>
      </c>
      <c r="G989" t="s">
        <v>54</v>
      </c>
      <c r="H989" t="s">
        <v>22</v>
      </c>
      <c r="I989" t="s">
        <v>26</v>
      </c>
      <c r="J989">
        <v>89635</v>
      </c>
      <c r="K989">
        <v>1366</v>
      </c>
      <c r="L989">
        <v>13537.3730338983</v>
      </c>
      <c r="M989">
        <v>135</v>
      </c>
      <c r="N989" s="19">
        <f t="shared" si="45"/>
        <v>0.15061081050928765</v>
      </c>
      <c r="O989" s="19">
        <f t="shared" si="45"/>
        <v>1.1025681589259711E-2</v>
      </c>
      <c r="P989">
        <f t="shared" si="46"/>
        <v>9.9102291609797231</v>
      </c>
      <c r="Q989">
        <f t="shared" si="47"/>
        <v>100.27683728813555</v>
      </c>
    </row>
    <row r="990" spans="1:17" x14ac:dyDescent="0.2">
      <c r="A990" t="s">
        <v>33</v>
      </c>
      <c r="B990">
        <v>357953</v>
      </c>
      <c r="C990" s="1">
        <v>44013</v>
      </c>
      <c r="D990" t="s">
        <v>34</v>
      </c>
      <c r="E990" t="s">
        <v>27</v>
      </c>
      <c r="F990" t="s">
        <v>39</v>
      </c>
      <c r="G990" t="s">
        <v>54</v>
      </c>
      <c r="H990" t="s">
        <v>51</v>
      </c>
      <c r="I990" t="s">
        <v>49</v>
      </c>
      <c r="J990">
        <v>7</v>
      </c>
      <c r="K990">
        <v>1</v>
      </c>
      <c r="L990">
        <v>33.5241101694915</v>
      </c>
      <c r="M990">
        <v>0</v>
      </c>
      <c r="N990" s="19">
        <f t="shared" si="45"/>
        <v>0</v>
      </c>
      <c r="O990" s="19">
        <f t="shared" si="45"/>
        <v>0</v>
      </c>
      <c r="P990">
        <f t="shared" si="46"/>
        <v>33.5241101694915</v>
      </c>
      <c r="Q990">
        <v>0</v>
      </c>
    </row>
    <row r="991" spans="1:17" x14ac:dyDescent="0.2">
      <c r="A991" t="s">
        <v>33</v>
      </c>
      <c r="B991">
        <v>357953</v>
      </c>
      <c r="C991" s="1">
        <v>44013</v>
      </c>
      <c r="D991" t="s">
        <v>34</v>
      </c>
      <c r="E991" t="s">
        <v>27</v>
      </c>
      <c r="F991" t="s">
        <v>39</v>
      </c>
      <c r="G991" t="s">
        <v>54</v>
      </c>
      <c r="H991" t="s">
        <v>51</v>
      </c>
      <c r="I991" t="s">
        <v>23</v>
      </c>
      <c r="J991">
        <v>486412</v>
      </c>
      <c r="K991">
        <v>159911</v>
      </c>
      <c r="L991">
        <v>2384898.5870339</v>
      </c>
      <c r="M991">
        <v>17902</v>
      </c>
      <c r="N991" s="19">
        <f t="shared" si="45"/>
        <v>3.6804190686085052</v>
      </c>
      <c r="O991" s="19">
        <f t="shared" si="45"/>
        <v>2.3015421507016436E-3</v>
      </c>
      <c r="P991">
        <f t="shared" si="46"/>
        <v>14.91391203252997</v>
      </c>
      <c r="Q991">
        <f t="shared" si="47"/>
        <v>133.21967305518379</v>
      </c>
    </row>
    <row r="992" spans="1:17" x14ac:dyDescent="0.2">
      <c r="A992" t="s">
        <v>33</v>
      </c>
      <c r="B992">
        <v>357953</v>
      </c>
      <c r="C992" s="1">
        <v>44013</v>
      </c>
      <c r="D992" t="s">
        <v>34</v>
      </c>
      <c r="E992" t="s">
        <v>27</v>
      </c>
      <c r="F992" t="s">
        <v>39</v>
      </c>
      <c r="G992" t="s">
        <v>54</v>
      </c>
      <c r="H992" t="s">
        <v>41</v>
      </c>
      <c r="I992" t="s">
        <v>49</v>
      </c>
      <c r="J992">
        <v>1969</v>
      </c>
      <c r="K992">
        <v>98</v>
      </c>
      <c r="L992">
        <v>2100.2999999999902</v>
      </c>
      <c r="M992">
        <v>12</v>
      </c>
      <c r="N992" s="19">
        <f t="shared" si="45"/>
        <v>0.60944641950228551</v>
      </c>
      <c r="O992" s="19">
        <f t="shared" si="45"/>
        <v>0.62188410153294438</v>
      </c>
      <c r="P992">
        <f t="shared" si="46"/>
        <v>21.431632653061126</v>
      </c>
      <c r="Q992">
        <f t="shared" si="47"/>
        <v>175.02499999999918</v>
      </c>
    </row>
    <row r="993" spans="1:17" x14ac:dyDescent="0.2">
      <c r="A993" t="s">
        <v>33</v>
      </c>
      <c r="B993">
        <v>357953</v>
      </c>
      <c r="C993" s="1">
        <v>44013</v>
      </c>
      <c r="D993" t="s">
        <v>34</v>
      </c>
      <c r="E993" t="s">
        <v>27</v>
      </c>
      <c r="F993" t="s">
        <v>39</v>
      </c>
      <c r="G993" t="s">
        <v>54</v>
      </c>
      <c r="H993" t="s">
        <v>41</v>
      </c>
      <c r="I993" t="s">
        <v>23</v>
      </c>
      <c r="J993">
        <v>203594</v>
      </c>
      <c r="K993">
        <v>10744</v>
      </c>
      <c r="L993">
        <v>550995.93793220306</v>
      </c>
      <c r="M993">
        <v>1197</v>
      </c>
      <c r="N993" s="19">
        <f t="shared" si="45"/>
        <v>0.58793481143845105</v>
      </c>
      <c r="O993" s="19">
        <f t="shared" si="45"/>
        <v>5.4722152963370355E-3</v>
      </c>
      <c r="P993">
        <f t="shared" si="46"/>
        <v>51.284059747971249</v>
      </c>
      <c r="Q993">
        <f t="shared" si="47"/>
        <v>460.31406677711198</v>
      </c>
    </row>
    <row r="994" spans="1:17" x14ac:dyDescent="0.2">
      <c r="A994" t="s">
        <v>33</v>
      </c>
      <c r="B994">
        <v>357953</v>
      </c>
      <c r="C994" s="1">
        <v>44013</v>
      </c>
      <c r="D994" t="s">
        <v>34</v>
      </c>
      <c r="E994" t="s">
        <v>27</v>
      </c>
      <c r="F994" t="s">
        <v>39</v>
      </c>
      <c r="G994" t="s">
        <v>54</v>
      </c>
      <c r="H994" t="s">
        <v>52</v>
      </c>
      <c r="I994" t="s">
        <v>49</v>
      </c>
      <c r="J994">
        <v>12834</v>
      </c>
      <c r="K994">
        <v>1217</v>
      </c>
      <c r="L994">
        <v>36043.060474576203</v>
      </c>
      <c r="M994">
        <v>185</v>
      </c>
      <c r="N994" s="19">
        <f t="shared" si="45"/>
        <v>1.441483559295621</v>
      </c>
      <c r="O994" s="19">
        <f t="shared" si="45"/>
        <v>0.11844564990103705</v>
      </c>
      <c r="P994">
        <f t="shared" si="46"/>
        <v>29.616319206718327</v>
      </c>
      <c r="Q994">
        <f t="shared" si="47"/>
        <v>194.82735391662811</v>
      </c>
    </row>
    <row r="995" spans="1:17" x14ac:dyDescent="0.2">
      <c r="A995" t="s">
        <v>33</v>
      </c>
      <c r="B995">
        <v>357953</v>
      </c>
      <c r="C995" s="1">
        <v>44013</v>
      </c>
      <c r="D995" t="s">
        <v>34</v>
      </c>
      <c r="E995" t="s">
        <v>27</v>
      </c>
      <c r="F995" t="s">
        <v>39</v>
      </c>
      <c r="G995" t="s">
        <v>54</v>
      </c>
      <c r="H995" t="s">
        <v>52</v>
      </c>
      <c r="I995" t="s">
        <v>23</v>
      </c>
      <c r="J995">
        <v>31030</v>
      </c>
      <c r="K995">
        <v>2302</v>
      </c>
      <c r="L995">
        <v>122584.31768644</v>
      </c>
      <c r="M995">
        <v>480</v>
      </c>
      <c r="N995" s="19">
        <f t="shared" si="45"/>
        <v>1.5468901063486948</v>
      </c>
      <c r="O995" s="19">
        <f t="shared" si="45"/>
        <v>6.7197658833566237E-2</v>
      </c>
      <c r="P995">
        <f t="shared" si="46"/>
        <v>53.251224016698522</v>
      </c>
      <c r="Q995">
        <f t="shared" si="47"/>
        <v>255.38399518008333</v>
      </c>
    </row>
    <row r="996" spans="1:17" x14ac:dyDescent="0.2">
      <c r="A996" t="s">
        <v>33</v>
      </c>
      <c r="B996">
        <v>357953</v>
      </c>
      <c r="C996" s="1">
        <v>44013</v>
      </c>
      <c r="D996" t="s">
        <v>34</v>
      </c>
      <c r="E996" t="s">
        <v>19</v>
      </c>
      <c r="F996" t="s">
        <v>20</v>
      </c>
      <c r="G996" t="s">
        <v>55</v>
      </c>
      <c r="H996" t="s">
        <v>22</v>
      </c>
      <c r="I996" t="s">
        <v>26</v>
      </c>
      <c r="J996">
        <v>0</v>
      </c>
      <c r="K996">
        <v>0</v>
      </c>
      <c r="L996">
        <v>0</v>
      </c>
      <c r="M996">
        <v>0</v>
      </c>
      <c r="N996" s="19">
        <v>0</v>
      </c>
      <c r="O996" s="19">
        <v>1</v>
      </c>
      <c r="P996">
        <v>0</v>
      </c>
      <c r="Q996">
        <v>0</v>
      </c>
    </row>
    <row r="997" spans="1:17" x14ac:dyDescent="0.2">
      <c r="A997" t="s">
        <v>33</v>
      </c>
      <c r="B997">
        <v>357953</v>
      </c>
      <c r="C997" s="1">
        <v>44013</v>
      </c>
      <c r="D997" t="s">
        <v>34</v>
      </c>
      <c r="E997" t="s">
        <v>27</v>
      </c>
      <c r="F997" t="s">
        <v>20</v>
      </c>
      <c r="G997" t="s">
        <v>55</v>
      </c>
      <c r="H997" t="s">
        <v>22</v>
      </c>
      <c r="I997" t="s">
        <v>26</v>
      </c>
      <c r="J997">
        <v>0</v>
      </c>
      <c r="K997">
        <v>0</v>
      </c>
      <c r="L997">
        <v>0</v>
      </c>
      <c r="M997">
        <v>0</v>
      </c>
      <c r="N997" s="19">
        <v>0</v>
      </c>
      <c r="O997" s="19">
        <v>1</v>
      </c>
      <c r="P997">
        <v>0</v>
      </c>
      <c r="Q997">
        <v>0</v>
      </c>
    </row>
    <row r="998" spans="1:17" x14ac:dyDescent="0.2">
      <c r="A998" t="s">
        <v>44</v>
      </c>
      <c r="B998">
        <v>252114</v>
      </c>
      <c r="C998" s="1">
        <v>44044</v>
      </c>
      <c r="D998" t="s">
        <v>34</v>
      </c>
      <c r="E998" t="s">
        <v>19</v>
      </c>
      <c r="F998" t="s">
        <v>20</v>
      </c>
      <c r="G998" t="s">
        <v>43</v>
      </c>
      <c r="H998" t="s">
        <v>22</v>
      </c>
      <c r="I998" t="s">
        <v>26</v>
      </c>
      <c r="J998">
        <v>224886</v>
      </c>
      <c r="K998">
        <v>371</v>
      </c>
      <c r="L998">
        <v>13516.5586016949</v>
      </c>
      <c r="M998">
        <v>15</v>
      </c>
      <c r="N998" s="19">
        <f t="shared" si="45"/>
        <v>6.6700461567194046E-3</v>
      </c>
      <c r="O998" s="19">
        <f t="shared" si="45"/>
        <v>1.7978561069324542E-3</v>
      </c>
      <c r="P998">
        <f t="shared" si="46"/>
        <v>36.432772511307007</v>
      </c>
      <c r="Q998">
        <f t="shared" si="47"/>
        <v>901.10390677965995</v>
      </c>
    </row>
    <row r="999" spans="1:17" x14ac:dyDescent="0.2">
      <c r="A999" t="s">
        <v>44</v>
      </c>
      <c r="B999">
        <v>252114</v>
      </c>
      <c r="C999" s="1">
        <v>44044</v>
      </c>
      <c r="D999" t="s">
        <v>34</v>
      </c>
      <c r="E999" t="s">
        <v>27</v>
      </c>
      <c r="F999" t="s">
        <v>20</v>
      </c>
      <c r="G999" t="s">
        <v>43</v>
      </c>
      <c r="H999" t="s">
        <v>22</v>
      </c>
      <c r="I999" t="s">
        <v>26</v>
      </c>
      <c r="J999">
        <v>199827</v>
      </c>
      <c r="K999">
        <v>811</v>
      </c>
      <c r="L999">
        <v>9749.1273305084705</v>
      </c>
      <c r="M999">
        <v>9</v>
      </c>
      <c r="N999" s="19">
        <f t="shared" si="45"/>
        <v>4.5038958699274868E-3</v>
      </c>
      <c r="O999" s="19">
        <f t="shared" si="45"/>
        <v>5.5535090874568268E-4</v>
      </c>
      <c r="P999">
        <f t="shared" si="46"/>
        <v>12.0211187799118</v>
      </c>
      <c r="Q999">
        <f t="shared" si="47"/>
        <v>1083.2363700564968</v>
      </c>
    </row>
    <row r="1000" spans="1:17" x14ac:dyDescent="0.2">
      <c r="A1000" t="s">
        <v>44</v>
      </c>
      <c r="B1000">
        <v>252114</v>
      </c>
      <c r="C1000" s="1">
        <v>44044</v>
      </c>
      <c r="D1000" t="s">
        <v>34</v>
      </c>
      <c r="E1000" t="s">
        <v>19</v>
      </c>
      <c r="F1000" t="s">
        <v>20</v>
      </c>
      <c r="G1000" t="s">
        <v>54</v>
      </c>
      <c r="H1000" t="s">
        <v>22</v>
      </c>
      <c r="I1000" t="s">
        <v>26</v>
      </c>
      <c r="J1000">
        <v>8476323</v>
      </c>
      <c r="K1000">
        <v>5250</v>
      </c>
      <c r="L1000">
        <v>175846.55964406699</v>
      </c>
      <c r="M1000">
        <v>160</v>
      </c>
      <c r="N1000" s="19">
        <f t="shared" si="45"/>
        <v>1.8876109369593396E-3</v>
      </c>
      <c r="O1000" s="19">
        <f t="shared" si="45"/>
        <v>3.5954494037320759E-5</v>
      </c>
      <c r="P1000">
        <f t="shared" si="46"/>
        <v>33.49458278934609</v>
      </c>
      <c r="Q1000">
        <f t="shared" si="47"/>
        <v>1099.0409977754186</v>
      </c>
    </row>
    <row r="1001" spans="1:17" x14ac:dyDescent="0.2">
      <c r="A1001" t="s">
        <v>44</v>
      </c>
      <c r="B1001">
        <v>252114</v>
      </c>
      <c r="C1001" s="1">
        <v>44044</v>
      </c>
      <c r="D1001" t="s">
        <v>34</v>
      </c>
      <c r="E1001" t="s">
        <v>19</v>
      </c>
      <c r="F1001" t="s">
        <v>39</v>
      </c>
      <c r="G1001" t="s">
        <v>54</v>
      </c>
      <c r="H1001" t="s">
        <v>51</v>
      </c>
      <c r="I1001" t="s">
        <v>23</v>
      </c>
      <c r="J1001">
        <v>81463</v>
      </c>
      <c r="K1001">
        <v>16340</v>
      </c>
      <c r="L1001">
        <v>514982.32741525403</v>
      </c>
      <c r="M1001">
        <v>1305</v>
      </c>
      <c r="N1001" s="19">
        <f t="shared" si="45"/>
        <v>1.6019542614438456</v>
      </c>
      <c r="O1001" s="19">
        <f t="shared" si="45"/>
        <v>9.8038816489831437E-3</v>
      </c>
      <c r="P1001">
        <f t="shared" si="46"/>
        <v>31.51666630448311</v>
      </c>
      <c r="Q1001">
        <f t="shared" si="47"/>
        <v>394.62247311513721</v>
      </c>
    </row>
    <row r="1002" spans="1:17" x14ac:dyDescent="0.2">
      <c r="A1002" t="s">
        <v>44</v>
      </c>
      <c r="B1002">
        <v>252114</v>
      </c>
      <c r="C1002" s="1">
        <v>44044</v>
      </c>
      <c r="D1002" t="s">
        <v>34</v>
      </c>
      <c r="E1002" t="s">
        <v>19</v>
      </c>
      <c r="F1002" t="s">
        <v>39</v>
      </c>
      <c r="G1002" t="s">
        <v>54</v>
      </c>
      <c r="H1002" t="s">
        <v>41</v>
      </c>
      <c r="I1002" t="s">
        <v>23</v>
      </c>
      <c r="J1002">
        <v>176486</v>
      </c>
      <c r="K1002">
        <v>5289</v>
      </c>
      <c r="L1002">
        <v>421899.83481355902</v>
      </c>
      <c r="M1002">
        <v>585</v>
      </c>
      <c r="N1002" s="19">
        <f t="shared" si="45"/>
        <v>0.33147105152816653</v>
      </c>
      <c r="O1002" s="19">
        <f t="shared" si="45"/>
        <v>6.2671781343952831E-3</v>
      </c>
      <c r="P1002">
        <f t="shared" si="46"/>
        <v>79.769301344972405</v>
      </c>
      <c r="Q1002">
        <f t="shared" si="47"/>
        <v>721.1962988265966</v>
      </c>
    </row>
    <row r="1003" spans="1:17" x14ac:dyDescent="0.2">
      <c r="A1003" t="s">
        <v>44</v>
      </c>
      <c r="B1003">
        <v>252114</v>
      </c>
      <c r="C1003" s="1">
        <v>44044</v>
      </c>
      <c r="D1003" t="s">
        <v>34</v>
      </c>
      <c r="E1003" t="s">
        <v>19</v>
      </c>
      <c r="F1003" t="s">
        <v>39</v>
      </c>
      <c r="G1003" t="s">
        <v>54</v>
      </c>
      <c r="H1003" t="s">
        <v>52</v>
      </c>
      <c r="I1003" t="s">
        <v>23</v>
      </c>
      <c r="J1003">
        <v>162900</v>
      </c>
      <c r="K1003">
        <v>7772</v>
      </c>
      <c r="L1003">
        <v>724229.82869491505</v>
      </c>
      <c r="M1003">
        <v>1131</v>
      </c>
      <c r="N1003" s="19">
        <f t="shared" si="45"/>
        <v>0.69429097605893186</v>
      </c>
      <c r="O1003" s="19">
        <f t="shared" si="45"/>
        <v>8.9332343805832715E-3</v>
      </c>
      <c r="P1003">
        <f t="shared" si="46"/>
        <v>93.184486450709599</v>
      </c>
      <c r="Q1003">
        <f t="shared" si="47"/>
        <v>640.34467612282492</v>
      </c>
    </row>
    <row r="1004" spans="1:17" x14ac:dyDescent="0.2">
      <c r="A1004" t="s">
        <v>44</v>
      </c>
      <c r="B1004">
        <v>252114</v>
      </c>
      <c r="C1004" s="1">
        <v>44044</v>
      </c>
      <c r="D1004" t="s">
        <v>34</v>
      </c>
      <c r="E1004" t="s">
        <v>27</v>
      </c>
      <c r="F1004" t="s">
        <v>20</v>
      </c>
      <c r="G1004" t="s">
        <v>54</v>
      </c>
      <c r="H1004" t="s">
        <v>22</v>
      </c>
      <c r="I1004" t="s">
        <v>26</v>
      </c>
      <c r="J1004">
        <v>757876</v>
      </c>
      <c r="K1004">
        <v>7104</v>
      </c>
      <c r="L1004">
        <v>139123.151720339</v>
      </c>
      <c r="M1004">
        <v>275</v>
      </c>
      <c r="N1004" s="19">
        <f t="shared" si="45"/>
        <v>3.6285619283365614E-2</v>
      </c>
      <c r="O1004" s="19">
        <f t="shared" si="45"/>
        <v>5.1077729847079974E-4</v>
      </c>
      <c r="P1004">
        <f t="shared" si="46"/>
        <v>19.583776987660332</v>
      </c>
      <c r="Q1004">
        <f t="shared" si="47"/>
        <v>505.90236989214179</v>
      </c>
    </row>
    <row r="1005" spans="1:17" x14ac:dyDescent="0.2">
      <c r="A1005" t="s">
        <v>44</v>
      </c>
      <c r="B1005">
        <v>252114</v>
      </c>
      <c r="C1005" s="1">
        <v>44044</v>
      </c>
      <c r="D1005" t="s">
        <v>34</v>
      </c>
      <c r="E1005" t="s">
        <v>27</v>
      </c>
      <c r="F1005" t="s">
        <v>39</v>
      </c>
      <c r="G1005" t="s">
        <v>54</v>
      </c>
      <c r="H1005" t="s">
        <v>51</v>
      </c>
      <c r="I1005" t="s">
        <v>23</v>
      </c>
      <c r="J1005">
        <v>63120</v>
      </c>
      <c r="K1005">
        <v>15540</v>
      </c>
      <c r="L1005">
        <v>390107.12654237199</v>
      </c>
      <c r="M1005">
        <v>1958</v>
      </c>
      <c r="N1005" s="19">
        <f t="shared" si="45"/>
        <v>3.1020278833967048</v>
      </c>
      <c r="O1005" s="19">
        <f t="shared" si="45"/>
        <v>1.9961569391227188E-2</v>
      </c>
      <c r="P1005">
        <f t="shared" si="46"/>
        <v>25.103418696420334</v>
      </c>
      <c r="Q1005">
        <f t="shared" si="47"/>
        <v>199.23755186025127</v>
      </c>
    </row>
    <row r="1006" spans="1:17" x14ac:dyDescent="0.2">
      <c r="A1006" t="s">
        <v>44</v>
      </c>
      <c r="B1006">
        <v>252114</v>
      </c>
      <c r="C1006" s="1">
        <v>44044</v>
      </c>
      <c r="D1006" t="s">
        <v>34</v>
      </c>
      <c r="E1006" t="s">
        <v>27</v>
      </c>
      <c r="F1006" t="s">
        <v>39</v>
      </c>
      <c r="G1006" t="s">
        <v>54</v>
      </c>
      <c r="H1006" t="s">
        <v>41</v>
      </c>
      <c r="I1006" t="s">
        <v>23</v>
      </c>
      <c r="J1006">
        <v>313354</v>
      </c>
      <c r="K1006">
        <v>13727</v>
      </c>
      <c r="L1006">
        <v>1362756.1923050799</v>
      </c>
      <c r="M1006">
        <v>1976</v>
      </c>
      <c r="N1006" s="19">
        <f t="shared" si="45"/>
        <v>0.63059670532369139</v>
      </c>
      <c r="O1006" s="19">
        <f t="shared" si="45"/>
        <v>4.5938421018699742E-3</v>
      </c>
      <c r="P1006">
        <f t="shared" si="46"/>
        <v>99.275602265977994</v>
      </c>
      <c r="Q1006">
        <f t="shared" si="47"/>
        <v>689.65394347423069</v>
      </c>
    </row>
    <row r="1007" spans="1:17" x14ac:dyDescent="0.2">
      <c r="A1007" t="s">
        <v>44</v>
      </c>
      <c r="B1007">
        <v>252114</v>
      </c>
      <c r="C1007" s="1">
        <v>44044</v>
      </c>
      <c r="D1007" t="s">
        <v>34</v>
      </c>
      <c r="E1007" t="s">
        <v>27</v>
      </c>
      <c r="F1007" t="s">
        <v>39</v>
      </c>
      <c r="G1007" t="s">
        <v>54</v>
      </c>
      <c r="H1007" t="s">
        <v>52</v>
      </c>
      <c r="I1007" t="s">
        <v>23</v>
      </c>
      <c r="J1007">
        <v>328998</v>
      </c>
      <c r="K1007">
        <v>18252</v>
      </c>
      <c r="L1007">
        <v>2445815.8463389799</v>
      </c>
      <c r="M1007">
        <v>3561</v>
      </c>
      <c r="N1007" s="19">
        <f t="shared" si="45"/>
        <v>1.0823774004705196</v>
      </c>
      <c r="O1007" s="19">
        <f t="shared" si="45"/>
        <v>5.9301851877630925E-3</v>
      </c>
      <c r="P1007">
        <f t="shared" si="46"/>
        <v>134.00262142992437</v>
      </c>
      <c r="Q1007">
        <f t="shared" si="47"/>
        <v>686.8339922322325</v>
      </c>
    </row>
    <row r="1008" spans="1:17" x14ac:dyDescent="0.2">
      <c r="A1008" t="s">
        <v>17</v>
      </c>
      <c r="B1008">
        <v>234679</v>
      </c>
      <c r="C1008" s="1">
        <v>44044</v>
      </c>
      <c r="D1008" t="s">
        <v>34</v>
      </c>
      <c r="E1008" t="s">
        <v>27</v>
      </c>
      <c r="F1008" t="s">
        <v>20</v>
      </c>
      <c r="G1008" t="s">
        <v>43</v>
      </c>
      <c r="H1008" t="s">
        <v>22</v>
      </c>
      <c r="I1008" t="s">
        <v>23</v>
      </c>
      <c r="J1008">
        <v>0</v>
      </c>
      <c r="K1008">
        <v>0</v>
      </c>
      <c r="L1008">
        <v>0</v>
      </c>
      <c r="M1008">
        <v>2</v>
      </c>
      <c r="N1008" s="19">
        <v>0</v>
      </c>
      <c r="O1008" s="19">
        <v>1</v>
      </c>
      <c r="P1008">
        <v>0</v>
      </c>
      <c r="Q1008">
        <f t="shared" si="47"/>
        <v>0</v>
      </c>
    </row>
    <row r="1009" spans="1:17" x14ac:dyDescent="0.2">
      <c r="A1009" t="s">
        <v>17</v>
      </c>
      <c r="B1009">
        <v>234679</v>
      </c>
      <c r="C1009" s="1">
        <v>44044</v>
      </c>
      <c r="D1009" t="s">
        <v>34</v>
      </c>
      <c r="E1009" t="s">
        <v>19</v>
      </c>
      <c r="F1009" t="s">
        <v>20</v>
      </c>
      <c r="G1009" t="s">
        <v>54</v>
      </c>
      <c r="H1009" t="s">
        <v>22</v>
      </c>
      <c r="I1009" t="s">
        <v>23</v>
      </c>
      <c r="J1009">
        <v>243282742</v>
      </c>
      <c r="K1009">
        <v>162626</v>
      </c>
      <c r="L1009">
        <v>2714470.21474576</v>
      </c>
      <c r="M1009">
        <v>1934</v>
      </c>
      <c r="N1009" s="19">
        <f t="shared" si="45"/>
        <v>7.9495980031333256E-4</v>
      </c>
      <c r="O1009" s="19">
        <f t="shared" si="45"/>
        <v>4.8882700202509589E-7</v>
      </c>
      <c r="P1009">
        <f t="shared" si="46"/>
        <v>16.691489766370445</v>
      </c>
      <c r="Q1009">
        <f t="shared" si="47"/>
        <v>1403.5523344083558</v>
      </c>
    </row>
    <row r="1010" spans="1:17" x14ac:dyDescent="0.2">
      <c r="A1010" t="s">
        <v>17</v>
      </c>
      <c r="B1010">
        <v>234679</v>
      </c>
      <c r="C1010" s="1">
        <v>44044</v>
      </c>
      <c r="D1010" t="s">
        <v>34</v>
      </c>
      <c r="E1010" t="s">
        <v>19</v>
      </c>
      <c r="F1010" t="s">
        <v>20</v>
      </c>
      <c r="G1010" t="s">
        <v>54</v>
      </c>
      <c r="H1010" t="s">
        <v>22</v>
      </c>
      <c r="I1010" t="s">
        <v>26</v>
      </c>
      <c r="J1010">
        <v>4251974</v>
      </c>
      <c r="K1010">
        <v>7141</v>
      </c>
      <c r="L1010">
        <v>151535.07813559301</v>
      </c>
      <c r="M1010">
        <v>184</v>
      </c>
      <c r="N1010" s="19">
        <f t="shared" si="45"/>
        <v>4.3274018138398773E-3</v>
      </c>
      <c r="O1010" s="19">
        <f t="shared" si="45"/>
        <v>6.0599381232878837E-5</v>
      </c>
      <c r="P1010">
        <f t="shared" si="46"/>
        <v>21.220428250328105</v>
      </c>
      <c r="Q1010">
        <f t="shared" si="47"/>
        <v>823.56020725865767</v>
      </c>
    </row>
    <row r="1011" spans="1:17" x14ac:dyDescent="0.2">
      <c r="A1011" t="s">
        <v>17</v>
      </c>
      <c r="B1011">
        <v>234679</v>
      </c>
      <c r="C1011" s="1">
        <v>44044</v>
      </c>
      <c r="D1011" t="s">
        <v>34</v>
      </c>
      <c r="E1011" t="s">
        <v>19</v>
      </c>
      <c r="F1011" t="s">
        <v>39</v>
      </c>
      <c r="G1011" t="s">
        <v>54</v>
      </c>
      <c r="H1011" t="s">
        <v>51</v>
      </c>
      <c r="I1011" t="s">
        <v>49</v>
      </c>
      <c r="J1011">
        <v>59</v>
      </c>
      <c r="K1011">
        <v>17</v>
      </c>
      <c r="L1011">
        <v>253.42977966101699</v>
      </c>
      <c r="M1011">
        <v>2</v>
      </c>
      <c r="N1011" s="19">
        <f t="shared" si="45"/>
        <v>3.3898305084745761</v>
      </c>
      <c r="O1011" s="19">
        <f t="shared" si="45"/>
        <v>19.940179461615156</v>
      </c>
      <c r="P1011">
        <f t="shared" si="46"/>
        <v>14.907634097706882</v>
      </c>
      <c r="Q1011">
        <f t="shared" si="47"/>
        <v>126.7148898305085</v>
      </c>
    </row>
    <row r="1012" spans="1:17" x14ac:dyDescent="0.2">
      <c r="A1012" t="s">
        <v>17</v>
      </c>
      <c r="B1012">
        <v>234679</v>
      </c>
      <c r="C1012" s="1">
        <v>44044</v>
      </c>
      <c r="D1012" t="s">
        <v>34</v>
      </c>
      <c r="E1012" t="s">
        <v>19</v>
      </c>
      <c r="F1012" t="s">
        <v>39</v>
      </c>
      <c r="G1012" t="s">
        <v>54</v>
      </c>
      <c r="H1012" t="s">
        <v>51</v>
      </c>
      <c r="I1012" t="s">
        <v>23</v>
      </c>
      <c r="J1012">
        <v>268542</v>
      </c>
      <c r="K1012">
        <v>77735</v>
      </c>
      <c r="L1012">
        <v>1134532.5643220299</v>
      </c>
      <c r="M1012">
        <v>7107</v>
      </c>
      <c r="N1012" s="19">
        <f t="shared" si="45"/>
        <v>2.6465133945528074</v>
      </c>
      <c r="O1012" s="19">
        <f t="shared" si="45"/>
        <v>3.4045325716251457E-3</v>
      </c>
      <c r="P1012">
        <f t="shared" si="46"/>
        <v>14.594874436509036</v>
      </c>
      <c r="Q1012">
        <f t="shared" si="47"/>
        <v>159.63593138061489</v>
      </c>
    </row>
    <row r="1013" spans="1:17" x14ac:dyDescent="0.2">
      <c r="A1013" t="s">
        <v>17</v>
      </c>
      <c r="B1013">
        <v>234679</v>
      </c>
      <c r="C1013" s="1">
        <v>44044</v>
      </c>
      <c r="D1013" t="s">
        <v>34</v>
      </c>
      <c r="E1013" t="s">
        <v>19</v>
      </c>
      <c r="F1013" t="s">
        <v>39</v>
      </c>
      <c r="G1013" t="s">
        <v>54</v>
      </c>
      <c r="H1013" t="s">
        <v>41</v>
      </c>
      <c r="I1013" t="s">
        <v>49</v>
      </c>
      <c r="J1013">
        <v>2095</v>
      </c>
      <c r="K1013">
        <v>62</v>
      </c>
      <c r="L1013">
        <v>2577.91652542372</v>
      </c>
      <c r="M1013">
        <v>4</v>
      </c>
      <c r="N1013" s="19">
        <f t="shared" si="45"/>
        <v>0.1909307875894988</v>
      </c>
      <c r="O1013" s="19">
        <f t="shared" si="45"/>
        <v>0.30795288320886904</v>
      </c>
      <c r="P1013">
        <f t="shared" si="46"/>
        <v>41.579298797156774</v>
      </c>
      <c r="Q1013">
        <f t="shared" si="47"/>
        <v>644.47913135593001</v>
      </c>
    </row>
    <row r="1014" spans="1:17" x14ac:dyDescent="0.2">
      <c r="A1014" t="s">
        <v>17</v>
      </c>
      <c r="B1014">
        <v>234679</v>
      </c>
      <c r="C1014" s="1">
        <v>44044</v>
      </c>
      <c r="D1014" t="s">
        <v>34</v>
      </c>
      <c r="E1014" t="s">
        <v>19</v>
      </c>
      <c r="F1014" t="s">
        <v>39</v>
      </c>
      <c r="G1014" t="s">
        <v>54</v>
      </c>
      <c r="H1014" t="s">
        <v>41</v>
      </c>
      <c r="I1014" t="s">
        <v>23</v>
      </c>
      <c r="J1014">
        <v>120848</v>
      </c>
      <c r="K1014">
        <v>5723</v>
      </c>
      <c r="L1014">
        <v>365155.70638982998</v>
      </c>
      <c r="M1014">
        <v>365</v>
      </c>
      <c r="N1014" s="19">
        <f t="shared" si="45"/>
        <v>0.30203230504435324</v>
      </c>
      <c r="O1014" s="19">
        <f t="shared" si="45"/>
        <v>5.2775171246610738E-3</v>
      </c>
      <c r="P1014">
        <f t="shared" si="46"/>
        <v>63.804946075455177</v>
      </c>
      <c r="Q1014">
        <f t="shared" si="47"/>
        <v>1000.4265928488493</v>
      </c>
    </row>
    <row r="1015" spans="1:17" x14ac:dyDescent="0.2">
      <c r="A1015" t="s">
        <v>17</v>
      </c>
      <c r="B1015">
        <v>234679</v>
      </c>
      <c r="C1015" s="1">
        <v>44044</v>
      </c>
      <c r="D1015" t="s">
        <v>34</v>
      </c>
      <c r="E1015" t="s">
        <v>19</v>
      </c>
      <c r="F1015" t="s">
        <v>39</v>
      </c>
      <c r="G1015" t="s">
        <v>54</v>
      </c>
      <c r="H1015" t="s">
        <v>52</v>
      </c>
      <c r="I1015" t="s">
        <v>49</v>
      </c>
      <c r="J1015">
        <v>11330</v>
      </c>
      <c r="K1015">
        <v>464</v>
      </c>
      <c r="L1015">
        <v>21117.8296779661</v>
      </c>
      <c r="M1015">
        <v>47</v>
      </c>
      <c r="N1015" s="19">
        <f t="shared" si="45"/>
        <v>0.41482789055604591</v>
      </c>
      <c r="O1015" s="19">
        <f t="shared" si="45"/>
        <v>8.9402562619837478E-2</v>
      </c>
      <c r="P1015">
        <f t="shared" si="46"/>
        <v>45.512563961133836</v>
      </c>
      <c r="Q1015">
        <f t="shared" si="47"/>
        <v>449.31552506310851</v>
      </c>
    </row>
    <row r="1016" spans="1:17" x14ac:dyDescent="0.2">
      <c r="A1016" t="s">
        <v>17</v>
      </c>
      <c r="B1016">
        <v>234679</v>
      </c>
      <c r="C1016" s="1">
        <v>44044</v>
      </c>
      <c r="D1016" t="s">
        <v>34</v>
      </c>
      <c r="E1016" t="s">
        <v>19</v>
      </c>
      <c r="F1016" t="s">
        <v>39</v>
      </c>
      <c r="G1016" t="s">
        <v>54</v>
      </c>
      <c r="H1016" t="s">
        <v>52</v>
      </c>
      <c r="I1016" t="s">
        <v>23</v>
      </c>
      <c r="J1016">
        <v>386636</v>
      </c>
      <c r="K1016">
        <v>37430</v>
      </c>
      <c r="L1016">
        <v>4123399.5574067798</v>
      </c>
      <c r="M1016">
        <v>3122</v>
      </c>
      <c r="N1016" s="19">
        <f t="shared" si="45"/>
        <v>0.80747783444893917</v>
      </c>
      <c r="O1016" s="19">
        <f t="shared" si="45"/>
        <v>2.1573011874136765E-3</v>
      </c>
      <c r="P1016">
        <f t="shared" si="46"/>
        <v>110.16295905441571</v>
      </c>
      <c r="Q1016">
        <f t="shared" si="47"/>
        <v>1320.7557839227354</v>
      </c>
    </row>
    <row r="1017" spans="1:17" x14ac:dyDescent="0.2">
      <c r="A1017" t="s">
        <v>17</v>
      </c>
      <c r="B1017">
        <v>234679</v>
      </c>
      <c r="C1017" s="1">
        <v>44044</v>
      </c>
      <c r="D1017" t="s">
        <v>34</v>
      </c>
      <c r="E1017" t="s">
        <v>27</v>
      </c>
      <c r="F1017" t="s">
        <v>20</v>
      </c>
      <c r="G1017" t="s">
        <v>54</v>
      </c>
      <c r="H1017" t="s">
        <v>22</v>
      </c>
      <c r="I1017" t="s">
        <v>23</v>
      </c>
      <c r="J1017">
        <v>62079108</v>
      </c>
      <c r="K1017">
        <v>475469</v>
      </c>
      <c r="L1017">
        <v>3945947.18326271</v>
      </c>
      <c r="M1017">
        <v>3656</v>
      </c>
      <c r="N1017" s="19">
        <f t="shared" si="45"/>
        <v>5.8892598778964413E-3</v>
      </c>
      <c r="O1017" s="19">
        <f t="shared" si="45"/>
        <v>1.2386212093525426E-6</v>
      </c>
      <c r="P1017">
        <f t="shared" si="46"/>
        <v>8.2990629951957118</v>
      </c>
      <c r="Q1017">
        <f t="shared" si="47"/>
        <v>1079.3072164285311</v>
      </c>
    </row>
    <row r="1018" spans="1:17" x14ac:dyDescent="0.2">
      <c r="A1018" t="s">
        <v>17</v>
      </c>
      <c r="B1018">
        <v>234679</v>
      </c>
      <c r="C1018" s="1">
        <v>44044</v>
      </c>
      <c r="D1018" t="s">
        <v>34</v>
      </c>
      <c r="E1018" t="s">
        <v>27</v>
      </c>
      <c r="F1018" t="s">
        <v>20</v>
      </c>
      <c r="G1018" t="s">
        <v>54</v>
      </c>
      <c r="H1018" t="s">
        <v>22</v>
      </c>
      <c r="I1018" t="s">
        <v>26</v>
      </c>
      <c r="J1018">
        <v>2218749</v>
      </c>
      <c r="K1018">
        <v>20683</v>
      </c>
      <c r="L1018">
        <v>318090.986745762</v>
      </c>
      <c r="M1018">
        <v>483</v>
      </c>
      <c r="N1018" s="19">
        <f t="shared" si="45"/>
        <v>2.1769023895898094E-2</v>
      </c>
      <c r="O1018" s="19">
        <f t="shared" si="45"/>
        <v>1.0525080450562343E-4</v>
      </c>
      <c r="P1018">
        <f t="shared" si="46"/>
        <v>15.379344715261906</v>
      </c>
      <c r="Q1018">
        <f t="shared" si="47"/>
        <v>658.57347152331681</v>
      </c>
    </row>
    <row r="1019" spans="1:17" x14ac:dyDescent="0.2">
      <c r="A1019" t="s">
        <v>17</v>
      </c>
      <c r="B1019">
        <v>234679</v>
      </c>
      <c r="C1019" s="1">
        <v>44044</v>
      </c>
      <c r="D1019" t="s">
        <v>34</v>
      </c>
      <c r="E1019" t="s">
        <v>27</v>
      </c>
      <c r="F1019" t="s">
        <v>39</v>
      </c>
      <c r="G1019" t="s">
        <v>54</v>
      </c>
      <c r="H1019" t="s">
        <v>51</v>
      </c>
      <c r="I1019" t="s">
        <v>49</v>
      </c>
      <c r="J1019">
        <v>239</v>
      </c>
      <c r="K1019">
        <v>20</v>
      </c>
      <c r="L1019">
        <v>209.48847457627099</v>
      </c>
      <c r="M1019">
        <v>2</v>
      </c>
      <c r="N1019" s="19">
        <f t="shared" si="45"/>
        <v>0.83682008368200833</v>
      </c>
      <c r="O1019" s="19">
        <f t="shared" si="45"/>
        <v>4.1841004184100417</v>
      </c>
      <c r="P1019">
        <f t="shared" si="46"/>
        <v>10.47442372881355</v>
      </c>
      <c r="Q1019">
        <f t="shared" si="47"/>
        <v>104.74423728813549</v>
      </c>
    </row>
    <row r="1020" spans="1:17" x14ac:dyDescent="0.2">
      <c r="A1020" t="s">
        <v>17</v>
      </c>
      <c r="B1020">
        <v>234679</v>
      </c>
      <c r="C1020" s="1">
        <v>44044</v>
      </c>
      <c r="D1020" t="s">
        <v>34</v>
      </c>
      <c r="E1020" t="s">
        <v>27</v>
      </c>
      <c r="F1020" t="s">
        <v>39</v>
      </c>
      <c r="G1020" t="s">
        <v>54</v>
      </c>
      <c r="H1020" t="s">
        <v>51</v>
      </c>
      <c r="I1020" t="s">
        <v>23</v>
      </c>
      <c r="J1020">
        <v>290818</v>
      </c>
      <c r="K1020">
        <v>103244</v>
      </c>
      <c r="L1020">
        <v>1459983.5389067701</v>
      </c>
      <c r="M1020">
        <v>10122</v>
      </c>
      <c r="N1020" s="19">
        <f t="shared" si="45"/>
        <v>3.4805273401233761</v>
      </c>
      <c r="O1020" s="19">
        <f t="shared" si="45"/>
        <v>3.3711666926149477E-3</v>
      </c>
      <c r="P1020">
        <f t="shared" si="46"/>
        <v>14.141098164607822</v>
      </c>
      <c r="Q1020">
        <f t="shared" si="47"/>
        <v>144.23864245275342</v>
      </c>
    </row>
    <row r="1021" spans="1:17" x14ac:dyDescent="0.2">
      <c r="A1021" t="s">
        <v>17</v>
      </c>
      <c r="B1021">
        <v>234679</v>
      </c>
      <c r="C1021" s="1">
        <v>44044</v>
      </c>
      <c r="D1021" t="s">
        <v>34</v>
      </c>
      <c r="E1021" t="s">
        <v>27</v>
      </c>
      <c r="F1021" t="s">
        <v>39</v>
      </c>
      <c r="G1021" t="s">
        <v>54</v>
      </c>
      <c r="H1021" t="s">
        <v>41</v>
      </c>
      <c r="I1021" t="s">
        <v>49</v>
      </c>
      <c r="J1021">
        <v>3337</v>
      </c>
      <c r="K1021">
        <v>97</v>
      </c>
      <c r="L1021">
        <v>5390.5445338983</v>
      </c>
      <c r="M1021">
        <v>11</v>
      </c>
      <c r="N1021" s="19">
        <f t="shared" si="45"/>
        <v>0.3296373988612526</v>
      </c>
      <c r="O1021" s="19">
        <f t="shared" si="45"/>
        <v>0.33983236996005423</v>
      </c>
      <c r="P1021">
        <f t="shared" si="46"/>
        <v>55.572624060807215</v>
      </c>
      <c r="Q1021">
        <f t="shared" si="47"/>
        <v>490.04950308166366</v>
      </c>
    </row>
    <row r="1022" spans="1:17" x14ac:dyDescent="0.2">
      <c r="A1022" t="s">
        <v>17</v>
      </c>
      <c r="B1022">
        <v>234679</v>
      </c>
      <c r="C1022" s="1">
        <v>44044</v>
      </c>
      <c r="D1022" t="s">
        <v>34</v>
      </c>
      <c r="E1022" t="s">
        <v>27</v>
      </c>
      <c r="F1022" t="s">
        <v>39</v>
      </c>
      <c r="G1022" t="s">
        <v>54</v>
      </c>
      <c r="H1022" t="s">
        <v>41</v>
      </c>
      <c r="I1022" t="s">
        <v>23</v>
      </c>
      <c r="J1022">
        <v>353179</v>
      </c>
      <c r="K1022">
        <v>15055</v>
      </c>
      <c r="L1022">
        <v>952338.484245762</v>
      </c>
      <c r="M1022">
        <v>868</v>
      </c>
      <c r="N1022" s="19">
        <f t="shared" si="45"/>
        <v>0.24576772684672646</v>
      </c>
      <c r="O1022" s="19">
        <f t="shared" si="45"/>
        <v>1.6324658043621819E-3</v>
      </c>
      <c r="P1022">
        <f t="shared" si="46"/>
        <v>63.257288890452472</v>
      </c>
      <c r="Q1022">
        <f t="shared" si="47"/>
        <v>1097.1641523568687</v>
      </c>
    </row>
    <row r="1023" spans="1:17" x14ac:dyDescent="0.2">
      <c r="A1023" t="s">
        <v>17</v>
      </c>
      <c r="B1023">
        <v>234679</v>
      </c>
      <c r="C1023" s="1">
        <v>44044</v>
      </c>
      <c r="D1023" t="s">
        <v>34</v>
      </c>
      <c r="E1023" t="s">
        <v>27</v>
      </c>
      <c r="F1023" t="s">
        <v>39</v>
      </c>
      <c r="G1023" t="s">
        <v>54</v>
      </c>
      <c r="H1023" t="s">
        <v>52</v>
      </c>
      <c r="I1023" t="s">
        <v>49</v>
      </c>
      <c r="J1023">
        <v>20939</v>
      </c>
      <c r="K1023">
        <v>588</v>
      </c>
      <c r="L1023">
        <v>36480.838169491501</v>
      </c>
      <c r="M1023">
        <v>70</v>
      </c>
      <c r="N1023" s="19">
        <f t="shared" si="45"/>
        <v>0.33430440804240891</v>
      </c>
      <c r="O1023" s="19">
        <f t="shared" si="45"/>
        <v>5.6854491163674983E-2</v>
      </c>
      <c r="P1023">
        <f t="shared" si="46"/>
        <v>62.042241784849487</v>
      </c>
      <c r="Q1023">
        <f t="shared" si="47"/>
        <v>521.1548309927357</v>
      </c>
    </row>
    <row r="1024" spans="1:17" x14ac:dyDescent="0.2">
      <c r="A1024" t="s">
        <v>17</v>
      </c>
      <c r="B1024">
        <v>234679</v>
      </c>
      <c r="C1024" s="1">
        <v>44044</v>
      </c>
      <c r="D1024" t="s">
        <v>34</v>
      </c>
      <c r="E1024" t="s">
        <v>27</v>
      </c>
      <c r="F1024" t="s">
        <v>39</v>
      </c>
      <c r="G1024" t="s">
        <v>54</v>
      </c>
      <c r="H1024" t="s">
        <v>52</v>
      </c>
      <c r="I1024" t="s">
        <v>23</v>
      </c>
      <c r="J1024">
        <v>759558</v>
      </c>
      <c r="K1024">
        <v>67501</v>
      </c>
      <c r="L1024">
        <v>7742635.6171779605</v>
      </c>
      <c r="M1024">
        <v>4959</v>
      </c>
      <c r="N1024" s="19">
        <f t="shared" si="45"/>
        <v>0.6528797010893177</v>
      </c>
      <c r="O1024" s="19">
        <f t="shared" si="45"/>
        <v>9.672148576899864E-4</v>
      </c>
      <c r="P1024">
        <f t="shared" si="46"/>
        <v>114.70401352836195</v>
      </c>
      <c r="Q1024">
        <f t="shared" si="47"/>
        <v>1561.3300296789596</v>
      </c>
    </row>
    <row r="1025" spans="1:17" x14ac:dyDescent="0.2">
      <c r="A1025" t="s">
        <v>17</v>
      </c>
      <c r="B1025">
        <v>234679</v>
      </c>
      <c r="C1025" s="1">
        <v>44044</v>
      </c>
      <c r="D1025" t="s">
        <v>34</v>
      </c>
      <c r="E1025" t="s">
        <v>19</v>
      </c>
      <c r="F1025" t="s">
        <v>20</v>
      </c>
      <c r="G1025" t="s">
        <v>55</v>
      </c>
      <c r="H1025" t="s">
        <v>22</v>
      </c>
      <c r="I1025" t="s">
        <v>26</v>
      </c>
      <c r="J1025">
        <v>0</v>
      </c>
      <c r="K1025">
        <v>0</v>
      </c>
      <c r="L1025">
        <v>0</v>
      </c>
      <c r="M1025">
        <v>0</v>
      </c>
      <c r="N1025" s="19">
        <v>0</v>
      </c>
      <c r="O1025" s="19">
        <v>1</v>
      </c>
      <c r="P1025">
        <v>0</v>
      </c>
      <c r="Q1025">
        <v>0</v>
      </c>
    </row>
    <row r="1026" spans="1:17" x14ac:dyDescent="0.2">
      <c r="A1026" t="s">
        <v>17</v>
      </c>
      <c r="B1026">
        <v>234679</v>
      </c>
      <c r="C1026" s="1">
        <v>44044</v>
      </c>
      <c r="D1026" t="s">
        <v>34</v>
      </c>
      <c r="E1026" t="s">
        <v>27</v>
      </c>
      <c r="F1026" t="s">
        <v>20</v>
      </c>
      <c r="G1026" t="s">
        <v>55</v>
      </c>
      <c r="H1026" t="s">
        <v>22</v>
      </c>
      <c r="I1026" t="s">
        <v>26</v>
      </c>
      <c r="J1026">
        <v>0</v>
      </c>
      <c r="K1026">
        <v>0</v>
      </c>
      <c r="L1026">
        <v>0</v>
      </c>
      <c r="M1026">
        <v>0</v>
      </c>
      <c r="N1026" s="19">
        <v>0</v>
      </c>
      <c r="O1026" s="19">
        <v>1</v>
      </c>
      <c r="P1026">
        <v>0</v>
      </c>
      <c r="Q1026">
        <v>0</v>
      </c>
    </row>
    <row r="1027" spans="1:17" x14ac:dyDescent="0.2">
      <c r="A1027" t="s">
        <v>24</v>
      </c>
      <c r="B1027">
        <v>458303</v>
      </c>
      <c r="C1027" s="1">
        <v>44044</v>
      </c>
      <c r="D1027" t="s">
        <v>34</v>
      </c>
      <c r="E1027" t="s">
        <v>19</v>
      </c>
      <c r="F1027" t="s">
        <v>20</v>
      </c>
      <c r="G1027" t="s">
        <v>43</v>
      </c>
      <c r="H1027" t="s">
        <v>22</v>
      </c>
      <c r="I1027" t="s">
        <v>23</v>
      </c>
      <c r="J1027">
        <v>266258</v>
      </c>
      <c r="K1027">
        <v>193</v>
      </c>
      <c r="L1027">
        <v>7187.0048898305004</v>
      </c>
      <c r="M1027">
        <v>21</v>
      </c>
      <c r="N1027" s="19">
        <f t="shared" ref="N1027:O1090" si="48">M1027/J1027*100</f>
        <v>7.8870869607673769E-3</v>
      </c>
      <c r="O1027" s="19">
        <f t="shared" si="48"/>
        <v>4.0865735548017493E-3</v>
      </c>
      <c r="P1027">
        <f t="shared" ref="P1027:P1090" si="49">L1027/K1027</f>
        <v>37.238367304821246</v>
      </c>
      <c r="Q1027">
        <f t="shared" ref="Q1027:Q1090" si="50">L1027/M1027</f>
        <v>342.23832808716668</v>
      </c>
    </row>
    <row r="1028" spans="1:17" x14ac:dyDescent="0.2">
      <c r="A1028" t="s">
        <v>24</v>
      </c>
      <c r="B1028">
        <v>458303</v>
      </c>
      <c r="C1028" s="1">
        <v>44044</v>
      </c>
      <c r="D1028" t="s">
        <v>34</v>
      </c>
      <c r="E1028" t="s">
        <v>19</v>
      </c>
      <c r="F1028" t="s">
        <v>20</v>
      </c>
      <c r="G1028" t="s">
        <v>43</v>
      </c>
      <c r="H1028" t="s">
        <v>22</v>
      </c>
      <c r="I1028" t="s">
        <v>26</v>
      </c>
      <c r="J1028">
        <v>0</v>
      </c>
      <c r="K1028">
        <v>0</v>
      </c>
      <c r="L1028">
        <v>0</v>
      </c>
      <c r="M1028">
        <v>0</v>
      </c>
      <c r="N1028" s="19">
        <v>0</v>
      </c>
      <c r="O1028" s="19">
        <v>1</v>
      </c>
      <c r="P1028">
        <v>0</v>
      </c>
      <c r="Q1028">
        <v>0</v>
      </c>
    </row>
    <row r="1029" spans="1:17" x14ac:dyDescent="0.2">
      <c r="A1029" t="s">
        <v>24</v>
      </c>
      <c r="B1029">
        <v>458303</v>
      </c>
      <c r="C1029" s="1">
        <v>44044</v>
      </c>
      <c r="D1029" t="s">
        <v>34</v>
      </c>
      <c r="E1029" t="s">
        <v>27</v>
      </c>
      <c r="F1029" t="s">
        <v>20</v>
      </c>
      <c r="G1029" t="s">
        <v>43</v>
      </c>
      <c r="H1029" t="s">
        <v>22</v>
      </c>
      <c r="I1029" t="s">
        <v>23</v>
      </c>
      <c r="J1029">
        <v>23680</v>
      </c>
      <c r="K1029">
        <v>238</v>
      </c>
      <c r="L1029">
        <v>3651.7331440677899</v>
      </c>
      <c r="M1029">
        <v>8</v>
      </c>
      <c r="N1029" s="19">
        <f t="shared" si="48"/>
        <v>3.3783783783783786E-2</v>
      </c>
      <c r="O1029" s="19">
        <f t="shared" si="48"/>
        <v>1.4194867136043609E-2</v>
      </c>
      <c r="P1029">
        <f t="shared" si="49"/>
        <v>15.343416571713403</v>
      </c>
      <c r="Q1029">
        <f t="shared" si="50"/>
        <v>456.46664300847374</v>
      </c>
    </row>
    <row r="1030" spans="1:17" x14ac:dyDescent="0.2">
      <c r="A1030" t="s">
        <v>24</v>
      </c>
      <c r="B1030">
        <v>458303</v>
      </c>
      <c r="C1030" s="1">
        <v>44044</v>
      </c>
      <c r="D1030" t="s">
        <v>34</v>
      </c>
      <c r="E1030" t="s">
        <v>27</v>
      </c>
      <c r="F1030" t="s">
        <v>20</v>
      </c>
      <c r="G1030" t="s">
        <v>43</v>
      </c>
      <c r="H1030" t="s">
        <v>22</v>
      </c>
      <c r="I1030" t="s">
        <v>26</v>
      </c>
      <c r="J1030">
        <v>0</v>
      </c>
      <c r="K1030">
        <v>0</v>
      </c>
      <c r="L1030">
        <v>0</v>
      </c>
      <c r="M1030">
        <v>0</v>
      </c>
      <c r="N1030" s="19">
        <v>0</v>
      </c>
      <c r="O1030" s="19">
        <v>1</v>
      </c>
      <c r="P1030">
        <v>0</v>
      </c>
      <c r="Q1030">
        <v>0</v>
      </c>
    </row>
    <row r="1031" spans="1:17" x14ac:dyDescent="0.2">
      <c r="A1031" t="s">
        <v>24</v>
      </c>
      <c r="B1031">
        <v>458303</v>
      </c>
      <c r="C1031" s="1">
        <v>44044</v>
      </c>
      <c r="D1031" t="s">
        <v>34</v>
      </c>
      <c r="E1031" t="s">
        <v>19</v>
      </c>
      <c r="F1031" t="s">
        <v>39</v>
      </c>
      <c r="G1031" t="s">
        <v>50</v>
      </c>
      <c r="H1031" t="s">
        <v>51</v>
      </c>
      <c r="I1031" t="s">
        <v>23</v>
      </c>
      <c r="J1031">
        <v>1118</v>
      </c>
      <c r="K1031">
        <v>15</v>
      </c>
      <c r="L1031">
        <v>638.20192372881297</v>
      </c>
      <c r="M1031">
        <v>3</v>
      </c>
      <c r="N1031" s="19">
        <f t="shared" si="48"/>
        <v>0.26833631484794274</v>
      </c>
      <c r="O1031" s="19">
        <f t="shared" si="48"/>
        <v>1.7889087656529516</v>
      </c>
      <c r="P1031">
        <f t="shared" si="49"/>
        <v>42.546794915254196</v>
      </c>
      <c r="Q1031">
        <f t="shared" si="50"/>
        <v>212.73397457627098</v>
      </c>
    </row>
    <row r="1032" spans="1:17" x14ac:dyDescent="0.2">
      <c r="A1032" t="s">
        <v>24</v>
      </c>
      <c r="B1032">
        <v>458303</v>
      </c>
      <c r="C1032" s="1">
        <v>44044</v>
      </c>
      <c r="D1032" t="s">
        <v>34</v>
      </c>
      <c r="E1032" t="s">
        <v>19</v>
      </c>
      <c r="F1032" t="s">
        <v>39</v>
      </c>
      <c r="G1032" t="s">
        <v>50</v>
      </c>
      <c r="H1032" t="s">
        <v>41</v>
      </c>
      <c r="I1032" t="s">
        <v>23</v>
      </c>
      <c r="J1032">
        <v>33665</v>
      </c>
      <c r="K1032">
        <v>526</v>
      </c>
      <c r="L1032">
        <v>23361.2907203389</v>
      </c>
      <c r="M1032">
        <v>120</v>
      </c>
      <c r="N1032" s="19">
        <f t="shared" si="48"/>
        <v>0.35645328976682017</v>
      </c>
      <c r="O1032" s="19">
        <f t="shared" si="48"/>
        <v>6.7766785126771895E-2</v>
      </c>
      <c r="P1032">
        <f t="shared" si="49"/>
        <v>44.413100228781182</v>
      </c>
      <c r="Q1032">
        <f t="shared" si="50"/>
        <v>194.67742266949082</v>
      </c>
    </row>
    <row r="1033" spans="1:17" x14ac:dyDescent="0.2">
      <c r="A1033" t="s">
        <v>24</v>
      </c>
      <c r="B1033">
        <v>458303</v>
      </c>
      <c r="C1033" s="1">
        <v>44044</v>
      </c>
      <c r="D1033" t="s">
        <v>34</v>
      </c>
      <c r="E1033" t="s">
        <v>19</v>
      </c>
      <c r="F1033" t="s">
        <v>39</v>
      </c>
      <c r="G1033" t="s">
        <v>50</v>
      </c>
      <c r="H1033" t="s">
        <v>52</v>
      </c>
      <c r="I1033" t="s">
        <v>23</v>
      </c>
      <c r="J1033">
        <v>27773</v>
      </c>
      <c r="K1033">
        <v>638</v>
      </c>
      <c r="L1033">
        <v>50862.188796610099</v>
      </c>
      <c r="M1033">
        <v>152</v>
      </c>
      <c r="N1033" s="19">
        <f t="shared" si="48"/>
        <v>0.54729413459114973</v>
      </c>
      <c r="O1033" s="19">
        <f t="shared" si="48"/>
        <v>8.5782779716481156E-2</v>
      </c>
      <c r="P1033">
        <f t="shared" si="49"/>
        <v>79.721299054247808</v>
      </c>
      <c r="Q1033">
        <f t="shared" si="50"/>
        <v>334.61966313559276</v>
      </c>
    </row>
    <row r="1034" spans="1:17" x14ac:dyDescent="0.2">
      <c r="A1034" t="s">
        <v>24</v>
      </c>
      <c r="B1034">
        <v>458303</v>
      </c>
      <c r="C1034" s="1">
        <v>44044</v>
      </c>
      <c r="D1034" t="s">
        <v>34</v>
      </c>
      <c r="E1034" t="s">
        <v>27</v>
      </c>
      <c r="F1034" t="s">
        <v>39</v>
      </c>
      <c r="G1034" t="s">
        <v>50</v>
      </c>
      <c r="H1034" t="s">
        <v>51</v>
      </c>
      <c r="I1034" t="s">
        <v>23</v>
      </c>
      <c r="J1034">
        <v>10</v>
      </c>
      <c r="K1034">
        <v>0</v>
      </c>
      <c r="L1034">
        <v>0</v>
      </c>
      <c r="M1034">
        <v>0</v>
      </c>
      <c r="N1034" s="19">
        <f t="shared" si="48"/>
        <v>0</v>
      </c>
      <c r="O1034" s="19">
        <v>0</v>
      </c>
      <c r="P1034">
        <v>0</v>
      </c>
      <c r="Q1034">
        <v>0</v>
      </c>
    </row>
    <row r="1035" spans="1:17" x14ac:dyDescent="0.2">
      <c r="A1035" t="s">
        <v>24</v>
      </c>
      <c r="B1035">
        <v>458303</v>
      </c>
      <c r="C1035" s="1">
        <v>44044</v>
      </c>
      <c r="D1035" t="s">
        <v>34</v>
      </c>
      <c r="E1035" t="s">
        <v>27</v>
      </c>
      <c r="F1035" t="s">
        <v>39</v>
      </c>
      <c r="G1035" t="s">
        <v>50</v>
      </c>
      <c r="H1035" t="s">
        <v>41</v>
      </c>
      <c r="I1035" t="s">
        <v>23</v>
      </c>
      <c r="J1035">
        <v>272</v>
      </c>
      <c r="K1035">
        <v>1</v>
      </c>
      <c r="L1035">
        <v>46.614508474576198</v>
      </c>
      <c r="M1035">
        <v>0</v>
      </c>
      <c r="N1035" s="19">
        <f t="shared" si="48"/>
        <v>0</v>
      </c>
      <c r="O1035" s="19">
        <f t="shared" si="48"/>
        <v>0</v>
      </c>
      <c r="P1035">
        <f t="shared" si="49"/>
        <v>46.614508474576198</v>
      </c>
      <c r="Q1035">
        <v>0</v>
      </c>
    </row>
    <row r="1036" spans="1:17" x14ac:dyDescent="0.2">
      <c r="A1036" t="s">
        <v>24</v>
      </c>
      <c r="B1036">
        <v>458303</v>
      </c>
      <c r="C1036" s="1">
        <v>44044</v>
      </c>
      <c r="D1036" t="s">
        <v>34</v>
      </c>
      <c r="E1036" t="s">
        <v>27</v>
      </c>
      <c r="F1036" t="s">
        <v>39</v>
      </c>
      <c r="G1036" t="s">
        <v>50</v>
      </c>
      <c r="H1036" t="s">
        <v>52</v>
      </c>
      <c r="I1036" t="s">
        <v>23</v>
      </c>
      <c r="J1036">
        <v>164</v>
      </c>
      <c r="K1036">
        <v>8</v>
      </c>
      <c r="L1036">
        <v>347.66623728813499</v>
      </c>
      <c r="M1036">
        <v>1</v>
      </c>
      <c r="N1036" s="19">
        <f t="shared" si="48"/>
        <v>0.6097560975609756</v>
      </c>
      <c r="O1036" s="19">
        <f t="shared" si="48"/>
        <v>7.6219512195121952</v>
      </c>
      <c r="P1036">
        <f t="shared" si="49"/>
        <v>43.458279661016874</v>
      </c>
      <c r="Q1036">
        <f t="shared" si="50"/>
        <v>347.66623728813499</v>
      </c>
    </row>
    <row r="1037" spans="1:17" x14ac:dyDescent="0.2">
      <c r="A1037" t="s">
        <v>24</v>
      </c>
      <c r="B1037">
        <v>458303</v>
      </c>
      <c r="C1037" s="1">
        <v>44044</v>
      </c>
      <c r="D1037" t="s">
        <v>34</v>
      </c>
      <c r="E1037" t="s">
        <v>19</v>
      </c>
      <c r="F1037" t="s">
        <v>20</v>
      </c>
      <c r="G1037" t="s">
        <v>54</v>
      </c>
      <c r="H1037" t="s">
        <v>22</v>
      </c>
      <c r="I1037" t="s">
        <v>49</v>
      </c>
      <c r="J1037">
        <v>94271</v>
      </c>
      <c r="K1037">
        <v>137</v>
      </c>
      <c r="L1037">
        <v>3896.6255084745699</v>
      </c>
      <c r="M1037">
        <v>7</v>
      </c>
      <c r="N1037" s="19">
        <f t="shared" si="48"/>
        <v>7.4254012368596923E-3</v>
      </c>
      <c r="O1037" s="19">
        <f t="shared" si="48"/>
        <v>5.4200009028172944E-3</v>
      </c>
      <c r="P1037">
        <f t="shared" si="49"/>
        <v>28.442521959668394</v>
      </c>
      <c r="Q1037">
        <f t="shared" si="50"/>
        <v>556.66078692493852</v>
      </c>
    </row>
    <row r="1038" spans="1:17" x14ac:dyDescent="0.2">
      <c r="A1038" t="s">
        <v>24</v>
      </c>
      <c r="B1038">
        <v>458303</v>
      </c>
      <c r="C1038" s="1">
        <v>44044</v>
      </c>
      <c r="D1038" t="s">
        <v>34</v>
      </c>
      <c r="E1038" t="s">
        <v>19</v>
      </c>
      <c r="F1038" t="s">
        <v>20</v>
      </c>
      <c r="G1038" t="s">
        <v>54</v>
      </c>
      <c r="H1038" t="s">
        <v>22</v>
      </c>
      <c r="I1038" t="s">
        <v>23</v>
      </c>
      <c r="J1038">
        <v>19700627</v>
      </c>
      <c r="K1038">
        <v>16976</v>
      </c>
      <c r="L1038">
        <v>454999.52115254197</v>
      </c>
      <c r="M1038">
        <v>1377</v>
      </c>
      <c r="N1038" s="19">
        <f t="shared" si="48"/>
        <v>6.9896252540591732E-3</v>
      </c>
      <c r="O1038" s="19">
        <f t="shared" si="48"/>
        <v>4.1173570063967799E-5</v>
      </c>
      <c r="P1038">
        <f t="shared" si="49"/>
        <v>26.80251656176614</v>
      </c>
      <c r="Q1038">
        <f t="shared" si="50"/>
        <v>330.42811993648655</v>
      </c>
    </row>
    <row r="1039" spans="1:17" x14ac:dyDescent="0.2">
      <c r="A1039" t="s">
        <v>24</v>
      </c>
      <c r="B1039">
        <v>458303</v>
      </c>
      <c r="C1039" s="1">
        <v>44044</v>
      </c>
      <c r="D1039" t="s">
        <v>34</v>
      </c>
      <c r="E1039" t="s">
        <v>19</v>
      </c>
      <c r="F1039" t="s">
        <v>20</v>
      </c>
      <c r="G1039" t="s">
        <v>54</v>
      </c>
      <c r="H1039" t="s">
        <v>22</v>
      </c>
      <c r="I1039" t="s">
        <v>26</v>
      </c>
      <c r="J1039">
        <v>29680</v>
      </c>
      <c r="K1039">
        <v>35</v>
      </c>
      <c r="L1039">
        <v>1962.8074830508399</v>
      </c>
      <c r="M1039">
        <v>4</v>
      </c>
      <c r="N1039" s="19">
        <f t="shared" si="48"/>
        <v>1.3477088948787063E-2</v>
      </c>
      <c r="O1039" s="19">
        <f t="shared" si="48"/>
        <v>3.8505968425105896E-2</v>
      </c>
      <c r="P1039">
        <f t="shared" si="49"/>
        <v>56.080213801452565</v>
      </c>
      <c r="Q1039">
        <f t="shared" si="50"/>
        <v>490.70187076270997</v>
      </c>
    </row>
    <row r="1040" spans="1:17" x14ac:dyDescent="0.2">
      <c r="A1040" t="s">
        <v>24</v>
      </c>
      <c r="B1040">
        <v>458303</v>
      </c>
      <c r="C1040" s="1">
        <v>44044</v>
      </c>
      <c r="D1040" t="s">
        <v>34</v>
      </c>
      <c r="E1040" t="s">
        <v>19</v>
      </c>
      <c r="F1040" t="s">
        <v>39</v>
      </c>
      <c r="G1040" t="s">
        <v>54</v>
      </c>
      <c r="H1040" t="s">
        <v>51</v>
      </c>
      <c r="I1040" t="s">
        <v>49</v>
      </c>
      <c r="J1040">
        <v>181</v>
      </c>
      <c r="K1040">
        <v>10</v>
      </c>
      <c r="L1040">
        <v>217.73961864406701</v>
      </c>
      <c r="M1040">
        <v>0</v>
      </c>
      <c r="N1040" s="19">
        <f t="shared" si="48"/>
        <v>0</v>
      </c>
      <c r="O1040" s="19">
        <f t="shared" si="48"/>
        <v>0</v>
      </c>
      <c r="P1040">
        <f t="shared" si="49"/>
        <v>21.773961864406701</v>
      </c>
      <c r="Q1040">
        <v>0</v>
      </c>
    </row>
    <row r="1041" spans="1:17" x14ac:dyDescent="0.2">
      <c r="A1041" t="s">
        <v>24</v>
      </c>
      <c r="B1041">
        <v>458303</v>
      </c>
      <c r="C1041" s="1">
        <v>44044</v>
      </c>
      <c r="D1041" t="s">
        <v>34</v>
      </c>
      <c r="E1041" t="s">
        <v>19</v>
      </c>
      <c r="F1041" t="s">
        <v>39</v>
      </c>
      <c r="G1041" t="s">
        <v>54</v>
      </c>
      <c r="H1041" t="s">
        <v>51</v>
      </c>
      <c r="I1041" t="s">
        <v>23</v>
      </c>
      <c r="J1041">
        <v>35003</v>
      </c>
      <c r="K1041">
        <v>17360</v>
      </c>
      <c r="L1041">
        <v>1222277.3638983001</v>
      </c>
      <c r="M1041">
        <v>3594</v>
      </c>
      <c r="N1041" s="19">
        <f t="shared" si="48"/>
        <v>10.267691340742221</v>
      </c>
      <c r="O1041" s="19">
        <f t="shared" si="48"/>
        <v>5.9145687446671785E-2</v>
      </c>
      <c r="P1041">
        <f t="shared" si="49"/>
        <v>70.407682252206229</v>
      </c>
      <c r="Q1041">
        <f t="shared" si="50"/>
        <v>340.08830381143576</v>
      </c>
    </row>
    <row r="1042" spans="1:17" x14ac:dyDescent="0.2">
      <c r="A1042" t="s">
        <v>24</v>
      </c>
      <c r="B1042">
        <v>458303</v>
      </c>
      <c r="C1042" s="1">
        <v>44044</v>
      </c>
      <c r="D1042" t="s">
        <v>34</v>
      </c>
      <c r="E1042" t="s">
        <v>19</v>
      </c>
      <c r="F1042" t="s">
        <v>39</v>
      </c>
      <c r="G1042" t="s">
        <v>54</v>
      </c>
      <c r="H1042" t="s">
        <v>41</v>
      </c>
      <c r="I1042" t="s">
        <v>49</v>
      </c>
      <c r="J1042">
        <v>2844</v>
      </c>
      <c r="K1042">
        <v>76</v>
      </c>
      <c r="L1042">
        <v>2428.9372627118601</v>
      </c>
      <c r="M1042">
        <v>3</v>
      </c>
      <c r="N1042" s="19">
        <f t="shared" si="48"/>
        <v>0.10548523206751054</v>
      </c>
      <c r="O1042" s="19">
        <f t="shared" si="48"/>
        <v>0.13879635798356652</v>
      </c>
      <c r="P1042">
        <f t="shared" si="49"/>
        <v>31.959700825156052</v>
      </c>
      <c r="Q1042">
        <f t="shared" si="50"/>
        <v>809.64575423728672</v>
      </c>
    </row>
    <row r="1043" spans="1:17" x14ac:dyDescent="0.2">
      <c r="A1043" t="s">
        <v>24</v>
      </c>
      <c r="B1043">
        <v>458303</v>
      </c>
      <c r="C1043" s="1">
        <v>44044</v>
      </c>
      <c r="D1043" t="s">
        <v>34</v>
      </c>
      <c r="E1043" t="s">
        <v>19</v>
      </c>
      <c r="F1043" t="s">
        <v>39</v>
      </c>
      <c r="G1043" t="s">
        <v>54</v>
      </c>
      <c r="H1043" t="s">
        <v>41</v>
      </c>
      <c r="I1043" t="s">
        <v>23</v>
      </c>
      <c r="J1043">
        <v>419</v>
      </c>
      <c r="K1043">
        <v>30</v>
      </c>
      <c r="L1043">
        <v>3586.8987711864402</v>
      </c>
      <c r="M1043">
        <v>5</v>
      </c>
      <c r="N1043" s="19">
        <f t="shared" si="48"/>
        <v>1.1933174224343674</v>
      </c>
      <c r="O1043" s="19">
        <f t="shared" si="48"/>
        <v>3.9777247414478918</v>
      </c>
      <c r="P1043">
        <f t="shared" si="49"/>
        <v>119.56329237288134</v>
      </c>
      <c r="Q1043">
        <f t="shared" si="50"/>
        <v>717.37975423728801</v>
      </c>
    </row>
    <row r="1044" spans="1:17" x14ac:dyDescent="0.2">
      <c r="A1044" t="s">
        <v>24</v>
      </c>
      <c r="B1044">
        <v>458303</v>
      </c>
      <c r="C1044" s="1">
        <v>44044</v>
      </c>
      <c r="D1044" t="s">
        <v>34</v>
      </c>
      <c r="E1044" t="s">
        <v>19</v>
      </c>
      <c r="F1044" t="s">
        <v>39</v>
      </c>
      <c r="G1044" t="s">
        <v>54</v>
      </c>
      <c r="H1044" t="s">
        <v>52</v>
      </c>
      <c r="I1044" t="s">
        <v>49</v>
      </c>
      <c r="J1044">
        <v>28812</v>
      </c>
      <c r="K1044">
        <v>1928</v>
      </c>
      <c r="L1044">
        <v>54701.342771186399</v>
      </c>
      <c r="M1044">
        <v>125</v>
      </c>
      <c r="N1044" s="19">
        <f t="shared" si="48"/>
        <v>0.4338470081910315</v>
      </c>
      <c r="O1044" s="19">
        <f t="shared" si="48"/>
        <v>2.2502438184182131E-2</v>
      </c>
      <c r="P1044">
        <f t="shared" si="49"/>
        <v>28.372065752690041</v>
      </c>
      <c r="Q1044">
        <f t="shared" si="50"/>
        <v>437.61074216949117</v>
      </c>
    </row>
    <row r="1045" spans="1:17" x14ac:dyDescent="0.2">
      <c r="A1045" t="s">
        <v>24</v>
      </c>
      <c r="B1045">
        <v>458303</v>
      </c>
      <c r="C1045" s="1">
        <v>44044</v>
      </c>
      <c r="D1045" t="s">
        <v>34</v>
      </c>
      <c r="E1045" t="s">
        <v>19</v>
      </c>
      <c r="F1045" t="s">
        <v>39</v>
      </c>
      <c r="G1045" t="s">
        <v>54</v>
      </c>
      <c r="H1045" t="s">
        <v>52</v>
      </c>
      <c r="I1045" t="s">
        <v>23</v>
      </c>
      <c r="J1045">
        <v>31730</v>
      </c>
      <c r="K1045">
        <v>3333</v>
      </c>
      <c r="L1045">
        <v>334319.89245762699</v>
      </c>
      <c r="M1045">
        <v>513</v>
      </c>
      <c r="N1045" s="19">
        <f t="shared" si="48"/>
        <v>1.6167664670658684</v>
      </c>
      <c r="O1045" s="19">
        <f t="shared" si="48"/>
        <v>4.8507844796455694E-2</v>
      </c>
      <c r="P1045">
        <f t="shared" si="49"/>
        <v>100.30599833712181</v>
      </c>
      <c r="Q1045">
        <f t="shared" si="50"/>
        <v>651.69569679849315</v>
      </c>
    </row>
    <row r="1046" spans="1:17" x14ac:dyDescent="0.2">
      <c r="A1046" t="s">
        <v>24</v>
      </c>
      <c r="B1046">
        <v>458303</v>
      </c>
      <c r="C1046" s="1">
        <v>44044</v>
      </c>
      <c r="D1046" t="s">
        <v>34</v>
      </c>
      <c r="E1046" t="s">
        <v>27</v>
      </c>
      <c r="F1046" t="s">
        <v>20</v>
      </c>
      <c r="G1046" t="s">
        <v>54</v>
      </c>
      <c r="H1046" t="s">
        <v>22</v>
      </c>
      <c r="I1046" t="s">
        <v>49</v>
      </c>
      <c r="J1046">
        <v>26373</v>
      </c>
      <c r="K1046">
        <v>160</v>
      </c>
      <c r="L1046">
        <v>2391.71463559322</v>
      </c>
      <c r="M1046">
        <v>5</v>
      </c>
      <c r="N1046" s="19">
        <f t="shared" si="48"/>
        <v>1.8958783604443939E-2</v>
      </c>
      <c r="O1046" s="19">
        <f t="shared" si="48"/>
        <v>1.1849239752777461E-2</v>
      </c>
      <c r="P1046">
        <f t="shared" si="49"/>
        <v>14.948216472457625</v>
      </c>
      <c r="Q1046">
        <f t="shared" si="50"/>
        <v>478.34292711864401</v>
      </c>
    </row>
    <row r="1047" spans="1:17" x14ac:dyDescent="0.2">
      <c r="A1047" t="s">
        <v>24</v>
      </c>
      <c r="B1047">
        <v>458303</v>
      </c>
      <c r="C1047" s="1">
        <v>44044</v>
      </c>
      <c r="D1047" t="s">
        <v>34</v>
      </c>
      <c r="E1047" t="s">
        <v>27</v>
      </c>
      <c r="F1047" t="s">
        <v>20</v>
      </c>
      <c r="G1047" t="s">
        <v>54</v>
      </c>
      <c r="H1047" t="s">
        <v>22</v>
      </c>
      <c r="I1047" t="s">
        <v>23</v>
      </c>
      <c r="J1047">
        <v>4135750</v>
      </c>
      <c r="K1047">
        <v>37350</v>
      </c>
      <c r="L1047">
        <v>626143.38391525403</v>
      </c>
      <c r="M1047">
        <v>1684</v>
      </c>
      <c r="N1047" s="19">
        <f t="shared" si="48"/>
        <v>4.0718128513570692E-2</v>
      </c>
      <c r="O1047" s="19">
        <f t="shared" si="48"/>
        <v>1.0901774702428565E-4</v>
      </c>
      <c r="P1047">
        <f t="shared" si="49"/>
        <v>16.764213759444551</v>
      </c>
      <c r="Q1047">
        <f t="shared" si="50"/>
        <v>371.81911158863068</v>
      </c>
    </row>
    <row r="1048" spans="1:17" x14ac:dyDescent="0.2">
      <c r="A1048" t="s">
        <v>24</v>
      </c>
      <c r="B1048">
        <v>458303</v>
      </c>
      <c r="C1048" s="1">
        <v>44044</v>
      </c>
      <c r="D1048" t="s">
        <v>34</v>
      </c>
      <c r="E1048" t="s">
        <v>27</v>
      </c>
      <c r="F1048" t="s">
        <v>20</v>
      </c>
      <c r="G1048" t="s">
        <v>54</v>
      </c>
      <c r="H1048" t="s">
        <v>22</v>
      </c>
      <c r="I1048" t="s">
        <v>26</v>
      </c>
      <c r="J1048">
        <v>9577</v>
      </c>
      <c r="K1048">
        <v>74</v>
      </c>
      <c r="L1048">
        <v>2367.8301864406699</v>
      </c>
      <c r="M1048">
        <v>4</v>
      </c>
      <c r="N1048" s="19">
        <f t="shared" si="48"/>
        <v>4.1766732797326928E-2</v>
      </c>
      <c r="O1048" s="19">
        <f t="shared" si="48"/>
        <v>5.6441530807198555E-2</v>
      </c>
      <c r="P1048">
        <f t="shared" si="49"/>
        <v>31.997705222171213</v>
      </c>
      <c r="Q1048">
        <f t="shared" si="50"/>
        <v>591.95754661016747</v>
      </c>
    </row>
    <row r="1049" spans="1:17" x14ac:dyDescent="0.2">
      <c r="A1049" t="s">
        <v>24</v>
      </c>
      <c r="B1049">
        <v>458303</v>
      </c>
      <c r="C1049" s="1">
        <v>44044</v>
      </c>
      <c r="D1049" t="s">
        <v>34</v>
      </c>
      <c r="E1049" t="s">
        <v>27</v>
      </c>
      <c r="F1049" t="s">
        <v>39</v>
      </c>
      <c r="G1049" t="s">
        <v>54</v>
      </c>
      <c r="H1049" t="s">
        <v>51</v>
      </c>
      <c r="I1049" t="s">
        <v>49</v>
      </c>
      <c r="J1049">
        <v>244</v>
      </c>
      <c r="K1049">
        <v>19</v>
      </c>
      <c r="L1049">
        <v>672.51599999999996</v>
      </c>
      <c r="M1049">
        <v>3</v>
      </c>
      <c r="N1049" s="19">
        <f t="shared" si="48"/>
        <v>1.2295081967213115</v>
      </c>
      <c r="O1049" s="19">
        <f t="shared" si="48"/>
        <v>6.4710957722174296</v>
      </c>
      <c r="P1049">
        <f t="shared" si="49"/>
        <v>35.395578947368421</v>
      </c>
      <c r="Q1049">
        <f t="shared" si="50"/>
        <v>224.172</v>
      </c>
    </row>
    <row r="1050" spans="1:17" x14ac:dyDescent="0.2">
      <c r="A1050" t="s">
        <v>24</v>
      </c>
      <c r="B1050">
        <v>458303</v>
      </c>
      <c r="C1050" s="1">
        <v>44044</v>
      </c>
      <c r="D1050" t="s">
        <v>34</v>
      </c>
      <c r="E1050" t="s">
        <v>27</v>
      </c>
      <c r="F1050" t="s">
        <v>39</v>
      </c>
      <c r="G1050" t="s">
        <v>54</v>
      </c>
      <c r="H1050" t="s">
        <v>51</v>
      </c>
      <c r="I1050" t="s">
        <v>23</v>
      </c>
      <c r="J1050">
        <v>101939</v>
      </c>
      <c r="K1050">
        <v>50337</v>
      </c>
      <c r="L1050">
        <v>1904519.8774830501</v>
      </c>
      <c r="M1050">
        <v>10494</v>
      </c>
      <c r="N1050" s="19">
        <f t="shared" si="48"/>
        <v>10.294391744082246</v>
      </c>
      <c r="O1050" s="19">
        <f t="shared" si="48"/>
        <v>2.0450944124763587E-2</v>
      </c>
      <c r="P1050">
        <f t="shared" si="49"/>
        <v>37.83538704100463</v>
      </c>
      <c r="Q1050">
        <f t="shared" si="50"/>
        <v>181.48655207576235</v>
      </c>
    </row>
    <row r="1051" spans="1:17" x14ac:dyDescent="0.2">
      <c r="A1051" t="s">
        <v>24</v>
      </c>
      <c r="B1051">
        <v>458303</v>
      </c>
      <c r="C1051" s="1">
        <v>44044</v>
      </c>
      <c r="D1051" t="s">
        <v>34</v>
      </c>
      <c r="E1051" t="s">
        <v>27</v>
      </c>
      <c r="F1051" t="s">
        <v>39</v>
      </c>
      <c r="G1051" t="s">
        <v>54</v>
      </c>
      <c r="H1051" t="s">
        <v>41</v>
      </c>
      <c r="I1051" t="s">
        <v>49</v>
      </c>
      <c r="J1051">
        <v>8624</v>
      </c>
      <c r="K1051">
        <v>473</v>
      </c>
      <c r="L1051">
        <v>15290.530144067699</v>
      </c>
      <c r="M1051">
        <v>39</v>
      </c>
      <c r="N1051" s="19">
        <f t="shared" si="48"/>
        <v>0.45222634508348791</v>
      </c>
      <c r="O1051" s="19">
        <f t="shared" si="48"/>
        <v>9.5608106782978416E-2</v>
      </c>
      <c r="P1051">
        <f t="shared" si="49"/>
        <v>32.326702207331287</v>
      </c>
      <c r="Q1051">
        <f t="shared" si="50"/>
        <v>392.06487548891539</v>
      </c>
    </row>
    <row r="1052" spans="1:17" x14ac:dyDescent="0.2">
      <c r="A1052" t="s">
        <v>24</v>
      </c>
      <c r="B1052">
        <v>458303</v>
      </c>
      <c r="C1052" s="1">
        <v>44044</v>
      </c>
      <c r="D1052" t="s">
        <v>34</v>
      </c>
      <c r="E1052" t="s">
        <v>27</v>
      </c>
      <c r="F1052" t="s">
        <v>39</v>
      </c>
      <c r="G1052" t="s">
        <v>54</v>
      </c>
      <c r="H1052" t="s">
        <v>41</v>
      </c>
      <c r="I1052" t="s">
        <v>23</v>
      </c>
      <c r="J1052">
        <v>1146</v>
      </c>
      <c r="K1052">
        <v>71</v>
      </c>
      <c r="L1052">
        <v>5740.47269491525</v>
      </c>
      <c r="M1052">
        <v>8</v>
      </c>
      <c r="N1052" s="19">
        <f t="shared" si="48"/>
        <v>0.69808027923211169</v>
      </c>
      <c r="O1052" s="19">
        <f t="shared" si="48"/>
        <v>0.98321166089029821</v>
      </c>
      <c r="P1052">
        <f t="shared" si="49"/>
        <v>80.851728097397881</v>
      </c>
      <c r="Q1052">
        <f t="shared" si="50"/>
        <v>717.55908686440625</v>
      </c>
    </row>
    <row r="1053" spans="1:17" x14ac:dyDescent="0.2">
      <c r="A1053" t="s">
        <v>24</v>
      </c>
      <c r="B1053">
        <v>458303</v>
      </c>
      <c r="C1053" s="1">
        <v>44044</v>
      </c>
      <c r="D1053" t="s">
        <v>34</v>
      </c>
      <c r="E1053" t="s">
        <v>27</v>
      </c>
      <c r="F1053" t="s">
        <v>39</v>
      </c>
      <c r="G1053" t="s">
        <v>54</v>
      </c>
      <c r="H1053" t="s">
        <v>52</v>
      </c>
      <c r="I1053" t="s">
        <v>49</v>
      </c>
      <c r="J1053">
        <v>128696</v>
      </c>
      <c r="K1053">
        <v>7848</v>
      </c>
      <c r="L1053">
        <v>261019.294042372</v>
      </c>
      <c r="M1053">
        <v>604</v>
      </c>
      <c r="N1053" s="19">
        <f t="shared" si="48"/>
        <v>0.46932305588363277</v>
      </c>
      <c r="O1053" s="19">
        <f t="shared" si="48"/>
        <v>5.9801612625335473E-3</v>
      </c>
      <c r="P1053">
        <f t="shared" si="49"/>
        <v>33.259339200098367</v>
      </c>
      <c r="Q1053">
        <f t="shared" si="50"/>
        <v>432.15114907677486</v>
      </c>
    </row>
    <row r="1054" spans="1:17" x14ac:dyDescent="0.2">
      <c r="A1054" t="s">
        <v>24</v>
      </c>
      <c r="B1054">
        <v>458303</v>
      </c>
      <c r="C1054" s="1">
        <v>44044</v>
      </c>
      <c r="D1054" t="s">
        <v>34</v>
      </c>
      <c r="E1054" t="s">
        <v>27</v>
      </c>
      <c r="F1054" t="s">
        <v>39</v>
      </c>
      <c r="G1054" t="s">
        <v>54</v>
      </c>
      <c r="H1054" t="s">
        <v>52</v>
      </c>
      <c r="I1054" t="s">
        <v>23</v>
      </c>
      <c r="J1054">
        <v>58232</v>
      </c>
      <c r="K1054">
        <v>4815</v>
      </c>
      <c r="L1054">
        <v>445463.12974576198</v>
      </c>
      <c r="M1054">
        <v>810</v>
      </c>
      <c r="N1054" s="19">
        <f t="shared" si="48"/>
        <v>1.3909877730457481</v>
      </c>
      <c r="O1054" s="19">
        <f t="shared" si="48"/>
        <v>2.8888634954221143E-2</v>
      </c>
      <c r="P1054">
        <f t="shared" si="49"/>
        <v>92.51570711230778</v>
      </c>
      <c r="Q1054">
        <f t="shared" si="50"/>
        <v>549.95448116760736</v>
      </c>
    </row>
    <row r="1055" spans="1:17" x14ac:dyDescent="0.2">
      <c r="A1055" t="s">
        <v>24</v>
      </c>
      <c r="B1055">
        <v>458303</v>
      </c>
      <c r="C1055" s="1">
        <v>44044</v>
      </c>
      <c r="D1055" t="s">
        <v>34</v>
      </c>
      <c r="E1055" t="s">
        <v>19</v>
      </c>
      <c r="F1055" t="s">
        <v>20</v>
      </c>
      <c r="G1055" t="s">
        <v>55</v>
      </c>
      <c r="H1055" t="s">
        <v>22</v>
      </c>
      <c r="I1055" t="s">
        <v>23</v>
      </c>
      <c r="J1055">
        <v>0</v>
      </c>
      <c r="K1055">
        <v>0</v>
      </c>
      <c r="L1055">
        <v>0</v>
      </c>
      <c r="M1055">
        <v>0</v>
      </c>
      <c r="N1055" s="19">
        <v>0</v>
      </c>
      <c r="O1055" s="19">
        <v>1</v>
      </c>
      <c r="P1055">
        <v>0</v>
      </c>
      <c r="Q1055">
        <v>0</v>
      </c>
    </row>
    <row r="1056" spans="1:17" x14ac:dyDescent="0.2">
      <c r="A1056" t="s">
        <v>24</v>
      </c>
      <c r="B1056">
        <v>458303</v>
      </c>
      <c r="C1056" s="1">
        <v>44044</v>
      </c>
      <c r="D1056" t="s">
        <v>34</v>
      </c>
      <c r="E1056" t="s">
        <v>19</v>
      </c>
      <c r="F1056" t="s">
        <v>20</v>
      </c>
      <c r="G1056" t="s">
        <v>55</v>
      </c>
      <c r="H1056" t="s">
        <v>22</v>
      </c>
      <c r="I1056" t="s">
        <v>26</v>
      </c>
      <c r="J1056">
        <v>0</v>
      </c>
      <c r="K1056">
        <v>0</v>
      </c>
      <c r="L1056">
        <v>0</v>
      </c>
      <c r="M1056">
        <v>0</v>
      </c>
      <c r="N1056" s="19">
        <v>0</v>
      </c>
      <c r="O1056" s="19">
        <v>1</v>
      </c>
      <c r="P1056">
        <v>0</v>
      </c>
      <c r="Q1056">
        <v>0</v>
      </c>
    </row>
    <row r="1057" spans="1:17" x14ac:dyDescent="0.2">
      <c r="A1057" t="s">
        <v>24</v>
      </c>
      <c r="B1057">
        <v>458303</v>
      </c>
      <c r="C1057" s="1">
        <v>44044</v>
      </c>
      <c r="D1057" t="s">
        <v>34</v>
      </c>
      <c r="E1057" t="s">
        <v>27</v>
      </c>
      <c r="F1057" t="s">
        <v>20</v>
      </c>
      <c r="G1057" t="s">
        <v>55</v>
      </c>
      <c r="H1057" t="s">
        <v>22</v>
      </c>
      <c r="I1057" t="s">
        <v>23</v>
      </c>
      <c r="J1057">
        <v>0</v>
      </c>
      <c r="K1057">
        <v>0</v>
      </c>
      <c r="L1057">
        <v>0</v>
      </c>
      <c r="M1057">
        <v>0</v>
      </c>
      <c r="N1057" s="19">
        <v>0</v>
      </c>
      <c r="O1057" s="19">
        <v>1</v>
      </c>
      <c r="P1057">
        <v>0</v>
      </c>
      <c r="Q1057">
        <v>0</v>
      </c>
    </row>
    <row r="1058" spans="1:17" x14ac:dyDescent="0.2">
      <c r="A1058" t="s">
        <v>24</v>
      </c>
      <c r="B1058">
        <v>458303</v>
      </c>
      <c r="C1058" s="1">
        <v>44044</v>
      </c>
      <c r="D1058" t="s">
        <v>34</v>
      </c>
      <c r="E1058" t="s">
        <v>27</v>
      </c>
      <c r="F1058" t="s">
        <v>20</v>
      </c>
      <c r="G1058" t="s">
        <v>55</v>
      </c>
      <c r="H1058" t="s">
        <v>22</v>
      </c>
      <c r="I1058" t="s">
        <v>26</v>
      </c>
      <c r="J1058">
        <v>0</v>
      </c>
      <c r="K1058">
        <v>0</v>
      </c>
      <c r="L1058">
        <v>0</v>
      </c>
      <c r="M1058">
        <v>0</v>
      </c>
      <c r="N1058" s="19">
        <v>0</v>
      </c>
      <c r="O1058" s="19">
        <v>1</v>
      </c>
      <c r="P1058">
        <v>0</v>
      </c>
      <c r="Q1058">
        <v>0</v>
      </c>
    </row>
    <row r="1059" spans="1:17" x14ac:dyDescent="0.2">
      <c r="A1059" t="s">
        <v>45</v>
      </c>
      <c r="B1059">
        <v>555392</v>
      </c>
      <c r="C1059" s="1">
        <v>44044</v>
      </c>
      <c r="D1059" t="s">
        <v>34</v>
      </c>
      <c r="E1059" t="s">
        <v>19</v>
      </c>
      <c r="F1059" t="s">
        <v>20</v>
      </c>
      <c r="G1059" t="s">
        <v>43</v>
      </c>
      <c r="H1059" t="s">
        <v>22</v>
      </c>
      <c r="I1059" t="s">
        <v>23</v>
      </c>
      <c r="J1059">
        <v>0</v>
      </c>
      <c r="K1059">
        <v>0</v>
      </c>
      <c r="L1059">
        <v>0</v>
      </c>
      <c r="M1059">
        <v>0</v>
      </c>
      <c r="N1059" s="19">
        <v>0</v>
      </c>
      <c r="O1059" s="19">
        <v>1</v>
      </c>
      <c r="P1059">
        <v>0</v>
      </c>
      <c r="Q1059">
        <v>0</v>
      </c>
    </row>
    <row r="1060" spans="1:17" x14ac:dyDescent="0.2">
      <c r="A1060" t="s">
        <v>45</v>
      </c>
      <c r="B1060">
        <v>555392</v>
      </c>
      <c r="C1060" s="1">
        <v>44044</v>
      </c>
      <c r="D1060" t="s">
        <v>34</v>
      </c>
      <c r="E1060" t="s">
        <v>19</v>
      </c>
      <c r="F1060" t="s">
        <v>20</v>
      </c>
      <c r="G1060" t="s">
        <v>43</v>
      </c>
      <c r="H1060" t="s">
        <v>22</v>
      </c>
      <c r="I1060" t="s">
        <v>26</v>
      </c>
      <c r="J1060">
        <v>0</v>
      </c>
      <c r="K1060">
        <v>0</v>
      </c>
      <c r="L1060">
        <v>0</v>
      </c>
      <c r="M1060">
        <v>0</v>
      </c>
      <c r="N1060" s="19">
        <v>0</v>
      </c>
      <c r="O1060" s="19">
        <v>1</v>
      </c>
      <c r="P1060">
        <v>0</v>
      </c>
      <c r="Q1060">
        <v>0</v>
      </c>
    </row>
    <row r="1061" spans="1:17" x14ac:dyDescent="0.2">
      <c r="A1061" t="s">
        <v>45</v>
      </c>
      <c r="B1061">
        <v>555392</v>
      </c>
      <c r="C1061" s="1">
        <v>44044</v>
      </c>
      <c r="D1061" t="s">
        <v>34</v>
      </c>
      <c r="E1061" t="s">
        <v>27</v>
      </c>
      <c r="F1061" t="s">
        <v>20</v>
      </c>
      <c r="G1061" t="s">
        <v>43</v>
      </c>
      <c r="H1061" t="s">
        <v>22</v>
      </c>
      <c r="I1061" t="s">
        <v>23</v>
      </c>
      <c r="J1061">
        <v>0</v>
      </c>
      <c r="K1061">
        <v>0</v>
      </c>
      <c r="L1061">
        <v>0</v>
      </c>
      <c r="M1061">
        <v>0</v>
      </c>
      <c r="N1061" s="19">
        <v>0</v>
      </c>
      <c r="O1061" s="19">
        <v>1</v>
      </c>
      <c r="P1061">
        <v>0</v>
      </c>
      <c r="Q1061">
        <v>0</v>
      </c>
    </row>
    <row r="1062" spans="1:17" x14ac:dyDescent="0.2">
      <c r="A1062" t="s">
        <v>45</v>
      </c>
      <c r="B1062">
        <v>555392</v>
      </c>
      <c r="C1062" s="1">
        <v>44044</v>
      </c>
      <c r="D1062" t="s">
        <v>34</v>
      </c>
      <c r="E1062" t="s">
        <v>27</v>
      </c>
      <c r="F1062" t="s">
        <v>20</v>
      </c>
      <c r="G1062" t="s">
        <v>43</v>
      </c>
      <c r="H1062" t="s">
        <v>22</v>
      </c>
      <c r="I1062" t="s">
        <v>26</v>
      </c>
      <c r="J1062">
        <v>0</v>
      </c>
      <c r="K1062">
        <v>0</v>
      </c>
      <c r="L1062">
        <v>0</v>
      </c>
      <c r="M1062">
        <v>0</v>
      </c>
      <c r="N1062" s="19">
        <v>0</v>
      </c>
      <c r="O1062" s="19">
        <v>1</v>
      </c>
      <c r="P1062">
        <v>0</v>
      </c>
      <c r="Q1062">
        <v>0</v>
      </c>
    </row>
    <row r="1063" spans="1:17" x14ac:dyDescent="0.2">
      <c r="A1063" t="s">
        <v>45</v>
      </c>
      <c r="B1063">
        <v>555392</v>
      </c>
      <c r="C1063" s="1">
        <v>44044</v>
      </c>
      <c r="D1063" t="s">
        <v>34</v>
      </c>
      <c r="E1063" t="s">
        <v>19</v>
      </c>
      <c r="F1063" t="s">
        <v>20</v>
      </c>
      <c r="G1063" t="s">
        <v>54</v>
      </c>
      <c r="H1063" t="s">
        <v>22</v>
      </c>
      <c r="I1063" t="s">
        <v>49</v>
      </c>
      <c r="J1063">
        <v>0</v>
      </c>
      <c r="K1063">
        <v>0</v>
      </c>
      <c r="L1063">
        <v>0</v>
      </c>
      <c r="M1063">
        <v>0</v>
      </c>
      <c r="N1063" s="19">
        <v>0</v>
      </c>
      <c r="O1063" s="19">
        <v>1</v>
      </c>
      <c r="P1063">
        <v>0</v>
      </c>
      <c r="Q1063">
        <v>0</v>
      </c>
    </row>
    <row r="1064" spans="1:17" x14ac:dyDescent="0.2">
      <c r="A1064" t="s">
        <v>45</v>
      </c>
      <c r="B1064">
        <v>555392</v>
      </c>
      <c r="C1064" s="1">
        <v>44044</v>
      </c>
      <c r="D1064" t="s">
        <v>34</v>
      </c>
      <c r="E1064" t="s">
        <v>19</v>
      </c>
      <c r="F1064" t="s">
        <v>20</v>
      </c>
      <c r="G1064" t="s">
        <v>54</v>
      </c>
      <c r="H1064" t="s">
        <v>22</v>
      </c>
      <c r="I1064" t="s">
        <v>23</v>
      </c>
      <c r="J1064">
        <v>0</v>
      </c>
      <c r="K1064">
        <v>0</v>
      </c>
      <c r="L1064">
        <v>0</v>
      </c>
      <c r="M1064">
        <v>0</v>
      </c>
      <c r="N1064" s="19">
        <v>0</v>
      </c>
      <c r="O1064" s="19">
        <v>1</v>
      </c>
      <c r="P1064">
        <v>0</v>
      </c>
      <c r="Q1064">
        <v>0</v>
      </c>
    </row>
    <row r="1065" spans="1:17" x14ac:dyDescent="0.2">
      <c r="A1065" t="s">
        <v>45</v>
      </c>
      <c r="B1065">
        <v>555392</v>
      </c>
      <c r="C1065" s="1">
        <v>44044</v>
      </c>
      <c r="D1065" t="s">
        <v>34</v>
      </c>
      <c r="E1065" t="s">
        <v>19</v>
      </c>
      <c r="F1065" t="s">
        <v>20</v>
      </c>
      <c r="G1065" t="s">
        <v>54</v>
      </c>
      <c r="H1065" t="s">
        <v>22</v>
      </c>
      <c r="I1065" t="s">
        <v>26</v>
      </c>
      <c r="J1065">
        <v>0</v>
      </c>
      <c r="K1065">
        <v>0</v>
      </c>
      <c r="L1065">
        <v>0</v>
      </c>
      <c r="M1065">
        <v>0</v>
      </c>
      <c r="N1065" s="19">
        <v>0</v>
      </c>
      <c r="O1065" s="19">
        <v>1</v>
      </c>
      <c r="P1065">
        <v>0</v>
      </c>
      <c r="Q1065">
        <v>0</v>
      </c>
    </row>
    <row r="1066" spans="1:17" x14ac:dyDescent="0.2">
      <c r="A1066" t="s">
        <v>45</v>
      </c>
      <c r="B1066">
        <v>555392</v>
      </c>
      <c r="C1066" s="1">
        <v>44044</v>
      </c>
      <c r="D1066" t="s">
        <v>34</v>
      </c>
      <c r="E1066" t="s">
        <v>19</v>
      </c>
      <c r="F1066" t="s">
        <v>39</v>
      </c>
      <c r="G1066" t="s">
        <v>54</v>
      </c>
      <c r="H1066" t="s">
        <v>51</v>
      </c>
      <c r="I1066" t="s">
        <v>23</v>
      </c>
      <c r="J1066">
        <v>113686</v>
      </c>
      <c r="K1066">
        <v>48524</v>
      </c>
      <c r="L1066">
        <v>1402415.28007627</v>
      </c>
      <c r="M1066">
        <v>2149</v>
      </c>
      <c r="N1066" s="19">
        <f t="shared" si="48"/>
        <v>1.8902943194412678</v>
      </c>
      <c r="O1066" s="19">
        <f t="shared" si="48"/>
        <v>3.8955863478717084E-3</v>
      </c>
      <c r="P1066">
        <f t="shared" si="49"/>
        <v>28.901477208727023</v>
      </c>
      <c r="Q1066">
        <f t="shared" si="50"/>
        <v>652.5897068758818</v>
      </c>
    </row>
    <row r="1067" spans="1:17" x14ac:dyDescent="0.2">
      <c r="A1067" t="s">
        <v>45</v>
      </c>
      <c r="B1067">
        <v>555392</v>
      </c>
      <c r="C1067" s="1">
        <v>44044</v>
      </c>
      <c r="D1067" t="s">
        <v>34</v>
      </c>
      <c r="E1067" t="s">
        <v>19</v>
      </c>
      <c r="F1067" t="s">
        <v>39</v>
      </c>
      <c r="G1067" t="s">
        <v>54</v>
      </c>
      <c r="H1067" t="s">
        <v>41</v>
      </c>
      <c r="I1067" t="s">
        <v>49</v>
      </c>
      <c r="J1067">
        <v>0</v>
      </c>
      <c r="K1067">
        <v>0</v>
      </c>
      <c r="L1067">
        <v>0</v>
      </c>
      <c r="M1067">
        <v>0</v>
      </c>
      <c r="N1067" s="19">
        <v>0</v>
      </c>
      <c r="O1067" s="19">
        <v>1</v>
      </c>
      <c r="P1067">
        <v>0</v>
      </c>
      <c r="Q1067">
        <v>0</v>
      </c>
    </row>
    <row r="1068" spans="1:17" x14ac:dyDescent="0.2">
      <c r="A1068" t="s">
        <v>45</v>
      </c>
      <c r="B1068">
        <v>555392</v>
      </c>
      <c r="C1068" s="1">
        <v>44044</v>
      </c>
      <c r="D1068" t="s">
        <v>34</v>
      </c>
      <c r="E1068" t="s">
        <v>19</v>
      </c>
      <c r="F1068" t="s">
        <v>39</v>
      </c>
      <c r="G1068" t="s">
        <v>54</v>
      </c>
      <c r="H1068" t="s">
        <v>41</v>
      </c>
      <c r="I1068" t="s">
        <v>23</v>
      </c>
      <c r="J1068">
        <v>3</v>
      </c>
      <c r="K1068">
        <v>1</v>
      </c>
      <c r="L1068">
        <v>32.097610169491503</v>
      </c>
      <c r="M1068">
        <v>1</v>
      </c>
      <c r="N1068" s="19">
        <f t="shared" si="48"/>
        <v>33.333333333333329</v>
      </c>
      <c r="O1068" s="19">
        <f t="shared" si="48"/>
        <v>3333.333333333333</v>
      </c>
      <c r="P1068">
        <f t="shared" si="49"/>
        <v>32.097610169491503</v>
      </c>
      <c r="Q1068">
        <f t="shared" si="50"/>
        <v>32.097610169491503</v>
      </c>
    </row>
    <row r="1069" spans="1:17" x14ac:dyDescent="0.2">
      <c r="A1069" t="s">
        <v>45</v>
      </c>
      <c r="B1069">
        <v>555392</v>
      </c>
      <c r="C1069" s="1">
        <v>44044</v>
      </c>
      <c r="D1069" t="s">
        <v>34</v>
      </c>
      <c r="E1069" t="s">
        <v>19</v>
      </c>
      <c r="F1069" t="s">
        <v>39</v>
      </c>
      <c r="G1069" t="s">
        <v>54</v>
      </c>
      <c r="H1069" t="s">
        <v>52</v>
      </c>
      <c r="I1069" t="s">
        <v>23</v>
      </c>
      <c r="J1069">
        <v>110</v>
      </c>
      <c r="K1069">
        <v>42</v>
      </c>
      <c r="L1069">
        <v>1408.07982203389</v>
      </c>
      <c r="M1069">
        <v>19</v>
      </c>
      <c r="N1069" s="19">
        <f t="shared" si="48"/>
        <v>17.272727272727273</v>
      </c>
      <c r="O1069" s="19">
        <f t="shared" si="48"/>
        <v>41.125541125541126</v>
      </c>
      <c r="P1069">
        <f t="shared" si="49"/>
        <v>33.52571004842595</v>
      </c>
      <c r="Q1069">
        <f t="shared" si="50"/>
        <v>74.109464317573156</v>
      </c>
    </row>
    <row r="1070" spans="1:17" x14ac:dyDescent="0.2">
      <c r="A1070" t="s">
        <v>45</v>
      </c>
      <c r="B1070">
        <v>555392</v>
      </c>
      <c r="C1070" s="1">
        <v>44044</v>
      </c>
      <c r="D1070" t="s">
        <v>34</v>
      </c>
      <c r="E1070" t="s">
        <v>27</v>
      </c>
      <c r="F1070" t="s">
        <v>20</v>
      </c>
      <c r="G1070" t="s">
        <v>54</v>
      </c>
      <c r="H1070" t="s">
        <v>22</v>
      </c>
      <c r="I1070" t="s">
        <v>23</v>
      </c>
      <c r="J1070">
        <v>0</v>
      </c>
      <c r="K1070">
        <v>0</v>
      </c>
      <c r="L1070">
        <v>0</v>
      </c>
      <c r="M1070">
        <v>0</v>
      </c>
      <c r="N1070" s="19">
        <v>0</v>
      </c>
      <c r="O1070" s="19">
        <v>1</v>
      </c>
      <c r="P1070">
        <v>0</v>
      </c>
      <c r="Q1070">
        <v>0</v>
      </c>
    </row>
    <row r="1071" spans="1:17" x14ac:dyDescent="0.2">
      <c r="A1071" t="s">
        <v>45</v>
      </c>
      <c r="B1071">
        <v>555392</v>
      </c>
      <c r="C1071" s="1">
        <v>44044</v>
      </c>
      <c r="D1071" t="s">
        <v>34</v>
      </c>
      <c r="E1071" t="s">
        <v>27</v>
      </c>
      <c r="F1071" t="s">
        <v>20</v>
      </c>
      <c r="G1071" t="s">
        <v>54</v>
      </c>
      <c r="H1071" t="s">
        <v>22</v>
      </c>
      <c r="I1071" t="s">
        <v>26</v>
      </c>
      <c r="J1071">
        <v>0</v>
      </c>
      <c r="K1071">
        <v>0</v>
      </c>
      <c r="L1071">
        <v>0</v>
      </c>
      <c r="M1071">
        <v>0</v>
      </c>
      <c r="N1071" s="19">
        <v>0</v>
      </c>
      <c r="O1071" s="19">
        <v>1</v>
      </c>
      <c r="P1071">
        <v>0</v>
      </c>
      <c r="Q1071">
        <v>0</v>
      </c>
    </row>
    <row r="1072" spans="1:17" x14ac:dyDescent="0.2">
      <c r="A1072" t="s">
        <v>45</v>
      </c>
      <c r="B1072">
        <v>555392</v>
      </c>
      <c r="C1072" s="1">
        <v>44044</v>
      </c>
      <c r="D1072" t="s">
        <v>34</v>
      </c>
      <c r="E1072" t="s">
        <v>27</v>
      </c>
      <c r="F1072" t="s">
        <v>39</v>
      </c>
      <c r="G1072" t="s">
        <v>54</v>
      </c>
      <c r="H1072" t="s">
        <v>51</v>
      </c>
      <c r="I1072" t="s">
        <v>23</v>
      </c>
      <c r="J1072">
        <v>212269</v>
      </c>
      <c r="K1072">
        <v>87467</v>
      </c>
      <c r="L1072">
        <v>715520.04877118603</v>
      </c>
      <c r="M1072">
        <v>209</v>
      </c>
      <c r="N1072" s="19">
        <f t="shared" si="48"/>
        <v>9.8459972958839959E-2</v>
      </c>
      <c r="O1072" s="19">
        <f t="shared" si="48"/>
        <v>1.1256813765058818E-4</v>
      </c>
      <c r="P1072">
        <f t="shared" si="49"/>
        <v>8.1804571869526335</v>
      </c>
      <c r="Q1072">
        <f t="shared" si="50"/>
        <v>3423.5409032114162</v>
      </c>
    </row>
    <row r="1073" spans="1:17" x14ac:dyDescent="0.2">
      <c r="A1073" t="s">
        <v>45</v>
      </c>
      <c r="B1073">
        <v>555392</v>
      </c>
      <c r="C1073" s="1">
        <v>44044</v>
      </c>
      <c r="D1073" t="s">
        <v>34</v>
      </c>
      <c r="E1073" t="s">
        <v>27</v>
      </c>
      <c r="F1073" t="s">
        <v>39</v>
      </c>
      <c r="G1073" t="s">
        <v>54</v>
      </c>
      <c r="H1073" t="s">
        <v>41</v>
      </c>
      <c r="I1073" t="s">
        <v>23</v>
      </c>
      <c r="J1073">
        <v>3</v>
      </c>
      <c r="K1073">
        <v>1</v>
      </c>
      <c r="L1073">
        <v>16.870601694915202</v>
      </c>
      <c r="M1073">
        <v>0</v>
      </c>
      <c r="N1073" s="19">
        <f t="shared" si="48"/>
        <v>0</v>
      </c>
      <c r="O1073" s="19">
        <f t="shared" si="48"/>
        <v>0</v>
      </c>
      <c r="P1073">
        <f t="shared" si="49"/>
        <v>16.870601694915202</v>
      </c>
      <c r="Q1073">
        <v>0</v>
      </c>
    </row>
    <row r="1074" spans="1:17" x14ac:dyDescent="0.2">
      <c r="A1074" t="s">
        <v>45</v>
      </c>
      <c r="B1074">
        <v>555392</v>
      </c>
      <c r="C1074" s="1">
        <v>44044</v>
      </c>
      <c r="D1074" t="s">
        <v>34</v>
      </c>
      <c r="E1074" t="s">
        <v>27</v>
      </c>
      <c r="F1074" t="s">
        <v>39</v>
      </c>
      <c r="G1074" t="s">
        <v>54</v>
      </c>
      <c r="H1074" t="s">
        <v>52</v>
      </c>
      <c r="I1074" t="s">
        <v>23</v>
      </c>
      <c r="J1074">
        <v>239</v>
      </c>
      <c r="K1074">
        <v>47</v>
      </c>
      <c r="L1074">
        <v>590.70200847457602</v>
      </c>
      <c r="M1074">
        <v>2</v>
      </c>
      <c r="N1074" s="19">
        <f t="shared" si="48"/>
        <v>0.83682008368200833</v>
      </c>
      <c r="O1074" s="19">
        <f t="shared" si="48"/>
        <v>1.7804682631532094</v>
      </c>
      <c r="P1074">
        <f t="shared" si="49"/>
        <v>12.568127839884596</v>
      </c>
      <c r="Q1074">
        <f t="shared" si="50"/>
        <v>295.35100423728801</v>
      </c>
    </row>
    <row r="1075" spans="1:17" x14ac:dyDescent="0.2">
      <c r="A1075" t="s">
        <v>45</v>
      </c>
      <c r="B1075">
        <v>555392</v>
      </c>
      <c r="C1075" s="1">
        <v>44044</v>
      </c>
      <c r="D1075" t="s">
        <v>34</v>
      </c>
      <c r="E1075" t="s">
        <v>19</v>
      </c>
      <c r="F1075" t="s">
        <v>20</v>
      </c>
      <c r="G1075" t="s">
        <v>55</v>
      </c>
      <c r="H1075" t="s">
        <v>22</v>
      </c>
      <c r="I1075" t="s">
        <v>26</v>
      </c>
      <c r="J1075">
        <v>0</v>
      </c>
      <c r="K1075">
        <v>0</v>
      </c>
      <c r="L1075">
        <v>0</v>
      </c>
      <c r="M1075">
        <v>0</v>
      </c>
      <c r="N1075" s="19">
        <v>0</v>
      </c>
      <c r="O1075" s="19">
        <v>1</v>
      </c>
      <c r="P1075">
        <v>0</v>
      </c>
      <c r="Q1075">
        <v>0</v>
      </c>
    </row>
    <row r="1076" spans="1:17" x14ac:dyDescent="0.2">
      <c r="A1076" t="s">
        <v>45</v>
      </c>
      <c r="B1076">
        <v>555392</v>
      </c>
      <c r="C1076" s="1">
        <v>44044</v>
      </c>
      <c r="D1076" t="s">
        <v>34</v>
      </c>
      <c r="E1076" t="s">
        <v>27</v>
      </c>
      <c r="F1076" t="s">
        <v>20</v>
      </c>
      <c r="G1076" t="s">
        <v>55</v>
      </c>
      <c r="H1076" t="s">
        <v>22</v>
      </c>
      <c r="I1076" t="s">
        <v>26</v>
      </c>
      <c r="J1076">
        <v>0</v>
      </c>
      <c r="K1076">
        <v>0</v>
      </c>
      <c r="L1076">
        <v>0</v>
      </c>
      <c r="M1076">
        <v>0</v>
      </c>
      <c r="N1076" s="19">
        <v>0</v>
      </c>
      <c r="O1076" s="19">
        <v>1</v>
      </c>
      <c r="P1076">
        <v>0</v>
      </c>
      <c r="Q1076">
        <v>0</v>
      </c>
    </row>
    <row r="1077" spans="1:17" x14ac:dyDescent="0.2">
      <c r="A1077" t="s">
        <v>48</v>
      </c>
      <c r="B1077">
        <v>559604</v>
      </c>
      <c r="C1077" s="1">
        <v>44044</v>
      </c>
      <c r="D1077" t="s">
        <v>34</v>
      </c>
      <c r="E1077" t="s">
        <v>19</v>
      </c>
      <c r="F1077" t="s">
        <v>39</v>
      </c>
      <c r="G1077" t="s">
        <v>50</v>
      </c>
      <c r="H1077" t="s">
        <v>51</v>
      </c>
      <c r="I1077" t="s">
        <v>23</v>
      </c>
      <c r="J1077">
        <v>2</v>
      </c>
      <c r="K1077">
        <v>0</v>
      </c>
      <c r="L1077">
        <v>0</v>
      </c>
      <c r="M1077">
        <v>0</v>
      </c>
      <c r="N1077" s="19">
        <f t="shared" si="48"/>
        <v>0</v>
      </c>
      <c r="O1077" s="19">
        <v>0</v>
      </c>
      <c r="P1077">
        <v>0</v>
      </c>
      <c r="Q1077">
        <v>0</v>
      </c>
    </row>
    <row r="1078" spans="1:17" x14ac:dyDescent="0.2">
      <c r="A1078" t="s">
        <v>48</v>
      </c>
      <c r="B1078">
        <v>559604</v>
      </c>
      <c r="C1078" s="1">
        <v>44044</v>
      </c>
      <c r="D1078" t="s">
        <v>34</v>
      </c>
      <c r="E1078" t="s">
        <v>19</v>
      </c>
      <c r="F1078" t="s">
        <v>39</v>
      </c>
      <c r="G1078" t="s">
        <v>50</v>
      </c>
      <c r="H1078" t="s">
        <v>41</v>
      </c>
      <c r="I1078" t="s">
        <v>23</v>
      </c>
      <c r="J1078">
        <v>21696</v>
      </c>
      <c r="K1078">
        <v>123</v>
      </c>
      <c r="L1078">
        <v>20533.226593220301</v>
      </c>
      <c r="M1078">
        <v>35</v>
      </c>
      <c r="N1078" s="19">
        <f t="shared" si="48"/>
        <v>0.16132005899705015</v>
      </c>
      <c r="O1078" s="19">
        <f t="shared" si="48"/>
        <v>0.13115451950979687</v>
      </c>
      <c r="P1078">
        <f t="shared" si="49"/>
        <v>166.93680157089676</v>
      </c>
      <c r="Q1078">
        <f t="shared" si="50"/>
        <v>586.66361694915145</v>
      </c>
    </row>
    <row r="1079" spans="1:17" x14ac:dyDescent="0.2">
      <c r="A1079" t="s">
        <v>48</v>
      </c>
      <c r="B1079">
        <v>559604</v>
      </c>
      <c r="C1079" s="1">
        <v>44044</v>
      </c>
      <c r="D1079" t="s">
        <v>34</v>
      </c>
      <c r="E1079" t="s">
        <v>19</v>
      </c>
      <c r="F1079" t="s">
        <v>39</v>
      </c>
      <c r="G1079" t="s">
        <v>50</v>
      </c>
      <c r="H1079" t="s">
        <v>52</v>
      </c>
      <c r="I1079" t="s">
        <v>23</v>
      </c>
      <c r="J1079">
        <v>195393</v>
      </c>
      <c r="K1079">
        <v>1423</v>
      </c>
      <c r="L1079">
        <v>286281.24137288099</v>
      </c>
      <c r="M1079">
        <v>314</v>
      </c>
      <c r="N1079" s="19">
        <f t="shared" si="48"/>
        <v>0.16070176516047144</v>
      </c>
      <c r="O1079" s="19">
        <f t="shared" si="48"/>
        <v>1.1293166912190544E-2</v>
      </c>
      <c r="P1079">
        <f t="shared" si="49"/>
        <v>201.18147672022556</v>
      </c>
      <c r="Q1079">
        <f t="shared" si="50"/>
        <v>911.72369863974836</v>
      </c>
    </row>
    <row r="1080" spans="1:17" x14ac:dyDescent="0.2">
      <c r="A1080" t="s">
        <v>48</v>
      </c>
      <c r="B1080">
        <v>559604</v>
      </c>
      <c r="C1080" s="1">
        <v>44044</v>
      </c>
      <c r="D1080" t="s">
        <v>34</v>
      </c>
      <c r="E1080" t="s">
        <v>27</v>
      </c>
      <c r="F1080" t="s">
        <v>39</v>
      </c>
      <c r="G1080" t="s">
        <v>50</v>
      </c>
      <c r="H1080" t="s">
        <v>41</v>
      </c>
      <c r="I1080" t="s">
        <v>23</v>
      </c>
      <c r="J1080">
        <v>104</v>
      </c>
      <c r="K1080">
        <v>0</v>
      </c>
      <c r="L1080">
        <v>0</v>
      </c>
      <c r="M1080">
        <v>0</v>
      </c>
      <c r="N1080" s="19">
        <f t="shared" si="48"/>
        <v>0</v>
      </c>
      <c r="O1080" s="19">
        <v>0</v>
      </c>
      <c r="P1080">
        <v>0</v>
      </c>
      <c r="Q1080">
        <v>0</v>
      </c>
    </row>
    <row r="1081" spans="1:17" x14ac:dyDescent="0.2">
      <c r="A1081" t="s">
        <v>48</v>
      </c>
      <c r="B1081">
        <v>559604</v>
      </c>
      <c r="C1081" s="1">
        <v>44044</v>
      </c>
      <c r="D1081" t="s">
        <v>34</v>
      </c>
      <c r="E1081" t="s">
        <v>27</v>
      </c>
      <c r="F1081" t="s">
        <v>39</v>
      </c>
      <c r="G1081" t="s">
        <v>50</v>
      </c>
      <c r="H1081" t="s">
        <v>52</v>
      </c>
      <c r="I1081" t="s">
        <v>23</v>
      </c>
      <c r="J1081">
        <v>1061</v>
      </c>
      <c r="K1081">
        <v>13</v>
      </c>
      <c r="L1081">
        <v>3014.53255932203</v>
      </c>
      <c r="M1081">
        <v>4</v>
      </c>
      <c r="N1081" s="19">
        <f t="shared" si="48"/>
        <v>0.3770028275212064</v>
      </c>
      <c r="O1081" s="19">
        <f t="shared" si="48"/>
        <v>2.9000217501631265</v>
      </c>
      <c r="P1081">
        <f t="shared" si="49"/>
        <v>231.88711994784848</v>
      </c>
      <c r="Q1081">
        <f t="shared" si="50"/>
        <v>753.6331398305075</v>
      </c>
    </row>
    <row r="1082" spans="1:17" x14ac:dyDescent="0.2">
      <c r="A1082" t="s">
        <v>48</v>
      </c>
      <c r="B1082">
        <v>559604</v>
      </c>
      <c r="C1082" s="1">
        <v>44044</v>
      </c>
      <c r="D1082" t="s">
        <v>34</v>
      </c>
      <c r="E1082" t="s">
        <v>19</v>
      </c>
      <c r="F1082" t="s">
        <v>20</v>
      </c>
      <c r="G1082" t="s">
        <v>54</v>
      </c>
      <c r="H1082" t="s">
        <v>22</v>
      </c>
      <c r="I1082" t="s">
        <v>23</v>
      </c>
      <c r="J1082">
        <v>26259699</v>
      </c>
      <c r="K1082">
        <v>41156</v>
      </c>
      <c r="L1082">
        <v>1183800.7043135499</v>
      </c>
      <c r="M1082">
        <v>1762</v>
      </c>
      <c r="N1082" s="19">
        <f t="shared" si="48"/>
        <v>6.7099017395439303E-3</v>
      </c>
      <c r="O1082" s="19">
        <f t="shared" si="48"/>
        <v>1.6303580861949485E-5</v>
      </c>
      <c r="P1082">
        <f t="shared" si="49"/>
        <v>28.763745366739961</v>
      </c>
      <c r="Q1082">
        <f t="shared" si="50"/>
        <v>671.85056998498862</v>
      </c>
    </row>
    <row r="1083" spans="1:17" x14ac:dyDescent="0.2">
      <c r="A1083" t="s">
        <v>48</v>
      </c>
      <c r="B1083">
        <v>559604</v>
      </c>
      <c r="C1083" s="1">
        <v>44044</v>
      </c>
      <c r="D1083" t="s">
        <v>34</v>
      </c>
      <c r="E1083" t="s">
        <v>19</v>
      </c>
      <c r="F1083" t="s">
        <v>20</v>
      </c>
      <c r="G1083" t="s">
        <v>54</v>
      </c>
      <c r="H1083" t="s">
        <v>22</v>
      </c>
      <c r="I1083" t="s">
        <v>26</v>
      </c>
      <c r="J1083">
        <v>641792</v>
      </c>
      <c r="K1083">
        <v>2146</v>
      </c>
      <c r="L1083">
        <v>36188.236220338898</v>
      </c>
      <c r="M1083">
        <v>151</v>
      </c>
      <c r="N1083" s="19">
        <f t="shared" si="48"/>
        <v>2.3527871958516154E-2</v>
      </c>
      <c r="O1083" s="19">
        <f t="shared" si="48"/>
        <v>1.096359364329737E-3</v>
      </c>
      <c r="P1083">
        <f t="shared" si="49"/>
        <v>16.863111006681685</v>
      </c>
      <c r="Q1083">
        <f t="shared" si="50"/>
        <v>239.65719351217814</v>
      </c>
    </row>
    <row r="1084" spans="1:17" x14ac:dyDescent="0.2">
      <c r="A1084" t="s">
        <v>48</v>
      </c>
      <c r="B1084">
        <v>559604</v>
      </c>
      <c r="C1084" s="1">
        <v>44044</v>
      </c>
      <c r="D1084" t="s">
        <v>34</v>
      </c>
      <c r="E1084" t="s">
        <v>19</v>
      </c>
      <c r="F1084" t="s">
        <v>39</v>
      </c>
      <c r="G1084" t="s">
        <v>54</v>
      </c>
      <c r="H1084" t="s">
        <v>51</v>
      </c>
      <c r="I1084" t="s">
        <v>23</v>
      </c>
      <c r="J1084">
        <v>169057</v>
      </c>
      <c r="K1084">
        <v>39475</v>
      </c>
      <c r="L1084">
        <v>1748073.21101694</v>
      </c>
      <c r="M1084">
        <v>6988</v>
      </c>
      <c r="N1084" s="19">
        <f t="shared" si="48"/>
        <v>4.1335170977835878</v>
      </c>
      <c r="O1084" s="19">
        <f t="shared" si="48"/>
        <v>1.0471227606798196E-2</v>
      </c>
      <c r="P1084">
        <f t="shared" si="49"/>
        <v>44.283045244254339</v>
      </c>
      <c r="Q1084">
        <f t="shared" si="50"/>
        <v>250.15357913808529</v>
      </c>
    </row>
    <row r="1085" spans="1:17" x14ac:dyDescent="0.2">
      <c r="A1085" t="s">
        <v>48</v>
      </c>
      <c r="B1085">
        <v>559604</v>
      </c>
      <c r="C1085" s="1">
        <v>44044</v>
      </c>
      <c r="D1085" t="s">
        <v>34</v>
      </c>
      <c r="E1085" t="s">
        <v>19</v>
      </c>
      <c r="F1085" t="s">
        <v>39</v>
      </c>
      <c r="G1085" t="s">
        <v>54</v>
      </c>
      <c r="H1085" t="s">
        <v>41</v>
      </c>
      <c r="I1085" t="s">
        <v>49</v>
      </c>
      <c r="J1085">
        <v>0</v>
      </c>
      <c r="K1085">
        <v>0</v>
      </c>
      <c r="L1085">
        <v>0</v>
      </c>
      <c r="M1085">
        <v>0</v>
      </c>
      <c r="N1085" s="19">
        <v>0</v>
      </c>
      <c r="O1085" s="19">
        <v>1</v>
      </c>
      <c r="P1085">
        <v>0</v>
      </c>
      <c r="Q1085">
        <v>0</v>
      </c>
    </row>
    <row r="1086" spans="1:17" x14ac:dyDescent="0.2">
      <c r="A1086" t="s">
        <v>48</v>
      </c>
      <c r="B1086">
        <v>559604</v>
      </c>
      <c r="C1086" s="1">
        <v>44044</v>
      </c>
      <c r="D1086" t="s">
        <v>34</v>
      </c>
      <c r="E1086" t="s">
        <v>19</v>
      </c>
      <c r="F1086" t="s">
        <v>39</v>
      </c>
      <c r="G1086" t="s">
        <v>54</v>
      </c>
      <c r="H1086" t="s">
        <v>41</v>
      </c>
      <c r="I1086" t="s">
        <v>23</v>
      </c>
      <c r="J1086">
        <v>43756</v>
      </c>
      <c r="K1086">
        <v>1252</v>
      </c>
      <c r="L1086">
        <v>76772.191449152495</v>
      </c>
      <c r="M1086">
        <v>187</v>
      </c>
      <c r="N1086" s="19">
        <f t="shared" si="48"/>
        <v>0.42736996069110522</v>
      </c>
      <c r="O1086" s="19">
        <f t="shared" si="48"/>
        <v>3.4134980885871025E-2</v>
      </c>
      <c r="P1086">
        <f t="shared" si="49"/>
        <v>61.319641732549918</v>
      </c>
      <c r="Q1086">
        <f t="shared" si="50"/>
        <v>410.54647833771389</v>
      </c>
    </row>
    <row r="1087" spans="1:17" x14ac:dyDescent="0.2">
      <c r="A1087" t="s">
        <v>48</v>
      </c>
      <c r="B1087">
        <v>559604</v>
      </c>
      <c r="C1087" s="1">
        <v>44044</v>
      </c>
      <c r="D1087" t="s">
        <v>34</v>
      </c>
      <c r="E1087" t="s">
        <v>19</v>
      </c>
      <c r="F1087" t="s">
        <v>39</v>
      </c>
      <c r="G1087" t="s">
        <v>54</v>
      </c>
      <c r="H1087" t="s">
        <v>52</v>
      </c>
      <c r="I1087" t="s">
        <v>49</v>
      </c>
      <c r="J1087">
        <v>0</v>
      </c>
      <c r="K1087">
        <v>0</v>
      </c>
      <c r="L1087">
        <v>0</v>
      </c>
      <c r="M1087">
        <v>0</v>
      </c>
      <c r="N1087" s="19">
        <v>0</v>
      </c>
      <c r="O1087" s="19">
        <v>1</v>
      </c>
      <c r="P1087">
        <v>0</v>
      </c>
      <c r="Q1087">
        <v>0</v>
      </c>
    </row>
    <row r="1088" spans="1:17" x14ac:dyDescent="0.2">
      <c r="A1088" t="s">
        <v>48</v>
      </c>
      <c r="B1088">
        <v>559604</v>
      </c>
      <c r="C1088" s="1">
        <v>44044</v>
      </c>
      <c r="D1088" t="s">
        <v>34</v>
      </c>
      <c r="E1088" t="s">
        <v>19</v>
      </c>
      <c r="F1088" t="s">
        <v>39</v>
      </c>
      <c r="G1088" t="s">
        <v>54</v>
      </c>
      <c r="H1088" t="s">
        <v>52</v>
      </c>
      <c r="I1088" t="s">
        <v>23</v>
      </c>
      <c r="J1088">
        <v>135548</v>
      </c>
      <c r="K1088">
        <v>7276</v>
      </c>
      <c r="L1088">
        <v>596666.31859321997</v>
      </c>
      <c r="M1088">
        <v>1201</v>
      </c>
      <c r="N1088" s="19">
        <f t="shared" si="48"/>
        <v>0.88603299200283292</v>
      </c>
      <c r="O1088" s="19">
        <f t="shared" si="48"/>
        <v>1.2177473776839375E-2</v>
      </c>
      <c r="P1088">
        <f t="shared" si="49"/>
        <v>82.004716684059915</v>
      </c>
      <c r="Q1088">
        <f t="shared" si="50"/>
        <v>496.80792555638629</v>
      </c>
    </row>
    <row r="1089" spans="1:17" x14ac:dyDescent="0.2">
      <c r="A1089" t="s">
        <v>48</v>
      </c>
      <c r="B1089">
        <v>559604</v>
      </c>
      <c r="C1089" s="1">
        <v>44044</v>
      </c>
      <c r="D1089" t="s">
        <v>34</v>
      </c>
      <c r="E1089" t="s">
        <v>27</v>
      </c>
      <c r="F1089" t="s">
        <v>20</v>
      </c>
      <c r="G1089" t="s">
        <v>54</v>
      </c>
      <c r="H1089" t="s">
        <v>22</v>
      </c>
      <c r="I1089" t="s">
        <v>23</v>
      </c>
      <c r="J1089">
        <v>16950696</v>
      </c>
      <c r="K1089">
        <v>155599</v>
      </c>
      <c r="L1089">
        <v>2562171.5127966101</v>
      </c>
      <c r="M1089">
        <v>3550</v>
      </c>
      <c r="N1089" s="19">
        <f t="shared" si="48"/>
        <v>2.0943092838193782E-2</v>
      </c>
      <c r="O1089" s="19">
        <f t="shared" si="48"/>
        <v>1.3459657734428745E-5</v>
      </c>
      <c r="P1089">
        <f t="shared" si="49"/>
        <v>16.466503723009854</v>
      </c>
      <c r="Q1089">
        <f t="shared" si="50"/>
        <v>721.73845430890424</v>
      </c>
    </row>
    <row r="1090" spans="1:17" x14ac:dyDescent="0.2">
      <c r="A1090" t="s">
        <v>48</v>
      </c>
      <c r="B1090">
        <v>559604</v>
      </c>
      <c r="C1090" s="1">
        <v>44044</v>
      </c>
      <c r="D1090" t="s">
        <v>34</v>
      </c>
      <c r="E1090" t="s">
        <v>27</v>
      </c>
      <c r="F1090" t="s">
        <v>20</v>
      </c>
      <c r="G1090" t="s">
        <v>54</v>
      </c>
      <c r="H1090" t="s">
        <v>22</v>
      </c>
      <c r="I1090" t="s">
        <v>26</v>
      </c>
      <c r="J1090">
        <v>1104350</v>
      </c>
      <c r="K1090">
        <v>16389</v>
      </c>
      <c r="L1090">
        <v>240811.93421186399</v>
      </c>
      <c r="M1090">
        <v>661</v>
      </c>
      <c r="N1090" s="19">
        <f t="shared" si="48"/>
        <v>5.9854212885407702E-2</v>
      </c>
      <c r="O1090" s="19">
        <f t="shared" si="48"/>
        <v>3.6520967042167127E-4</v>
      </c>
      <c r="P1090">
        <f t="shared" si="49"/>
        <v>14.693509928114223</v>
      </c>
      <c r="Q1090">
        <f t="shared" si="50"/>
        <v>364.31457520705595</v>
      </c>
    </row>
    <row r="1091" spans="1:17" x14ac:dyDescent="0.2">
      <c r="A1091" t="s">
        <v>48</v>
      </c>
      <c r="B1091">
        <v>559604</v>
      </c>
      <c r="C1091" s="1">
        <v>44044</v>
      </c>
      <c r="D1091" t="s">
        <v>34</v>
      </c>
      <c r="E1091" t="s">
        <v>27</v>
      </c>
      <c r="F1091" t="s">
        <v>39</v>
      </c>
      <c r="G1091" t="s">
        <v>54</v>
      </c>
      <c r="H1091" t="s">
        <v>51</v>
      </c>
      <c r="I1091" t="s">
        <v>23</v>
      </c>
      <c r="J1091">
        <v>268137</v>
      </c>
      <c r="K1091">
        <v>86871</v>
      </c>
      <c r="L1091">
        <v>4899729.6294406699</v>
      </c>
      <c r="M1091">
        <v>16717</v>
      </c>
      <c r="N1091" s="19">
        <f t="shared" ref="N1091:O1154" si="51">M1091/J1091*100</f>
        <v>6.2344995282262428</v>
      </c>
      <c r="O1091" s="19">
        <f t="shared" si="51"/>
        <v>7.1767327741435495E-3</v>
      </c>
      <c r="P1091">
        <f t="shared" ref="P1091:P1154" si="52">L1091/K1091</f>
        <v>56.402362462049126</v>
      </c>
      <c r="Q1091">
        <f t="shared" ref="Q1091:Q1154" si="53">L1091/M1091</f>
        <v>293.0986199342388</v>
      </c>
    </row>
    <row r="1092" spans="1:17" x14ac:dyDescent="0.2">
      <c r="A1092" t="s">
        <v>48</v>
      </c>
      <c r="B1092">
        <v>559604</v>
      </c>
      <c r="C1092" s="1">
        <v>44044</v>
      </c>
      <c r="D1092" t="s">
        <v>34</v>
      </c>
      <c r="E1092" t="s">
        <v>27</v>
      </c>
      <c r="F1092" t="s">
        <v>39</v>
      </c>
      <c r="G1092" t="s">
        <v>54</v>
      </c>
      <c r="H1092" t="s">
        <v>41</v>
      </c>
      <c r="I1092" t="s">
        <v>49</v>
      </c>
      <c r="J1092">
        <v>0</v>
      </c>
      <c r="K1092">
        <v>0</v>
      </c>
      <c r="L1092">
        <v>0</v>
      </c>
      <c r="M1092">
        <v>0</v>
      </c>
      <c r="N1092" s="19">
        <v>0</v>
      </c>
      <c r="O1092" s="19">
        <v>1</v>
      </c>
      <c r="P1092">
        <v>0</v>
      </c>
      <c r="Q1092">
        <v>0</v>
      </c>
    </row>
    <row r="1093" spans="1:17" x14ac:dyDescent="0.2">
      <c r="A1093" t="s">
        <v>48</v>
      </c>
      <c r="B1093">
        <v>559604</v>
      </c>
      <c r="C1093" s="1">
        <v>44044</v>
      </c>
      <c r="D1093" t="s">
        <v>34</v>
      </c>
      <c r="E1093" t="s">
        <v>27</v>
      </c>
      <c r="F1093" t="s">
        <v>39</v>
      </c>
      <c r="G1093" t="s">
        <v>54</v>
      </c>
      <c r="H1093" t="s">
        <v>41</v>
      </c>
      <c r="I1093" t="s">
        <v>23</v>
      </c>
      <c r="J1093">
        <v>132575</v>
      </c>
      <c r="K1093">
        <v>3862</v>
      </c>
      <c r="L1093">
        <v>261642.08822033799</v>
      </c>
      <c r="M1093">
        <v>575</v>
      </c>
      <c r="N1093" s="19">
        <f t="shared" si="51"/>
        <v>0.43371676409579485</v>
      </c>
      <c r="O1093" s="19">
        <f t="shared" si="51"/>
        <v>1.1230366755458179E-2</v>
      </c>
      <c r="P1093">
        <f t="shared" si="52"/>
        <v>67.747821911014498</v>
      </c>
      <c r="Q1093">
        <f t="shared" si="53"/>
        <v>455.02971864406607</v>
      </c>
    </row>
    <row r="1094" spans="1:17" x14ac:dyDescent="0.2">
      <c r="A1094" t="s">
        <v>48</v>
      </c>
      <c r="B1094">
        <v>559604</v>
      </c>
      <c r="C1094" s="1">
        <v>44044</v>
      </c>
      <c r="D1094" t="s">
        <v>34</v>
      </c>
      <c r="E1094" t="s">
        <v>27</v>
      </c>
      <c r="F1094" t="s">
        <v>39</v>
      </c>
      <c r="G1094" t="s">
        <v>54</v>
      </c>
      <c r="H1094" t="s">
        <v>52</v>
      </c>
      <c r="I1094" t="s">
        <v>49</v>
      </c>
      <c r="J1094">
        <v>0</v>
      </c>
      <c r="K1094">
        <v>0</v>
      </c>
      <c r="L1094">
        <v>0</v>
      </c>
      <c r="M1094">
        <v>0</v>
      </c>
      <c r="N1094" s="19">
        <v>0</v>
      </c>
      <c r="O1094" s="19">
        <v>1</v>
      </c>
      <c r="P1094">
        <v>0</v>
      </c>
      <c r="Q1094">
        <v>0</v>
      </c>
    </row>
    <row r="1095" spans="1:17" x14ac:dyDescent="0.2">
      <c r="A1095" t="s">
        <v>48</v>
      </c>
      <c r="B1095">
        <v>559604</v>
      </c>
      <c r="C1095" s="1">
        <v>44044</v>
      </c>
      <c r="D1095" t="s">
        <v>34</v>
      </c>
      <c r="E1095" t="s">
        <v>27</v>
      </c>
      <c r="F1095" t="s">
        <v>39</v>
      </c>
      <c r="G1095" t="s">
        <v>54</v>
      </c>
      <c r="H1095" t="s">
        <v>52</v>
      </c>
      <c r="I1095" t="s">
        <v>23</v>
      </c>
      <c r="J1095">
        <v>348963</v>
      </c>
      <c r="K1095">
        <v>16190</v>
      </c>
      <c r="L1095">
        <v>1298043.73266101</v>
      </c>
      <c r="M1095">
        <v>2696</v>
      </c>
      <c r="N1095" s="19">
        <f t="shared" si="51"/>
        <v>0.77257474288105044</v>
      </c>
      <c r="O1095" s="19">
        <f t="shared" si="51"/>
        <v>4.7719255273690571E-3</v>
      </c>
      <c r="P1095">
        <f t="shared" si="52"/>
        <v>80.1756474775176</v>
      </c>
      <c r="Q1095">
        <f t="shared" si="53"/>
        <v>481.47022724814911</v>
      </c>
    </row>
    <row r="1096" spans="1:17" x14ac:dyDescent="0.2">
      <c r="A1096" t="s">
        <v>46</v>
      </c>
      <c r="B1096">
        <v>855060</v>
      </c>
      <c r="C1096" s="1">
        <v>44044</v>
      </c>
      <c r="D1096" t="s">
        <v>34</v>
      </c>
      <c r="E1096" t="s">
        <v>19</v>
      </c>
      <c r="F1096" t="s">
        <v>20</v>
      </c>
      <c r="G1096" t="s">
        <v>43</v>
      </c>
      <c r="H1096" t="s">
        <v>22</v>
      </c>
      <c r="I1096" t="s">
        <v>23</v>
      </c>
      <c r="J1096">
        <v>30650</v>
      </c>
      <c r="K1096">
        <v>36</v>
      </c>
      <c r="L1096">
        <v>439.80106779661003</v>
      </c>
      <c r="M1096">
        <v>2</v>
      </c>
      <c r="N1096" s="19">
        <f t="shared" si="51"/>
        <v>6.5252854812398045E-3</v>
      </c>
      <c r="O1096" s="19">
        <f t="shared" si="51"/>
        <v>1.8125793003443903E-2</v>
      </c>
      <c r="P1096">
        <f t="shared" si="52"/>
        <v>12.216696327683612</v>
      </c>
      <c r="Q1096">
        <f t="shared" si="53"/>
        <v>219.90053389830501</v>
      </c>
    </row>
    <row r="1097" spans="1:17" x14ac:dyDescent="0.2">
      <c r="A1097" t="s">
        <v>46</v>
      </c>
      <c r="B1097">
        <v>855060</v>
      </c>
      <c r="C1097" s="1">
        <v>44044</v>
      </c>
      <c r="D1097" t="s">
        <v>34</v>
      </c>
      <c r="E1097" t="s">
        <v>19</v>
      </c>
      <c r="F1097" t="s">
        <v>20</v>
      </c>
      <c r="G1097" t="s">
        <v>43</v>
      </c>
      <c r="H1097" t="s">
        <v>22</v>
      </c>
      <c r="I1097" t="s">
        <v>26</v>
      </c>
      <c r="J1097">
        <v>9118</v>
      </c>
      <c r="K1097">
        <v>27</v>
      </c>
      <c r="L1097">
        <v>329.20327118644002</v>
      </c>
      <c r="M1097">
        <v>2</v>
      </c>
      <c r="N1097" s="19">
        <f t="shared" si="51"/>
        <v>2.1934634788330777E-2</v>
      </c>
      <c r="O1097" s="19">
        <f t="shared" si="51"/>
        <v>8.1239388104928797E-2</v>
      </c>
      <c r="P1097">
        <f t="shared" si="52"/>
        <v>12.192713747645927</v>
      </c>
      <c r="Q1097">
        <f t="shared" si="53"/>
        <v>164.60163559322001</v>
      </c>
    </row>
    <row r="1098" spans="1:17" x14ac:dyDescent="0.2">
      <c r="A1098" t="s">
        <v>46</v>
      </c>
      <c r="B1098">
        <v>855060</v>
      </c>
      <c r="C1098" s="1">
        <v>44044</v>
      </c>
      <c r="D1098" t="s">
        <v>34</v>
      </c>
      <c r="E1098" t="s">
        <v>27</v>
      </c>
      <c r="F1098" t="s">
        <v>20</v>
      </c>
      <c r="G1098" t="s">
        <v>43</v>
      </c>
      <c r="H1098" t="s">
        <v>22</v>
      </c>
      <c r="I1098" t="s">
        <v>23</v>
      </c>
      <c r="J1098">
        <v>131635</v>
      </c>
      <c r="K1098">
        <v>1067</v>
      </c>
      <c r="L1098">
        <v>10212.7736949152</v>
      </c>
      <c r="M1098">
        <v>24</v>
      </c>
      <c r="N1098" s="19">
        <f t="shared" si="51"/>
        <v>1.823223306871273E-2</v>
      </c>
      <c r="O1098" s="19">
        <f t="shared" si="51"/>
        <v>1.7087378696075662E-3</v>
      </c>
      <c r="P1098">
        <f t="shared" si="52"/>
        <v>9.5714842501548265</v>
      </c>
      <c r="Q1098">
        <f t="shared" si="53"/>
        <v>425.53223728813333</v>
      </c>
    </row>
    <row r="1099" spans="1:17" x14ac:dyDescent="0.2">
      <c r="A1099" t="s">
        <v>46</v>
      </c>
      <c r="B1099">
        <v>855060</v>
      </c>
      <c r="C1099" s="1">
        <v>44044</v>
      </c>
      <c r="D1099" t="s">
        <v>34</v>
      </c>
      <c r="E1099" t="s">
        <v>27</v>
      </c>
      <c r="F1099" t="s">
        <v>20</v>
      </c>
      <c r="G1099" t="s">
        <v>43</v>
      </c>
      <c r="H1099" t="s">
        <v>22</v>
      </c>
      <c r="I1099" t="s">
        <v>26</v>
      </c>
      <c r="J1099">
        <v>24814</v>
      </c>
      <c r="K1099">
        <v>360</v>
      </c>
      <c r="L1099">
        <v>2566.4615338982999</v>
      </c>
      <c r="M1099">
        <v>5</v>
      </c>
      <c r="N1099" s="19">
        <f t="shared" si="51"/>
        <v>2.0149915370355445E-2</v>
      </c>
      <c r="O1099" s="19">
        <f t="shared" si="51"/>
        <v>5.5971987139876236E-3</v>
      </c>
      <c r="P1099">
        <f t="shared" si="52"/>
        <v>7.1290598163841663</v>
      </c>
      <c r="Q1099">
        <f t="shared" si="53"/>
        <v>513.29230677965995</v>
      </c>
    </row>
    <row r="1100" spans="1:17" x14ac:dyDescent="0.2">
      <c r="A1100" t="s">
        <v>46</v>
      </c>
      <c r="B1100">
        <v>855060</v>
      </c>
      <c r="C1100" s="1">
        <v>44044</v>
      </c>
      <c r="D1100" t="s">
        <v>34</v>
      </c>
      <c r="E1100" t="s">
        <v>19</v>
      </c>
      <c r="F1100" t="s">
        <v>20</v>
      </c>
      <c r="G1100" t="s">
        <v>54</v>
      </c>
      <c r="H1100" t="s">
        <v>22</v>
      </c>
      <c r="I1100" t="s">
        <v>23</v>
      </c>
      <c r="J1100">
        <v>9851196</v>
      </c>
      <c r="K1100">
        <v>14220</v>
      </c>
      <c r="L1100">
        <v>171562.892898305</v>
      </c>
      <c r="M1100">
        <v>653</v>
      </c>
      <c r="N1100" s="19">
        <f t="shared" si="51"/>
        <v>6.6286367665408337E-3</v>
      </c>
      <c r="O1100" s="19">
        <f t="shared" si="51"/>
        <v>4.6614885840652836E-5</v>
      </c>
      <c r="P1100">
        <f t="shared" si="52"/>
        <v>12.064901047700774</v>
      </c>
      <c r="Q1100">
        <f t="shared" si="53"/>
        <v>262.73031071715928</v>
      </c>
    </row>
    <row r="1101" spans="1:17" x14ac:dyDescent="0.2">
      <c r="A1101" t="s">
        <v>46</v>
      </c>
      <c r="B1101">
        <v>855060</v>
      </c>
      <c r="C1101" s="1">
        <v>44044</v>
      </c>
      <c r="D1101" t="s">
        <v>34</v>
      </c>
      <c r="E1101" t="s">
        <v>19</v>
      </c>
      <c r="F1101" t="s">
        <v>20</v>
      </c>
      <c r="G1101" t="s">
        <v>54</v>
      </c>
      <c r="H1101" t="s">
        <v>22</v>
      </c>
      <c r="I1101" t="s">
        <v>26</v>
      </c>
      <c r="J1101">
        <v>160645</v>
      </c>
      <c r="K1101">
        <v>525</v>
      </c>
      <c r="L1101">
        <v>5508.1660169491497</v>
      </c>
      <c r="M1101">
        <v>17</v>
      </c>
      <c r="N1101" s="19">
        <f t="shared" si="51"/>
        <v>1.0582339942108375E-2</v>
      </c>
      <c r="O1101" s="19">
        <f t="shared" si="51"/>
        <v>2.0156837984968332E-3</v>
      </c>
      <c r="P1101">
        <f t="shared" si="52"/>
        <v>10.491744794188856</v>
      </c>
      <c r="Q1101">
        <f t="shared" si="53"/>
        <v>324.00976570289117</v>
      </c>
    </row>
    <row r="1102" spans="1:17" x14ac:dyDescent="0.2">
      <c r="A1102" t="s">
        <v>46</v>
      </c>
      <c r="B1102">
        <v>855060</v>
      </c>
      <c r="C1102" s="1">
        <v>44044</v>
      </c>
      <c r="D1102" t="s">
        <v>34</v>
      </c>
      <c r="E1102" t="s">
        <v>19</v>
      </c>
      <c r="F1102" t="s">
        <v>39</v>
      </c>
      <c r="G1102" t="s">
        <v>54</v>
      </c>
      <c r="H1102" t="s">
        <v>51</v>
      </c>
      <c r="I1102" t="s">
        <v>23</v>
      </c>
      <c r="J1102">
        <v>112998</v>
      </c>
      <c r="K1102">
        <v>34640</v>
      </c>
      <c r="L1102">
        <v>685997.97272033896</v>
      </c>
      <c r="M1102">
        <v>2982</v>
      </c>
      <c r="N1102" s="19">
        <f t="shared" si="51"/>
        <v>2.6389847607922268</v>
      </c>
      <c r="O1102" s="19">
        <f t="shared" si="51"/>
        <v>7.6183162840422255E-3</v>
      </c>
      <c r="P1102">
        <f t="shared" si="52"/>
        <v>19.803636625875836</v>
      </c>
      <c r="Q1102">
        <f t="shared" si="53"/>
        <v>230.04626851788697</v>
      </c>
    </row>
    <row r="1103" spans="1:17" x14ac:dyDescent="0.2">
      <c r="A1103" t="s">
        <v>46</v>
      </c>
      <c r="B1103">
        <v>855060</v>
      </c>
      <c r="C1103" s="1">
        <v>44044</v>
      </c>
      <c r="D1103" t="s">
        <v>34</v>
      </c>
      <c r="E1103" t="s">
        <v>19</v>
      </c>
      <c r="F1103" t="s">
        <v>39</v>
      </c>
      <c r="G1103" t="s">
        <v>54</v>
      </c>
      <c r="H1103" t="s">
        <v>41</v>
      </c>
      <c r="I1103" t="s">
        <v>23</v>
      </c>
      <c r="J1103">
        <v>1515</v>
      </c>
      <c r="K1103">
        <v>172</v>
      </c>
      <c r="L1103">
        <v>11201.3018644067</v>
      </c>
      <c r="M1103">
        <v>23</v>
      </c>
      <c r="N1103" s="19">
        <f t="shared" si="51"/>
        <v>1.5181518151815181</v>
      </c>
      <c r="O1103" s="19">
        <f t="shared" si="51"/>
        <v>0.88264640417530116</v>
      </c>
      <c r="P1103">
        <f t="shared" si="52"/>
        <v>65.123848048876155</v>
      </c>
      <c r="Q1103">
        <f t="shared" si="53"/>
        <v>487.01312453942171</v>
      </c>
    </row>
    <row r="1104" spans="1:17" x14ac:dyDescent="0.2">
      <c r="A1104" t="s">
        <v>46</v>
      </c>
      <c r="B1104">
        <v>855060</v>
      </c>
      <c r="C1104" s="1">
        <v>44044</v>
      </c>
      <c r="D1104" t="s">
        <v>34</v>
      </c>
      <c r="E1104" t="s">
        <v>19</v>
      </c>
      <c r="F1104" t="s">
        <v>39</v>
      </c>
      <c r="G1104" t="s">
        <v>54</v>
      </c>
      <c r="H1104" t="s">
        <v>52</v>
      </c>
      <c r="I1104" t="s">
        <v>23</v>
      </c>
      <c r="J1104">
        <v>27011</v>
      </c>
      <c r="K1104">
        <v>4142</v>
      </c>
      <c r="L1104">
        <v>239701.885423728</v>
      </c>
      <c r="M1104">
        <v>465</v>
      </c>
      <c r="N1104" s="19">
        <f t="shared" si="51"/>
        <v>1.7215208618710893</v>
      </c>
      <c r="O1104" s="19">
        <f t="shared" si="51"/>
        <v>4.1562550986747687E-2</v>
      </c>
      <c r="P1104">
        <f t="shared" si="52"/>
        <v>57.871049112440367</v>
      </c>
      <c r="Q1104">
        <f t="shared" si="53"/>
        <v>515.48792564242581</v>
      </c>
    </row>
    <row r="1105" spans="1:17" x14ac:dyDescent="0.2">
      <c r="A1105" t="s">
        <v>46</v>
      </c>
      <c r="B1105">
        <v>855060</v>
      </c>
      <c r="C1105" s="1">
        <v>44044</v>
      </c>
      <c r="D1105" t="s">
        <v>34</v>
      </c>
      <c r="E1105" t="s">
        <v>27</v>
      </c>
      <c r="F1105" t="s">
        <v>20</v>
      </c>
      <c r="G1105" t="s">
        <v>54</v>
      </c>
      <c r="H1105" t="s">
        <v>22</v>
      </c>
      <c r="I1105" t="s">
        <v>23</v>
      </c>
      <c r="J1105">
        <v>5424456</v>
      </c>
      <c r="K1105">
        <v>74865</v>
      </c>
      <c r="L1105">
        <v>766949.85096610105</v>
      </c>
      <c r="M1105">
        <v>2652</v>
      </c>
      <c r="N1105" s="19">
        <f t="shared" si="51"/>
        <v>4.8889695114127572E-2</v>
      </c>
      <c r="O1105" s="19">
        <f t="shared" si="51"/>
        <v>6.5303807004778698E-5</v>
      </c>
      <c r="P1105">
        <f t="shared" si="52"/>
        <v>10.244438001283658</v>
      </c>
      <c r="Q1105">
        <f t="shared" si="53"/>
        <v>289.19677638239102</v>
      </c>
    </row>
    <row r="1106" spans="1:17" x14ac:dyDescent="0.2">
      <c r="A1106" t="s">
        <v>46</v>
      </c>
      <c r="B1106">
        <v>855060</v>
      </c>
      <c r="C1106" s="1">
        <v>44044</v>
      </c>
      <c r="D1106" t="s">
        <v>34</v>
      </c>
      <c r="E1106" t="s">
        <v>27</v>
      </c>
      <c r="F1106" t="s">
        <v>20</v>
      </c>
      <c r="G1106" t="s">
        <v>54</v>
      </c>
      <c r="H1106" t="s">
        <v>22</v>
      </c>
      <c r="I1106" t="s">
        <v>26</v>
      </c>
      <c r="J1106">
        <v>371945</v>
      </c>
      <c r="K1106">
        <v>7260</v>
      </c>
      <c r="L1106">
        <v>63302.287398305001</v>
      </c>
      <c r="M1106">
        <v>221</v>
      </c>
      <c r="N1106" s="19">
        <f t="shared" si="51"/>
        <v>5.9417386979257684E-2</v>
      </c>
      <c r="O1106" s="19">
        <f t="shared" si="51"/>
        <v>8.1842130825423806E-4</v>
      </c>
      <c r="P1106">
        <f t="shared" si="52"/>
        <v>8.7193233330998616</v>
      </c>
      <c r="Q1106">
        <f t="shared" si="53"/>
        <v>286.43568958509053</v>
      </c>
    </row>
    <row r="1107" spans="1:17" x14ac:dyDescent="0.2">
      <c r="A1107" t="s">
        <v>46</v>
      </c>
      <c r="B1107">
        <v>855060</v>
      </c>
      <c r="C1107" s="1">
        <v>44044</v>
      </c>
      <c r="D1107" t="s">
        <v>34</v>
      </c>
      <c r="E1107" t="s">
        <v>27</v>
      </c>
      <c r="F1107" t="s">
        <v>39</v>
      </c>
      <c r="G1107" t="s">
        <v>54</v>
      </c>
      <c r="H1107" t="s">
        <v>51</v>
      </c>
      <c r="I1107" t="s">
        <v>23</v>
      </c>
      <c r="J1107">
        <v>145640</v>
      </c>
      <c r="K1107">
        <v>52305</v>
      </c>
      <c r="L1107">
        <v>997090.07959322003</v>
      </c>
      <c r="M1107">
        <v>9708</v>
      </c>
      <c r="N1107" s="19">
        <f t="shared" si="51"/>
        <v>6.6657511672617407</v>
      </c>
      <c r="O1107" s="19">
        <f t="shared" si="51"/>
        <v>1.2744003761135152E-2</v>
      </c>
      <c r="P1107">
        <f t="shared" si="52"/>
        <v>19.062997411207725</v>
      </c>
      <c r="Q1107">
        <f t="shared" si="53"/>
        <v>102.70808401248661</v>
      </c>
    </row>
    <row r="1108" spans="1:17" x14ac:dyDescent="0.2">
      <c r="A1108" t="s">
        <v>46</v>
      </c>
      <c r="B1108">
        <v>855060</v>
      </c>
      <c r="C1108" s="1">
        <v>44044</v>
      </c>
      <c r="D1108" t="s">
        <v>34</v>
      </c>
      <c r="E1108" t="s">
        <v>27</v>
      </c>
      <c r="F1108" t="s">
        <v>39</v>
      </c>
      <c r="G1108" t="s">
        <v>54</v>
      </c>
      <c r="H1108" t="s">
        <v>41</v>
      </c>
      <c r="I1108" t="s">
        <v>23</v>
      </c>
      <c r="J1108">
        <v>2797</v>
      </c>
      <c r="K1108">
        <v>337</v>
      </c>
      <c r="L1108">
        <v>23324.640101694898</v>
      </c>
      <c r="M1108">
        <v>54</v>
      </c>
      <c r="N1108" s="19">
        <f t="shared" si="51"/>
        <v>1.9306399713979263</v>
      </c>
      <c r="O1108" s="19">
        <f t="shared" si="51"/>
        <v>0.57289019922787132</v>
      </c>
      <c r="P1108">
        <f t="shared" si="52"/>
        <v>69.212581904139171</v>
      </c>
      <c r="Q1108">
        <f t="shared" si="53"/>
        <v>431.93777966101663</v>
      </c>
    </row>
    <row r="1109" spans="1:17" x14ac:dyDescent="0.2">
      <c r="A1109" t="s">
        <v>46</v>
      </c>
      <c r="B1109">
        <v>855060</v>
      </c>
      <c r="C1109" s="1">
        <v>44044</v>
      </c>
      <c r="D1109" t="s">
        <v>34</v>
      </c>
      <c r="E1109" t="s">
        <v>27</v>
      </c>
      <c r="F1109" t="s">
        <v>39</v>
      </c>
      <c r="G1109" t="s">
        <v>54</v>
      </c>
      <c r="H1109" t="s">
        <v>52</v>
      </c>
      <c r="I1109" t="s">
        <v>23</v>
      </c>
      <c r="J1109">
        <v>71980</v>
      </c>
      <c r="K1109">
        <v>9907</v>
      </c>
      <c r="L1109">
        <v>695017.25351694901</v>
      </c>
      <c r="M1109">
        <v>1622</v>
      </c>
      <c r="N1109" s="19">
        <f t="shared" si="51"/>
        <v>2.2534037232564601</v>
      </c>
      <c r="O1109" s="19">
        <f t="shared" si="51"/>
        <v>2.2745571043266983E-2</v>
      </c>
      <c r="P1109">
        <f t="shared" si="52"/>
        <v>70.154159030680233</v>
      </c>
      <c r="Q1109">
        <f t="shared" si="53"/>
        <v>428.49399107086867</v>
      </c>
    </row>
    <row r="1110" spans="1:17" x14ac:dyDescent="0.2">
      <c r="A1110" t="s">
        <v>47</v>
      </c>
      <c r="B1110">
        <v>333348</v>
      </c>
      <c r="C1110" s="1">
        <v>44044</v>
      </c>
      <c r="D1110" t="s">
        <v>34</v>
      </c>
      <c r="E1110" t="s">
        <v>19</v>
      </c>
      <c r="F1110" t="s">
        <v>20</v>
      </c>
      <c r="G1110" t="s">
        <v>43</v>
      </c>
      <c r="H1110" t="s">
        <v>22</v>
      </c>
      <c r="I1110" t="s">
        <v>26</v>
      </c>
      <c r="J1110">
        <v>0</v>
      </c>
      <c r="K1110">
        <v>0</v>
      </c>
      <c r="L1110">
        <v>0</v>
      </c>
      <c r="M1110">
        <v>0</v>
      </c>
      <c r="N1110" s="19">
        <v>0</v>
      </c>
      <c r="O1110" s="19">
        <v>1</v>
      </c>
      <c r="P1110">
        <v>0</v>
      </c>
      <c r="Q1110">
        <v>0</v>
      </c>
    </row>
    <row r="1111" spans="1:17" x14ac:dyDescent="0.2">
      <c r="A1111" t="s">
        <v>47</v>
      </c>
      <c r="B1111">
        <v>333348</v>
      </c>
      <c r="C1111" s="1">
        <v>44044</v>
      </c>
      <c r="D1111" t="s">
        <v>34</v>
      </c>
      <c r="E1111" t="s">
        <v>19</v>
      </c>
      <c r="F1111" t="s">
        <v>20</v>
      </c>
      <c r="G1111" t="s">
        <v>54</v>
      </c>
      <c r="H1111" t="s">
        <v>22</v>
      </c>
      <c r="I1111" t="s">
        <v>23</v>
      </c>
      <c r="J1111">
        <v>0</v>
      </c>
      <c r="K1111">
        <v>0</v>
      </c>
      <c r="L1111">
        <v>0</v>
      </c>
      <c r="M1111">
        <v>0</v>
      </c>
      <c r="N1111" s="19">
        <v>0</v>
      </c>
      <c r="O1111" s="19">
        <v>1</v>
      </c>
      <c r="P1111">
        <v>0</v>
      </c>
      <c r="Q1111">
        <v>0</v>
      </c>
    </row>
    <row r="1112" spans="1:17" x14ac:dyDescent="0.2">
      <c r="A1112" t="s">
        <v>47</v>
      </c>
      <c r="B1112">
        <v>333348</v>
      </c>
      <c r="C1112" s="1">
        <v>44044</v>
      </c>
      <c r="D1112" t="s">
        <v>34</v>
      </c>
      <c r="E1112" t="s">
        <v>19</v>
      </c>
      <c r="F1112" t="s">
        <v>20</v>
      </c>
      <c r="G1112" t="s">
        <v>54</v>
      </c>
      <c r="H1112" t="s">
        <v>22</v>
      </c>
      <c r="I1112" t="s">
        <v>26</v>
      </c>
      <c r="J1112">
        <v>0</v>
      </c>
      <c r="K1112">
        <v>0</v>
      </c>
      <c r="L1112">
        <v>0</v>
      </c>
      <c r="M1112">
        <v>0</v>
      </c>
      <c r="N1112" s="19">
        <v>0</v>
      </c>
      <c r="O1112" s="19">
        <v>1</v>
      </c>
      <c r="P1112">
        <v>0</v>
      </c>
      <c r="Q1112">
        <v>0</v>
      </c>
    </row>
    <row r="1113" spans="1:17" x14ac:dyDescent="0.2">
      <c r="A1113" t="s">
        <v>47</v>
      </c>
      <c r="B1113">
        <v>333348</v>
      </c>
      <c r="C1113" s="1">
        <v>44044</v>
      </c>
      <c r="D1113" t="s">
        <v>34</v>
      </c>
      <c r="E1113" t="s">
        <v>19</v>
      </c>
      <c r="F1113" t="s">
        <v>39</v>
      </c>
      <c r="G1113" t="s">
        <v>54</v>
      </c>
      <c r="H1113" t="s">
        <v>51</v>
      </c>
      <c r="I1113" t="s">
        <v>23</v>
      </c>
      <c r="J1113">
        <v>179775</v>
      </c>
      <c r="K1113">
        <v>28956</v>
      </c>
      <c r="L1113">
        <v>1269692.2778898301</v>
      </c>
      <c r="M1113">
        <v>3032</v>
      </c>
      <c r="N1113" s="19">
        <f t="shared" si="51"/>
        <v>1.6865526352384925</v>
      </c>
      <c r="O1113" s="19">
        <f t="shared" si="51"/>
        <v>5.824535969189434E-3</v>
      </c>
      <c r="P1113">
        <f t="shared" si="52"/>
        <v>43.849021891484668</v>
      </c>
      <c r="Q1113">
        <f t="shared" si="53"/>
        <v>418.76394389506271</v>
      </c>
    </row>
    <row r="1114" spans="1:17" x14ac:dyDescent="0.2">
      <c r="A1114" t="s">
        <v>47</v>
      </c>
      <c r="B1114">
        <v>333348</v>
      </c>
      <c r="C1114" s="1">
        <v>44044</v>
      </c>
      <c r="D1114" t="s">
        <v>34</v>
      </c>
      <c r="E1114" t="s">
        <v>19</v>
      </c>
      <c r="F1114" t="s">
        <v>39</v>
      </c>
      <c r="G1114" t="s">
        <v>54</v>
      </c>
      <c r="H1114" t="s">
        <v>41</v>
      </c>
      <c r="I1114" t="s">
        <v>23</v>
      </c>
      <c r="J1114">
        <v>7139</v>
      </c>
      <c r="K1114">
        <v>405</v>
      </c>
      <c r="L1114">
        <v>25438.913415254199</v>
      </c>
      <c r="M1114">
        <v>23</v>
      </c>
      <c r="N1114" s="19">
        <f t="shared" si="51"/>
        <v>0.32217397394593078</v>
      </c>
      <c r="O1114" s="19">
        <f t="shared" si="51"/>
        <v>7.9549129369365632E-2</v>
      </c>
      <c r="P1114">
        <f t="shared" si="52"/>
        <v>62.812131889516543</v>
      </c>
      <c r="Q1114">
        <f t="shared" si="53"/>
        <v>1106.0397137067043</v>
      </c>
    </row>
    <row r="1115" spans="1:17" x14ac:dyDescent="0.2">
      <c r="A1115" t="s">
        <v>47</v>
      </c>
      <c r="B1115">
        <v>333348</v>
      </c>
      <c r="C1115" s="1">
        <v>44044</v>
      </c>
      <c r="D1115" t="s">
        <v>34</v>
      </c>
      <c r="E1115" t="s">
        <v>19</v>
      </c>
      <c r="F1115" t="s">
        <v>39</v>
      </c>
      <c r="G1115" t="s">
        <v>54</v>
      </c>
      <c r="H1115" t="s">
        <v>52</v>
      </c>
      <c r="I1115" t="s">
        <v>23</v>
      </c>
      <c r="J1115">
        <v>93310</v>
      </c>
      <c r="K1115">
        <v>13506</v>
      </c>
      <c r="L1115">
        <v>859069.298949152</v>
      </c>
      <c r="M1115">
        <v>1650</v>
      </c>
      <c r="N1115" s="19">
        <f t="shared" si="51"/>
        <v>1.7682992176615582</v>
      </c>
      <c r="O1115" s="19">
        <f t="shared" si="51"/>
        <v>1.3092693748419652E-2</v>
      </c>
      <c r="P1115">
        <f t="shared" si="52"/>
        <v>63.606493332530135</v>
      </c>
      <c r="Q1115">
        <f t="shared" si="53"/>
        <v>520.64805996918301</v>
      </c>
    </row>
    <row r="1116" spans="1:17" x14ac:dyDescent="0.2">
      <c r="A1116" t="s">
        <v>47</v>
      </c>
      <c r="B1116">
        <v>333348</v>
      </c>
      <c r="C1116" s="1">
        <v>44044</v>
      </c>
      <c r="D1116" t="s">
        <v>34</v>
      </c>
      <c r="E1116" t="s">
        <v>27</v>
      </c>
      <c r="F1116" t="s">
        <v>20</v>
      </c>
      <c r="G1116" t="s">
        <v>54</v>
      </c>
      <c r="H1116" t="s">
        <v>22</v>
      </c>
      <c r="I1116" t="s">
        <v>23</v>
      </c>
      <c r="J1116">
        <v>0</v>
      </c>
      <c r="K1116">
        <v>0</v>
      </c>
      <c r="L1116">
        <v>0</v>
      </c>
      <c r="M1116">
        <v>0</v>
      </c>
      <c r="N1116" s="19">
        <v>0</v>
      </c>
      <c r="O1116" s="19">
        <v>1</v>
      </c>
      <c r="P1116">
        <v>0</v>
      </c>
      <c r="Q1116">
        <v>0</v>
      </c>
    </row>
    <row r="1117" spans="1:17" x14ac:dyDescent="0.2">
      <c r="A1117" t="s">
        <v>47</v>
      </c>
      <c r="B1117">
        <v>333348</v>
      </c>
      <c r="C1117" s="1">
        <v>44044</v>
      </c>
      <c r="D1117" t="s">
        <v>34</v>
      </c>
      <c r="E1117" t="s">
        <v>27</v>
      </c>
      <c r="F1117" t="s">
        <v>20</v>
      </c>
      <c r="G1117" t="s">
        <v>54</v>
      </c>
      <c r="H1117" t="s">
        <v>22</v>
      </c>
      <c r="I1117" t="s">
        <v>26</v>
      </c>
      <c r="J1117">
        <v>0</v>
      </c>
      <c r="K1117">
        <v>0</v>
      </c>
      <c r="L1117">
        <v>0</v>
      </c>
      <c r="M1117">
        <v>0</v>
      </c>
      <c r="N1117" s="19">
        <v>0</v>
      </c>
      <c r="O1117" s="19">
        <v>1</v>
      </c>
      <c r="P1117">
        <v>0</v>
      </c>
      <c r="Q1117">
        <v>0</v>
      </c>
    </row>
    <row r="1118" spans="1:17" x14ac:dyDescent="0.2">
      <c r="A1118" t="s">
        <v>47</v>
      </c>
      <c r="B1118">
        <v>333348</v>
      </c>
      <c r="C1118" s="1">
        <v>44044</v>
      </c>
      <c r="D1118" t="s">
        <v>34</v>
      </c>
      <c r="E1118" t="s">
        <v>27</v>
      </c>
      <c r="F1118" t="s">
        <v>39</v>
      </c>
      <c r="G1118" t="s">
        <v>54</v>
      </c>
      <c r="H1118" t="s">
        <v>51</v>
      </c>
      <c r="I1118" t="s">
        <v>23</v>
      </c>
      <c r="J1118">
        <v>179771</v>
      </c>
      <c r="K1118">
        <v>47040</v>
      </c>
      <c r="L1118">
        <v>1342937.4907881301</v>
      </c>
      <c r="M1118">
        <v>6807</v>
      </c>
      <c r="N1118" s="19">
        <f t="shared" si="51"/>
        <v>3.7864839156482413</v>
      </c>
      <c r="O1118" s="19">
        <f t="shared" si="51"/>
        <v>8.0494981200005134E-3</v>
      </c>
      <c r="P1118">
        <f t="shared" si="52"/>
        <v>28.548841215734058</v>
      </c>
      <c r="Q1118">
        <f t="shared" si="53"/>
        <v>197.28771717175408</v>
      </c>
    </row>
    <row r="1119" spans="1:17" x14ac:dyDescent="0.2">
      <c r="A1119" t="s">
        <v>47</v>
      </c>
      <c r="B1119">
        <v>333348</v>
      </c>
      <c r="C1119" s="1">
        <v>44044</v>
      </c>
      <c r="D1119" t="s">
        <v>34</v>
      </c>
      <c r="E1119" t="s">
        <v>27</v>
      </c>
      <c r="F1119" t="s">
        <v>39</v>
      </c>
      <c r="G1119" t="s">
        <v>54</v>
      </c>
      <c r="H1119" t="s">
        <v>41</v>
      </c>
      <c r="I1119" t="s">
        <v>23</v>
      </c>
      <c r="J1119">
        <v>11568</v>
      </c>
      <c r="K1119">
        <v>836</v>
      </c>
      <c r="L1119">
        <v>66796.235644067798</v>
      </c>
      <c r="M1119">
        <v>75</v>
      </c>
      <c r="N1119" s="19">
        <f t="shared" si="51"/>
        <v>0.64834024896265563</v>
      </c>
      <c r="O1119" s="19">
        <f t="shared" si="51"/>
        <v>7.7552661359169328E-2</v>
      </c>
      <c r="P1119">
        <f t="shared" si="52"/>
        <v>79.899803401994973</v>
      </c>
      <c r="Q1119">
        <f t="shared" si="53"/>
        <v>890.61647525423734</v>
      </c>
    </row>
    <row r="1120" spans="1:17" x14ac:dyDescent="0.2">
      <c r="A1120" t="s">
        <v>47</v>
      </c>
      <c r="B1120">
        <v>333348</v>
      </c>
      <c r="C1120" s="1">
        <v>44044</v>
      </c>
      <c r="D1120" t="s">
        <v>34</v>
      </c>
      <c r="E1120" t="s">
        <v>27</v>
      </c>
      <c r="F1120" t="s">
        <v>39</v>
      </c>
      <c r="G1120" t="s">
        <v>54</v>
      </c>
      <c r="H1120" t="s">
        <v>52</v>
      </c>
      <c r="I1120" t="s">
        <v>23</v>
      </c>
      <c r="J1120">
        <v>81364</v>
      </c>
      <c r="K1120">
        <v>11908</v>
      </c>
      <c r="L1120">
        <v>680805.88062711805</v>
      </c>
      <c r="M1120">
        <v>1725</v>
      </c>
      <c r="N1120" s="19">
        <f t="shared" si="51"/>
        <v>2.120102256526228</v>
      </c>
      <c r="O1120" s="19">
        <f t="shared" si="51"/>
        <v>1.7804016262396943E-2</v>
      </c>
      <c r="P1120">
        <f t="shared" si="52"/>
        <v>57.172143149741188</v>
      </c>
      <c r="Q1120">
        <f t="shared" si="53"/>
        <v>394.67007572586556</v>
      </c>
    </row>
    <row r="1121" spans="1:17" x14ac:dyDescent="0.2">
      <c r="A1121" t="s">
        <v>47</v>
      </c>
      <c r="B1121">
        <v>333348</v>
      </c>
      <c r="C1121" s="1">
        <v>44044</v>
      </c>
      <c r="D1121" t="s">
        <v>34</v>
      </c>
      <c r="E1121" t="s">
        <v>19</v>
      </c>
      <c r="F1121" t="s">
        <v>20</v>
      </c>
      <c r="G1121" t="s">
        <v>55</v>
      </c>
      <c r="H1121" t="s">
        <v>22</v>
      </c>
      <c r="I1121" t="s">
        <v>26</v>
      </c>
      <c r="J1121">
        <v>0</v>
      </c>
      <c r="K1121">
        <v>0</v>
      </c>
      <c r="L1121">
        <v>0</v>
      </c>
      <c r="M1121">
        <v>0</v>
      </c>
      <c r="N1121" s="19">
        <v>0</v>
      </c>
      <c r="O1121" s="19">
        <v>1</v>
      </c>
      <c r="P1121">
        <v>0</v>
      </c>
      <c r="Q1121">
        <v>0</v>
      </c>
    </row>
    <row r="1122" spans="1:17" x14ac:dyDescent="0.2">
      <c r="A1122" t="s">
        <v>47</v>
      </c>
      <c r="B1122">
        <v>333348</v>
      </c>
      <c r="C1122" s="1">
        <v>44044</v>
      </c>
      <c r="D1122" t="s">
        <v>34</v>
      </c>
      <c r="E1122" t="s">
        <v>27</v>
      </c>
      <c r="F1122" t="s">
        <v>20</v>
      </c>
      <c r="G1122" t="s">
        <v>55</v>
      </c>
      <c r="H1122" t="s">
        <v>22</v>
      </c>
      <c r="I1122" t="s">
        <v>26</v>
      </c>
      <c r="J1122">
        <v>0</v>
      </c>
      <c r="K1122">
        <v>0</v>
      </c>
      <c r="L1122">
        <v>0</v>
      </c>
      <c r="M1122">
        <v>0</v>
      </c>
      <c r="N1122" s="19">
        <v>0</v>
      </c>
      <c r="O1122" s="19">
        <v>1</v>
      </c>
      <c r="P1122">
        <v>0</v>
      </c>
      <c r="Q1122">
        <v>0</v>
      </c>
    </row>
    <row r="1123" spans="1:17" x14ac:dyDescent="0.2">
      <c r="A1123" t="s">
        <v>28</v>
      </c>
      <c r="B1123">
        <v>285755</v>
      </c>
      <c r="C1123" s="1">
        <v>44044</v>
      </c>
      <c r="D1123" t="s">
        <v>34</v>
      </c>
      <c r="E1123" t="s">
        <v>19</v>
      </c>
      <c r="F1123" t="s">
        <v>20</v>
      </c>
      <c r="G1123" t="s">
        <v>43</v>
      </c>
      <c r="H1123" t="s">
        <v>22</v>
      </c>
      <c r="I1123" t="s">
        <v>23</v>
      </c>
      <c r="J1123">
        <v>28808</v>
      </c>
      <c r="K1123">
        <v>23</v>
      </c>
      <c r="L1123">
        <v>589.41266949152498</v>
      </c>
      <c r="M1123">
        <v>0</v>
      </c>
      <c r="N1123" s="19">
        <f t="shared" si="51"/>
        <v>0</v>
      </c>
      <c r="O1123" s="19">
        <f t="shared" si="51"/>
        <v>0</v>
      </c>
      <c r="P1123">
        <f t="shared" si="52"/>
        <v>25.626637803979346</v>
      </c>
      <c r="Q1123">
        <v>0</v>
      </c>
    </row>
    <row r="1124" spans="1:17" x14ac:dyDescent="0.2">
      <c r="A1124" t="s">
        <v>28</v>
      </c>
      <c r="B1124">
        <v>285755</v>
      </c>
      <c r="C1124" s="1">
        <v>44044</v>
      </c>
      <c r="D1124" t="s">
        <v>34</v>
      </c>
      <c r="E1124" t="s">
        <v>19</v>
      </c>
      <c r="F1124" t="s">
        <v>20</v>
      </c>
      <c r="G1124" t="s">
        <v>43</v>
      </c>
      <c r="H1124" t="s">
        <v>22</v>
      </c>
      <c r="I1124" t="s">
        <v>26</v>
      </c>
      <c r="J1124">
        <v>51081</v>
      </c>
      <c r="K1124">
        <v>125</v>
      </c>
      <c r="L1124">
        <v>6689.7341440677901</v>
      </c>
      <c r="M1124">
        <v>13</v>
      </c>
      <c r="N1124" s="19">
        <f t="shared" si="51"/>
        <v>2.5449775846205044E-2</v>
      </c>
      <c r="O1124" s="19">
        <f t="shared" si="51"/>
        <v>2.0359820676964034E-2</v>
      </c>
      <c r="P1124">
        <f t="shared" si="52"/>
        <v>53.517873152542322</v>
      </c>
      <c r="Q1124">
        <f t="shared" si="53"/>
        <v>514.59493415906081</v>
      </c>
    </row>
    <row r="1125" spans="1:17" x14ac:dyDescent="0.2">
      <c r="A1125" t="s">
        <v>28</v>
      </c>
      <c r="B1125">
        <v>285755</v>
      </c>
      <c r="C1125" s="1">
        <v>44044</v>
      </c>
      <c r="D1125" t="s">
        <v>34</v>
      </c>
      <c r="E1125" t="s">
        <v>27</v>
      </c>
      <c r="F1125" t="s">
        <v>20</v>
      </c>
      <c r="G1125" t="s">
        <v>43</v>
      </c>
      <c r="H1125" t="s">
        <v>22</v>
      </c>
      <c r="I1125" t="s">
        <v>23</v>
      </c>
      <c r="J1125">
        <v>15137</v>
      </c>
      <c r="K1125">
        <v>83</v>
      </c>
      <c r="L1125">
        <v>868.68228813559301</v>
      </c>
      <c r="M1125">
        <v>0</v>
      </c>
      <c r="N1125" s="19">
        <f t="shared" si="51"/>
        <v>0</v>
      </c>
      <c r="O1125" s="19">
        <f t="shared" si="51"/>
        <v>0</v>
      </c>
      <c r="P1125">
        <f t="shared" si="52"/>
        <v>10.466051664284253</v>
      </c>
      <c r="Q1125">
        <v>0</v>
      </c>
    </row>
    <row r="1126" spans="1:17" x14ac:dyDescent="0.2">
      <c r="A1126" t="s">
        <v>28</v>
      </c>
      <c r="B1126">
        <v>285755</v>
      </c>
      <c r="C1126" s="1">
        <v>44044</v>
      </c>
      <c r="D1126" t="s">
        <v>34</v>
      </c>
      <c r="E1126" t="s">
        <v>27</v>
      </c>
      <c r="F1126" t="s">
        <v>20</v>
      </c>
      <c r="G1126" t="s">
        <v>43</v>
      </c>
      <c r="H1126" t="s">
        <v>22</v>
      </c>
      <c r="I1126" t="s">
        <v>26</v>
      </c>
      <c r="J1126">
        <v>20374</v>
      </c>
      <c r="K1126">
        <v>327</v>
      </c>
      <c r="L1126">
        <v>7216.7494576271201</v>
      </c>
      <c r="M1126">
        <v>6</v>
      </c>
      <c r="N1126" s="19">
        <f t="shared" si="51"/>
        <v>2.9449298125061352E-2</v>
      </c>
      <c r="O1126" s="19">
        <f t="shared" si="51"/>
        <v>9.0059015672970498E-3</v>
      </c>
      <c r="P1126">
        <f t="shared" si="52"/>
        <v>22.069570206810766</v>
      </c>
      <c r="Q1126">
        <f t="shared" si="53"/>
        <v>1202.7915762711866</v>
      </c>
    </row>
    <row r="1127" spans="1:17" x14ac:dyDescent="0.2">
      <c r="A1127" t="s">
        <v>28</v>
      </c>
      <c r="B1127">
        <v>285755</v>
      </c>
      <c r="C1127" s="1">
        <v>44044</v>
      </c>
      <c r="D1127" t="s">
        <v>34</v>
      </c>
      <c r="E1127" t="s">
        <v>19</v>
      </c>
      <c r="F1127" t="s">
        <v>39</v>
      </c>
      <c r="G1127" t="s">
        <v>50</v>
      </c>
      <c r="H1127" t="s">
        <v>51</v>
      </c>
      <c r="I1127" t="s">
        <v>23</v>
      </c>
      <c r="J1127">
        <v>2092</v>
      </c>
      <c r="K1127">
        <v>8</v>
      </c>
      <c r="L1127">
        <v>2678.346</v>
      </c>
      <c r="M1127">
        <v>2</v>
      </c>
      <c r="N1127" s="19">
        <f t="shared" si="51"/>
        <v>9.5602294455066919E-2</v>
      </c>
      <c r="O1127" s="19">
        <f t="shared" si="51"/>
        <v>1.1950286806883366</v>
      </c>
      <c r="P1127">
        <f t="shared" si="52"/>
        <v>334.79325</v>
      </c>
      <c r="Q1127">
        <f t="shared" si="53"/>
        <v>1339.173</v>
      </c>
    </row>
    <row r="1128" spans="1:17" x14ac:dyDescent="0.2">
      <c r="A1128" t="s">
        <v>28</v>
      </c>
      <c r="B1128">
        <v>285755</v>
      </c>
      <c r="C1128" s="1">
        <v>44044</v>
      </c>
      <c r="D1128" t="s">
        <v>34</v>
      </c>
      <c r="E1128" t="s">
        <v>19</v>
      </c>
      <c r="F1128" t="s">
        <v>39</v>
      </c>
      <c r="G1128" t="s">
        <v>50</v>
      </c>
      <c r="H1128" t="s">
        <v>41</v>
      </c>
      <c r="I1128" t="s">
        <v>23</v>
      </c>
      <c r="J1128">
        <v>1378</v>
      </c>
      <c r="K1128">
        <v>7</v>
      </c>
      <c r="L1128">
        <v>2684.6451864406699</v>
      </c>
      <c r="M1128">
        <v>1</v>
      </c>
      <c r="N1128" s="19">
        <f t="shared" si="51"/>
        <v>7.2568940493468792E-2</v>
      </c>
      <c r="O1128" s="19">
        <f t="shared" si="51"/>
        <v>1.0366991499066971</v>
      </c>
      <c r="P1128">
        <f t="shared" si="52"/>
        <v>383.5207409200957</v>
      </c>
      <c r="Q1128">
        <f t="shared" si="53"/>
        <v>2684.6451864406699</v>
      </c>
    </row>
    <row r="1129" spans="1:17" x14ac:dyDescent="0.2">
      <c r="A1129" t="s">
        <v>28</v>
      </c>
      <c r="B1129">
        <v>285755</v>
      </c>
      <c r="C1129" s="1">
        <v>44044</v>
      </c>
      <c r="D1129" t="s">
        <v>34</v>
      </c>
      <c r="E1129" t="s">
        <v>19</v>
      </c>
      <c r="F1129" t="s">
        <v>39</v>
      </c>
      <c r="G1129" t="s">
        <v>50</v>
      </c>
      <c r="H1129" t="s">
        <v>52</v>
      </c>
      <c r="I1129" t="s">
        <v>23</v>
      </c>
      <c r="J1129">
        <v>34384</v>
      </c>
      <c r="K1129">
        <v>275</v>
      </c>
      <c r="L1129">
        <v>91081.240830508395</v>
      </c>
      <c r="M1129">
        <v>43</v>
      </c>
      <c r="N1129" s="19">
        <f t="shared" si="51"/>
        <v>0.12505816658911123</v>
      </c>
      <c r="O1129" s="19">
        <f t="shared" si="51"/>
        <v>4.5475696941494989E-2</v>
      </c>
      <c r="P1129">
        <f t="shared" si="52"/>
        <v>331.20451211093962</v>
      </c>
      <c r="Q1129">
        <f t="shared" si="53"/>
        <v>2118.1683914071718</v>
      </c>
    </row>
    <row r="1130" spans="1:17" x14ac:dyDescent="0.2">
      <c r="A1130" t="s">
        <v>28</v>
      </c>
      <c r="B1130">
        <v>285755</v>
      </c>
      <c r="C1130" s="1">
        <v>44044</v>
      </c>
      <c r="D1130" t="s">
        <v>34</v>
      </c>
      <c r="E1130" t="s">
        <v>27</v>
      </c>
      <c r="F1130" t="s">
        <v>39</v>
      </c>
      <c r="G1130" t="s">
        <v>50</v>
      </c>
      <c r="H1130" t="s">
        <v>51</v>
      </c>
      <c r="I1130" t="s">
        <v>23</v>
      </c>
      <c r="J1130">
        <v>15</v>
      </c>
      <c r="K1130">
        <v>0</v>
      </c>
      <c r="L1130">
        <v>0</v>
      </c>
      <c r="M1130">
        <v>0</v>
      </c>
      <c r="N1130" s="19">
        <f t="shared" si="51"/>
        <v>0</v>
      </c>
      <c r="O1130" s="19">
        <v>0</v>
      </c>
      <c r="P1130">
        <v>0</v>
      </c>
      <c r="Q1130">
        <v>0</v>
      </c>
    </row>
    <row r="1131" spans="1:17" x14ac:dyDescent="0.2">
      <c r="A1131" t="s">
        <v>28</v>
      </c>
      <c r="B1131">
        <v>285755</v>
      </c>
      <c r="C1131" s="1">
        <v>44044</v>
      </c>
      <c r="D1131" t="s">
        <v>34</v>
      </c>
      <c r="E1131" t="s">
        <v>27</v>
      </c>
      <c r="F1131" t="s">
        <v>39</v>
      </c>
      <c r="G1131" t="s">
        <v>50</v>
      </c>
      <c r="H1131" t="s">
        <v>41</v>
      </c>
      <c r="I1131" t="s">
        <v>23</v>
      </c>
      <c r="J1131">
        <v>4</v>
      </c>
      <c r="K1131">
        <v>0</v>
      </c>
      <c r="L1131">
        <v>0</v>
      </c>
      <c r="M1131">
        <v>0</v>
      </c>
      <c r="N1131" s="19">
        <f t="shared" si="51"/>
        <v>0</v>
      </c>
      <c r="O1131" s="19">
        <v>0</v>
      </c>
      <c r="P1131">
        <v>0</v>
      </c>
      <c r="Q1131">
        <v>0</v>
      </c>
    </row>
    <row r="1132" spans="1:17" x14ac:dyDescent="0.2">
      <c r="A1132" t="s">
        <v>28</v>
      </c>
      <c r="B1132">
        <v>285755</v>
      </c>
      <c r="C1132" s="1">
        <v>44044</v>
      </c>
      <c r="D1132" t="s">
        <v>34</v>
      </c>
      <c r="E1132" t="s">
        <v>27</v>
      </c>
      <c r="F1132" t="s">
        <v>39</v>
      </c>
      <c r="G1132" t="s">
        <v>50</v>
      </c>
      <c r="H1132" t="s">
        <v>52</v>
      </c>
      <c r="I1132" t="s">
        <v>23</v>
      </c>
      <c r="J1132">
        <v>159</v>
      </c>
      <c r="K1132">
        <v>1</v>
      </c>
      <c r="L1132">
        <v>488.95039830508398</v>
      </c>
      <c r="M1132">
        <v>0</v>
      </c>
      <c r="N1132" s="19">
        <f t="shared" si="51"/>
        <v>0</v>
      </c>
      <c r="O1132" s="19">
        <f t="shared" si="51"/>
        <v>0</v>
      </c>
      <c r="P1132">
        <f t="shared" si="52"/>
        <v>488.95039830508398</v>
      </c>
      <c r="Q1132">
        <v>0</v>
      </c>
    </row>
    <row r="1133" spans="1:17" x14ac:dyDescent="0.2">
      <c r="A1133" t="s">
        <v>28</v>
      </c>
      <c r="B1133">
        <v>285755</v>
      </c>
      <c r="C1133" s="1">
        <v>44044</v>
      </c>
      <c r="D1133" t="s">
        <v>34</v>
      </c>
      <c r="E1133" t="s">
        <v>19</v>
      </c>
      <c r="F1133" t="s">
        <v>20</v>
      </c>
      <c r="G1133" t="s">
        <v>54</v>
      </c>
      <c r="H1133" t="s">
        <v>22</v>
      </c>
      <c r="I1133" t="s">
        <v>23</v>
      </c>
      <c r="J1133">
        <v>1217074</v>
      </c>
      <c r="K1133">
        <v>7644</v>
      </c>
      <c r="L1133">
        <v>146345.31076271099</v>
      </c>
      <c r="M1133">
        <v>264</v>
      </c>
      <c r="N1133" s="19">
        <f t="shared" si="51"/>
        <v>2.1691367985841453E-2</v>
      </c>
      <c r="O1133" s="19">
        <f t="shared" si="51"/>
        <v>2.8376985852749152E-4</v>
      </c>
      <c r="P1133">
        <f t="shared" si="52"/>
        <v>19.145121763829277</v>
      </c>
      <c r="Q1133">
        <f t="shared" si="53"/>
        <v>554.33829834360222</v>
      </c>
    </row>
    <row r="1134" spans="1:17" x14ac:dyDescent="0.2">
      <c r="A1134" t="s">
        <v>28</v>
      </c>
      <c r="B1134">
        <v>285755</v>
      </c>
      <c r="C1134" s="1">
        <v>44044</v>
      </c>
      <c r="D1134" t="s">
        <v>34</v>
      </c>
      <c r="E1134" t="s">
        <v>19</v>
      </c>
      <c r="F1134" t="s">
        <v>20</v>
      </c>
      <c r="G1134" t="s">
        <v>54</v>
      </c>
      <c r="H1134" t="s">
        <v>22</v>
      </c>
      <c r="I1134" t="s">
        <v>26</v>
      </c>
      <c r="J1134">
        <v>233048</v>
      </c>
      <c r="K1134">
        <v>1026</v>
      </c>
      <c r="L1134">
        <v>36226.262211864399</v>
      </c>
      <c r="M1134">
        <v>26</v>
      </c>
      <c r="N1134" s="19">
        <f t="shared" si="51"/>
        <v>1.1156499948508461E-2</v>
      </c>
      <c r="O1134" s="19">
        <f t="shared" si="51"/>
        <v>1.087378162622657E-3</v>
      </c>
      <c r="P1134">
        <f t="shared" si="52"/>
        <v>35.308247769848343</v>
      </c>
      <c r="Q1134">
        <f t="shared" si="53"/>
        <v>1393.3177773794</v>
      </c>
    </row>
    <row r="1135" spans="1:17" x14ac:dyDescent="0.2">
      <c r="A1135" t="s">
        <v>28</v>
      </c>
      <c r="B1135">
        <v>285755</v>
      </c>
      <c r="C1135" s="1">
        <v>44044</v>
      </c>
      <c r="D1135" t="s">
        <v>34</v>
      </c>
      <c r="E1135" t="s">
        <v>19</v>
      </c>
      <c r="F1135" t="s">
        <v>39</v>
      </c>
      <c r="G1135" t="s">
        <v>54</v>
      </c>
      <c r="H1135" t="s">
        <v>51</v>
      </c>
      <c r="I1135" t="s">
        <v>23</v>
      </c>
      <c r="J1135">
        <v>16220</v>
      </c>
      <c r="K1135">
        <v>6227</v>
      </c>
      <c r="L1135">
        <v>555892.45006779605</v>
      </c>
      <c r="M1135">
        <v>1219</v>
      </c>
      <c r="N1135" s="19">
        <f t="shared" si="51"/>
        <v>7.5154130702836008</v>
      </c>
      <c r="O1135" s="19">
        <f t="shared" si="51"/>
        <v>0.12069075108854345</v>
      </c>
      <c r="P1135">
        <f t="shared" si="52"/>
        <v>89.271310433241695</v>
      </c>
      <c r="Q1135">
        <f t="shared" si="53"/>
        <v>456.02333885791307</v>
      </c>
    </row>
    <row r="1136" spans="1:17" x14ac:dyDescent="0.2">
      <c r="A1136" t="s">
        <v>28</v>
      </c>
      <c r="B1136">
        <v>285755</v>
      </c>
      <c r="C1136" s="1">
        <v>44044</v>
      </c>
      <c r="D1136" t="s">
        <v>34</v>
      </c>
      <c r="E1136" t="s">
        <v>19</v>
      </c>
      <c r="F1136" t="s">
        <v>39</v>
      </c>
      <c r="G1136" t="s">
        <v>54</v>
      </c>
      <c r="H1136" t="s">
        <v>41</v>
      </c>
      <c r="I1136" t="s">
        <v>49</v>
      </c>
      <c r="J1136">
        <v>0</v>
      </c>
      <c r="K1136">
        <v>0</v>
      </c>
      <c r="L1136">
        <v>0</v>
      </c>
      <c r="M1136">
        <v>0</v>
      </c>
      <c r="N1136" s="19">
        <v>0</v>
      </c>
      <c r="O1136" s="19">
        <v>1</v>
      </c>
      <c r="P1136">
        <v>0</v>
      </c>
      <c r="Q1136">
        <v>0</v>
      </c>
    </row>
    <row r="1137" spans="1:17" x14ac:dyDescent="0.2">
      <c r="A1137" t="s">
        <v>28</v>
      </c>
      <c r="B1137">
        <v>285755</v>
      </c>
      <c r="C1137" s="1">
        <v>44044</v>
      </c>
      <c r="D1137" t="s">
        <v>34</v>
      </c>
      <c r="E1137" t="s">
        <v>19</v>
      </c>
      <c r="F1137" t="s">
        <v>39</v>
      </c>
      <c r="G1137" t="s">
        <v>54</v>
      </c>
      <c r="H1137" t="s">
        <v>41</v>
      </c>
      <c r="I1137" t="s">
        <v>23</v>
      </c>
      <c r="J1137">
        <v>9562</v>
      </c>
      <c r="K1137">
        <v>767</v>
      </c>
      <c r="L1137">
        <v>77566.364262711795</v>
      </c>
      <c r="M1137">
        <v>45</v>
      </c>
      <c r="N1137" s="19">
        <f t="shared" si="51"/>
        <v>0.47061284250156871</v>
      </c>
      <c r="O1137" s="19">
        <f t="shared" si="51"/>
        <v>6.1357606584298396E-2</v>
      </c>
      <c r="P1137">
        <f t="shared" si="52"/>
        <v>101.12954923430482</v>
      </c>
      <c r="Q1137">
        <f t="shared" si="53"/>
        <v>1723.6969836158178</v>
      </c>
    </row>
    <row r="1138" spans="1:17" x14ac:dyDescent="0.2">
      <c r="A1138" t="s">
        <v>28</v>
      </c>
      <c r="B1138">
        <v>285755</v>
      </c>
      <c r="C1138" s="1">
        <v>44044</v>
      </c>
      <c r="D1138" t="s">
        <v>34</v>
      </c>
      <c r="E1138" t="s">
        <v>19</v>
      </c>
      <c r="F1138" t="s">
        <v>39</v>
      </c>
      <c r="G1138" t="s">
        <v>54</v>
      </c>
      <c r="H1138" t="s">
        <v>52</v>
      </c>
      <c r="I1138" t="s">
        <v>23</v>
      </c>
      <c r="J1138">
        <v>98376</v>
      </c>
      <c r="K1138">
        <v>6702</v>
      </c>
      <c r="L1138">
        <v>1139782.02961016</v>
      </c>
      <c r="M1138">
        <v>556</v>
      </c>
      <c r="N1138" s="19">
        <f t="shared" si="51"/>
        <v>0.56517849882085058</v>
      </c>
      <c r="O1138" s="19">
        <f t="shared" si="51"/>
        <v>8.4329826741398172E-3</v>
      </c>
      <c r="P1138">
        <f t="shared" si="52"/>
        <v>170.06595488065653</v>
      </c>
      <c r="Q1138">
        <f t="shared" si="53"/>
        <v>2049.9676791549641</v>
      </c>
    </row>
    <row r="1139" spans="1:17" x14ac:dyDescent="0.2">
      <c r="A1139" t="s">
        <v>28</v>
      </c>
      <c r="B1139">
        <v>285755</v>
      </c>
      <c r="C1139" s="1">
        <v>44044</v>
      </c>
      <c r="D1139" t="s">
        <v>34</v>
      </c>
      <c r="E1139" t="s">
        <v>27</v>
      </c>
      <c r="F1139" t="s">
        <v>20</v>
      </c>
      <c r="G1139" t="s">
        <v>54</v>
      </c>
      <c r="H1139" t="s">
        <v>22</v>
      </c>
      <c r="I1139" t="s">
        <v>23</v>
      </c>
      <c r="J1139">
        <v>3411534</v>
      </c>
      <c r="K1139">
        <v>24851</v>
      </c>
      <c r="L1139">
        <v>361289.518881355</v>
      </c>
      <c r="M1139">
        <v>464</v>
      </c>
      <c r="N1139" s="19">
        <f t="shared" si="51"/>
        <v>1.36009197035703E-2</v>
      </c>
      <c r="O1139" s="19">
        <f t="shared" si="51"/>
        <v>5.4729868832523041E-5</v>
      </c>
      <c r="P1139">
        <f t="shared" si="52"/>
        <v>14.538228597696472</v>
      </c>
      <c r="Q1139">
        <f t="shared" si="53"/>
        <v>778.64120448567894</v>
      </c>
    </row>
    <row r="1140" spans="1:17" x14ac:dyDescent="0.2">
      <c r="A1140" t="s">
        <v>28</v>
      </c>
      <c r="B1140">
        <v>285755</v>
      </c>
      <c r="C1140" s="1">
        <v>44044</v>
      </c>
      <c r="D1140" t="s">
        <v>34</v>
      </c>
      <c r="E1140" t="s">
        <v>27</v>
      </c>
      <c r="F1140" t="s">
        <v>20</v>
      </c>
      <c r="G1140" t="s">
        <v>54</v>
      </c>
      <c r="H1140" t="s">
        <v>22</v>
      </c>
      <c r="I1140" t="s">
        <v>26</v>
      </c>
      <c r="J1140">
        <v>346729</v>
      </c>
      <c r="K1140">
        <v>4438</v>
      </c>
      <c r="L1140">
        <v>93707.531847457605</v>
      </c>
      <c r="M1140">
        <v>57</v>
      </c>
      <c r="N1140" s="19">
        <f t="shared" si="51"/>
        <v>1.6439351770402823E-2</v>
      </c>
      <c r="O1140" s="19">
        <f t="shared" si="51"/>
        <v>3.7042252749893697E-4</v>
      </c>
      <c r="P1140">
        <f t="shared" si="52"/>
        <v>21.11481114183362</v>
      </c>
      <c r="Q1140">
        <f t="shared" si="53"/>
        <v>1643.9917867975018</v>
      </c>
    </row>
    <row r="1141" spans="1:17" x14ac:dyDescent="0.2">
      <c r="A1141" t="s">
        <v>28</v>
      </c>
      <c r="B1141">
        <v>285755</v>
      </c>
      <c r="C1141" s="1">
        <v>44044</v>
      </c>
      <c r="D1141" t="s">
        <v>34</v>
      </c>
      <c r="E1141" t="s">
        <v>27</v>
      </c>
      <c r="F1141" t="s">
        <v>39</v>
      </c>
      <c r="G1141" t="s">
        <v>54</v>
      </c>
      <c r="H1141" t="s">
        <v>51</v>
      </c>
      <c r="I1141" t="s">
        <v>23</v>
      </c>
      <c r="J1141">
        <v>37936</v>
      </c>
      <c r="K1141">
        <v>16967</v>
      </c>
      <c r="L1141">
        <v>884773.88445762603</v>
      </c>
      <c r="M1141">
        <v>3763</v>
      </c>
      <c r="N1141" s="19">
        <f t="shared" si="51"/>
        <v>9.9193378321383374</v>
      </c>
      <c r="O1141" s="19">
        <f t="shared" si="51"/>
        <v>5.8462532163248287E-2</v>
      </c>
      <c r="P1141">
        <f t="shared" si="52"/>
        <v>52.146748656664471</v>
      </c>
      <c r="Q1141">
        <f t="shared" si="53"/>
        <v>235.12460389519691</v>
      </c>
    </row>
    <row r="1142" spans="1:17" x14ac:dyDescent="0.2">
      <c r="A1142" t="s">
        <v>28</v>
      </c>
      <c r="B1142">
        <v>285755</v>
      </c>
      <c r="C1142" s="1">
        <v>44044</v>
      </c>
      <c r="D1142" t="s">
        <v>34</v>
      </c>
      <c r="E1142" t="s">
        <v>27</v>
      </c>
      <c r="F1142" t="s">
        <v>39</v>
      </c>
      <c r="G1142" t="s">
        <v>54</v>
      </c>
      <c r="H1142" t="s">
        <v>41</v>
      </c>
      <c r="I1142" t="s">
        <v>49</v>
      </c>
      <c r="J1142">
        <v>0</v>
      </c>
      <c r="K1142">
        <v>0</v>
      </c>
      <c r="L1142">
        <v>0</v>
      </c>
      <c r="M1142">
        <v>0</v>
      </c>
      <c r="N1142" s="19">
        <v>0</v>
      </c>
      <c r="O1142" s="19">
        <v>1</v>
      </c>
      <c r="P1142">
        <v>0</v>
      </c>
      <c r="Q1142">
        <v>0</v>
      </c>
    </row>
    <row r="1143" spans="1:17" x14ac:dyDescent="0.2">
      <c r="A1143" t="s">
        <v>28</v>
      </c>
      <c r="B1143">
        <v>285755</v>
      </c>
      <c r="C1143" s="1">
        <v>44044</v>
      </c>
      <c r="D1143" t="s">
        <v>34</v>
      </c>
      <c r="E1143" t="s">
        <v>27</v>
      </c>
      <c r="F1143" t="s">
        <v>39</v>
      </c>
      <c r="G1143" t="s">
        <v>54</v>
      </c>
      <c r="H1143" t="s">
        <v>41</v>
      </c>
      <c r="I1143" t="s">
        <v>23</v>
      </c>
      <c r="J1143">
        <v>27456</v>
      </c>
      <c r="K1143">
        <v>2357</v>
      </c>
      <c r="L1143">
        <v>215318.83044915201</v>
      </c>
      <c r="M1143">
        <v>118</v>
      </c>
      <c r="N1143" s="19">
        <f t="shared" si="51"/>
        <v>0.42977855477855481</v>
      </c>
      <c r="O1143" s="19">
        <f t="shared" si="51"/>
        <v>1.8234134695738431E-2</v>
      </c>
      <c r="P1143">
        <f t="shared" si="52"/>
        <v>91.352919155346626</v>
      </c>
      <c r="Q1143">
        <f t="shared" si="53"/>
        <v>1824.7358512640001</v>
      </c>
    </row>
    <row r="1144" spans="1:17" x14ac:dyDescent="0.2">
      <c r="A1144" t="s">
        <v>28</v>
      </c>
      <c r="B1144">
        <v>285755</v>
      </c>
      <c r="C1144" s="1">
        <v>44044</v>
      </c>
      <c r="D1144" t="s">
        <v>34</v>
      </c>
      <c r="E1144" t="s">
        <v>27</v>
      </c>
      <c r="F1144" t="s">
        <v>39</v>
      </c>
      <c r="G1144" t="s">
        <v>54</v>
      </c>
      <c r="H1144" t="s">
        <v>52</v>
      </c>
      <c r="I1144" t="s">
        <v>49</v>
      </c>
      <c r="J1144">
        <v>0</v>
      </c>
      <c r="K1144">
        <v>0</v>
      </c>
      <c r="L1144">
        <v>0</v>
      </c>
      <c r="M1144">
        <v>0</v>
      </c>
      <c r="N1144" s="19">
        <v>0</v>
      </c>
      <c r="O1144" s="19">
        <v>1</v>
      </c>
      <c r="P1144">
        <v>0</v>
      </c>
      <c r="Q1144">
        <v>0</v>
      </c>
    </row>
    <row r="1145" spans="1:17" x14ac:dyDescent="0.2">
      <c r="A1145" t="s">
        <v>28</v>
      </c>
      <c r="B1145">
        <v>285755</v>
      </c>
      <c r="C1145" s="1">
        <v>44044</v>
      </c>
      <c r="D1145" t="s">
        <v>34</v>
      </c>
      <c r="E1145" t="s">
        <v>27</v>
      </c>
      <c r="F1145" t="s">
        <v>39</v>
      </c>
      <c r="G1145" t="s">
        <v>54</v>
      </c>
      <c r="H1145" t="s">
        <v>52</v>
      </c>
      <c r="I1145" t="s">
        <v>23</v>
      </c>
      <c r="J1145">
        <v>185889</v>
      </c>
      <c r="K1145">
        <v>13923</v>
      </c>
      <c r="L1145">
        <v>2289191.9990847399</v>
      </c>
      <c r="M1145">
        <v>1455</v>
      </c>
      <c r="N1145" s="19">
        <f t="shared" si="51"/>
        <v>0.78272517470103131</v>
      </c>
      <c r="O1145" s="19">
        <f t="shared" si="51"/>
        <v>5.621814082460902E-3</v>
      </c>
      <c r="P1145">
        <f t="shared" si="52"/>
        <v>164.41801329345256</v>
      </c>
      <c r="Q1145">
        <f t="shared" si="53"/>
        <v>1573.3278344225016</v>
      </c>
    </row>
    <row r="1146" spans="1:17" x14ac:dyDescent="0.2">
      <c r="A1146" t="s">
        <v>33</v>
      </c>
      <c r="B1146">
        <v>357953</v>
      </c>
      <c r="C1146" s="1">
        <v>44044</v>
      </c>
      <c r="D1146" t="s">
        <v>34</v>
      </c>
      <c r="E1146" t="s">
        <v>27</v>
      </c>
      <c r="F1146" t="s">
        <v>20</v>
      </c>
      <c r="G1146" t="s">
        <v>43</v>
      </c>
      <c r="H1146" t="s">
        <v>22</v>
      </c>
      <c r="I1146" t="s">
        <v>23</v>
      </c>
      <c r="J1146">
        <v>0</v>
      </c>
      <c r="K1146">
        <v>0</v>
      </c>
      <c r="L1146">
        <v>0</v>
      </c>
      <c r="M1146">
        <v>1</v>
      </c>
      <c r="N1146" s="19">
        <v>0</v>
      </c>
      <c r="O1146" s="19">
        <v>1</v>
      </c>
      <c r="P1146">
        <v>0</v>
      </c>
      <c r="Q1146">
        <f t="shared" si="53"/>
        <v>0</v>
      </c>
    </row>
    <row r="1147" spans="1:17" x14ac:dyDescent="0.2">
      <c r="A1147" t="s">
        <v>33</v>
      </c>
      <c r="B1147">
        <v>357953</v>
      </c>
      <c r="C1147" s="1">
        <v>44044</v>
      </c>
      <c r="D1147" t="s">
        <v>34</v>
      </c>
      <c r="E1147" t="s">
        <v>19</v>
      </c>
      <c r="F1147" t="s">
        <v>20</v>
      </c>
      <c r="G1147" t="s">
        <v>54</v>
      </c>
      <c r="H1147" t="s">
        <v>22</v>
      </c>
      <c r="I1147" t="s">
        <v>49</v>
      </c>
      <c r="J1147">
        <v>0</v>
      </c>
      <c r="K1147">
        <v>0</v>
      </c>
      <c r="L1147">
        <v>0</v>
      </c>
      <c r="M1147">
        <v>2</v>
      </c>
      <c r="N1147" s="19">
        <v>0</v>
      </c>
      <c r="O1147" s="19">
        <v>1</v>
      </c>
      <c r="P1147">
        <v>0</v>
      </c>
      <c r="Q1147">
        <f t="shared" si="53"/>
        <v>0</v>
      </c>
    </row>
    <row r="1148" spans="1:17" x14ac:dyDescent="0.2">
      <c r="A1148" t="s">
        <v>33</v>
      </c>
      <c r="B1148">
        <v>357953</v>
      </c>
      <c r="C1148" s="1">
        <v>44044</v>
      </c>
      <c r="D1148" t="s">
        <v>34</v>
      </c>
      <c r="E1148" t="s">
        <v>19</v>
      </c>
      <c r="F1148" t="s">
        <v>20</v>
      </c>
      <c r="G1148" t="s">
        <v>54</v>
      </c>
      <c r="H1148" t="s">
        <v>22</v>
      </c>
      <c r="I1148" t="s">
        <v>23</v>
      </c>
      <c r="J1148">
        <v>2860973</v>
      </c>
      <c r="K1148">
        <v>4878</v>
      </c>
      <c r="L1148">
        <v>93955.883974576194</v>
      </c>
      <c r="M1148">
        <v>294</v>
      </c>
      <c r="N1148" s="19">
        <f t="shared" si="51"/>
        <v>1.027622420763845E-2</v>
      </c>
      <c r="O1148" s="19">
        <f t="shared" si="51"/>
        <v>2.1066470290361726E-4</v>
      </c>
      <c r="P1148">
        <f t="shared" si="52"/>
        <v>19.261148826276383</v>
      </c>
      <c r="Q1148">
        <f t="shared" si="53"/>
        <v>319.57783664821835</v>
      </c>
    </row>
    <row r="1149" spans="1:17" x14ac:dyDescent="0.2">
      <c r="A1149" t="s">
        <v>33</v>
      </c>
      <c r="B1149">
        <v>357953</v>
      </c>
      <c r="C1149" s="1">
        <v>44044</v>
      </c>
      <c r="D1149" t="s">
        <v>34</v>
      </c>
      <c r="E1149" t="s">
        <v>19</v>
      </c>
      <c r="F1149" t="s">
        <v>20</v>
      </c>
      <c r="G1149" t="s">
        <v>54</v>
      </c>
      <c r="H1149" t="s">
        <v>22</v>
      </c>
      <c r="I1149" t="s">
        <v>26</v>
      </c>
      <c r="J1149">
        <v>581992</v>
      </c>
      <c r="K1149">
        <v>903</v>
      </c>
      <c r="L1149">
        <v>11736.5700254237</v>
      </c>
      <c r="M1149">
        <v>64</v>
      </c>
      <c r="N1149" s="19">
        <f t="shared" si="51"/>
        <v>1.0996714731473973E-2</v>
      </c>
      <c r="O1149" s="19">
        <f t="shared" si="51"/>
        <v>1.2177978661654454E-3</v>
      </c>
      <c r="P1149">
        <f t="shared" si="52"/>
        <v>12.997308998254374</v>
      </c>
      <c r="Q1149">
        <f t="shared" si="53"/>
        <v>183.38390664724531</v>
      </c>
    </row>
    <row r="1150" spans="1:17" x14ac:dyDescent="0.2">
      <c r="A1150" t="s">
        <v>33</v>
      </c>
      <c r="B1150">
        <v>357953</v>
      </c>
      <c r="C1150" s="1">
        <v>44044</v>
      </c>
      <c r="D1150" t="s">
        <v>34</v>
      </c>
      <c r="E1150" t="s">
        <v>19</v>
      </c>
      <c r="F1150" t="s">
        <v>39</v>
      </c>
      <c r="G1150" t="s">
        <v>54</v>
      </c>
      <c r="H1150" t="s">
        <v>51</v>
      </c>
      <c r="I1150" t="s">
        <v>23</v>
      </c>
      <c r="J1150">
        <v>510591</v>
      </c>
      <c r="K1150">
        <v>117571</v>
      </c>
      <c r="L1150">
        <v>2062721.1630254199</v>
      </c>
      <c r="M1150">
        <v>8628</v>
      </c>
      <c r="N1150" s="19">
        <f t="shared" si="51"/>
        <v>1.6898065183287601</v>
      </c>
      <c r="O1150" s="19">
        <f t="shared" si="51"/>
        <v>1.437264732228832E-3</v>
      </c>
      <c r="P1150">
        <f t="shared" si="52"/>
        <v>17.54447238711434</v>
      </c>
      <c r="Q1150">
        <f t="shared" si="53"/>
        <v>239.07292107387806</v>
      </c>
    </row>
    <row r="1151" spans="1:17" x14ac:dyDescent="0.2">
      <c r="A1151" t="s">
        <v>33</v>
      </c>
      <c r="B1151">
        <v>357953</v>
      </c>
      <c r="C1151" s="1">
        <v>44044</v>
      </c>
      <c r="D1151" t="s">
        <v>34</v>
      </c>
      <c r="E1151" t="s">
        <v>19</v>
      </c>
      <c r="F1151" t="s">
        <v>39</v>
      </c>
      <c r="G1151" t="s">
        <v>54</v>
      </c>
      <c r="H1151" t="s">
        <v>41</v>
      </c>
      <c r="I1151" t="s">
        <v>49</v>
      </c>
      <c r="J1151">
        <v>0</v>
      </c>
      <c r="K1151">
        <v>0</v>
      </c>
      <c r="L1151">
        <v>0</v>
      </c>
      <c r="M1151">
        <v>1</v>
      </c>
      <c r="N1151" s="19">
        <v>0</v>
      </c>
      <c r="O1151" s="19">
        <v>1</v>
      </c>
      <c r="P1151">
        <v>0</v>
      </c>
      <c r="Q1151">
        <f t="shared" si="53"/>
        <v>0</v>
      </c>
    </row>
    <row r="1152" spans="1:17" x14ac:dyDescent="0.2">
      <c r="A1152" t="s">
        <v>33</v>
      </c>
      <c r="B1152">
        <v>357953</v>
      </c>
      <c r="C1152" s="1">
        <v>44044</v>
      </c>
      <c r="D1152" t="s">
        <v>34</v>
      </c>
      <c r="E1152" t="s">
        <v>19</v>
      </c>
      <c r="F1152" t="s">
        <v>39</v>
      </c>
      <c r="G1152" t="s">
        <v>54</v>
      </c>
      <c r="H1152" t="s">
        <v>41</v>
      </c>
      <c r="I1152" t="s">
        <v>23</v>
      </c>
      <c r="J1152">
        <v>1474</v>
      </c>
      <c r="K1152">
        <v>87</v>
      </c>
      <c r="L1152">
        <v>4036.8786864406702</v>
      </c>
      <c r="M1152">
        <v>30</v>
      </c>
      <c r="N1152" s="19">
        <f t="shared" si="51"/>
        <v>2.0352781546811398</v>
      </c>
      <c r="O1152" s="19">
        <f t="shared" si="51"/>
        <v>2.3394001777944138</v>
      </c>
      <c r="P1152">
        <f t="shared" si="52"/>
        <v>46.400904441846784</v>
      </c>
      <c r="Q1152">
        <f t="shared" si="53"/>
        <v>134.56262288135568</v>
      </c>
    </row>
    <row r="1153" spans="1:17" x14ac:dyDescent="0.2">
      <c r="A1153" t="s">
        <v>33</v>
      </c>
      <c r="B1153">
        <v>357953</v>
      </c>
      <c r="C1153" s="1">
        <v>44044</v>
      </c>
      <c r="D1153" t="s">
        <v>34</v>
      </c>
      <c r="E1153" t="s">
        <v>19</v>
      </c>
      <c r="F1153" t="s">
        <v>39</v>
      </c>
      <c r="G1153" t="s">
        <v>54</v>
      </c>
      <c r="H1153" t="s">
        <v>52</v>
      </c>
      <c r="I1153" t="s">
        <v>49</v>
      </c>
      <c r="J1153">
        <v>0</v>
      </c>
      <c r="K1153">
        <v>0</v>
      </c>
      <c r="L1153">
        <v>0</v>
      </c>
      <c r="M1153">
        <v>12</v>
      </c>
      <c r="N1153" s="19">
        <v>0</v>
      </c>
      <c r="O1153" s="19">
        <v>1</v>
      </c>
      <c r="P1153">
        <v>0</v>
      </c>
      <c r="Q1153">
        <f t="shared" si="53"/>
        <v>0</v>
      </c>
    </row>
    <row r="1154" spans="1:17" x14ac:dyDescent="0.2">
      <c r="A1154" t="s">
        <v>33</v>
      </c>
      <c r="B1154">
        <v>357953</v>
      </c>
      <c r="C1154" s="1">
        <v>44044</v>
      </c>
      <c r="D1154" t="s">
        <v>34</v>
      </c>
      <c r="E1154" t="s">
        <v>19</v>
      </c>
      <c r="F1154" t="s">
        <v>39</v>
      </c>
      <c r="G1154" t="s">
        <v>54</v>
      </c>
      <c r="H1154" t="s">
        <v>52</v>
      </c>
      <c r="I1154" t="s">
        <v>23</v>
      </c>
      <c r="J1154">
        <v>19292</v>
      </c>
      <c r="K1154">
        <v>1696</v>
      </c>
      <c r="L1154">
        <v>107131.155940677</v>
      </c>
      <c r="M1154">
        <v>280</v>
      </c>
      <c r="N1154" s="19">
        <f t="shared" si="51"/>
        <v>1.4513788098693758</v>
      </c>
      <c r="O1154" s="19">
        <f t="shared" si="51"/>
        <v>8.55765807706E-2</v>
      </c>
      <c r="P1154">
        <f t="shared" si="52"/>
        <v>63.166955153701061</v>
      </c>
      <c r="Q1154">
        <f t="shared" si="53"/>
        <v>382.61127121670353</v>
      </c>
    </row>
    <row r="1155" spans="1:17" x14ac:dyDescent="0.2">
      <c r="A1155" t="s">
        <v>33</v>
      </c>
      <c r="B1155">
        <v>357953</v>
      </c>
      <c r="C1155" s="1">
        <v>44044</v>
      </c>
      <c r="D1155" t="s">
        <v>34</v>
      </c>
      <c r="E1155" t="s">
        <v>27</v>
      </c>
      <c r="F1155" t="s">
        <v>20</v>
      </c>
      <c r="G1155" t="s">
        <v>54</v>
      </c>
      <c r="H1155" t="s">
        <v>22</v>
      </c>
      <c r="I1155" t="s">
        <v>23</v>
      </c>
      <c r="J1155">
        <v>1943984</v>
      </c>
      <c r="K1155">
        <v>18777</v>
      </c>
      <c r="L1155">
        <v>246532.64125423701</v>
      </c>
      <c r="M1155">
        <v>1301</v>
      </c>
      <c r="N1155" s="19">
        <f t="shared" ref="N1155:O1162" si="54">M1155/J1155*100</f>
        <v>6.6924419131021651E-2</v>
      </c>
      <c r="O1155" s="19">
        <f t="shared" si="54"/>
        <v>3.5641699489280315E-4</v>
      </c>
      <c r="P1155">
        <f t="shared" ref="P1155:P1162" si="55">L1155/K1155</f>
        <v>13.129501052044363</v>
      </c>
      <c r="Q1155">
        <f t="shared" ref="Q1155:Q1162" si="56">L1155/M1155</f>
        <v>189.49472809703076</v>
      </c>
    </row>
    <row r="1156" spans="1:17" x14ac:dyDescent="0.2">
      <c r="A1156" t="s">
        <v>33</v>
      </c>
      <c r="B1156">
        <v>357953</v>
      </c>
      <c r="C1156" s="1">
        <v>44044</v>
      </c>
      <c r="D1156" t="s">
        <v>34</v>
      </c>
      <c r="E1156" t="s">
        <v>27</v>
      </c>
      <c r="F1156" t="s">
        <v>20</v>
      </c>
      <c r="G1156" t="s">
        <v>54</v>
      </c>
      <c r="H1156" t="s">
        <v>22</v>
      </c>
      <c r="I1156" t="s">
        <v>26</v>
      </c>
      <c r="J1156">
        <v>236792</v>
      </c>
      <c r="K1156">
        <v>3892</v>
      </c>
      <c r="L1156">
        <v>36905.482118644002</v>
      </c>
      <c r="M1156">
        <v>255</v>
      </c>
      <c r="N1156" s="19">
        <f t="shared" si="54"/>
        <v>0.10768944896787054</v>
      </c>
      <c r="O1156" s="19">
        <f t="shared" si="54"/>
        <v>2.7669437042104456E-3</v>
      </c>
      <c r="P1156">
        <f t="shared" si="55"/>
        <v>9.4823952000626939</v>
      </c>
      <c r="Q1156">
        <f t="shared" si="56"/>
        <v>144.72738085742745</v>
      </c>
    </row>
    <row r="1157" spans="1:17" x14ac:dyDescent="0.2">
      <c r="A1157" t="s">
        <v>33</v>
      </c>
      <c r="B1157">
        <v>357953</v>
      </c>
      <c r="C1157" s="1">
        <v>44044</v>
      </c>
      <c r="D1157" t="s">
        <v>34</v>
      </c>
      <c r="E1157" t="s">
        <v>27</v>
      </c>
      <c r="F1157" t="s">
        <v>39</v>
      </c>
      <c r="G1157" t="s">
        <v>54</v>
      </c>
      <c r="H1157" t="s">
        <v>51</v>
      </c>
      <c r="I1157" t="s">
        <v>23</v>
      </c>
      <c r="J1157">
        <v>520607</v>
      </c>
      <c r="K1157">
        <v>158258</v>
      </c>
      <c r="L1157">
        <v>2367117.21902542</v>
      </c>
      <c r="M1157">
        <v>17011</v>
      </c>
      <c r="N1157" s="19">
        <f t="shared" si="54"/>
        <v>3.2675319386792725</v>
      </c>
      <c r="O1157" s="19">
        <f t="shared" si="54"/>
        <v>2.0646867385404038E-3</v>
      </c>
      <c r="P1157">
        <f t="shared" si="55"/>
        <v>14.957330555330032</v>
      </c>
      <c r="Q1157">
        <f t="shared" si="56"/>
        <v>139.15214972814178</v>
      </c>
    </row>
    <row r="1158" spans="1:17" x14ac:dyDescent="0.2">
      <c r="A1158" t="s">
        <v>33</v>
      </c>
      <c r="B1158">
        <v>357953</v>
      </c>
      <c r="C1158" s="1">
        <v>44044</v>
      </c>
      <c r="D1158" t="s">
        <v>34</v>
      </c>
      <c r="E1158" t="s">
        <v>27</v>
      </c>
      <c r="F1158" t="s">
        <v>39</v>
      </c>
      <c r="G1158" t="s">
        <v>54</v>
      </c>
      <c r="H1158" t="s">
        <v>41</v>
      </c>
      <c r="I1158" t="s">
        <v>23</v>
      </c>
      <c r="J1158">
        <v>4887</v>
      </c>
      <c r="K1158">
        <v>217</v>
      </c>
      <c r="L1158">
        <v>9988.2362542372903</v>
      </c>
      <c r="M1158">
        <v>108</v>
      </c>
      <c r="N1158" s="19">
        <f t="shared" si="54"/>
        <v>2.2099447513812152</v>
      </c>
      <c r="O1158" s="19">
        <f t="shared" si="54"/>
        <v>1.0184077195305139</v>
      </c>
      <c r="P1158">
        <f t="shared" si="55"/>
        <v>46.028738498789359</v>
      </c>
      <c r="Q1158">
        <f t="shared" si="56"/>
        <v>92.483669020715652</v>
      </c>
    </row>
    <row r="1159" spans="1:17" x14ac:dyDescent="0.2">
      <c r="A1159" t="s">
        <v>33</v>
      </c>
      <c r="B1159">
        <v>357953</v>
      </c>
      <c r="C1159" s="1">
        <v>44044</v>
      </c>
      <c r="D1159" t="s">
        <v>34</v>
      </c>
      <c r="E1159" t="s">
        <v>27</v>
      </c>
      <c r="F1159" t="s">
        <v>39</v>
      </c>
      <c r="G1159" t="s">
        <v>54</v>
      </c>
      <c r="H1159" t="s">
        <v>52</v>
      </c>
      <c r="I1159" t="s">
        <v>49</v>
      </c>
      <c r="J1159">
        <v>0</v>
      </c>
      <c r="K1159">
        <v>0</v>
      </c>
      <c r="L1159">
        <v>0</v>
      </c>
      <c r="M1159">
        <v>19</v>
      </c>
      <c r="N1159" s="19">
        <v>0</v>
      </c>
      <c r="O1159" s="19">
        <v>1</v>
      </c>
      <c r="P1159">
        <v>0</v>
      </c>
      <c r="Q1159">
        <f t="shared" si="56"/>
        <v>0</v>
      </c>
    </row>
    <row r="1160" spans="1:17" x14ac:dyDescent="0.2">
      <c r="A1160" t="s">
        <v>33</v>
      </c>
      <c r="B1160">
        <v>357953</v>
      </c>
      <c r="C1160" s="1">
        <v>44044</v>
      </c>
      <c r="D1160" t="s">
        <v>34</v>
      </c>
      <c r="E1160" t="s">
        <v>27</v>
      </c>
      <c r="F1160" t="s">
        <v>39</v>
      </c>
      <c r="G1160" t="s">
        <v>54</v>
      </c>
      <c r="H1160" t="s">
        <v>52</v>
      </c>
      <c r="I1160" t="s">
        <v>23</v>
      </c>
      <c r="J1160">
        <v>42221</v>
      </c>
      <c r="K1160">
        <v>2759</v>
      </c>
      <c r="L1160">
        <v>161529.548974576</v>
      </c>
      <c r="M1160">
        <v>561</v>
      </c>
      <c r="N1160" s="19">
        <f t="shared" si="54"/>
        <v>1.3287226735510764</v>
      </c>
      <c r="O1160" s="19">
        <f t="shared" si="54"/>
        <v>4.8159574974667503E-2</v>
      </c>
      <c r="P1160">
        <f t="shared" si="55"/>
        <v>58.54641137172019</v>
      </c>
      <c r="Q1160">
        <f t="shared" si="56"/>
        <v>287.93145984772906</v>
      </c>
    </row>
    <row r="1161" spans="1:17" x14ac:dyDescent="0.2">
      <c r="A1161" t="s">
        <v>33</v>
      </c>
      <c r="B1161">
        <v>357953</v>
      </c>
      <c r="C1161" s="1">
        <v>44044</v>
      </c>
      <c r="D1161" t="s">
        <v>34</v>
      </c>
      <c r="E1161" t="s">
        <v>19</v>
      </c>
      <c r="F1161" t="s">
        <v>20</v>
      </c>
      <c r="G1161" t="s">
        <v>55</v>
      </c>
      <c r="H1161" t="s">
        <v>22</v>
      </c>
      <c r="I1161" t="s">
        <v>26</v>
      </c>
      <c r="J1161">
        <v>0</v>
      </c>
      <c r="K1161">
        <v>0</v>
      </c>
      <c r="L1161">
        <v>0</v>
      </c>
      <c r="M1161">
        <v>0</v>
      </c>
      <c r="N1161" s="19">
        <v>0</v>
      </c>
      <c r="O1161" s="19">
        <v>1</v>
      </c>
      <c r="P1161">
        <v>0</v>
      </c>
      <c r="Q1161">
        <v>0</v>
      </c>
    </row>
    <row r="1162" spans="1:17" x14ac:dyDescent="0.2">
      <c r="A1162" t="s">
        <v>33</v>
      </c>
      <c r="B1162">
        <v>357953</v>
      </c>
      <c r="C1162" s="1">
        <v>44044</v>
      </c>
      <c r="D1162" t="s">
        <v>34</v>
      </c>
      <c r="E1162" t="s">
        <v>27</v>
      </c>
      <c r="F1162" t="s">
        <v>20</v>
      </c>
      <c r="G1162" t="s">
        <v>55</v>
      </c>
      <c r="H1162" t="s">
        <v>22</v>
      </c>
      <c r="I1162" t="s">
        <v>26</v>
      </c>
      <c r="J1162">
        <v>0</v>
      </c>
      <c r="K1162">
        <v>0</v>
      </c>
      <c r="L1162">
        <v>0</v>
      </c>
      <c r="M1162">
        <v>0</v>
      </c>
      <c r="N1162" s="19">
        <v>0</v>
      </c>
      <c r="O1162" s="19">
        <v>1</v>
      </c>
      <c r="P1162">
        <v>0</v>
      </c>
      <c r="Q1162">
        <v>0</v>
      </c>
    </row>
  </sheetData>
  <autoFilter ref="A1:Q1162" xr:uid="{98056E36-36C2-774C-A9C8-2D6A84E54C2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Задание</vt:lpstr>
      <vt:lpstr>rawdata</vt:lpstr>
      <vt:lpstr>aggregated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Пользователь Microsoft Office</dc:creator>
  <cp:keywords/>
  <dc:description/>
  <cp:lastModifiedBy>Dias Zhassanbay</cp:lastModifiedBy>
  <cp:revision/>
  <dcterms:created xsi:type="dcterms:W3CDTF">2021-03-05T13:08:08Z</dcterms:created>
  <dcterms:modified xsi:type="dcterms:W3CDTF">2021-11-29T16:07:09Z</dcterms:modified>
  <cp:category/>
  <cp:contentStatus/>
</cp:coreProperties>
</file>